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ERTURA DE FACTURACION TOTAL" sheetId="1" r:id="rId5"/>
    <sheet state="visible" name="APERTURA DE FACTURACION CLIENTE" sheetId="2" r:id="rId6"/>
    <sheet state="visible" name="RANKING CLIENTES" sheetId="3" r:id="rId7"/>
    <sheet state="visible" name="TOTAL FACTURADO" sheetId="4" r:id="rId8"/>
    <sheet state="visible" name="DETALLE" sheetId="5" r:id="rId9"/>
    <sheet state="visible" name="DETALLE 2" sheetId="6" r:id="rId10"/>
  </sheets>
  <definedNames>
    <definedName hidden="1" localSheetId="2" name="_xlnm._FilterDatabase">'RANKING CLIENTES'!$A$1:$F$63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<sst xmlns="http://schemas.openxmlformats.org/spreadsheetml/2006/main" count="7043" uniqueCount="773">
  <si>
    <t>Suma de Total</t>
  </si>
  <si>
    <t>Fecha de emisión</t>
  </si>
  <si>
    <t>Descripción</t>
  </si>
  <si>
    <t>Razón social</t>
  </si>
  <si>
    <t>ENERO 2026.</t>
  </si>
  <si>
    <t>FEBRERO 2026.</t>
  </si>
  <si>
    <t>MARZO 2026.</t>
  </si>
  <si>
    <t xml:space="preserve">OSPG ENERO 2026. </t>
  </si>
  <si>
    <t xml:space="preserve">OSPG FEBRERO 2026. </t>
  </si>
  <si>
    <t xml:space="preserve">OSPG MARZO 2026. </t>
  </si>
  <si>
    <t>Suma total</t>
  </si>
  <si>
    <t>Total AMBULATORIO</t>
  </si>
  <si>
    <t>Total CAMAS FIJAS</t>
  </si>
  <si>
    <t>INTERNACION</t>
  </si>
  <si>
    <t>ACTIVA SALUD SRL</t>
  </si>
  <si>
    <t>AGRUPACION SANATORIAL SUR S.A.</t>
  </si>
  <si>
    <t>AMMO - BAYRES PLAN</t>
  </si>
  <si>
    <t>ASISTENCIA SANITARIA INTEGRAL S.A.</t>
  </si>
  <si>
    <t>BLASI ESTEBAN DANIEL</t>
  </si>
  <si>
    <t>COMEDICA S.A.</t>
  </si>
  <si>
    <t>CONEXION SALUD SRL</t>
  </si>
  <si>
    <t>ENSALUD</t>
  </si>
  <si>
    <t>FEDERACION MEDICA GREMIAL DE LA CAP FEDERAL</t>
  </si>
  <si>
    <t>FRUTOS GONZALO JOSE</t>
  </si>
  <si>
    <t>FUNDACION IBEROAMERICANA DE ESTUDIOS SUPERIORES</t>
  </si>
  <si>
    <t>GRUPO MPSALUD S.A.</t>
  </si>
  <si>
    <t>GRUPO ROISA</t>
  </si>
  <si>
    <t>HOSPITAL PRIVADO NUESTRA SEÑORA DE LA MERCED SA</t>
  </si>
  <si>
    <t>IMAGEN EN SALUD SOCIEDAD ANONIMA</t>
  </si>
  <si>
    <t>MAROSSERO CAMILA BELEN</t>
  </si>
  <si>
    <t>MEDICAL SERVICIOS DE SALUD</t>
  </si>
  <si>
    <t>MEDICINA INTERNA</t>
  </si>
  <si>
    <t>NUEVO SISTEMA DE SALUD S.A.</t>
  </si>
  <si>
    <t>O.S.D.E.P.Y.M S.A.</t>
  </si>
  <si>
    <t>O.S.O.E.T.S.Y.L.R.A.</t>
  </si>
  <si>
    <t>O.S.T.P.C.P.H.YARA (PASTELEROS)</t>
  </si>
  <si>
    <t>OBRA SOCIAL DE BOXEADORES AGREMIADOS DE LA REPUBLICA ARGENTI</t>
  </si>
  <si>
    <t>OBRA SOCIAL DE EMP.Y PERS.JERARQ.DE LA ACT.DEL NEUM.ARG.DE N</t>
  </si>
  <si>
    <t>OBRA SOCIAL DE EMPLEADOS TEXTILES Y     AFINES</t>
  </si>
  <si>
    <t>OBRA SOCIAL DE MINISTROS,  SECRETARIOS Y SUBSECRETARIOS</t>
  </si>
  <si>
    <t>OBRA SOCIAL DE PERSONAL DE ESCRIBANOS</t>
  </si>
  <si>
    <t>OBRA SOCIAL DE RELOJEROS JOYEROS Y AFINES</t>
  </si>
  <si>
    <t>OBRA SOCIAL DE VIAJANTES VENDEDORES DE LA REPUBLICA ARGENTIN</t>
  </si>
  <si>
    <t>OBRA SOCIAL DEL PERSONAL DE ENTIDADES DEPORTIVAS Y CIVILES</t>
  </si>
  <si>
    <t>OBRA SOCIAL DEL PERSONAL DE JARDINEROS, PARQUISTAS</t>
  </si>
  <si>
    <t>OBRA SOCIAL DEL PERSONAL DE LA IND.ALIMENTACION</t>
  </si>
  <si>
    <t>OBRA SOCIAL DEL PERSONAL DE LA INDUSTRIA DEL CHACINADO Y AFI</t>
  </si>
  <si>
    <t>OBRA SOCIAL DEL PERSONAL DE LA INDUSTRIA DEL CUERO Y AFINES</t>
  </si>
  <si>
    <t>OBRA SOCIAL DEL PERSONAL DE LA INDUSTRIA DEL PLASTICO</t>
  </si>
  <si>
    <t>OBRA SOCIAL DEL PERSONAL DE MAESTRANZA</t>
  </si>
  <si>
    <t>OBRA SOCIAL DEL PERSONAL DEL ORGANISMO DE CONTROL EXTERNO</t>
  </si>
  <si>
    <t>OBRA SOCIAL EMPLEADOS DE LA INDUSTRIA DEL VIDRIO</t>
  </si>
  <si>
    <t>OBRA SOCIAL PARA EL PERSONAL DE LA INDUSTRIA ACEITERA DESMOT</t>
  </si>
  <si>
    <t>OSEMM</t>
  </si>
  <si>
    <t>OSPG</t>
  </si>
  <si>
    <t>OSTV</t>
  </si>
  <si>
    <t>OSVARA SALUD</t>
  </si>
  <si>
    <t>RESONANCIA ART SA</t>
  </si>
  <si>
    <t>RIO VARADERO S.A.</t>
  </si>
  <si>
    <t>RIOMEDICA S.A.</t>
  </si>
  <si>
    <t>SALUD INTEGRAL MEPLIFE S.R.L.</t>
  </si>
  <si>
    <t>SALUD PROFESIONAL Y TECNOLOGICA S.A.</t>
  </si>
  <si>
    <t>STORINO CLAUDIO</t>
  </si>
  <si>
    <t>VISITAR SRL</t>
  </si>
  <si>
    <t>Total INTERNACION</t>
  </si>
  <si>
    <t>Total NOTA DE CREDITO</t>
  </si>
  <si>
    <t xml:space="preserve">Total REFACTURACION </t>
  </si>
  <si>
    <t>CONCEPTO</t>
  </si>
  <si>
    <t>TOTAL</t>
  </si>
  <si>
    <t>AMBULATORIO</t>
  </si>
  <si>
    <t>ASISMED SA</t>
  </si>
  <si>
    <t>M Y C ASOCIADOS S.A.</t>
  </si>
  <si>
    <t>MEDICAL CORPORATIVE TRADE S.A.</t>
  </si>
  <si>
    <t>OBRA SOCIAL DE EMPLEADOS TEXTILES Y AFINES</t>
  </si>
  <si>
    <t>OBRA SOCIAL DE LA ASOCIACION CIVIL PRO SINDICATO DE AMAS DE</t>
  </si>
  <si>
    <t>OBRA SOCIAL DE LA FEDERACION DE CAMARAS Y CENTROS COMERCIALE</t>
  </si>
  <si>
    <t>OBRA SOCIAL DE LOCUTORES</t>
  </si>
  <si>
    <t>OBRA SOCIAL DE MINISTROS, SECRETARIOS Y SUBSECRETARIOS</t>
  </si>
  <si>
    <t>OBRA SOCIAL DE MUSICOS</t>
  </si>
  <si>
    <t>OSBLYCA</t>
  </si>
  <si>
    <t>SP HEALTH GROUP S.A.S.</t>
  </si>
  <si>
    <t>UTEPLIM</t>
  </si>
  <si>
    <t>CAMAS FIJAS</t>
  </si>
  <si>
    <t>DÉBITOS DE CLIENTES</t>
  </si>
  <si>
    <t>CENTRO MEDICO PUEYRREDON S.A.</t>
  </si>
  <si>
    <t>OBRA SOCIAL DEL PERSONAL DE LA INDUSTIA DEL CALZADO</t>
  </si>
  <si>
    <t>REFACTURACION</t>
  </si>
  <si>
    <t>RAZON SOCIAL</t>
  </si>
  <si>
    <t>TOTAL TRIMESTRE</t>
  </si>
  <si>
    <t>PORCENTAJE DE PARTICIPACIÓN</t>
  </si>
  <si>
    <t>OBRA SOCIAL DE LA ASOCIACION CIVIL PRO  SINDICATO DE AMAS DE</t>
  </si>
  <si>
    <t>FACTURACIÓN</t>
  </si>
  <si>
    <t>FACTURACION INTERNACION</t>
  </si>
  <si>
    <t>FACTURACION AMBULATORIO</t>
  </si>
  <si>
    <t xml:space="preserve">REFACTURACION </t>
  </si>
  <si>
    <t>FACTURACION TOTAL</t>
  </si>
  <si>
    <t>NC EMITIDAS</t>
  </si>
  <si>
    <t>TOTAL FACTURADO</t>
  </si>
  <si>
    <t>Tipo comprobante</t>
  </si>
  <si>
    <t>Nro. comprobante</t>
  </si>
  <si>
    <t>Total</t>
  </si>
  <si>
    <t>FAC</t>
  </si>
  <si>
    <t>C0000100022980</t>
  </si>
  <si>
    <t>C0000100023011</t>
  </si>
  <si>
    <t>C0000100022962</t>
  </si>
  <si>
    <t>C0000100023023</t>
  </si>
  <si>
    <t>C0000100023041</t>
  </si>
  <si>
    <t>C0000100023039</t>
  </si>
  <si>
    <t>C0000100022958</t>
  </si>
  <si>
    <t>C0000100023005</t>
  </si>
  <si>
    <t>C0000100023037</t>
  </si>
  <si>
    <t>C0000100022983</t>
  </si>
  <si>
    <t>C0000100023017</t>
  </si>
  <si>
    <t>C0000100023035</t>
  </si>
  <si>
    <t>C0000100023002</t>
  </si>
  <si>
    <t>C0000100022884</t>
  </si>
  <si>
    <t>C0000100023001</t>
  </si>
  <si>
    <t>C0000100022910</t>
  </si>
  <si>
    <t>C0000100023030</t>
  </si>
  <si>
    <t>C0000100022956</t>
  </si>
  <si>
    <t>C0000100022985</t>
  </si>
  <si>
    <t>C0000100022959</t>
  </si>
  <si>
    <t>C0000100023075</t>
  </si>
  <si>
    <t>C0000100023032</t>
  </si>
  <si>
    <t>C0000100023040</t>
  </si>
  <si>
    <t>C0000100023015</t>
  </si>
  <si>
    <t>C0000100022901</t>
  </si>
  <si>
    <t>C0000100022899</t>
  </si>
  <si>
    <t>C0000100022903</t>
  </si>
  <si>
    <t>C0000100023007</t>
  </si>
  <si>
    <t>C0000100023020</t>
  </si>
  <si>
    <t>C0000100023101</t>
  </si>
  <si>
    <t>C0000100023018</t>
  </si>
  <si>
    <t>C0000100023019</t>
  </si>
  <si>
    <t>C0000100022984</t>
  </si>
  <si>
    <t>C0000100023034</t>
  </si>
  <si>
    <t>C0000100022960</t>
  </si>
  <si>
    <t>C0000100023038</t>
  </si>
  <si>
    <t>C0000100023006</t>
  </si>
  <si>
    <t>C0000100022979</t>
  </si>
  <si>
    <t>C0000100023021</t>
  </si>
  <si>
    <t>C0000100022974</t>
  </si>
  <si>
    <t>C0000100023022</t>
  </si>
  <si>
    <t>C0000100001188</t>
  </si>
  <si>
    <t>C0000100023009</t>
  </si>
  <si>
    <t>C0000100022977</t>
  </si>
  <si>
    <t>C0000100022893</t>
  </si>
  <si>
    <t>C0000100001185</t>
  </si>
  <si>
    <t>C0000100023003</t>
  </si>
  <si>
    <t>C0000100022872</t>
  </si>
  <si>
    <t>C0000100022982</t>
  </si>
  <si>
    <t>C0000100001183</t>
  </si>
  <si>
    <t>C0000100022957</t>
  </si>
  <si>
    <t>C0000100022981</t>
  </si>
  <si>
    <t>C0000100022944</t>
  </si>
  <si>
    <t>C0000100023028</t>
  </si>
  <si>
    <t>C0000100022975</t>
  </si>
  <si>
    <t>C0000100022961</t>
  </si>
  <si>
    <t>C0000100023029</t>
  </si>
  <si>
    <t>C0000100001209</t>
  </si>
  <si>
    <t>C0000100022892</t>
  </si>
  <si>
    <t>C0000100001193</t>
  </si>
  <si>
    <t>C0000100022965</t>
  </si>
  <si>
    <t>C0000100001215</t>
  </si>
  <si>
    <t>C0000100001196</t>
  </si>
  <si>
    <t>C0000100022951</t>
  </si>
  <si>
    <t>C0000100022902</t>
  </si>
  <si>
    <t>C0000100023016</t>
  </si>
  <si>
    <t>C0000100022896</t>
  </si>
  <si>
    <t>C0000100022877</t>
  </si>
  <si>
    <t>C0000100022966</t>
  </si>
  <si>
    <t>C0000100022969</t>
  </si>
  <si>
    <t>C0000100023024</t>
  </si>
  <si>
    <t>C0000100023031</t>
  </si>
  <si>
    <t>C0000100023014</t>
  </si>
  <si>
    <t>C0000100001194</t>
  </si>
  <si>
    <t>C0000100022886</t>
  </si>
  <si>
    <t>C0000100001203</t>
  </si>
  <si>
    <t>C0000100023010</t>
  </si>
  <si>
    <t>C0000100022967</t>
  </si>
  <si>
    <t>C0000100001192</t>
  </si>
  <si>
    <t>C0000100001204</t>
  </si>
  <si>
    <t>C0000100022952</t>
  </si>
  <si>
    <t>C0000100022943</t>
  </si>
  <si>
    <t>C0000100022986</t>
  </si>
  <si>
    <t>C0000100022971</t>
  </si>
  <si>
    <t>C0000100022964</t>
  </si>
  <si>
    <t>C0000100022889</t>
  </si>
  <si>
    <t>C0000100023008</t>
  </si>
  <si>
    <t>C0000100022963</t>
  </si>
  <si>
    <t>C0000100001213</t>
  </si>
  <si>
    <t>C0000100023013</t>
  </si>
  <si>
    <t>C0000100001189</t>
  </si>
  <si>
    <t>C0000100001187</t>
  </si>
  <si>
    <t>C0000100023033</t>
  </si>
  <si>
    <t>C0000100023026</t>
  </si>
  <si>
    <t>C0000100022978</t>
  </si>
  <si>
    <t>C0000100022873</t>
  </si>
  <si>
    <t>C0000100001205</t>
  </si>
  <si>
    <t>C0000100022953</t>
  </si>
  <si>
    <t>C0000100022954</t>
  </si>
  <si>
    <t>C0000100022968</t>
  </si>
  <si>
    <t>C0000100022907</t>
  </si>
  <si>
    <t>C0000100022942</t>
  </si>
  <si>
    <t>C0000100022876</t>
  </si>
  <si>
    <t>C0000100023027</t>
  </si>
  <si>
    <t>C0000100022905</t>
  </si>
  <si>
    <t>C0000100022875</t>
  </si>
  <si>
    <t>C0000100001186</t>
  </si>
  <si>
    <t>C0000100022976</t>
  </si>
  <si>
    <t>C0000100022940</t>
  </si>
  <si>
    <t>C0000100022938</t>
  </si>
  <si>
    <t>C0000100001207</t>
  </si>
  <si>
    <t>C0000100022939</t>
  </si>
  <si>
    <t>C0000100001184</t>
  </si>
  <si>
    <t>C0000100023025</t>
  </si>
  <si>
    <t>C0000100022897</t>
  </si>
  <si>
    <t>C0000100022895</t>
  </si>
  <si>
    <t>C0000100022883</t>
  </si>
  <si>
    <t>C0000100022879</t>
  </si>
  <si>
    <t>C0000100022891</t>
  </si>
  <si>
    <t>C0000100022888</t>
  </si>
  <si>
    <t>C0000100022908</t>
  </si>
  <si>
    <t>C0000100022880</t>
  </si>
  <si>
    <t>C0000100022898</t>
  </si>
  <si>
    <t>C0000100001191</t>
  </si>
  <si>
    <t>C0000100022885</t>
  </si>
  <si>
    <t>C0000100022946</t>
  </si>
  <si>
    <t>C0000100001198</t>
  </si>
  <si>
    <t>C0000100001197</t>
  </si>
  <si>
    <t>C0000100022874</t>
  </si>
  <si>
    <t>C0000100022881</t>
  </si>
  <si>
    <t>C0000100001190</t>
  </si>
  <si>
    <t>C0000100022882</t>
  </si>
  <si>
    <t>C0000100022950</t>
  </si>
  <si>
    <t>C0000100022972</t>
  </si>
  <si>
    <t>C0000100022906</t>
  </si>
  <si>
    <t>C0000100022994</t>
  </si>
  <si>
    <t>C0000100022937</t>
  </si>
  <si>
    <t>C0000100001210</t>
  </si>
  <si>
    <t>C0000100001202</t>
  </si>
  <si>
    <t>C0000100022887</t>
  </si>
  <si>
    <t>C0000100022948</t>
  </si>
  <si>
    <t>C0000100023012</t>
  </si>
  <si>
    <t>C0000100022949</t>
  </si>
  <si>
    <t>C0000100022947</t>
  </si>
  <si>
    <t>C0000100022941</t>
  </si>
  <si>
    <t>C0000100022878</t>
  </si>
  <si>
    <t>C0000100022904</t>
  </si>
  <si>
    <t>C0000200000029</t>
  </si>
  <si>
    <t>NOTA DE CREDITO</t>
  </si>
  <si>
    <t>C0000100022999</t>
  </si>
  <si>
    <t>C0000100022909</t>
  </si>
  <si>
    <t>C0000100022995</t>
  </si>
  <si>
    <t>C0000100022900</t>
  </si>
  <si>
    <t>C0000100001195</t>
  </si>
  <si>
    <t>C0000100001211</t>
  </si>
  <si>
    <t>C0000100001214</t>
  </si>
  <si>
    <t>C0000100022955</t>
  </si>
  <si>
    <t>C0000100022970</t>
  </si>
  <si>
    <t>C0000100001208</t>
  </si>
  <si>
    <t>C0000100022996</t>
  </si>
  <si>
    <t>C0000100022997</t>
  </si>
  <si>
    <t>C0000100001206</t>
  </si>
  <si>
    <t>C0000100001199</t>
  </si>
  <si>
    <t>C0000200000028</t>
  </si>
  <si>
    <t>C0000100022987</t>
  </si>
  <si>
    <t>C0000100022990</t>
  </si>
  <si>
    <t>C0000100022992</t>
  </si>
  <si>
    <t>C0000100022988</t>
  </si>
  <si>
    <t>C0000100001201</t>
  </si>
  <si>
    <t>C0000100022945</t>
  </si>
  <si>
    <t>C0000100022993</t>
  </si>
  <si>
    <t>C0000200000027</t>
  </si>
  <si>
    <t>C0000100022998</t>
  </si>
  <si>
    <t>C0000200000026</t>
  </si>
  <si>
    <t>C0000200000025</t>
  </si>
  <si>
    <t>NC</t>
  </si>
  <si>
    <t>C0000200004392</t>
  </si>
  <si>
    <t>C0000200004394</t>
  </si>
  <si>
    <t>C0000200004397</t>
  </si>
  <si>
    <t>C0000200004425</t>
  </si>
  <si>
    <t>C0000200004426</t>
  </si>
  <si>
    <t>C0000200004398</t>
  </si>
  <si>
    <t>C0000200004395</t>
  </si>
  <si>
    <t>C0000200004396</t>
  </si>
  <si>
    <t>C0000200004430</t>
  </si>
  <si>
    <t>c0000100002057</t>
  </si>
  <si>
    <t>C0000200004403</t>
  </si>
  <si>
    <t>C0000200004415</t>
  </si>
  <si>
    <t>C0000200004387</t>
  </si>
  <si>
    <t>C0000200004389</t>
  </si>
  <si>
    <t>c0000100002061</t>
  </si>
  <si>
    <t>C0000200004445</t>
  </si>
  <si>
    <t>C0000200004435</t>
  </si>
  <si>
    <t>c0000100002049</t>
  </si>
  <si>
    <t>C0000200004393</t>
  </si>
  <si>
    <t>c0000100002058</t>
  </si>
  <si>
    <t>c0000100002055</t>
  </si>
  <si>
    <t>C0000200004429</t>
  </si>
  <si>
    <t>C0000200004404</t>
  </si>
  <si>
    <t>C0000200004440</t>
  </si>
  <si>
    <t>C0000200004401</t>
  </si>
  <si>
    <t>c0000100002047</t>
  </si>
  <si>
    <t>C0000200004406</t>
  </si>
  <si>
    <t>c0000100002051</t>
  </si>
  <si>
    <t>c0000100002059</t>
  </si>
  <si>
    <t>C0000200004388</t>
  </si>
  <si>
    <t>C0000200004399</t>
  </si>
  <si>
    <t>C0000200004437</t>
  </si>
  <si>
    <t>C0000200004400</t>
  </si>
  <si>
    <t>c0000100002050</t>
  </si>
  <si>
    <t>C0000200004416</t>
  </si>
  <si>
    <t>c0000100002062</t>
  </si>
  <si>
    <t>C0000200004428</t>
  </si>
  <si>
    <t>c0000100002052</t>
  </si>
  <si>
    <t>c0000100002056</t>
  </si>
  <si>
    <t>C0000200004431</t>
  </si>
  <si>
    <t>C0000200004420</t>
  </si>
  <si>
    <t>C0000200004390</t>
  </si>
  <si>
    <t>C0000200004441</t>
  </si>
  <si>
    <t>C0000200004424</t>
  </si>
  <si>
    <t>C0000200004438</t>
  </si>
  <si>
    <t>C0000200004439</t>
  </si>
  <si>
    <t>c0000100002048</t>
  </si>
  <si>
    <t>C0000200004413</t>
  </si>
  <si>
    <t>C0000200004434</t>
  </si>
  <si>
    <t>C0000200004432</t>
  </si>
  <si>
    <t>C0000200004412</t>
  </si>
  <si>
    <t>C0000200004408</t>
  </si>
  <si>
    <t>C0000200004419</t>
  </si>
  <si>
    <t>C0000200004414</t>
  </si>
  <si>
    <t>C0000200004410</t>
  </si>
  <si>
    <t>c0000100002053</t>
  </si>
  <si>
    <t>C0000200004407</t>
  </si>
  <si>
    <t>C0000200004427</t>
  </si>
  <si>
    <t>C0000200004409</t>
  </si>
  <si>
    <t>C0000200004411</t>
  </si>
  <si>
    <t>C0000200004421</t>
  </si>
  <si>
    <t>c0000100002064</t>
  </si>
  <si>
    <t>C0000200004402</t>
  </si>
  <si>
    <t>C0000200004442</t>
  </si>
  <si>
    <t>c0000100002054</t>
  </si>
  <si>
    <t>c0000100002065</t>
  </si>
  <si>
    <t>c0000100002066</t>
  </si>
  <si>
    <t>C0000200004405</t>
  </si>
  <si>
    <t>C0000200004433</t>
  </si>
  <si>
    <t>c0000100002063</t>
  </si>
  <si>
    <t>C0000200004391</t>
  </si>
  <si>
    <t>C0000200004423</t>
  </si>
  <si>
    <t>C0000200004436</t>
  </si>
  <si>
    <t>C0000200004417</t>
  </si>
  <si>
    <t>C0000200004422</t>
  </si>
  <si>
    <t>C0000200004386</t>
  </si>
  <si>
    <t>C0000100023170</t>
  </si>
  <si>
    <t>C0000100023164</t>
  </si>
  <si>
    <t>C0000100023128</t>
  </si>
  <si>
    <t>C0000100023127</t>
  </si>
  <si>
    <t>C0000100023125</t>
  </si>
  <si>
    <t>C0000100023173</t>
  </si>
  <si>
    <t>C0000100023158</t>
  </si>
  <si>
    <t>C0000100023186</t>
  </si>
  <si>
    <t>C0000100023185</t>
  </si>
  <si>
    <t>C0000100023147</t>
  </si>
  <si>
    <t>C0000100023166</t>
  </si>
  <si>
    <t>C0000100023070</t>
  </si>
  <si>
    <t>C0000100023182</t>
  </si>
  <si>
    <t>C0000100023072</t>
  </si>
  <si>
    <t>C0000100023062</t>
  </si>
  <si>
    <t>C0000100023160</t>
  </si>
  <si>
    <t>C0000100023129</t>
  </si>
  <si>
    <t>C0000100023183</t>
  </si>
  <si>
    <t>C0000100023051</t>
  </si>
  <si>
    <t>C0000100023169</t>
  </si>
  <si>
    <t>C0000100023172</t>
  </si>
  <si>
    <t>ND</t>
  </si>
  <si>
    <t>C0000100001223</t>
  </si>
  <si>
    <t>C0000100023111</t>
  </si>
  <si>
    <t>C0000100023049</t>
  </si>
  <si>
    <t>C0000100023130</t>
  </si>
  <si>
    <t>C0000100023123</t>
  </si>
  <si>
    <t>C0000100023154</t>
  </si>
  <si>
    <t>C0000100023168</t>
  </si>
  <si>
    <t>C0000100023165</t>
  </si>
  <si>
    <t>C0000100023145</t>
  </si>
  <si>
    <t>C0000100023149</t>
  </si>
  <si>
    <t>C0000100023155</t>
  </si>
  <si>
    <t>C0000100023167</t>
  </si>
  <si>
    <t>C0000100001235</t>
  </si>
  <si>
    <t>C0000100023148</t>
  </si>
  <si>
    <t>C0000100023150</t>
  </si>
  <si>
    <t>C0000100023056</t>
  </si>
  <si>
    <t>C0000100001245</t>
  </si>
  <si>
    <t>C0000100023060</t>
  </si>
  <si>
    <t>C0000100023050</t>
  </si>
  <si>
    <t>C0000100023057</t>
  </si>
  <si>
    <t>C0000100001238</t>
  </si>
  <si>
    <t>C0000100023161</t>
  </si>
  <si>
    <t>C0000100001244</t>
  </si>
  <si>
    <t>C0000100023162</t>
  </si>
  <si>
    <t>C0000100023175</t>
  </si>
  <si>
    <t>C0000100023159</t>
  </si>
  <si>
    <t>C0000100001241</t>
  </si>
  <si>
    <t>C0000100023118</t>
  </si>
  <si>
    <t>C0000100023136</t>
  </si>
  <si>
    <t>C0000100023054</t>
  </si>
  <si>
    <t>C0000100001231</t>
  </si>
  <si>
    <t>C0000100023142</t>
  </si>
  <si>
    <t>C0000100023053</t>
  </si>
  <si>
    <t>C0000100023122</t>
  </si>
  <si>
    <t>C0000100001222</t>
  </si>
  <si>
    <t>C0000100023134</t>
  </si>
  <si>
    <t>C0000100023153</t>
  </si>
  <si>
    <t>C0000100023138</t>
  </si>
  <si>
    <t>C0000100023109</t>
  </si>
  <si>
    <t>C0000100001218</t>
  </si>
  <si>
    <t>C0000100001216</t>
  </si>
  <si>
    <t>C0000100023178</t>
  </si>
  <si>
    <t>C0000100023113</t>
  </si>
  <si>
    <t>C0000100001237</t>
  </si>
  <si>
    <t>C0000100023047</t>
  </si>
  <si>
    <t>C0000100023121</t>
  </si>
  <si>
    <t>C0000100023141</t>
  </si>
  <si>
    <t>C0000100001221</t>
  </si>
  <si>
    <t>C0000100023107</t>
  </si>
  <si>
    <t>C0000100023163</t>
  </si>
  <si>
    <t>C0000100023116</t>
  </si>
  <si>
    <t>C0000100023065</t>
  </si>
  <si>
    <t>C0000100023176</t>
  </si>
  <si>
    <t>C0000100001243</t>
  </si>
  <si>
    <t>C0000100001233</t>
  </si>
  <si>
    <t>C0000100023042</t>
  </si>
  <si>
    <t>C0000100001219</t>
  </si>
  <si>
    <t>C0000100023157</t>
  </si>
  <si>
    <t>C0000100023120</t>
  </si>
  <si>
    <t>C0000100023140</t>
  </si>
  <si>
    <t>C0000100001242</t>
  </si>
  <si>
    <t>C0000100023117</t>
  </si>
  <si>
    <t>C0000100023119</t>
  </si>
  <si>
    <t>C0000100023061</t>
  </si>
  <si>
    <t>C0000100023066</t>
  </si>
  <si>
    <t>C0000100001227</t>
  </si>
  <si>
    <t>C0000100001220</t>
  </si>
  <si>
    <t>C0000100023071</t>
  </si>
  <si>
    <t>C0000100023110</t>
  </si>
  <si>
    <t>C0000100023064</t>
  </si>
  <si>
    <t>C0000100023135</t>
  </si>
  <si>
    <t>C0000100023067</t>
  </si>
  <si>
    <t>C0000100023045</t>
  </si>
  <si>
    <t>C0000100001217</t>
  </si>
  <si>
    <t>C0000100023055</t>
  </si>
  <si>
    <t>C0000100023114</t>
  </si>
  <si>
    <t>C0000100001250</t>
  </si>
  <si>
    <t>C0000100023074</t>
  </si>
  <si>
    <t>C0000100023144</t>
  </si>
  <si>
    <t>C0000100001239</t>
  </si>
  <si>
    <t>C0000100023180</t>
  </si>
  <si>
    <t>C0000100023052</t>
  </si>
  <si>
    <t>C0000100023137</t>
  </si>
  <si>
    <t>C0000100023048</t>
  </si>
  <si>
    <t>C0000100023073</t>
  </si>
  <si>
    <t>C0000100023151</t>
  </si>
  <si>
    <t>C0000100001230</t>
  </si>
  <si>
    <t>C0000100001232</t>
  </si>
  <si>
    <t>C0000100023106</t>
  </si>
  <si>
    <t>C0000100023063</t>
  </si>
  <si>
    <t>C0000100023068</t>
  </si>
  <si>
    <t>C0000100001246</t>
  </si>
  <si>
    <t>C0000100023181</t>
  </si>
  <si>
    <t>C0000100023126</t>
  </si>
  <si>
    <t>C0000100023058</t>
  </si>
  <si>
    <t>C0000100023044</t>
  </si>
  <si>
    <t>C0000100023112</t>
  </si>
  <si>
    <t>C0000100023177</t>
  </si>
  <si>
    <t>C0000100001236</t>
  </si>
  <si>
    <t>C0000100023115</t>
  </si>
  <si>
    <t>C0000100023108</t>
  </si>
  <si>
    <t>C0000100001248</t>
  </si>
  <si>
    <t>C0000100023132</t>
  </si>
  <si>
    <t>C0000100001249</t>
  </si>
  <si>
    <t>C0000100001225</t>
  </si>
  <si>
    <t>C0000100023124</t>
  </si>
  <si>
    <t>C0000100001251</t>
  </si>
  <si>
    <t>C0000100023102</t>
  </si>
  <si>
    <t>C0000100023103</t>
  </si>
  <si>
    <t>C0000100023046</t>
  </si>
  <si>
    <t>C0000100001224</t>
  </si>
  <si>
    <t>C0000100023131</t>
  </si>
  <si>
    <t>C0000100001240</t>
  </si>
  <si>
    <t>C0000100023104</t>
  </si>
  <si>
    <t>C0000100023105</t>
  </si>
  <si>
    <t>C0000100001252</t>
  </si>
  <si>
    <t>C0000100023139</t>
  </si>
  <si>
    <t>C0000100023143</t>
  </si>
  <si>
    <t>C0000100001226</t>
  </si>
  <si>
    <t>C0000100023133</t>
  </si>
  <si>
    <t>C0000200004459</t>
  </si>
  <si>
    <t>C0000200004451</t>
  </si>
  <si>
    <t>C0000200004468</t>
  </si>
  <si>
    <t>c0000100002077</t>
  </si>
  <si>
    <t>C0000200004464</t>
  </si>
  <si>
    <t>c0000100002067</t>
  </si>
  <si>
    <t>C0000200004477</t>
  </si>
  <si>
    <t>C0000200004467</t>
  </si>
  <si>
    <t>C0000200004473</t>
  </si>
  <si>
    <t>C0000200004475</t>
  </si>
  <si>
    <t>C0000200004476</t>
  </si>
  <si>
    <t>C0000200004478</t>
  </si>
  <si>
    <t>c0000100002082</t>
  </si>
  <si>
    <t>C0000200004448</t>
  </si>
  <si>
    <t>C0000200004462</t>
  </si>
  <si>
    <t>C0000200004460</t>
  </si>
  <si>
    <t>c0000100002076</t>
  </si>
  <si>
    <t>c0000100002073</t>
  </si>
  <si>
    <t>C0000200004479</t>
  </si>
  <si>
    <t>C0000200004469</t>
  </si>
  <si>
    <t>c0000100002069</t>
  </si>
  <si>
    <t>c0000100002075</t>
  </si>
  <si>
    <t>C0000200004457</t>
  </si>
  <si>
    <t>C0000200004465</t>
  </si>
  <si>
    <t>C0000200004471</t>
  </si>
  <si>
    <t>C0000200004454</t>
  </si>
  <si>
    <t>C0000200004474</t>
  </si>
  <si>
    <t>c0000100002068</t>
  </si>
  <si>
    <t>C0000200004450</t>
  </si>
  <si>
    <t>C0000200004449</t>
  </si>
  <si>
    <t>c0000100002072</t>
  </si>
  <si>
    <t>C0000200004456</t>
  </si>
  <si>
    <t>c0000100002078</t>
  </si>
  <si>
    <t>C0000200004472</t>
  </si>
  <si>
    <t>C0000200004466</t>
  </si>
  <si>
    <t>c0000100002079</t>
  </si>
  <si>
    <t>c0000100002083</t>
  </si>
  <si>
    <t>C0000200004453</t>
  </si>
  <si>
    <t>C0000200004463</t>
  </si>
  <si>
    <t>c0000100002074</t>
  </si>
  <si>
    <t>C0000200004480</t>
  </si>
  <si>
    <t>c0000100002071</t>
  </si>
  <si>
    <t>C0000200004461</t>
  </si>
  <si>
    <t>C0000200004458</t>
  </si>
  <si>
    <t>C0000200004470</t>
  </si>
  <si>
    <t>C0000200004452</t>
  </si>
  <si>
    <t>C0000200004455</t>
  </si>
  <si>
    <t>C0000200004447</t>
  </si>
  <si>
    <t>C0000100023316</t>
  </si>
  <si>
    <t>C0000100023342</t>
  </si>
  <si>
    <t>C0000100023291</t>
  </si>
  <si>
    <t>C0000100023308</t>
  </si>
  <si>
    <t>C0000100023317</t>
  </si>
  <si>
    <t>C0000100023310</t>
  </si>
  <si>
    <t>C0000100023255</t>
  </si>
  <si>
    <t>C0000100023307</t>
  </si>
  <si>
    <t>C0000100023305</t>
  </si>
  <si>
    <t>C0000100023243</t>
  </si>
  <si>
    <t>C0000100023194</t>
  </si>
  <si>
    <t>C0000100023239</t>
  </si>
  <si>
    <t>C0000100023339</t>
  </si>
  <si>
    <t>C0000100023196</t>
  </si>
  <si>
    <t>C0000100023293</t>
  </si>
  <si>
    <t>C0000100023192</t>
  </si>
  <si>
    <t>C0000100023187</t>
  </si>
  <si>
    <t>C0000100023261</t>
  </si>
  <si>
    <t>C0000100023191</t>
  </si>
  <si>
    <t>C0000100023269</t>
  </si>
  <si>
    <t>C0000100023341</t>
  </si>
  <si>
    <t>C0000100023306</t>
  </si>
  <si>
    <t>C0000100023313</t>
  </si>
  <si>
    <t>C0000100023197</t>
  </si>
  <si>
    <t>C0000100023288</t>
  </si>
  <si>
    <t>C0000100023298</t>
  </si>
  <si>
    <t>C0000100001274</t>
  </si>
  <si>
    <t>C0000100023279</t>
  </si>
  <si>
    <t>C0000100001256</t>
  </si>
  <si>
    <t>C0000100023242</t>
  </si>
  <si>
    <t>C0000100001296</t>
  </si>
  <si>
    <t>C0000100023315</t>
  </si>
  <si>
    <t>C0000100023267</t>
  </si>
  <si>
    <t>C0000100001261</t>
  </si>
  <si>
    <t>C0000100023309</t>
  </si>
  <si>
    <t>C0000100023336</t>
  </si>
  <si>
    <t>C0000100023240</t>
  </si>
  <si>
    <t>C0000100023286</t>
  </si>
  <si>
    <t>C0000100023277</t>
  </si>
  <si>
    <t>C0000100001282</t>
  </si>
  <si>
    <t>C0000100023273</t>
  </si>
  <si>
    <t>C0000100023271</t>
  </si>
  <si>
    <t>C0000100023174</t>
  </si>
  <si>
    <t>C0000100001257</t>
  </si>
  <si>
    <t>C0000100023343</t>
  </si>
  <si>
    <t>C0000100023295</t>
  </si>
  <si>
    <t>C0000100001255</t>
  </si>
  <si>
    <t>C0000100023254</t>
  </si>
  <si>
    <t>C0000100001277</t>
  </si>
  <si>
    <t>C0000100023252</t>
  </si>
  <si>
    <t>C0000100023294</t>
  </si>
  <si>
    <t>C0000100001260</t>
  </si>
  <si>
    <t>C0000100001273</t>
  </si>
  <si>
    <t>C0000100023263</t>
  </si>
  <si>
    <t>C0000100001263</t>
  </si>
  <si>
    <t>C0000100023235</t>
  </si>
  <si>
    <t>C0000100023268</t>
  </si>
  <si>
    <t>C0000100023290</t>
  </si>
  <si>
    <t>C0000100023335</t>
  </si>
  <si>
    <t>C0000100001253</t>
  </si>
  <si>
    <t>C0000100001268</t>
  </si>
  <si>
    <t>C0000100001259</t>
  </si>
  <si>
    <t>C0000100023251</t>
  </si>
  <si>
    <t>C0000100023289</t>
  </si>
  <si>
    <t>C0000100001294</t>
  </si>
  <si>
    <t>C0000100023327</t>
  </si>
  <si>
    <t>C0000100023329</t>
  </si>
  <si>
    <t>C0000100023323</t>
  </si>
  <si>
    <t>C0000100023257</t>
  </si>
  <si>
    <t>C0000100023334</t>
  </si>
  <si>
    <t>C0000100001266</t>
  </si>
  <si>
    <t>C0000100001265</t>
  </si>
  <si>
    <t>C0000100023296</t>
  </si>
  <si>
    <t>C0000100023304</t>
  </si>
  <si>
    <t>C0000100023340</t>
  </si>
  <si>
    <t>C0000100001276</t>
  </si>
  <si>
    <t>C0000100023256</t>
  </si>
  <si>
    <t>C0000100023280</t>
  </si>
  <si>
    <t>C0000100023238</t>
  </si>
  <si>
    <t>C0000100023232</t>
  </si>
  <si>
    <t>C0000100023332</t>
  </si>
  <si>
    <t>C0000100023297</t>
  </si>
  <si>
    <t>C0000100023193</t>
  </si>
  <si>
    <t>C0000100023188</t>
  </si>
  <si>
    <t>C0000100023190</t>
  </si>
  <si>
    <t>C0000100023283</t>
  </si>
  <si>
    <t>C0000100023262</t>
  </si>
  <si>
    <t>C0000100001283</t>
  </si>
  <si>
    <t>C0000100023300</t>
  </si>
  <si>
    <t>C0000100023287</t>
  </si>
  <si>
    <t>C0000100023199</t>
  </si>
  <si>
    <t>C0000100023272</t>
  </si>
  <si>
    <t>C0000100023324</t>
  </si>
  <si>
    <t>C0000100023275</t>
  </si>
  <si>
    <t>C0000100001254</t>
  </si>
  <si>
    <t>C0000100001297</t>
  </si>
  <si>
    <t>C0000100001286</t>
  </si>
  <si>
    <t>C0000100023281</t>
  </si>
  <si>
    <t>C0000100001258</t>
  </si>
  <si>
    <t>C0000100023318</t>
  </si>
  <si>
    <t>C0000100023270</t>
  </si>
  <si>
    <t>C0000100023244</t>
  </si>
  <si>
    <t>C0000100001287</t>
  </si>
  <si>
    <t>C0000100023246</t>
  </si>
  <si>
    <t>C0000100023231</t>
  </si>
  <si>
    <t>C0000100023278</t>
  </si>
  <si>
    <t>C0000100001279</t>
  </si>
  <si>
    <t>C0000100023264</t>
  </si>
  <si>
    <t>C0000100023234</t>
  </si>
  <si>
    <t>C0000100023274</t>
  </si>
  <si>
    <t>C0000100023258</t>
  </si>
  <si>
    <t>C0000100023253</t>
  </si>
  <si>
    <t>C0000100023299</t>
  </si>
  <si>
    <t>C0000100023245</t>
  </si>
  <si>
    <t>C0000100023200</t>
  </si>
  <si>
    <t>C0000100023195</t>
  </si>
  <si>
    <t>C0000100023326</t>
  </si>
  <si>
    <t>C0000100023292</t>
  </si>
  <si>
    <t>C0000100023259</t>
  </si>
  <si>
    <t>C0000100023247</t>
  </si>
  <si>
    <t>C0000100023248</t>
  </si>
  <si>
    <t>C0000100023260</t>
  </si>
  <si>
    <t>C0000100023325</t>
  </si>
  <si>
    <t>C0000100023330</t>
  </si>
  <si>
    <t>C0000100001299</t>
  </si>
  <si>
    <t>C0000100023276</t>
  </si>
  <si>
    <t>C0000100001300</t>
  </si>
  <si>
    <t>C0000100023236</t>
  </si>
  <si>
    <t>C0000100001288</t>
  </si>
  <si>
    <t>C0000100023333</t>
  </si>
  <si>
    <t>C0000100023233</t>
  </si>
  <si>
    <t>C0000100001291</t>
  </si>
  <si>
    <t>C0000100023338</t>
  </si>
  <si>
    <t>C0000100001264</t>
  </si>
  <si>
    <t>C0000100001270</t>
  </si>
  <si>
    <t>C0000100001281</t>
  </si>
  <si>
    <t>C0000100001298</t>
  </si>
  <si>
    <t>C0000100001272</t>
  </si>
  <si>
    <t>C0000100001290</t>
  </si>
  <si>
    <t>C0000100023266</t>
  </si>
  <si>
    <t>C0000100001278</t>
  </si>
  <si>
    <t>C0000100023241</t>
  </si>
  <si>
    <t>C0000100001269</t>
  </si>
  <si>
    <t>C0000100023189</t>
  </si>
  <si>
    <t>C0000100001262</t>
  </si>
  <si>
    <t>C0000100023201</t>
  </si>
  <si>
    <t>C0000100023237</t>
  </si>
  <si>
    <t>C0000100001267</t>
  </si>
  <si>
    <t>C0000100023249</t>
  </si>
  <si>
    <t>C0000100001292</t>
  </si>
  <si>
    <t>C0000100023230</t>
  </si>
  <si>
    <t>C0000100023285</t>
  </si>
  <si>
    <t>C0000100023198</t>
  </si>
  <si>
    <t>C0000100023319</t>
  </si>
  <si>
    <t>C0000100023284</t>
  </si>
  <si>
    <t>C0000100001301</t>
  </si>
  <si>
    <t>C0000100001289</t>
  </si>
  <si>
    <t>C0000100023282</t>
  </si>
  <si>
    <t>C0000100023250</t>
  </si>
  <si>
    <t>C0000100023312</t>
  </si>
  <si>
    <t>C0000100023314</t>
  </si>
  <si>
    <t>C0000100001271</t>
  </si>
  <si>
    <t>C0000100023331</t>
  </si>
  <si>
    <t>C0000100023320</t>
  </si>
  <si>
    <t>C0000100023322</t>
  </si>
  <si>
    <t>C0000100023321</t>
  </si>
  <si>
    <t>C0000100001285</t>
  </si>
  <si>
    <t>C0000100023328</t>
  </si>
  <si>
    <t>C0000200004514</t>
  </si>
  <si>
    <t>c0000100002089</t>
  </si>
  <si>
    <t>c0000100002088</t>
  </si>
  <si>
    <t>C0000200004504</t>
  </si>
  <si>
    <t>c0000100002084</t>
  </si>
  <si>
    <t>C0000200004489</t>
  </si>
  <si>
    <t>C0000200004495</t>
  </si>
  <si>
    <t>C0000200004490</t>
  </si>
  <si>
    <t>C0000200004482</t>
  </si>
  <si>
    <t>C0000200004491</t>
  </si>
  <si>
    <t>c0000100002086</t>
  </si>
  <si>
    <t>C0000200004492</t>
  </si>
  <si>
    <t>C0000200004501</t>
  </si>
  <si>
    <t>c0000100002093</t>
  </si>
  <si>
    <t>C0000200004512</t>
  </si>
  <si>
    <t>C0000200004503</t>
  </si>
  <si>
    <t>C0000200004496</t>
  </si>
  <si>
    <t>c0000100002085</t>
  </si>
  <si>
    <t>C0000200004511</t>
  </si>
  <si>
    <t>C0000200004481</t>
  </si>
  <si>
    <t>c0000100002096</t>
  </si>
  <si>
    <t>C0000200004494</t>
  </si>
  <si>
    <t>C0000200004515</t>
  </si>
  <si>
    <t>c0000100002091</t>
  </si>
  <si>
    <t>c0000100002105</t>
  </si>
  <si>
    <t>C0000200004487</t>
  </si>
  <si>
    <t>C0000200004509</t>
  </si>
  <si>
    <t>C0000200004497</t>
  </si>
  <si>
    <t>C0000200004502</t>
  </si>
  <si>
    <t>C0000200004519</t>
  </si>
  <si>
    <t>C0000200004507</t>
  </si>
  <si>
    <t>C0000200004488</t>
  </si>
  <si>
    <t>C0000200004513</t>
  </si>
  <si>
    <t>C0000200004506</t>
  </si>
  <si>
    <t>C0000200004484</t>
  </si>
  <si>
    <t>c0000100002103</t>
  </si>
  <si>
    <t>C0000200004499</t>
  </si>
  <si>
    <t>C0000200004505</t>
  </si>
  <si>
    <t>C0000200004493</t>
  </si>
  <si>
    <t>c0000100002092</t>
  </si>
  <si>
    <t>c0000100002098</t>
  </si>
  <si>
    <t>c0000100002102</t>
  </si>
  <si>
    <t>c0000100002095</t>
  </si>
  <si>
    <t>C0000200004485</t>
  </si>
  <si>
    <t>c0000100002087</t>
  </si>
  <si>
    <t>c0000100002099</t>
  </si>
  <si>
    <t>C0000200004508</t>
  </si>
  <si>
    <t>c0000100002100</t>
  </si>
  <si>
    <t>c0000100002107</t>
  </si>
  <si>
    <t>C0000200004516</t>
  </si>
  <si>
    <t>c0000100002106</t>
  </si>
  <si>
    <t>c0000100002097</t>
  </si>
  <si>
    <t>C0000200004486</t>
  </si>
  <si>
    <t>c0000100002090</t>
  </si>
  <si>
    <t>C0000200004500</t>
  </si>
  <si>
    <t>C0000200004517</t>
  </si>
  <si>
    <t>C0000200004498</t>
  </si>
  <si>
    <t>C0000200004518</t>
  </si>
  <si>
    <t>c0000100002101</t>
  </si>
  <si>
    <t>c0000100002094</t>
  </si>
  <si>
    <t>C0000200004483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</si>
</sst>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&quot;$&quot;#,##0.00"/>
    <numFmt numFmtId="166" formatCode="##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/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164" xfId="0" applyAlignment="1" applyBorder="1" applyFill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0" fillId="0" fontId="2" numFmtId="164" xfId="0" applyFont="1" applyNumberFormat="1"/>
    <xf borderId="1" fillId="0" fontId="1" numFmtId="14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2" numFmtId="14" xfId="0" applyFont="1" applyNumberFormat="1"/>
    <xf borderId="1" fillId="2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165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1" fillId="0" fontId="4" numFmtId="165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165" xfId="0" applyAlignment="1" applyBorder="1" applyFont="1" applyNumberFormat="1">
      <alignment readingOrder="0" shrinkToFit="0" vertical="bottom" wrapText="0"/>
    </xf>
    <xf borderId="1" fillId="2" fontId="5" numFmtId="0" xfId="0" applyAlignment="1" applyBorder="1" applyFont="1">
      <alignment horizontal="center"/>
    </xf>
    <xf borderId="1" fillId="0" fontId="1" numFmtId="0" xfId="0" applyBorder="1" applyFont="1"/>
    <xf borderId="1" fillId="0" fontId="1" numFmtId="10" xfId="0" applyBorder="1" applyFont="1" applyNumberFormat="1"/>
    <xf borderId="0" fillId="0" fontId="1" numFmtId="10" xfId="0" applyFont="1" applyNumberFormat="1"/>
    <xf borderId="1" fillId="2" fontId="5" numFmtId="164" xfId="0" applyAlignment="1" applyBorder="1" applyFont="1" applyNumberFormat="1">
      <alignment horizontal="center"/>
    </xf>
    <xf borderId="1" fillId="2" fontId="5" numFmtId="9" xfId="0" applyAlignment="1" applyBorder="1" applyFont="1" applyNumberFormat="1">
      <alignment horizontal="center"/>
    </xf>
    <xf borderId="0" fillId="0" fontId="1" numFmtId="9" xfId="0" applyFont="1" applyNumberFormat="1"/>
    <xf borderId="2" fillId="2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horizontal="center"/>
    </xf>
    <xf borderId="1" fillId="0" fontId="1" numFmtId="17" xfId="0" applyAlignment="1" applyBorder="1" applyFont="1" applyNumberFormat="1">
      <alignment horizontal="center"/>
    </xf>
    <xf borderId="1" fillId="0" fontId="1" numFmtId="166" xfId="0" applyBorder="1" applyFont="1" applyNumberFormat="1"/>
    <xf borderId="1" fillId="0" fontId="5" numFmtId="0" xfId="0" applyBorder="1" applyFont="1"/>
    <xf borderId="1" fillId="0" fontId="5" numFmtId="164" xfId="0" applyBorder="1" applyFont="1" applyNumberFormat="1"/>
    <xf borderId="1" fillId="2" fontId="5" numFmtId="0" xfId="0" applyBorder="1" applyFont="1"/>
    <xf borderId="1" fillId="2" fontId="5" numFmtId="164" xfId="0" applyBorder="1" applyFont="1" applyNumberFormat="1"/>
    <xf borderId="5" fillId="2" fontId="7" numFmtId="0" xfId="0" applyBorder="1" applyFont="1"/>
    <xf borderId="5" fillId="2" fontId="7" numFmtId="164" xfId="0" applyBorder="1" applyFont="1" applyNumberFormat="1"/>
    <xf borderId="0" fillId="0" fontId="1" numFmtId="1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133350</xdr:rowOff>
    </xdr:from>
    <xdr:ext cx="2495550" cy="1228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29718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38100</xdr:rowOff>
    </xdr:from>
    <xdr:ext cx="2038350" cy="647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75" sheet="DETALLE 2"/>
  </cacheSource>
  <cacheFields>
    <cacheField name="Fecha de emisión" numFmtId="14">
      <sharedItems>
        <s v="ENERO 2026."/>
        <s v="OSPG ENERO 2026. "/>
        <s v="FEBRERO 2026."/>
        <s v="OSPG FEBRERO 2026. "/>
        <s v="MARZO 2026."/>
        <s v="OSPG MARZO 2026. "/>
      </sharedItems>
    </cacheField>
    <cacheField name="Tipo comprobante" numFmtId="14">
      <sharedItems containsBlank="1">
        <s v="FAC"/>
        <s v="NC"/>
        <m/>
        <s v="ND"/>
      </sharedItems>
    </cacheField>
    <cacheField name="Nro. comprobante" numFmtId="14">
      <sharedItems containsBlank="1">
        <s v="C0000100022980"/>
        <s v="C0000100023011"/>
        <s v="C0000100022962"/>
        <s v="C0000100023023"/>
        <s v="C0000100023041"/>
        <s v="C0000100023039"/>
        <s v="C0000100022958"/>
        <s v="C0000100023005"/>
        <s v="C0000100023037"/>
        <s v="C0000100022983"/>
        <s v="C0000100023017"/>
        <s v="C0000100023035"/>
        <s v="C0000100023002"/>
        <s v="C0000100022884"/>
        <s v="C0000100023001"/>
        <s v="C0000100022910"/>
        <s v="C0000100023030"/>
        <s v="C0000100022956"/>
        <s v="C0000100022985"/>
        <s v="C0000100022959"/>
        <s v="C0000100023075"/>
        <s v="C0000100023032"/>
        <s v="C0000100023040"/>
        <s v="C0000100023015"/>
        <s v="C0000100022901"/>
        <s v="C0000100022899"/>
        <s v="C0000100022903"/>
        <s v="C0000100023007"/>
        <s v="C0000100023020"/>
        <s v="C0000100023101"/>
        <s v="C0000100023018"/>
        <s v="C0000100023019"/>
        <s v="C0000100022984"/>
        <s v="C0000100023034"/>
        <s v="C0000100022960"/>
        <s v="C0000100023038"/>
        <s v="C0000100023006"/>
        <s v="C0000100022979"/>
        <s v="C0000100023021"/>
        <s v="C0000100022974"/>
        <s v="C0000100023022"/>
        <s v="C0000100001188"/>
        <s v="C0000100023009"/>
        <s v="C0000100022977"/>
        <s v="C0000100022893"/>
        <s v="C0000100001185"/>
        <s v="C0000100023003"/>
        <s v="C0000100022872"/>
        <s v="C0000100022982"/>
        <s v="C0000100001183"/>
        <s v="C0000100022957"/>
        <s v="C0000100022981"/>
        <s v="C0000100022944"/>
        <s v="C0000100023028"/>
        <s v="C0000100022975"/>
        <s v="C0000100022961"/>
        <s v="C0000100023029"/>
        <s v="C0000100001209"/>
        <s v="C0000100022892"/>
        <s v="C0000100001193"/>
        <s v="C0000100022965"/>
        <s v="C0000100001215"/>
        <s v="C0000100001196"/>
        <s v="C0000100022951"/>
        <s v="C0000100022902"/>
        <s v="C0000100023016"/>
        <s v="C0000100022896"/>
        <s v="C0000100022877"/>
        <s v="C0000100022966"/>
        <s v="C0000100022969"/>
        <s v="C0000100023024"/>
        <s v="C0000100023031"/>
        <s v="C0000100023014"/>
        <s v="C0000100001194"/>
        <s v="C0000100022886"/>
        <s v="C0000100001203"/>
        <s v="C0000100023010"/>
        <s v="C0000100022967"/>
        <s v="C0000100001192"/>
        <s v="C0000100001204"/>
        <s v="C0000100022952"/>
        <s v="C0000100022943"/>
        <s v="C0000100022986"/>
        <s v="C0000100022971"/>
        <s v="C0000100022964"/>
        <s v="C0000100022889"/>
        <s v="C0000100023008"/>
        <s v="C0000100022963"/>
        <s v="C0000100001213"/>
        <s v="C0000100023013"/>
        <s v="C0000100001189"/>
        <s v="C0000100001187"/>
        <s v="C0000100023033"/>
        <s v="C0000100023026"/>
        <s v="C0000100022978"/>
        <s v="C0000100022873"/>
        <s v="C0000100001205"/>
        <s v="C0000100022953"/>
        <s v="C0000100022954"/>
        <s v="C0000100022968"/>
        <s v="C0000100022907"/>
        <s v="C0000100022942"/>
        <s v="C0000100022876"/>
        <s v="C0000100023027"/>
        <s v="C0000100022905"/>
        <s v="C0000100022875"/>
        <s v="C0000100001186"/>
        <s v="C0000100022976"/>
        <s v="C0000100022940"/>
        <s v="C0000100022938"/>
        <s v="C0000100001207"/>
        <s v="C0000100022939"/>
        <s v="C0000100001184"/>
        <s v="C0000100023025"/>
        <s v="C0000100022897"/>
        <s v="C0000100022895"/>
        <s v="C0000100022883"/>
        <s v="C0000100022879"/>
        <s v="C0000100022891"/>
        <s v="C0000100022888"/>
        <s v="C0000100022908"/>
        <s v="C0000100022880"/>
        <s v="C0000100022898"/>
        <s v="C0000100001191"/>
        <s v="C0000100022885"/>
        <s v="C0000100022946"/>
        <s v="C0000100001198"/>
        <s v="C0000100001197"/>
        <s v="C0000100022874"/>
        <s v="C0000100022881"/>
        <s v="C0000100001190"/>
        <s v="C0000100022882"/>
        <s v="C0000100022950"/>
        <s v="C0000100022972"/>
        <s v="C0000100022906"/>
        <s v="C0000100022994"/>
        <s v="C0000100022937"/>
        <s v="C0000100001210"/>
        <s v="C0000100001202"/>
        <s v="C0000100022887"/>
        <s v="C0000100022948"/>
        <s v="C0000100023012"/>
        <s v="C0000100022949"/>
        <s v="C0000100022947"/>
        <s v="C0000100022941"/>
        <s v="C0000100022878"/>
        <s v="C0000100022904"/>
        <s v="C0000200000029"/>
        <s v="C0000100022999"/>
        <s v="C0000100022909"/>
        <s v="C0000100022995"/>
        <s v="C0000100022900"/>
        <s v="C0000100001195"/>
        <s v="C0000100001211"/>
        <s v="C0000100001214"/>
        <s v="C0000100022955"/>
        <s v="C0000100022970"/>
        <s v="C0000100001208"/>
        <s v="C0000100022996"/>
        <s v="C0000100022997"/>
        <s v="C0000100001206"/>
        <s v="C0000100001199"/>
        <s v="C0000200000028"/>
        <s v="C0000100022987"/>
        <s v="C0000100022990"/>
        <s v="C0000100022992"/>
        <s v="C0000100022988"/>
        <s v="C0000100001201"/>
        <s v="C0000100022945"/>
        <s v="C0000100022993"/>
        <s v="C0000200000027"/>
        <s v="C0000100022998"/>
        <s v="C0000200000026"/>
        <s v="C0000200000025"/>
        <s v="C0000200004392"/>
        <s v="C0000200004394"/>
        <s v="C0000200004397"/>
        <s v="C0000200004425"/>
        <s v="C0000200004426"/>
        <s v="C0000200004398"/>
        <s v="C0000200004395"/>
        <s v="C0000200004396"/>
        <s v="C0000200004430"/>
        <s v="c0000100002057"/>
        <s v="C0000200004403"/>
        <s v="C0000200004415"/>
        <s v="C0000200004387"/>
        <s v="C0000200004389"/>
        <s v="c0000100002061"/>
        <s v="C0000200004445"/>
        <s v="C0000200004435"/>
        <s v="c0000100002049"/>
        <s v="C0000200004393"/>
        <s v="c0000100002058"/>
        <s v="c0000100002055"/>
        <s v="C0000200004429"/>
        <s v="C0000200004404"/>
        <s v="C0000200004440"/>
        <s v="C0000200004401"/>
        <s v="c0000100002047"/>
        <s v="C0000200004406"/>
        <s v="c0000100002051"/>
        <s v="c0000100002059"/>
        <s v="C0000200004388"/>
        <s v="C0000200004399"/>
        <s v="C0000200004437"/>
        <s v="C0000200004400"/>
        <s v="c0000100002050"/>
        <s v="C0000200004416"/>
        <s v="c0000100002062"/>
        <s v="C0000200004428"/>
        <s v="c0000100002052"/>
        <s v="c0000100002056"/>
        <s v="C0000200004431"/>
        <s v="C0000200004420"/>
        <s v="C0000200004390"/>
        <s v="C0000200004441"/>
        <s v="C0000200004424"/>
        <s v="C0000200004438"/>
        <s v="C0000200004439"/>
        <s v="c0000100002048"/>
        <s v="C0000200004413"/>
        <s v="C0000200004434"/>
        <s v="C0000200004432"/>
        <s v="C0000200004412"/>
        <s v="C0000200004408"/>
        <s v="C0000200004419"/>
        <s v="C0000200004414"/>
        <s v="C0000200004410"/>
        <s v="c0000100002053"/>
        <s v="C0000200004407"/>
        <s v="C0000200004427"/>
        <s v="C0000200004409"/>
        <s v="C0000200004411"/>
        <s v="C0000200004421"/>
        <s v="c0000100002064"/>
        <s v="C0000200004402"/>
        <s v="C0000200004442"/>
        <s v="c0000100002054"/>
        <s v="c0000100002065"/>
        <s v="c0000100002066"/>
        <s v="C0000200004405"/>
        <s v="C0000200004433"/>
        <s v="c0000100002063"/>
        <s v="C0000200004391"/>
        <s v="C0000200004423"/>
        <s v="C0000200004436"/>
        <s v="C0000200004417"/>
        <s v="C0000200004422"/>
        <s v="C0000200004386"/>
        <m/>
        <s v="C0000100023170"/>
        <s v="C0000100023164"/>
        <s v="C0000100023128"/>
        <s v="C0000100023127"/>
        <s v="C0000100023125"/>
        <s v="C0000100023173"/>
        <s v="C0000100023158"/>
        <s v="C0000100023186"/>
        <s v="C0000100023185"/>
        <s v="C0000100023147"/>
        <s v="C0000100023166"/>
        <s v="C0000100023070"/>
        <s v="C0000100023182"/>
        <s v="C0000100023072"/>
        <s v="C0000100023062"/>
        <s v="C0000100023160"/>
        <s v="C0000100023129"/>
        <s v="C0000100023183"/>
        <s v="C0000100023051"/>
        <s v="C0000100023169"/>
        <s v="C0000100023172"/>
        <s v="C0000100001223"/>
        <s v="C0000100023111"/>
        <s v="C0000100023049"/>
        <s v="C0000100023130"/>
        <s v="C0000100023123"/>
        <s v="C0000100023154"/>
        <s v="C0000100023168"/>
        <s v="C0000100023165"/>
        <s v="C0000100023145"/>
        <s v="C0000100023149"/>
        <s v="C0000100023155"/>
        <s v="C0000100023167"/>
        <s v="C0000100001235"/>
        <s v="C0000100023148"/>
        <s v="C0000100023150"/>
        <s v="C0000100023056"/>
        <s v="C0000100001245"/>
        <s v="C0000100023060"/>
        <s v="C0000100023050"/>
        <s v="C0000100023057"/>
        <s v="C0000100001238"/>
        <s v="C0000100023161"/>
        <s v="C0000100001244"/>
        <s v="C0000100023162"/>
        <s v="C0000100023175"/>
        <s v="C0000100023159"/>
        <s v="C0000100001241"/>
        <s v="C0000100023118"/>
        <s v="C0000100023136"/>
        <s v="C0000100023054"/>
        <s v="C0000100001231"/>
        <s v="C0000100023142"/>
        <s v="C0000100023053"/>
        <s v="C0000100023122"/>
        <s v="C0000100001222"/>
        <s v="C0000100023134"/>
        <s v="C0000100023153"/>
        <s v="C0000100023138"/>
        <s v="C0000100023109"/>
        <s v="C0000100001218"/>
        <s v="C0000100001216"/>
        <s v="C0000100023178"/>
        <s v="C0000100023113"/>
        <s v="C0000100001237"/>
        <s v="C0000100023047"/>
        <s v="C0000100023121"/>
        <s v="C0000100023141"/>
        <s v="C0000100001221"/>
        <s v="C0000100023107"/>
        <s v="C0000100023163"/>
        <s v="C0000100023116"/>
        <s v="C0000100023065"/>
        <s v="C0000100023176"/>
        <s v="C0000100001243"/>
        <s v="C0000100001233"/>
        <s v="C0000100023042"/>
        <s v="C0000100001219"/>
        <s v="C0000100023157"/>
        <s v="C0000100023120"/>
        <s v="C0000100023140"/>
        <s v="C0000100001242"/>
        <s v="C0000100023117"/>
        <s v="C0000100023119"/>
        <s v="C0000100023061"/>
        <s v="C0000100023066"/>
        <s v="C0000100001227"/>
        <s v="C0000100001220"/>
        <s v="C0000100023071"/>
        <s v="C0000100023110"/>
        <s v="C0000100023064"/>
        <s v="C0000100023135"/>
        <s v="C0000100023067"/>
        <s v="C0000100023045"/>
        <s v="C0000100001217"/>
        <s v="C0000100023055"/>
        <s v="C0000100023114"/>
        <s v="C0000100001250"/>
        <s v="C0000100023074"/>
        <s v="C0000100023144"/>
        <s v="C0000100001239"/>
        <s v="C0000100023180"/>
        <s v="C0000100023052"/>
        <s v="C0000100023137"/>
        <s v="C0000100023048"/>
        <s v="C0000100023073"/>
        <s v="C0000100023151"/>
        <s v="C0000100001230"/>
        <s v="C0000100001232"/>
        <s v="C0000100023106"/>
        <s v="C0000100023063"/>
        <s v="C0000100023068"/>
        <s v="C0000100001246"/>
        <s v="C0000100023181"/>
        <s v="C0000100023126"/>
        <s v="C0000100023058"/>
        <s v="C0000100023044"/>
        <s v="C0000100023112"/>
        <s v="C0000100023177"/>
        <s v="C0000100001236"/>
        <s v="C0000100023115"/>
        <s v="C0000100023108"/>
        <s v="C0000100001248"/>
        <s v="C0000100023132"/>
        <s v="C0000100001249"/>
        <s v="C0000100001225"/>
        <s v="C0000100023124"/>
        <s v="C0000100001251"/>
        <s v="C0000100023102"/>
        <s v="C0000100023103"/>
        <s v="C0000100023046"/>
        <s v="C0000100001224"/>
        <s v="C0000100023131"/>
        <s v="C0000100001240"/>
        <s v="C0000100023104"/>
        <s v="C0000100023105"/>
        <s v="C0000100001252"/>
        <s v="C0000100023139"/>
        <s v="C0000100023143"/>
        <s v="C0000100001226"/>
        <s v="C0000100023133"/>
        <s v="C0000200004459"/>
        <s v="C0000200004451"/>
        <s v="C0000200004468"/>
        <s v="c0000100002077"/>
        <s v="C0000200004464"/>
        <s v="c0000100002067"/>
        <s v="C0000200004477"/>
        <s v="C0000200004467"/>
        <s v="C0000200004473"/>
        <s v="C0000200004475"/>
        <s v="C0000200004476"/>
        <s v="C0000200004478"/>
        <s v="c0000100002082"/>
        <s v="C0000200004448"/>
        <s v="C0000200004462"/>
        <s v="C0000200004460"/>
        <s v="c0000100002076"/>
        <s v="c0000100002073"/>
        <s v="C0000200004479"/>
        <s v="C0000200004469"/>
        <s v="c0000100002069"/>
        <s v="c0000100002075"/>
        <s v="C0000200004457"/>
        <s v="C0000200004465"/>
        <s v="C0000200004471"/>
        <s v="C0000200004454"/>
        <s v="C0000200004474"/>
        <s v="c0000100002068"/>
        <s v="C0000200004450"/>
        <s v="C0000200004449"/>
        <s v="c0000100002072"/>
        <s v="C0000200004456"/>
        <s v="c0000100002078"/>
        <s v="C0000200004472"/>
        <s v="C0000200004466"/>
        <s v="c0000100002079"/>
        <s v="c0000100002083"/>
        <s v="C0000200004453"/>
        <s v="C0000200004463"/>
        <s v="c0000100002074"/>
        <s v="C0000200004480"/>
        <s v="c0000100002071"/>
        <s v="C0000200004461"/>
        <s v="C0000200004458"/>
        <s v="C0000200004470"/>
        <s v="C0000200004452"/>
        <s v="C0000200004455"/>
        <s v="C0000200004447"/>
        <s v="C0000100023316"/>
        <s v="C0000100023342"/>
        <s v="C0000100023291"/>
        <s v="C0000100023308"/>
        <s v="C0000100023317"/>
        <s v="C0000100023310"/>
        <s v="C0000100023255"/>
        <s v="C0000100023307"/>
        <s v="C0000100023305"/>
        <s v="C0000100023243"/>
        <s v="C0000100023194"/>
        <s v="C0000100023239"/>
        <s v="C0000100023339"/>
        <s v="C0000100023196"/>
        <s v="C0000100023293"/>
        <s v="C0000100023192"/>
        <s v="C0000100023187"/>
        <s v="C0000100023261"/>
        <s v="C0000100023191"/>
        <s v="C0000100023269"/>
        <s v="C0000100023341"/>
        <s v="C0000100023306"/>
        <s v="C0000100023313"/>
        <s v="C0000100023197"/>
        <s v="C0000100023288"/>
        <s v="C0000100023298"/>
        <s v="C0000100001274"/>
        <s v="C0000100023279"/>
        <s v="C0000100001256"/>
        <s v="C0000100023242"/>
        <s v="C0000100001296"/>
        <s v="C0000100023315"/>
        <s v="C0000100023267"/>
        <s v="C0000100001261"/>
        <s v="C0000100023309"/>
        <s v="C0000100023336"/>
        <s v="C0000100023240"/>
        <s v="C0000100023286"/>
        <s v="C0000100023277"/>
        <s v="C0000100001282"/>
        <s v="C0000100023273"/>
        <s v="C0000100023271"/>
        <s v="C0000100023174"/>
        <s v="C0000100001257"/>
        <s v="C0000100023343"/>
        <s v="C0000100023295"/>
        <s v="C0000100001255"/>
        <s v="C0000100023254"/>
        <s v="C0000100001277"/>
        <s v="C0000100023252"/>
        <s v="C0000100023294"/>
        <s v="C0000100001260"/>
        <s v="C0000100001273"/>
        <s v="C0000100023263"/>
        <s v="C0000100001263"/>
        <s v="C0000100023235"/>
        <s v="C0000100023268"/>
        <s v="C0000100023290"/>
        <s v="C0000100023335"/>
        <s v="C0000100001253"/>
        <s v="C0000100001268"/>
        <s v="C0000100001259"/>
        <s v="C0000100023251"/>
        <s v="C0000100023289"/>
        <s v="C0000100001294"/>
        <s v="C0000100023327"/>
        <s v="C0000100023329"/>
        <s v="C0000100023323"/>
        <s v="C0000100023257"/>
        <s v="C0000100023334"/>
        <s v="C0000100001266"/>
        <s v="C0000100001265"/>
        <s v="C0000100023296"/>
        <s v="C0000100023304"/>
        <s v="C0000100023340"/>
        <s v="C0000100001276"/>
        <s v="C0000100023256"/>
        <s v="C0000100023280"/>
        <s v="C0000100023238"/>
        <s v="C0000100023232"/>
        <s v="C0000100023332"/>
        <s v="C0000100023297"/>
        <s v="C0000100023193"/>
        <s v="C0000100023188"/>
        <s v="C0000100023190"/>
        <s v="C0000100023283"/>
        <s v="C0000100023262"/>
        <s v="C0000100001283"/>
        <s v="C0000100023300"/>
        <s v="C0000100023287"/>
        <s v="C0000100023199"/>
        <s v="C0000100023272"/>
        <s v="C0000100023324"/>
        <s v="C0000100023275"/>
        <s v="C0000100001254"/>
        <s v="C0000100001297"/>
        <s v="C0000100001286"/>
        <s v="C0000100023281"/>
        <s v="C0000100001258"/>
        <s v="C0000100023318"/>
        <s v="C0000100023270"/>
        <s v="C0000100023244"/>
        <s v="C0000100001287"/>
        <s v="C0000100023246"/>
        <s v="C0000100023231"/>
        <s v="C0000100023278"/>
        <s v="C0000100001279"/>
        <s v="C0000100023264"/>
        <s v="C0000100023234"/>
        <s v="C0000100023274"/>
        <s v="C0000100023258"/>
        <s v="C0000100023253"/>
        <s v="C0000100023299"/>
        <s v="C0000100023245"/>
        <s v="C0000100023200"/>
        <s v="C0000100023195"/>
        <s v="C0000100023326"/>
        <s v="C0000100023292"/>
        <s v="C0000100023259"/>
        <s v="C0000100023247"/>
        <s v="C0000100023248"/>
        <s v="C0000100023260"/>
        <s v="C0000100023325"/>
        <s v="C0000100023330"/>
        <s v="C0000100001299"/>
        <s v="C0000100023276"/>
        <s v="C0000100001300"/>
        <s v="C0000100023236"/>
        <s v="C0000100001288"/>
        <s v="C0000100023333"/>
        <s v="C0000100023233"/>
        <s v="C0000100001291"/>
        <s v="C0000100023338"/>
        <s v="C0000100001264"/>
        <s v="C0000100001270"/>
        <s v="C0000100001281"/>
        <s v="C0000100001298"/>
        <s v="C0000100001272"/>
        <s v="C0000100001290"/>
        <s v="C0000100023266"/>
        <s v="C0000100001278"/>
        <s v="C0000100023241"/>
        <s v="C0000100001269"/>
        <s v="C0000100023189"/>
        <s v="C0000100001262"/>
        <s v="C0000100023201"/>
        <s v="C0000100023237"/>
        <s v="C0000100001267"/>
        <s v="C0000100023249"/>
        <s v="C0000100001292"/>
        <s v="C0000100023230"/>
        <s v="C0000100023285"/>
        <s v="C0000100023198"/>
        <s v="C0000100023319"/>
        <s v="C0000100023284"/>
        <s v="C0000100001301"/>
        <s v="C0000100001289"/>
        <s v="C0000100023282"/>
        <s v="C0000100023250"/>
        <s v="C0000100023312"/>
        <s v="C0000100023314"/>
        <s v="C0000100001271"/>
        <s v="C0000100023331"/>
        <s v="C0000100023320"/>
        <s v="C0000100023322"/>
        <s v="C0000100023321"/>
        <s v="C0000100001285"/>
        <s v="C0000100023328"/>
        <s v="C0000200004514"/>
        <s v="c0000100002089"/>
        <s v="c0000100002088"/>
        <s v="C0000200004504"/>
        <s v="c0000100002084"/>
        <s v="C0000200004489"/>
        <s v="C0000200004495"/>
        <s v="C0000200004490"/>
        <s v="C0000200004482"/>
        <s v="C0000200004491"/>
        <s v="c0000100002086"/>
        <s v="C0000200004492"/>
        <s v="C0000200004501"/>
        <s v="c0000100002093"/>
        <s v="C0000200004512"/>
        <s v="C0000200004503"/>
        <s v="C0000200004496"/>
        <s v="c0000100002085"/>
        <s v="C0000200004511"/>
        <s v="C0000200004481"/>
        <s v="c0000100002096"/>
        <s v="C0000200004494"/>
        <s v="C0000200004515"/>
        <s v="c0000100002091"/>
        <s v="c0000100002105"/>
        <s v="C0000200004487"/>
        <s v="C0000200004509"/>
        <s v="C0000200004497"/>
        <s v="C0000200004502"/>
        <s v="C0000200004519"/>
        <s v="C0000200004507"/>
        <s v="C0000200004488"/>
        <s v="C0000200004513"/>
        <s v="C0000200004506"/>
        <s v="C0000200004484"/>
        <s v="c0000100002103"/>
        <s v="C0000200004499"/>
        <s v="C0000200004505"/>
        <s v="C0000200004493"/>
        <s v="c0000100002092"/>
        <s v="c0000100002098"/>
        <s v="c0000100002102"/>
        <s v="c0000100002095"/>
        <s v="C0000200004485"/>
        <s v="c0000100002087"/>
        <s v="c0000100002099"/>
        <s v="C0000200004508"/>
        <s v="c0000100002100"/>
        <s v="c0000100002107"/>
        <s v="C0000200004516"/>
        <s v="c0000100002106"/>
        <s v="c0000100002097"/>
        <s v="C0000200004486"/>
        <s v="c0000100002090"/>
        <s v="C0000200004500"/>
        <s v="C0000200004517"/>
        <s v="C0000200004498"/>
        <s v="C0000200004518"/>
        <s v="c0000100002101"/>
        <s v="c0000100002094"/>
        <s v="C0000200004483"/>
      </sharedItems>
    </cacheField>
    <cacheField name="Razón social" numFmtId="14">
      <sharedItems>
        <s v="OBRA SOCIAL DEL PERSONAL DE LA INDUSTRIA DEL PLASTICO"/>
        <s v="O.S.D.E.P.Y.M S.A."/>
        <s v="OBRA SOCIAL DE RELOJEROS JOYEROS Y AFINES"/>
        <s v="ENSALUD"/>
        <s v="CONEXION SALUD SRL"/>
        <s v="OBRA SOCIAL DEL PERSONAL DE MAESTRANZA"/>
        <s v="OBRA SOCIAL DEL PERSONAL DE LA IND.ALIMENTACION"/>
        <s v="RIOMEDICA S.A."/>
        <s v="OBRA SOCIAL DEL PERSONAL DE ENTIDADES DEPORTIVAS Y CIVILES"/>
        <s v="O.S.O.E.T.S.Y.L.R.A."/>
        <s v="RESONANCIA ART SA"/>
        <s v="RIO VARADERO S.A."/>
        <s v="ACTIVA SALUD SRL"/>
        <s v="FUNDACION IBEROAMERICANA DE ESTUDIOS SUPERIORES"/>
        <s v="HOSPITAL PRIVADO NUESTRA SEÑORA DE LA MERCED SA"/>
        <s v="AGRUPACION SANATORIAL SUR S.A."/>
        <s v="O.S.T.P.C.P.H.YARA (PASTELEROS)"/>
        <s v="OSVARA SALUD"/>
        <s v="FEDERACION MEDICA GREMIAL DE LA CAP FEDERAL"/>
        <s v="GRUPO MPSALUD S.A."/>
        <s v="SALUD PROFESIONAL Y TECNOLOGICA S.A."/>
        <s v="OBRA SOCIAL DE VIAJANTES VENDEDORES DE LA REPUBLICA ARGENTIN"/>
        <s v="OBRA SOCIAL DE EMP.Y PERS.JERARQ.DE LA ACT.DEL NEUM.ARG.DE N"/>
        <s v="GRUPO ROISA"/>
        <s v="OBRA SOCIAL DEL PERSONAL DE LA INDUSTRIA DEL CHACINADO Y AFI"/>
        <s v="OBRA SOCIAL DEL PERSONAL DE LA INDUSTRIA DEL CUERO Y AFINES"/>
        <s v="OBRA SOCIAL DE EMPLEADOS TEXTILES Y     AFINES"/>
        <s v="COMEDICA S.A."/>
        <s v="OSTV"/>
        <s v="MEDICAL SERVICIOS DE SALUD"/>
        <s v="BLASI ESTEBAN DANIEL"/>
        <s v="VISITAR SRL"/>
        <s v="OBRA SOCIAL DEL PERSONAL DE JARDINEROS, PARQUISTAS"/>
        <s v="FRUTOS GONZALO JOSE"/>
        <s v="SP HEALTH GROUP S.A.S."/>
        <s v="OBRA SOCIAL DE MUSICOS"/>
        <s v="AMMO - BAYRES PLAN"/>
        <s v="M Y C ASOCIADOS S.A."/>
        <s v="OSEMM"/>
        <s v="OBRA SOCIAL PARA EL PERSONAL DE LA INDUSTRIA ACEITERA DESMOT"/>
        <s v="OBRA SOCIAL DE MINISTROS,  SECRETARIOS Y SUBSECRETARIOS"/>
        <s v="ASISTENCIA SANITARIA INTEGRAL S.A."/>
        <s v="NUEVO SISTEMA DE SALUD S.A."/>
        <s v="OBRA SOCIAL DE PERSONAL DE ESCRIBANOS"/>
        <s v="IMAGEN EN SALUD SOCIEDAD ANONIMA"/>
        <s v="OBRA SOCIAL EMPLEADOS DE LA INDUSTRIA DEL VIDRIO"/>
        <s v="OBRA SOCIAL DE LA ASOCIACION CIVIL PRO  SINDICATO DE AMAS DE"/>
        <s v="OSBLYCA"/>
        <s v="UTEPLIM"/>
        <s v="MEDICAL CORPORATIVE TRADE S.A."/>
        <s v="ASISMED SA"/>
        <s v="OBRA SOCIAL DE LOCUTORES"/>
        <s v="SALUD INTEGRAL MEPLIFE S.R.L."/>
        <s v="OBRA SOCIAL DE LA FEDERACION DE CAMARAS Y CENTROS COMERCIALE"/>
        <s v="MEDICINA INTERNA"/>
        <s v="OSPG"/>
        <s v="OBRA SOCIAL DEL PERSONAL DEL ORGANISMO DE CONTROL EXTERNO"/>
        <s v="STORINO CLAUDIO"/>
        <s v="OBRA SOCIAL DE BOXEADORES AGREMIADOS DE LA REPUBLICA ARGENTI"/>
        <s v="MAROSSERO CAMILA BELEN"/>
        <s v="CENTRO MEDICO PUEYRREDON S.A."/>
        <s v="OBRA SOCIAL DEL PERSONAL DE LA INDUSTIA DEL CALZADO"/>
      </sharedItems>
    </cacheField>
    <cacheField name="Descripción" numFmtId="14">
      <sharedItems>
        <s v="INTERNACION"/>
        <s v="AMBULATORIO"/>
        <s v="CAMAS FIJAS"/>
        <s v="REFACTURACION "/>
        <s v="NOTA DE CREDITO"/>
      </sharedItems>
    </cacheField>
    <cacheField name=" Total" numFmtId="164">
      <sharedItems containsSemiMixedTypes="0" containsString="0" containsNumber="1">
        <n v="5.330307027E7"/>
        <n v="5.147261417E7"/>
        <n v="4.771065186E7"/>
        <n v="4.692943205E7"/>
        <n v="4.593362399E7"/>
        <n v="4.213527936E7"/>
        <n v="3.644377827E7"/>
        <n v="3.556958814E7"/>
        <n v="2.911692088E7"/>
        <n v="2.82600166E7"/>
        <n v="2.778765609E7"/>
        <n v="2.416041761E7"/>
        <n v="2.2787432E7"/>
        <n v="2.038882562E7"/>
        <n v="2.013475567E7"/>
        <n v="1.817146212E7"/>
        <n v="1.79196617E7"/>
        <n v="1.656434142E7"/>
        <n v="1.638067396E7"/>
        <n v="1.49447603E7"/>
        <n v="1.38E7"/>
        <n v="1.362386303E7"/>
        <n v="1.358807615E7"/>
        <n v="1.335208143E7"/>
        <n v="1.292552756E7"/>
        <n v="1.24033203E7"/>
        <n v="1.168570718E7"/>
        <n v="1.132651061E7"/>
        <n v="1.022681464E7"/>
        <n v="9890000.0"/>
        <n v="9777954.23"/>
        <n v="9539768.72"/>
        <n v="7916572.32"/>
        <n v="7746707.12"/>
        <n v="7567777.17"/>
        <n v="7154529.26"/>
        <n v="6214908.4"/>
        <n v="5869174.23"/>
        <n v="5690548.98"/>
        <n v="5527027.52"/>
        <n v="5185653.7"/>
        <n v="4935361.95"/>
        <n v="4435526.28"/>
        <n v="4270546.74"/>
        <n v="3637742.26"/>
        <n v="3499795.34"/>
        <n v="3347311.39"/>
        <n v="3277138.67"/>
        <n v="3108412.27"/>
        <n v="2740539.95"/>
        <n v="2597437.3"/>
        <n v="2509586.7"/>
        <n v="2468444.28"/>
        <n v="2270349.76"/>
        <n v="2268861.04"/>
        <n v="2217826.65"/>
        <n v="2069949.64"/>
        <n v="1906593.86"/>
        <n v="1679183.91"/>
        <n v="1664516.12"/>
        <n v="1460646.5"/>
        <n v="1454246.97"/>
        <n v="1443245.85"/>
        <n v="1406846.32"/>
        <n v="1200000.0"/>
        <n v="1136240.87"/>
        <n v="1135867.15"/>
        <n v="1132680.85"/>
        <n v="1121982.92"/>
        <n v="1117581.04"/>
        <n v="1106522.51"/>
        <n v="1100000.0"/>
        <n v="1053922.11"/>
        <n v="996848.71"/>
        <n v="943676.1"/>
        <n v="912129.06"/>
        <n v="908479.4"/>
        <n v="891008.0"/>
        <n v="871619.32"/>
        <n v="864107.52"/>
        <n v="856651.24"/>
        <n v="782188.1"/>
        <n v="777897.29"/>
        <n v="772595.33"/>
        <n v="763441.32"/>
        <n v="763253.39"/>
        <n v="671998.26"/>
        <n v="651940.0"/>
        <n v="639149.46"/>
        <n v="587821.65"/>
        <n v="573662.5"/>
        <n v="549533.66"/>
        <n v="520000.0"/>
        <n v="516300.09"/>
        <n v="481585.98"/>
        <n v="479899.67"/>
        <n v="479455.85"/>
        <n v="459945.25"/>
        <n v="450237.21"/>
        <n v="413739.33"/>
        <n v="403062.1"/>
        <n v="385902.99"/>
        <n v="369228.41"/>
        <n v="356732.79"/>
        <n v="334809.63"/>
        <n v="329871.0"/>
        <n v="328512.5"/>
        <n v="323251.81"/>
        <n v="315060.99"/>
        <n v="266358.54"/>
        <n v="258887.53"/>
        <n v="249454.37"/>
        <n v="244517.92"/>
        <n v="241564.88"/>
        <n v="235322.12"/>
        <n v="225994.7"/>
        <n v="222240.17"/>
        <n v="221834.78"/>
        <n v="203348.56"/>
        <n v="173671.39"/>
        <n v="164053.4"/>
        <n v="161662.5"/>
        <n v="153991.3"/>
        <n v="149869.5"/>
        <n v="142224.93"/>
        <n v="136900.0"/>
        <n v="122219.24"/>
        <n v="116052.09"/>
        <n v="97881.43"/>
        <n v="94289.22"/>
        <n v="78887.37"/>
        <n v="71678.27"/>
        <n v="70753.07"/>
        <n v="70574.99"/>
        <n v="70030.29"/>
        <n v="62570.88"/>
        <n v="61855.1"/>
        <n v="56601.7"/>
        <n v="56342.34"/>
        <n v="55838.12"/>
        <n v="55127.65"/>
        <n v="50117.04"/>
        <n v="43999.37"/>
        <n v="43715.06"/>
        <n v="42476.03"/>
        <n v="37532.6"/>
        <n v="37291.9"/>
        <n v="30000.0"/>
        <n v="29880.03"/>
        <n v="27226.67"/>
        <n v="24953.28"/>
        <n v="18635.37"/>
        <n v="18351.23"/>
        <n v="17923.21"/>
        <n v="17604.56"/>
        <n v="14781.82"/>
        <n v="14257.72"/>
        <n v="13651.54"/>
        <n v="12643.89"/>
        <n v="11955.23"/>
        <n v="11855.85"/>
        <n v="9000.0"/>
        <n v="4744.72"/>
        <n v="1686.32"/>
        <n v="1510.57"/>
        <n v="1326.81"/>
        <n v="1178.98"/>
        <n v="1126.83"/>
        <n v="1063.32"/>
        <n v="957.32"/>
        <n v="531.66"/>
        <n v="350.3"/>
        <n v="110.01"/>
        <n v="-0.01"/>
        <n v="-0.09"/>
        <n v="-0.15"/>
        <n v="-0.22"/>
        <n v="-0.6"/>
        <n v="-2135.94"/>
        <n v="-4353.62"/>
        <n v="-7136.44"/>
        <n v="-9982.95"/>
        <n v="-16357.16"/>
        <n v="-17355.43"/>
        <n v="-17756.08"/>
        <n v="-19562.55"/>
        <n v="-24253.53"/>
        <n v="-29178.35"/>
        <n v="-32000.0"/>
        <n v="-32037.48"/>
        <n v="-33434.77"/>
        <n v="-34663.4"/>
        <n v="-37200.0"/>
        <n v="-43388.99"/>
        <n v="-46228.51"/>
        <n v="-60283.69"/>
        <n v="-71955.1"/>
        <n v="-79459.45"/>
        <n v="-80056.31"/>
        <n v="-83026.37"/>
        <n v="-85509.71"/>
        <n v="-96397.91"/>
        <n v="-106843.68"/>
        <n v="-112337.78"/>
        <n v="-141334.0"/>
        <n v="-170944.92"/>
        <n v="-246600.4"/>
        <n v="-246829.96"/>
        <n v="-260506.0"/>
        <n v="-270000.0"/>
        <n v="-276155.49"/>
        <n v="-341124.28"/>
        <n v="-486468.87"/>
        <n v="-490148.0"/>
        <n v="-520000.0"/>
        <n v="-546554.22"/>
        <n v="-640501.84"/>
        <n v="-744721.69"/>
        <n v="-877942.74"/>
        <n v="-938947.12"/>
        <n v="-997787.55"/>
        <n v="-1147152.11"/>
        <n v="-1249217.55"/>
        <n v="-1252976.58"/>
        <n v="-1299865.55"/>
        <n v="-1381349.94"/>
        <n v="-1530000.0"/>
        <n v="-1824384.53"/>
        <n v="-1979120.27"/>
        <n v="-2061962.84"/>
        <n v="-2301143.52"/>
        <n v="-2657277.49"/>
        <n v="-2776746.69"/>
        <n v="-2804071.52"/>
        <n v="-2816584.71"/>
        <n v="-3039193.96"/>
        <n v="-3319203.08"/>
        <n v="-3484078.21"/>
        <n v="-4332835.76"/>
        <n v="-5319654.59"/>
        <n v="-5636146.9"/>
        <n v="-5984712.01"/>
        <n v="-6143229.2"/>
        <n v="-7815394.84"/>
        <n v="-8334119.13"/>
        <n v="-1.239990197E7"/>
        <n v="4.1221447015E8"/>
        <n v="2.0965952483E8"/>
        <n v="7.804667288E7"/>
        <n v="5.480069858E7"/>
        <n v="5.368424901E7"/>
        <n v="4.356367736E7"/>
        <n v="4.025970931E7"/>
        <n v="3.470242408E7"/>
        <n v="3.406077261E7"/>
        <n v="3.268095782E7"/>
        <n v="3.154891386E7"/>
        <n v="2.337984714E7"/>
        <n v="2.281077742E7"/>
        <n v="2.268172037E7"/>
        <n v="2.19169477E7"/>
        <n v="2.090203364E7"/>
        <n v="1.733752043E7"/>
        <n v="1.715718853E7"/>
        <n v="1.463989824E7"/>
        <n v="1.393198351E7"/>
        <n v="1.374049972E7"/>
        <n v="1.329146557E7"/>
        <n v="1.225946648E7"/>
        <n v="1.206916508E7"/>
        <n v="1.192418566E7"/>
        <n v="1.032904396E7"/>
        <n v="9998545.98"/>
        <n v="7997689.62"/>
        <n v="7625999.97"/>
        <n v="7254163.64"/>
        <n v="7091561.63"/>
        <n v="7071255.73"/>
        <n v="4987182.46"/>
        <n v="4887817.25"/>
        <n v="4809043.62"/>
        <n v="4540208.27"/>
        <n v="4187574.53"/>
        <n v="4170322.76"/>
        <n v="3832314.09"/>
        <n v="3565497.76"/>
        <n v="3149879.24"/>
        <n v="2930940.85"/>
        <n v="2771641.81"/>
        <n v="2510711.51"/>
        <n v="2415808.69"/>
        <n v="1800693.53"/>
        <n v="1733500.77"/>
        <n v="1626807.59"/>
        <n v="1390540.88"/>
        <n v="1371930.57"/>
        <n v="1316409.25"/>
        <n v="1296865.09"/>
        <n v="1296832.63"/>
        <n v="1295569.95"/>
        <n v="1118728.2"/>
        <n v="1109358.81"/>
        <n v="1087686.42"/>
        <n v="1047208.87"/>
        <n v="1023939.62"/>
        <n v="998814.69"/>
        <n v="991322.04"/>
        <n v="967282.19"/>
        <n v="922137.29"/>
        <n v="872576.85"/>
        <n v="850000.0"/>
        <n v="830099.31"/>
        <n v="823537.85"/>
        <n v="822308.43"/>
        <n v="821319.34"/>
        <n v="795607.49"/>
        <n v="791439.99"/>
        <n v="717343.81"/>
        <n v="715847.28"/>
        <n v="688777.78"/>
        <n v="669409.06"/>
        <n v="656451.49"/>
        <n v="644748.21"/>
        <n v="638028.43"/>
        <n v="627110.04"/>
        <n v="593146.08"/>
        <n v="570241.55"/>
        <n v="566907.27"/>
        <n v="560669.36"/>
        <n v="546554.22"/>
        <n v="510252.73"/>
        <n v="509560.16"/>
        <n v="476352.4"/>
        <n v="473491.93"/>
        <n v="460440.0"/>
        <n v="453908.65"/>
        <n v="445045.56"/>
        <n v="442377.59"/>
        <n v="406457.2"/>
        <n v="381753.64"/>
        <n v="381234.23"/>
        <n v="378654.23"/>
        <n v="368311.62"/>
        <n v="354063.96"/>
        <n v="353280.01"/>
        <n v="352679.33"/>
        <n v="338787.6"/>
        <n v="307470.47"/>
        <n v="295645.93"/>
        <n v="292268.0"/>
        <n v="290636.62"/>
        <n v="284669.11"/>
        <n v="282581.86"/>
        <n v="281513.98"/>
        <n v="280649.16"/>
        <n v="270000.0"/>
        <n v="255000.0"/>
        <n v="254748.46"/>
        <n v="206267.0"/>
        <n v="185786.93"/>
        <n v="164237.48"/>
        <n v="161888.1"/>
        <n v="157983.49"/>
        <n v="153380.02"/>
        <n v="141372.45"/>
        <n v="138522.63"/>
        <n v="137246.1"/>
        <n v="135681.6"/>
        <n v="134331.39"/>
        <n v="117297.9"/>
        <n v="114709.74"/>
        <n v="97820.11"/>
        <n v="89676.83"/>
        <n v="81507.47"/>
        <n v="76079.42"/>
        <n v="66792.62"/>
        <n v="65292.81"/>
        <n v="64382.31"/>
        <n v="63199.2"/>
        <n v="59952.2"/>
        <n v="59517.2"/>
        <n v="58760.0"/>
        <n v="55564.85"/>
        <n v="55358.1"/>
        <n v="45525.54"/>
        <n v="21831.79"/>
        <n v="16642.98"/>
        <n v="14961.02"/>
        <n v="14067.0"/>
        <n v="-11250.0"/>
        <n v="-11701.27"/>
        <n v="-18854.24"/>
        <n v="-20053.65"/>
        <n v="-21321.0"/>
        <n v="-22612.57"/>
        <n v="-29306.71"/>
        <n v="-36852.14"/>
        <n v="-39663.95"/>
        <n v="-45095.25"/>
        <n v="-56855.76"/>
        <n v="-58883.26"/>
        <n v="-73407.85"/>
        <n v="-103895.75"/>
        <n v="-114709.74"/>
        <n v="-115925.75"/>
        <n v="-116052.09"/>
        <n v="-162800.0"/>
        <n v="-163052.59"/>
        <n v="-277649.54"/>
        <n v="-278777.78"/>
        <n v="-288246.63"/>
        <n v="-372837.96"/>
        <n v="-534857.81"/>
        <n v="-601419.0"/>
        <n v="-737807.79"/>
        <n v="-750958.34"/>
        <n v="-791439.99"/>
        <n v="-871619.92"/>
        <n v="-943676.1"/>
        <n v="-1040772.29"/>
        <n v="-1121132.2"/>
        <n v="-1371930.57"/>
        <n v="-1519122.09"/>
        <n v="-1548917.96"/>
        <n v="-1838778.99"/>
        <n v="-2005444.36"/>
        <n v="-2353067.82"/>
        <n v="-2824488.1"/>
        <n v="-3898482.04"/>
        <n v="-3976971.8"/>
        <n v="-4887811.6"/>
        <n v="-5148121.74"/>
        <n v="-6725610.2"/>
        <n v="-7397160.84"/>
        <n v="-7712364.05"/>
        <n v="-8511235.1"/>
        <n v="-8819892.76"/>
        <n v="4.0613224349E8"/>
        <n v="1.6384795214E8"/>
        <n v="8.568181805E7"/>
        <n v="6.089754766E7"/>
        <n v="5.636436002E7"/>
        <n v="5.603366906E7"/>
        <n v="5.332715379E7"/>
        <n v="4.083553914E7"/>
        <n v="3.806909879E7"/>
        <n v="3.115611267E7"/>
        <n v="3.0473306E7"/>
        <n v="2.995563802E7"/>
        <n v="2.425657291E7"/>
        <n v="2.283015164E7"/>
        <n v="2.093867343E7"/>
        <n v="2.051493191E7"/>
        <n v="1.948095736E7"/>
        <n v="1.62284464E7"/>
        <n v="1.597718009E7"/>
        <n v="1.213903679E7"/>
        <n v="1.212030034E7"/>
        <n v="1.195309146E7"/>
        <n v="1.19060063E7"/>
        <n v="1.159873393E7"/>
        <n v="1.107135246E7"/>
        <n v="1.058973918E7"/>
        <n v="9658413.4"/>
        <n v="8992128.66"/>
        <n v="8846793.16"/>
        <n v="7539017.95"/>
        <n v="7397160.84"/>
        <n v="7169553.34"/>
        <n v="6696125.0"/>
        <n v="6335842.79"/>
        <n v="6140487.94"/>
        <n v="5614390.85"/>
        <n v="5319114.74"/>
        <n v="5204023.3"/>
        <n v="4946639.99"/>
        <n v="4945000.0"/>
        <n v="4701285.7"/>
        <n v="4543985.38"/>
        <n v="4255582.29"/>
        <n v="4222826.69"/>
        <n v="4109339.52"/>
        <n v="3891471.8"/>
        <n v="3756902.9"/>
        <n v="3529162.6"/>
        <n v="3372313.46"/>
        <n v="3317135.26"/>
        <n v="3257835.37"/>
        <n v="2874729.47"/>
        <n v="2841473.16"/>
        <n v="2796210.15"/>
        <n v="2706072.01"/>
        <n v="2661269.61"/>
        <n v="2657589.6"/>
        <n v="2391148.85"/>
        <n v="2186098.88"/>
        <n v="2078844.5"/>
        <n v="2071671.41"/>
        <n v="2000390.99"/>
        <n v="1841391.98"/>
        <n v="1730615.52"/>
        <n v="1685133.17"/>
        <n v="1577632.71"/>
        <n v="1573651.92"/>
        <n v="1533000.0"/>
        <n v="1485798.47"/>
        <n v="1456000.0"/>
        <n v="1446543.35"/>
        <n v="1386115.83"/>
        <n v="1333698.36"/>
        <n v="1312345.91"/>
        <n v="1306368.0"/>
        <n v="1276950.0"/>
        <n v="1224238.32"/>
        <n v="951771.0"/>
        <n v="951539.71"/>
        <n v="901425.02"/>
        <n v="887633.72"/>
        <n v="873956.63"/>
        <n v="853043.32"/>
        <n v="837444.59"/>
        <n v="837240.0"/>
        <n v="818237.19"/>
        <n v="785607.27"/>
        <n v="752928.65"/>
        <n v="750958.36"/>
        <n v="730364.54"/>
        <n v="702401.89"/>
        <n v="690106.03"/>
        <n v="660015.24"/>
        <n v="639379.08"/>
        <n v="624887.4"/>
        <n v="608766.41"/>
        <n v="567208.09"/>
        <n v="545706.32"/>
        <n v="526617.82"/>
        <n v="484489.93"/>
        <n v="476000.0"/>
        <n v="472363.14"/>
        <n v="459207.93"/>
        <n v="451067.04"/>
        <n v="439251.25"/>
        <n v="436575.97"/>
        <n v="392346.63"/>
        <n v="377957.56"/>
        <n v="377006.04"/>
        <n v="372630.46"/>
        <n v="369037.39"/>
        <n v="351878.98"/>
        <n v="341919.23"/>
        <n v="339582.99"/>
        <n v="339432.95"/>
        <n v="336125.46"/>
        <n v="306265.12"/>
        <n v="296204.86"/>
        <n v="288087.62"/>
        <n v="279105.05"/>
        <n v="276566.68"/>
        <n v="261339.09"/>
        <n v="245380.4"/>
        <n v="245000.89"/>
        <n v="212410.9"/>
        <n v="205800.96"/>
        <n v="187404.98"/>
        <n v="184356.89"/>
        <n v="176077.03"/>
        <n v="172717.96"/>
        <n v="171239.39"/>
        <n v="158916.0"/>
        <n v="150612.39"/>
        <n v="144793.46"/>
        <n v="134003.44"/>
        <n v="113824.63"/>
        <n v="109364.47"/>
        <n v="106169.3"/>
        <n v="102626.41"/>
        <n v="101532.07"/>
        <n v="101102.4"/>
        <n v="95885.81"/>
        <n v="89061.82"/>
        <n v="81938.5"/>
        <n v="80312.48"/>
        <n v="80156.33"/>
        <n v="80056.31"/>
        <n v="64040.37"/>
        <n v="61877.31"/>
        <n v="61778.2"/>
        <n v="59475.68"/>
        <n v="49853.49"/>
        <n v="45699.79"/>
        <n v="40635.41"/>
        <n v="36469.15"/>
        <n v="34469.56"/>
        <n v="32554.84"/>
        <n v="31889.91"/>
        <n v="31800.0"/>
        <n v="25800.0"/>
        <n v="17938.79"/>
        <n v="15058.57"/>
        <n v="7739.47"/>
        <n v="4434.3"/>
        <n v="3642.68"/>
        <n v="2150.0"/>
        <n v="1947.5"/>
        <n v="-1795.16"/>
        <n v="-2159.76"/>
        <n v="-2225.44"/>
        <n v="-4298.22"/>
        <n v="-8724.0"/>
        <n v="-9000.0"/>
        <n v="-11556.0"/>
        <n v="-14369.68"/>
        <n v="-15709.02"/>
        <n v="-16000.0"/>
        <n v="-19807.94"/>
        <n v="-21875.49"/>
        <n v="-24275.68"/>
        <n v="-24500.0"/>
        <n v="-24525.05"/>
        <n v="-27057.08"/>
        <n v="-27084.83"/>
        <n v="-27857.04"/>
        <n v="-31599.6"/>
        <n v="-33134.31"/>
        <n v="-44516.59"/>
        <n v="-54741.37"/>
        <n v="-60290.84"/>
        <n v="-89300.0"/>
        <n v="-106169.31"/>
        <n v="-118500.0"/>
        <n v="-122152.51"/>
        <n v="-132749.24"/>
        <n v="-141036.19"/>
        <n v="-182714.69"/>
        <n v="-184546.86"/>
        <n v="-239693.13"/>
        <n v="-263899.65"/>
        <n v="-264340.0"/>
        <n v="-272680.9"/>
        <n v="-295914.3"/>
        <n v="-439491.15"/>
        <n v="-459174.9"/>
        <n v="-474449.46"/>
        <n v="-646402.4"/>
        <n v="-1446543.35"/>
        <n v="-1610821.85"/>
        <n v="-1628392.86"/>
        <n v="-1973533.26"/>
        <n v="-1977335.07"/>
        <n v="-2071671.41"/>
        <n v="-2143261.22"/>
        <n v="-2217763.14"/>
        <n v="-2236610.75"/>
        <n v="-2467907.27"/>
        <n v="-2982388.9"/>
        <n v="-3046346.96"/>
        <n v="-3372313.45"/>
        <n v="-3552412.72"/>
        <n v="-4191057.72"/>
        <n v="-4298893.35"/>
        <n v="-4611818.52"/>
        <n v="-4621555.09"/>
        <n v="-5213533.94"/>
        <n v="-5523961.36"/>
        <n v="-7619709.19"/>
        <n v="4.8859045737E8"/>
        <n v="2.2167944566E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PERTURA DE FACTURACION TOTAL" cacheId="0" dataCaption="" compact="0" compactData="0">
  <location ref="A9:I66" firstHeaderRow="0" firstDataRow="2" firstDataCol="1"/>
  <pivotFields>
    <pivotField name="Fecha de emisión" axis="axisCol" compact="0" numFmtId="14" outline="0" multipleItemSelectionAllowed="1" showAll="0" sortType="ascending">
      <items>
        <item x="0"/>
        <item x="2"/>
        <item x="4"/>
        <item x="1"/>
        <item x="3"/>
        <item x="5"/>
        <item t="default"/>
      </items>
    </pivotField>
    <pivotField name="Tipo comprobante" compact="0" numFmtId="14" outline="0" multipleItemSelectionAllowed="1" showAll="0">
      <items>
        <item x="0"/>
        <item x="1"/>
        <item x="2"/>
        <item x="3"/>
        <item t="default"/>
      </items>
    </pivotField>
    <pivotField name="Nro. comproban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Razón social" axis="axisRow" compact="0" numFmtId="14" outline="0" multipleItemSelectionAllowed="1" showAll="0" sortType="ascending">
      <items>
        <item x="12"/>
        <item x="15"/>
        <item x="36"/>
        <item x="50"/>
        <item x="41"/>
        <item x="30"/>
        <item x="60"/>
        <item x="27"/>
        <item x="4"/>
        <item x="3"/>
        <item x="18"/>
        <item x="33"/>
        <item x="13"/>
        <item x="19"/>
        <item x="23"/>
        <item x="14"/>
        <item x="44"/>
        <item x="37"/>
        <item x="59"/>
        <item x="49"/>
        <item x="29"/>
        <item x="54"/>
        <item x="42"/>
        <item x="1"/>
        <item x="9"/>
        <item x="16"/>
        <item x="58"/>
        <item x="22"/>
        <item x="26"/>
        <item x="46"/>
        <item x="53"/>
        <item x="51"/>
        <item x="40"/>
        <item x="35"/>
        <item x="43"/>
        <item x="2"/>
        <item x="21"/>
        <item x="8"/>
        <item x="32"/>
        <item x="6"/>
        <item x="61"/>
        <item x="24"/>
        <item x="25"/>
        <item x="0"/>
        <item x="5"/>
        <item x="56"/>
        <item x="45"/>
        <item x="39"/>
        <item x="47"/>
        <item x="38"/>
        <item x="55"/>
        <item x="28"/>
        <item x="17"/>
        <item x="10"/>
        <item x="11"/>
        <item x="7"/>
        <item x="52"/>
        <item x="20"/>
        <item x="34"/>
        <item x="57"/>
        <item x="48"/>
        <item x="31"/>
        <item t="default"/>
      </items>
    </pivotField>
    <pivotField name="Descripción" axis="axisRow" compact="0" numFmtId="14" outline="0" multipleItemSelectionAllowed="1" showAll="0" sortType="ascending">
      <items>
        <item sd="0" x="1"/>
        <item sd="0" x="2"/>
        <item x="0"/>
        <item sd="0" x="4"/>
        <item sd="0" x="3"/>
        <item t="default"/>
      </items>
    </pivotField>
    <pivotField name="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</pivotFields>
  <rowFields>
    <field x="4"/>
    <field x="3"/>
  </rowFields>
  <colFields>
    <field x="0"/>
  </colFields>
  <dataFields>
    <dataField name="Suma de Tot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2.43"/>
    <col customWidth="1" min="3" max="5" width="16.86"/>
    <col customWidth="1" min="6" max="6" width="18.43"/>
    <col customWidth="1" min="7" max="7" width="20.29"/>
    <col customWidth="1" min="8" max="8" width="19.0"/>
    <col customWidth="1" min="9" max="9" width="18.43"/>
    <col customWidth="1" min="10" max="26" width="10.71"/>
  </cols>
  <sheetData>
    <row r="9" hidden="1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4" width="17.57"/>
    <col customWidth="1" min="5" max="5" width="19.29"/>
    <col customWidth="1" min="6" max="25" width="10.71"/>
  </cols>
  <sheetData>
    <row r="7" ht="15.75" customHeight="1"/>
    <row r="8" ht="15.75" customHeight="1"/>
    <row r="9" ht="15.75" customHeight="1"/>
    <row r="10" ht="15.75" customHeight="1"/>
    <row r="11" ht="15.75" customHeight="1">
      <c r="A11" s="10" t="s">
        <v>67</v>
      </c>
      <c r="B11" s="10" t="s">
        <v>4</v>
      </c>
      <c r="C11" s="10" t="s">
        <v>5</v>
      </c>
      <c r="D11" s="10" t="s">
        <v>6</v>
      </c>
      <c r="E11" s="10" t="s">
        <v>68</v>
      </c>
    </row>
    <row r="12" ht="15.75" customHeight="1">
      <c r="A12" s="11" t="s">
        <v>69</v>
      </c>
      <c r="B12" s="12">
        <v>1.625836213E8</v>
      </c>
      <c r="C12" s="12">
        <v>1.1963621585E8</v>
      </c>
      <c r="D12" s="12">
        <v>8.056640064E7</v>
      </c>
      <c r="E12" s="12">
        <v>3.6278623779E8</v>
      </c>
    </row>
    <row r="13" ht="15.75" customHeight="1">
      <c r="A13" s="13" t="s">
        <v>14</v>
      </c>
      <c r="B13" s="14">
        <v>1132680.85</v>
      </c>
      <c r="C13" s="14">
        <v>510252.73</v>
      </c>
      <c r="D13" s="14">
        <v>690106.03</v>
      </c>
      <c r="E13" s="14">
        <v>2333039.61</v>
      </c>
    </row>
    <row r="14" ht="15.75" customHeight="1">
      <c r="A14" s="13" t="s">
        <v>15</v>
      </c>
      <c r="B14" s="14">
        <v>2268861.04</v>
      </c>
      <c r="C14" s="14">
        <v>3149879.24</v>
      </c>
      <c r="D14" s="14">
        <v>4222826.69</v>
      </c>
      <c r="E14" s="14">
        <v>9641566.97</v>
      </c>
    </row>
    <row r="15" ht="15.75" customHeight="1">
      <c r="A15" s="13" t="s">
        <v>16</v>
      </c>
      <c r="B15" s="14">
        <v>403062.1</v>
      </c>
      <c r="C15" s="14">
        <v>381753.64</v>
      </c>
      <c r="D15" s="14">
        <v>299847.54</v>
      </c>
      <c r="E15" s="14">
        <v>1084663.28</v>
      </c>
    </row>
    <row r="16" ht="15.75" customHeight="1">
      <c r="A16" s="13" t="s">
        <v>70</v>
      </c>
      <c r="B16" s="14">
        <v>43715.06</v>
      </c>
      <c r="C16" s="15"/>
      <c r="D16" s="15"/>
      <c r="E16" s="14">
        <v>43715.06</v>
      </c>
    </row>
    <row r="17" ht="15.75" customHeight="1">
      <c r="A17" s="13" t="s">
        <v>17</v>
      </c>
      <c r="B17" s="14">
        <v>323251.81</v>
      </c>
      <c r="C17" s="14">
        <v>998814.69</v>
      </c>
      <c r="D17" s="14">
        <v>212410.9</v>
      </c>
      <c r="E17" s="14">
        <v>1534477.4</v>
      </c>
    </row>
    <row r="18" ht="15.75" customHeight="1">
      <c r="A18" s="13" t="s">
        <v>19</v>
      </c>
      <c r="B18" s="14">
        <v>14781.82</v>
      </c>
      <c r="C18" s="14">
        <v>16642.98</v>
      </c>
      <c r="D18" s="15"/>
      <c r="E18" s="14">
        <v>31424.8</v>
      </c>
    </row>
    <row r="19" ht="15.75" customHeight="1">
      <c r="A19" s="13" t="s">
        <v>20</v>
      </c>
      <c r="B19" s="14">
        <v>7729105.66</v>
      </c>
      <c r="C19" s="15"/>
      <c r="D19" s="14">
        <v>100111.09</v>
      </c>
      <c r="E19" s="14">
        <v>7829216.75</v>
      </c>
    </row>
    <row r="20" ht="15.75" customHeight="1">
      <c r="A20" s="13" t="s">
        <v>21</v>
      </c>
      <c r="B20" s="14">
        <v>3628216.76</v>
      </c>
      <c r="C20" s="14">
        <v>1772365.83</v>
      </c>
      <c r="D20" s="14">
        <v>1464250.11</v>
      </c>
      <c r="E20" s="14">
        <v>6864832.7</v>
      </c>
    </row>
    <row r="21" ht="15.75" customHeight="1">
      <c r="A21" s="13" t="s">
        <v>22</v>
      </c>
      <c r="B21" s="14">
        <v>3277138.67</v>
      </c>
      <c r="C21" s="14">
        <v>2771641.81</v>
      </c>
      <c r="D21" s="14">
        <v>3368090.98</v>
      </c>
      <c r="E21" s="14">
        <v>9416871.46</v>
      </c>
    </row>
    <row r="22" ht="15.75" customHeight="1">
      <c r="A22" s="13" t="s">
        <v>24</v>
      </c>
      <c r="B22" s="14">
        <v>2.38398695E7</v>
      </c>
      <c r="C22" s="15"/>
      <c r="D22" s="15"/>
      <c r="E22" s="14">
        <v>2.38398695E7</v>
      </c>
    </row>
    <row r="23" ht="15.75" customHeight="1">
      <c r="A23" s="13" t="s">
        <v>25</v>
      </c>
      <c r="B23" s="14">
        <v>1121982.92</v>
      </c>
      <c r="C23" s="14">
        <v>381234.23</v>
      </c>
      <c r="D23" s="14">
        <v>484489.93</v>
      </c>
      <c r="E23" s="14">
        <v>1987707.08</v>
      </c>
    </row>
    <row r="24" ht="15.75" customHeight="1">
      <c r="A24" s="13" t="s">
        <v>26</v>
      </c>
      <c r="B24" s="14">
        <v>1406846.32</v>
      </c>
      <c r="C24" s="14">
        <v>1296832.63</v>
      </c>
      <c r="D24" s="14">
        <v>2078844.5</v>
      </c>
      <c r="E24" s="14">
        <v>4782523.45</v>
      </c>
    </row>
    <row r="25" ht="15.75" customHeight="1">
      <c r="A25" s="13" t="s">
        <v>27</v>
      </c>
      <c r="B25" s="14">
        <v>1.789440977E7</v>
      </c>
      <c r="C25" s="15"/>
      <c r="D25" s="14">
        <v>2.402630664E7</v>
      </c>
      <c r="E25" s="14">
        <v>4.192071641E7</v>
      </c>
    </row>
    <row r="26" ht="15.75" customHeight="1">
      <c r="A26" s="13" t="s">
        <v>28</v>
      </c>
      <c r="B26" s="14">
        <v>173671.39</v>
      </c>
      <c r="C26" s="14">
        <v>185786.93</v>
      </c>
      <c r="D26" s="14">
        <v>384745.51</v>
      </c>
      <c r="E26" s="14">
        <v>744203.83</v>
      </c>
    </row>
    <row r="27" ht="15.75" customHeight="1">
      <c r="A27" s="13" t="s">
        <v>71</v>
      </c>
      <c r="B27" s="14">
        <v>385902.99</v>
      </c>
      <c r="C27" s="14">
        <v>1744604.84</v>
      </c>
      <c r="D27" s="14">
        <v>639379.08</v>
      </c>
      <c r="E27" s="14">
        <v>2769886.91</v>
      </c>
    </row>
    <row r="28" ht="15.75" customHeight="1">
      <c r="A28" s="13" t="s">
        <v>72</v>
      </c>
      <c r="B28" s="14">
        <v>57469.17</v>
      </c>
      <c r="C28" s="14">
        <v>76079.42</v>
      </c>
      <c r="D28" s="15"/>
      <c r="E28" s="14">
        <v>133548.59</v>
      </c>
    </row>
    <row r="29" ht="15.75" customHeight="1">
      <c r="A29" s="13" t="s">
        <v>30</v>
      </c>
      <c r="B29" s="14">
        <v>671998.26</v>
      </c>
      <c r="C29" s="14">
        <v>1267342.3</v>
      </c>
      <c r="D29" s="14">
        <v>702401.89</v>
      </c>
      <c r="E29" s="14">
        <v>2641742.45</v>
      </c>
    </row>
    <row r="30" ht="15.75" customHeight="1">
      <c r="A30" s="13" t="s">
        <v>32</v>
      </c>
      <c r="B30" s="14">
        <v>315060.99</v>
      </c>
      <c r="C30" s="14">
        <v>353280.01</v>
      </c>
      <c r="D30" s="14">
        <v>451067.04</v>
      </c>
      <c r="E30" s="14">
        <v>1119408.04</v>
      </c>
    </row>
    <row r="31" ht="15.75" customHeight="1">
      <c r="A31" s="13" t="s">
        <v>33</v>
      </c>
      <c r="B31" s="14">
        <v>2652564.95</v>
      </c>
      <c r="C31" s="14">
        <v>2.098950262E7</v>
      </c>
      <c r="D31" s="14">
        <v>3529162.6</v>
      </c>
      <c r="E31" s="14">
        <v>2.717123017E7</v>
      </c>
    </row>
    <row r="32" ht="15.75" customHeight="1">
      <c r="A32" s="13" t="s">
        <v>34</v>
      </c>
      <c r="B32" s="14">
        <v>222240.17</v>
      </c>
      <c r="C32" s="14">
        <v>1.769716745E7</v>
      </c>
      <c r="D32" s="14">
        <v>89061.82</v>
      </c>
      <c r="E32" s="14">
        <v>1.800846944E7</v>
      </c>
    </row>
    <row r="33" ht="15.75" customHeight="1">
      <c r="A33" s="13" t="s">
        <v>35</v>
      </c>
      <c r="B33" s="14">
        <v>1135867.15</v>
      </c>
      <c r="C33" s="14">
        <v>822308.43</v>
      </c>
      <c r="D33" s="14">
        <v>818237.19</v>
      </c>
      <c r="E33" s="14">
        <v>2776412.77</v>
      </c>
    </row>
    <row r="34" ht="15.75" customHeight="1">
      <c r="A34" s="13" t="s">
        <v>36</v>
      </c>
      <c r="B34" s="15"/>
      <c r="C34" s="15"/>
      <c r="D34" s="14">
        <v>1446543.35</v>
      </c>
      <c r="E34" s="14">
        <v>1446543.35</v>
      </c>
    </row>
    <row r="35" ht="15.75" customHeight="1">
      <c r="A35" s="13" t="s">
        <v>37</v>
      </c>
      <c r="B35" s="14">
        <v>62570.88</v>
      </c>
      <c r="C35" s="14">
        <v>280649.16</v>
      </c>
      <c r="D35" s="14">
        <v>439251.25</v>
      </c>
      <c r="E35" s="14">
        <v>782471.29</v>
      </c>
    </row>
    <row r="36" ht="15.75" customHeight="1">
      <c r="A36" s="13" t="s">
        <v>73</v>
      </c>
      <c r="B36" s="14">
        <v>2712935.26</v>
      </c>
      <c r="C36" s="14">
        <v>307470.47</v>
      </c>
      <c r="D36" s="14">
        <v>276566.68</v>
      </c>
      <c r="E36" s="14">
        <v>3296972.41</v>
      </c>
    </row>
    <row r="37" ht="15.75" customHeight="1">
      <c r="A37" s="13" t="s">
        <v>74</v>
      </c>
      <c r="B37" s="14">
        <v>78887.37</v>
      </c>
      <c r="C37" s="14">
        <v>284669.11</v>
      </c>
      <c r="D37" s="14">
        <v>102626.41</v>
      </c>
      <c r="E37" s="14">
        <v>466182.89</v>
      </c>
    </row>
    <row r="38" ht="15.75" customHeight="1">
      <c r="A38" s="13" t="s">
        <v>75</v>
      </c>
      <c r="B38" s="14">
        <v>30000.0</v>
      </c>
      <c r="C38" s="15"/>
      <c r="D38" s="14">
        <v>57600.0</v>
      </c>
      <c r="E38" s="14">
        <v>87600.0</v>
      </c>
    </row>
    <row r="39" ht="15.75" customHeight="1">
      <c r="A39" s="13" t="s">
        <v>76</v>
      </c>
      <c r="B39" s="14">
        <v>42476.03</v>
      </c>
      <c r="C39" s="14">
        <v>338787.6</v>
      </c>
      <c r="D39" s="15"/>
      <c r="E39" s="14">
        <v>381263.63</v>
      </c>
    </row>
    <row r="40" ht="15.75" customHeight="1">
      <c r="A40" s="13" t="s">
        <v>77</v>
      </c>
      <c r="B40" s="14">
        <v>29880.03</v>
      </c>
      <c r="C40" s="14">
        <v>21831.79</v>
      </c>
      <c r="D40" s="14">
        <v>187404.98</v>
      </c>
      <c r="E40" s="14">
        <v>239116.8</v>
      </c>
    </row>
    <row r="41" ht="15.75" customHeight="1">
      <c r="A41" s="13" t="s">
        <v>78</v>
      </c>
      <c r="B41" s="14">
        <v>413739.33</v>
      </c>
      <c r="C41" s="14">
        <v>1222017.81</v>
      </c>
      <c r="D41" s="14">
        <v>377957.56</v>
      </c>
      <c r="E41" s="14">
        <v>2013714.7</v>
      </c>
    </row>
    <row r="42" ht="15.75" customHeight="1">
      <c r="A42" s="13" t="s">
        <v>40</v>
      </c>
      <c r="B42" s="14">
        <v>241564.88</v>
      </c>
      <c r="C42" s="14">
        <v>3221577.47</v>
      </c>
      <c r="D42" s="14">
        <v>306265.12</v>
      </c>
      <c r="E42" s="14">
        <v>3769407.47</v>
      </c>
    </row>
    <row r="43" ht="15.75" customHeight="1">
      <c r="A43" s="13" t="s">
        <v>41</v>
      </c>
      <c r="B43" s="14">
        <v>235322.12</v>
      </c>
      <c r="C43" s="14">
        <v>560669.36</v>
      </c>
      <c r="D43" s="14">
        <v>2391148.85</v>
      </c>
      <c r="E43" s="14">
        <v>3187140.33</v>
      </c>
    </row>
    <row r="44" ht="15.75" customHeight="1">
      <c r="A44" s="13" t="s">
        <v>42</v>
      </c>
      <c r="B44" s="14">
        <v>996848.71</v>
      </c>
      <c r="C44" s="14">
        <v>566907.27</v>
      </c>
      <c r="D44" s="14">
        <v>853043.32</v>
      </c>
      <c r="E44" s="14">
        <v>2416799.3</v>
      </c>
    </row>
    <row r="45" ht="15.75" customHeight="1">
      <c r="A45" s="13" t="s">
        <v>43</v>
      </c>
      <c r="B45" s="14">
        <v>450237.21</v>
      </c>
      <c r="C45" s="14">
        <v>1118728.2</v>
      </c>
      <c r="D45" s="14">
        <v>951539.71</v>
      </c>
      <c r="E45" s="14">
        <v>2520505.12</v>
      </c>
    </row>
    <row r="46" ht="15.75" customHeight="1">
      <c r="A46" s="13" t="s">
        <v>44</v>
      </c>
      <c r="B46" s="14">
        <v>782188.1</v>
      </c>
      <c r="C46" s="14">
        <v>1316409.25</v>
      </c>
      <c r="D46" s="14">
        <v>785607.27</v>
      </c>
      <c r="E46" s="14">
        <v>2884204.62</v>
      </c>
    </row>
    <row r="47" ht="15.75" customHeight="1">
      <c r="A47" s="13" t="s">
        <v>45</v>
      </c>
      <c r="B47" s="14">
        <v>4.887205185E7</v>
      </c>
      <c r="C47" s="14">
        <v>1.206270829E7</v>
      </c>
      <c r="D47" s="14">
        <v>49853.49</v>
      </c>
      <c r="E47" s="14">
        <v>6.098461363E7</v>
      </c>
    </row>
    <row r="48" ht="15.75" customHeight="1">
      <c r="A48" s="13" t="s">
        <v>46</v>
      </c>
      <c r="B48" s="14">
        <v>763441.32</v>
      </c>
      <c r="C48" s="14">
        <v>509560.16</v>
      </c>
      <c r="D48" s="14">
        <v>4559862.64</v>
      </c>
      <c r="E48" s="14">
        <v>5832864.12</v>
      </c>
    </row>
    <row r="49" ht="15.75" customHeight="1">
      <c r="A49" s="13" t="s">
        <v>47</v>
      </c>
      <c r="B49" s="14">
        <v>481585.98</v>
      </c>
      <c r="C49" s="14">
        <v>669409.06</v>
      </c>
      <c r="D49" s="14">
        <v>545706.32</v>
      </c>
      <c r="E49" s="14">
        <v>1696701.36</v>
      </c>
    </row>
    <row r="50" ht="15.75" customHeight="1">
      <c r="A50" s="13" t="s">
        <v>48</v>
      </c>
      <c r="B50" s="14">
        <v>777897.29</v>
      </c>
      <c r="C50" s="14">
        <v>795607.49</v>
      </c>
      <c r="D50" s="14">
        <v>660015.24</v>
      </c>
      <c r="E50" s="14">
        <v>2233520.02</v>
      </c>
    </row>
    <row r="51" ht="15.75" customHeight="1">
      <c r="A51" s="13" t="s">
        <v>49</v>
      </c>
      <c r="B51" s="14">
        <v>711196.16</v>
      </c>
      <c r="C51" s="14">
        <v>161888.1</v>
      </c>
      <c r="D51" s="14">
        <v>160863.5</v>
      </c>
      <c r="E51" s="14">
        <v>1033947.76</v>
      </c>
    </row>
    <row r="52" ht="15.75" customHeight="1">
      <c r="A52" s="13" t="s">
        <v>50</v>
      </c>
      <c r="B52" s="15"/>
      <c r="C52" s="14">
        <v>967282.19</v>
      </c>
      <c r="D52" s="14">
        <v>4701285.7</v>
      </c>
      <c r="E52" s="14">
        <v>5668567.89</v>
      </c>
    </row>
    <row r="53" ht="15.75" customHeight="1">
      <c r="A53" s="13" t="s">
        <v>51</v>
      </c>
      <c r="B53" s="14">
        <v>97881.43</v>
      </c>
      <c r="C53" s="14">
        <v>520026.68</v>
      </c>
      <c r="D53" s="14">
        <v>392346.63</v>
      </c>
      <c r="E53" s="14">
        <v>1010254.74</v>
      </c>
    </row>
    <row r="54" ht="15.75" customHeight="1">
      <c r="A54" s="13" t="s">
        <v>52</v>
      </c>
      <c r="B54" s="14">
        <v>164053.4</v>
      </c>
      <c r="C54" s="14">
        <v>282581.86</v>
      </c>
      <c r="D54" s="14">
        <v>887633.72</v>
      </c>
      <c r="E54" s="14">
        <v>1334268.98</v>
      </c>
    </row>
    <row r="55" ht="15.75" customHeight="1">
      <c r="A55" s="13" t="s">
        <v>79</v>
      </c>
      <c r="B55" s="14">
        <v>70753.07</v>
      </c>
      <c r="C55" s="14">
        <v>97820.11</v>
      </c>
      <c r="D55" s="14">
        <v>80312.48</v>
      </c>
      <c r="E55" s="14">
        <v>248885.66</v>
      </c>
    </row>
    <row r="56" ht="15.75" customHeight="1">
      <c r="A56" s="13" t="s">
        <v>53</v>
      </c>
      <c r="B56" s="14">
        <v>356732.79</v>
      </c>
      <c r="C56" s="14">
        <v>63199.2</v>
      </c>
      <c r="D56" s="14">
        <v>339582.99</v>
      </c>
      <c r="E56" s="14">
        <v>759514.98</v>
      </c>
    </row>
    <row r="57" ht="15.75" customHeight="1">
      <c r="A57" s="13" t="s">
        <v>55</v>
      </c>
      <c r="B57" s="14">
        <v>225994.7</v>
      </c>
      <c r="C57" s="14">
        <v>281513.98</v>
      </c>
      <c r="D57" s="14">
        <v>351878.98</v>
      </c>
      <c r="E57" s="14">
        <v>859387.66</v>
      </c>
    </row>
    <row r="58" ht="15.75" customHeight="1">
      <c r="A58" s="13" t="s">
        <v>56</v>
      </c>
      <c r="B58" s="14">
        <v>908479.4</v>
      </c>
      <c r="C58" s="14">
        <v>1023939.62</v>
      </c>
      <c r="D58" s="14">
        <v>1577632.71</v>
      </c>
      <c r="E58" s="14">
        <v>3510051.73</v>
      </c>
    </row>
    <row r="59" ht="15.75" customHeight="1">
      <c r="A59" s="13" t="s">
        <v>57</v>
      </c>
      <c r="B59" s="14">
        <v>2740539.95</v>
      </c>
      <c r="C59" s="15"/>
      <c r="D59" s="14">
        <v>80156.33</v>
      </c>
      <c r="E59" s="14">
        <v>2820696.28</v>
      </c>
    </row>
    <row r="60" ht="15.75" customHeight="1">
      <c r="A60" s="13" t="s">
        <v>58</v>
      </c>
      <c r="B60" s="14">
        <v>1.747647048E7</v>
      </c>
      <c r="C60" s="14">
        <v>991322.04</v>
      </c>
      <c r="D60" s="14">
        <v>901425.02</v>
      </c>
      <c r="E60" s="14">
        <v>1.936921754E7</v>
      </c>
    </row>
    <row r="61" ht="15.75" customHeight="1">
      <c r="A61" s="13" t="s">
        <v>59</v>
      </c>
      <c r="B61" s="14">
        <v>1.168570718E7</v>
      </c>
      <c r="C61" s="14">
        <v>1.374049972E7</v>
      </c>
      <c r="D61" s="14">
        <v>1.195309146E7</v>
      </c>
      <c r="E61" s="14">
        <v>3.737929836E7</v>
      </c>
    </row>
    <row r="62" ht="15.75" customHeight="1">
      <c r="A62" s="13" t="s">
        <v>60</v>
      </c>
      <c r="B62" s="14">
        <v>37532.6</v>
      </c>
      <c r="C62" s="14">
        <v>473491.93</v>
      </c>
      <c r="D62" s="14">
        <v>32554.84</v>
      </c>
      <c r="E62" s="14">
        <v>543579.37</v>
      </c>
    </row>
    <row r="63" ht="15.75" customHeight="1">
      <c r="A63" s="13" t="s">
        <v>61</v>
      </c>
      <c r="B63" s="14">
        <v>772595.33</v>
      </c>
      <c r="C63" s="14">
        <v>1306451.71</v>
      </c>
      <c r="D63" s="14">
        <v>951771.0</v>
      </c>
      <c r="E63" s="14">
        <v>3030818.04</v>
      </c>
    </row>
    <row r="64" ht="15.75" customHeight="1">
      <c r="A64" s="13" t="s">
        <v>80</v>
      </c>
      <c r="B64" s="14">
        <v>516300.09</v>
      </c>
      <c r="C64" s="14">
        <v>2.13470792E7</v>
      </c>
      <c r="D64" s="14">
        <v>369037.39</v>
      </c>
      <c r="E64" s="14">
        <v>2.223241668E7</v>
      </c>
    </row>
    <row r="65" ht="15.75" customHeight="1">
      <c r="A65" s="13" t="s">
        <v>81</v>
      </c>
      <c r="B65" s="14">
        <v>70574.99</v>
      </c>
      <c r="C65" s="14">
        <v>59517.2</v>
      </c>
      <c r="D65" s="14">
        <v>172717.96</v>
      </c>
      <c r="E65" s="14">
        <v>302810.15</v>
      </c>
    </row>
    <row r="66" ht="15.75" customHeight="1">
      <c r="A66" s="13" t="s">
        <v>63</v>
      </c>
      <c r="B66" s="14">
        <v>1078486.02</v>
      </c>
      <c r="C66" s="14">
        <v>627110.04</v>
      </c>
      <c r="D66" s="14">
        <v>61778.2</v>
      </c>
      <c r="E66" s="14">
        <v>1767374.26</v>
      </c>
    </row>
    <row r="67" ht="15.75" customHeight="1">
      <c r="A67" s="11" t="s">
        <v>82</v>
      </c>
      <c r="B67" s="12">
        <v>1.817146212E7</v>
      </c>
      <c r="C67" s="12">
        <v>2.268172037E7</v>
      </c>
      <c r="D67" s="12">
        <v>2.051493191E7</v>
      </c>
      <c r="E67" s="12">
        <v>6.13681144E7</v>
      </c>
    </row>
    <row r="68" ht="15.75" customHeight="1">
      <c r="A68" s="13" t="s">
        <v>57</v>
      </c>
      <c r="B68" s="14">
        <v>1.817146212E7</v>
      </c>
      <c r="C68" s="14">
        <v>2.268172037E7</v>
      </c>
      <c r="D68" s="14">
        <v>2.051493191E7</v>
      </c>
      <c r="E68" s="14">
        <v>6.13681144E7</v>
      </c>
    </row>
    <row r="69" ht="15.75" customHeight="1">
      <c r="A69" s="11" t="s">
        <v>13</v>
      </c>
      <c r="B69" s="12">
        <v>7.175335207E8</v>
      </c>
      <c r="C69" s="12">
        <v>6.182143206E8</v>
      </c>
      <c r="D69" s="12">
        <v>7.5339198145E8</v>
      </c>
      <c r="E69" s="12">
        <v>2.08913982275E9</v>
      </c>
    </row>
    <row r="70" ht="15.75" customHeight="1">
      <c r="A70" s="13" t="s">
        <v>14</v>
      </c>
      <c r="B70" s="14">
        <v>1.638067396E7</v>
      </c>
      <c r="C70" s="15"/>
      <c r="D70" s="14">
        <v>837444.59</v>
      </c>
      <c r="E70" s="14">
        <v>1.721811855E7</v>
      </c>
    </row>
    <row r="71" ht="15.75" customHeight="1">
      <c r="A71" s="13" t="s">
        <v>15</v>
      </c>
      <c r="B71" s="14">
        <v>1.335208143E7</v>
      </c>
      <c r="C71" s="14">
        <v>2553054.79</v>
      </c>
      <c r="D71" s="14">
        <v>1446543.35</v>
      </c>
      <c r="E71" s="14">
        <v>1.735167957E7</v>
      </c>
    </row>
    <row r="72" ht="15.75" customHeight="1">
      <c r="A72" s="13" t="s">
        <v>16</v>
      </c>
      <c r="B72" s="15"/>
      <c r="C72" s="15"/>
      <c r="D72" s="14">
        <v>377064.76</v>
      </c>
      <c r="E72" s="14">
        <v>377064.76</v>
      </c>
    </row>
    <row r="73" ht="15.75" customHeight="1">
      <c r="A73" s="13" t="s">
        <v>17</v>
      </c>
      <c r="B73" s="15"/>
      <c r="C73" s="14">
        <v>7625999.97</v>
      </c>
      <c r="D73" s="15"/>
      <c r="E73" s="14">
        <v>7625999.97</v>
      </c>
    </row>
    <row r="74" ht="15.75" customHeight="1">
      <c r="A74" s="13" t="s">
        <v>18</v>
      </c>
      <c r="B74" s="14">
        <v>1100000.0</v>
      </c>
      <c r="C74" s="15"/>
      <c r="D74" s="14">
        <v>730364.54</v>
      </c>
      <c r="E74" s="14">
        <v>1830364.54</v>
      </c>
    </row>
    <row r="75" ht="15.75" customHeight="1">
      <c r="A75" s="13" t="s">
        <v>19</v>
      </c>
      <c r="B75" s="14">
        <v>2270349.76</v>
      </c>
      <c r="C75" s="15"/>
      <c r="D75" s="15"/>
      <c r="E75" s="14">
        <v>2270349.76</v>
      </c>
    </row>
    <row r="76" ht="15.75" customHeight="1">
      <c r="A76" s="13" t="s">
        <v>20</v>
      </c>
      <c r="B76" s="14">
        <v>1.6267932626E8</v>
      </c>
      <c r="C76" s="14">
        <v>1.291591797E7</v>
      </c>
      <c r="D76" s="15"/>
      <c r="E76" s="14">
        <v>1.7559524423E8</v>
      </c>
    </row>
    <row r="77" ht="15.75" customHeight="1">
      <c r="A77" s="13" t="s">
        <v>21</v>
      </c>
      <c r="B77" s="14">
        <v>8.848729061E7</v>
      </c>
      <c r="C77" s="14">
        <v>570241.55</v>
      </c>
      <c r="D77" s="14">
        <v>3.0473306E7</v>
      </c>
      <c r="E77" s="14">
        <v>1.1953083816E8</v>
      </c>
    </row>
    <row r="78" ht="15.75" customHeight="1">
      <c r="A78" s="13" t="s">
        <v>22</v>
      </c>
      <c r="B78" s="14">
        <v>7154529.16</v>
      </c>
      <c r="C78" s="14">
        <v>7091561.63</v>
      </c>
      <c r="D78" s="14">
        <v>1.107135246E7</v>
      </c>
      <c r="E78" s="14">
        <v>2.531744325E7</v>
      </c>
    </row>
    <row r="79" ht="15.75" customHeight="1">
      <c r="A79" s="13" t="s">
        <v>23</v>
      </c>
      <c r="B79" s="14">
        <v>520000.0</v>
      </c>
      <c r="C79" s="14">
        <v>688777.78</v>
      </c>
      <c r="D79" s="15"/>
      <c r="E79" s="14">
        <v>1208777.78</v>
      </c>
    </row>
    <row r="80" ht="15.75" customHeight="1">
      <c r="A80" s="13" t="s">
        <v>24</v>
      </c>
      <c r="B80" s="15"/>
      <c r="C80" s="15"/>
      <c r="D80" s="14">
        <v>4945000.0</v>
      </c>
      <c r="E80" s="14">
        <v>4945000.0</v>
      </c>
    </row>
    <row r="81" ht="15.75" customHeight="1">
      <c r="A81" s="13" t="s">
        <v>25</v>
      </c>
      <c r="B81" s="14">
        <v>6215018.41</v>
      </c>
      <c r="C81" s="14">
        <v>7071255.73</v>
      </c>
      <c r="D81" s="14">
        <v>2186098.88</v>
      </c>
      <c r="E81" s="14">
        <v>1.547237302E7</v>
      </c>
    </row>
    <row r="82" ht="15.75" customHeight="1">
      <c r="A82" s="13" t="s">
        <v>26</v>
      </c>
      <c r="B82" s="14">
        <v>763253.39</v>
      </c>
      <c r="C82" s="15"/>
      <c r="D82" s="14">
        <v>7539017.95</v>
      </c>
      <c r="E82" s="14">
        <v>8302271.34</v>
      </c>
    </row>
    <row r="83" ht="15.75" customHeight="1">
      <c r="A83" s="13" t="s">
        <v>27</v>
      </c>
      <c r="B83" s="14">
        <v>1.292552756E7</v>
      </c>
      <c r="C83" s="14">
        <v>5.368424901E7</v>
      </c>
      <c r="D83" s="14">
        <v>9.896664645E7</v>
      </c>
      <c r="E83" s="14">
        <v>1.6557642302E8</v>
      </c>
    </row>
    <row r="84" ht="15.75" customHeight="1">
      <c r="A84" s="13" t="s">
        <v>28</v>
      </c>
      <c r="B84" s="14">
        <v>350.3</v>
      </c>
      <c r="C84" s="14">
        <v>4987182.46</v>
      </c>
      <c r="D84" s="14">
        <v>4301282.08</v>
      </c>
      <c r="E84" s="14">
        <v>9288814.84</v>
      </c>
    </row>
    <row r="85" ht="15.75" customHeight="1">
      <c r="A85" s="13" t="s">
        <v>29</v>
      </c>
      <c r="B85" s="15"/>
      <c r="C85" s="15"/>
      <c r="D85" s="14">
        <v>1306368.0</v>
      </c>
      <c r="E85" s="14">
        <v>1306368.0</v>
      </c>
    </row>
    <row r="86" ht="15.75" customHeight="1">
      <c r="A86" s="13" t="s">
        <v>30</v>
      </c>
      <c r="B86" s="14">
        <v>1664516.12</v>
      </c>
      <c r="C86" s="14">
        <v>406457.2</v>
      </c>
      <c r="D86" s="15"/>
      <c r="E86" s="14">
        <v>2070973.32</v>
      </c>
    </row>
    <row r="87" ht="15.75" customHeight="1">
      <c r="A87" s="13" t="s">
        <v>31</v>
      </c>
      <c r="B87" s="14">
        <v>957.32</v>
      </c>
      <c r="C87" s="15"/>
      <c r="D87" s="15"/>
      <c r="E87" s="14">
        <v>957.32</v>
      </c>
    </row>
    <row r="88" ht="15.75" customHeight="1">
      <c r="A88" s="13" t="s">
        <v>32</v>
      </c>
      <c r="B88" s="14">
        <v>267887.53</v>
      </c>
      <c r="C88" s="15"/>
      <c r="D88" s="15"/>
      <c r="E88" s="14">
        <v>267887.53</v>
      </c>
    </row>
    <row r="89" ht="15.75" customHeight="1">
      <c r="A89" s="13" t="s">
        <v>33</v>
      </c>
      <c r="B89" s="14">
        <v>5.211176363E7</v>
      </c>
      <c r="C89" s="14">
        <v>6.876319669E7</v>
      </c>
      <c r="D89" s="14">
        <v>1.3900897184E8</v>
      </c>
      <c r="E89" s="14">
        <v>2.5988393216E8</v>
      </c>
    </row>
    <row r="90" ht="15.75" customHeight="1">
      <c r="A90" s="13" t="s">
        <v>34</v>
      </c>
      <c r="B90" s="14">
        <v>2.038882561E7</v>
      </c>
      <c r="C90" s="15"/>
      <c r="D90" s="14">
        <v>1.597718009E7</v>
      </c>
      <c r="E90" s="14">
        <v>3.63660057E7</v>
      </c>
    </row>
    <row r="91" ht="15.75" customHeight="1">
      <c r="A91" s="13" t="s">
        <v>35</v>
      </c>
      <c r="B91" s="14">
        <v>1.132651061E7</v>
      </c>
      <c r="C91" s="15"/>
      <c r="D91" s="15"/>
      <c r="E91" s="14">
        <v>1.132651061E7</v>
      </c>
    </row>
    <row r="92" ht="15.75" customHeight="1">
      <c r="A92" s="13" t="s">
        <v>36</v>
      </c>
      <c r="B92" s="15"/>
      <c r="C92" s="15"/>
      <c r="D92" s="14">
        <v>2071671.41</v>
      </c>
      <c r="E92" s="14">
        <v>2071671.41</v>
      </c>
    </row>
    <row r="93" ht="15.75" customHeight="1">
      <c r="A93" s="13" t="s">
        <v>37</v>
      </c>
      <c r="B93" s="14">
        <v>4435526.28</v>
      </c>
      <c r="C93" s="14">
        <v>4170322.76</v>
      </c>
      <c r="D93" s="14">
        <v>5319114.74</v>
      </c>
      <c r="E93" s="14">
        <v>1.392496378E7</v>
      </c>
    </row>
    <row r="94" ht="15.75" customHeight="1">
      <c r="A94" s="13" t="s">
        <v>73</v>
      </c>
      <c r="B94" s="15"/>
      <c r="C94" s="15"/>
      <c r="D94" s="14">
        <v>1.213903679E7</v>
      </c>
      <c r="E94" s="14">
        <v>1.213903679E7</v>
      </c>
    </row>
    <row r="95" ht="15.75" customHeight="1">
      <c r="A95" s="13" t="s">
        <v>77</v>
      </c>
      <c r="B95" s="14">
        <v>328512.5</v>
      </c>
      <c r="C95" s="15"/>
      <c r="D95" s="15"/>
      <c r="E95" s="14">
        <v>328512.5</v>
      </c>
    </row>
    <row r="96" ht="15.75" customHeight="1">
      <c r="A96" s="13" t="s">
        <v>40</v>
      </c>
      <c r="B96" s="14">
        <v>116052.09</v>
      </c>
      <c r="C96" s="15"/>
      <c r="D96" s="15"/>
      <c r="E96" s="14">
        <v>116052.09</v>
      </c>
    </row>
    <row r="97" ht="15.75" customHeight="1">
      <c r="A97" s="13" t="s">
        <v>41</v>
      </c>
      <c r="B97" s="14">
        <v>4.771065186E7</v>
      </c>
      <c r="C97" s="14">
        <v>2.337984714E7</v>
      </c>
      <c r="D97" s="14">
        <v>1.77614464E7</v>
      </c>
      <c r="E97" s="14">
        <v>8.88519454E7</v>
      </c>
    </row>
    <row r="98" ht="15.75" customHeight="1">
      <c r="A98" s="13" t="s">
        <v>42</v>
      </c>
      <c r="B98" s="14">
        <v>4935361.95</v>
      </c>
      <c r="C98" s="14">
        <v>715847.28</v>
      </c>
      <c r="D98" s="14">
        <v>6335842.79</v>
      </c>
      <c r="E98" s="14">
        <v>1.198705202E7</v>
      </c>
    </row>
    <row r="99" ht="15.75" customHeight="1">
      <c r="A99" s="13" t="s">
        <v>43</v>
      </c>
      <c r="B99" s="14">
        <v>2.778765609E7</v>
      </c>
      <c r="C99" s="14">
        <v>9.133813845E7</v>
      </c>
      <c r="D99" s="14">
        <v>4.27548466E7</v>
      </c>
      <c r="E99" s="14">
        <v>1.6188064114E8</v>
      </c>
    </row>
    <row r="100" ht="15.75" customHeight="1">
      <c r="A100" s="13" t="s">
        <v>44</v>
      </c>
      <c r="B100" s="15"/>
      <c r="C100" s="14">
        <v>821319.34</v>
      </c>
      <c r="D100" s="14">
        <v>1.948095736E7</v>
      </c>
      <c r="E100" s="14">
        <v>2.03022767E7</v>
      </c>
    </row>
    <row r="101" ht="15.75" customHeight="1">
      <c r="A101" s="13" t="s">
        <v>45</v>
      </c>
      <c r="B101" s="14">
        <v>2.269146742E7</v>
      </c>
      <c r="C101" s="14">
        <v>7.61998112E7</v>
      </c>
      <c r="D101" s="14">
        <v>7.982572747E7</v>
      </c>
      <c r="E101" s="14">
        <v>1.7871700609E8</v>
      </c>
    </row>
    <row r="102" ht="15.75" customHeight="1">
      <c r="A102" s="13" t="s">
        <v>46</v>
      </c>
      <c r="B102" s="14">
        <v>3499795.34</v>
      </c>
      <c r="C102" s="14">
        <v>1310932.09</v>
      </c>
      <c r="D102" s="15"/>
      <c r="E102" s="14">
        <v>4810727.43</v>
      </c>
    </row>
    <row r="103" ht="15.75" customHeight="1">
      <c r="A103" s="13" t="s">
        <v>47</v>
      </c>
      <c r="B103" s="14">
        <v>3347311.39</v>
      </c>
      <c r="C103" s="14">
        <v>4187574.53</v>
      </c>
      <c r="D103" s="14">
        <v>8992128.66</v>
      </c>
      <c r="E103" s="14">
        <v>1.652701458E7</v>
      </c>
    </row>
    <row r="104" ht="15.75" customHeight="1">
      <c r="A104" s="13" t="s">
        <v>48</v>
      </c>
      <c r="B104" s="14">
        <v>5.442065131E7</v>
      </c>
      <c r="C104" s="14">
        <v>5.642750617E7</v>
      </c>
      <c r="D104" s="14">
        <v>5.696182457E7</v>
      </c>
      <c r="E104" s="14">
        <v>1.6780998205E8</v>
      </c>
    </row>
    <row r="105" ht="15.75" customHeight="1">
      <c r="A105" s="13" t="s">
        <v>49</v>
      </c>
      <c r="B105" s="14">
        <v>1.0682652964E8</v>
      </c>
      <c r="C105" s="14">
        <v>1.1243427815E8</v>
      </c>
      <c r="D105" s="14">
        <v>3.6534186E7</v>
      </c>
      <c r="E105" s="14">
        <v>2.5579499379E8</v>
      </c>
    </row>
    <row r="106" ht="15.75" customHeight="1">
      <c r="A106" s="13" t="s">
        <v>50</v>
      </c>
      <c r="B106" s="15"/>
      <c r="C106" s="14">
        <v>1733500.77</v>
      </c>
      <c r="D106" s="14">
        <v>1312345.91</v>
      </c>
      <c r="E106" s="14">
        <v>3045846.68</v>
      </c>
    </row>
    <row r="107" ht="15.75" customHeight="1">
      <c r="A107" s="13" t="s">
        <v>51</v>
      </c>
      <c r="B107" s="15"/>
      <c r="C107" s="15"/>
      <c r="D107" s="14">
        <v>2661269.61</v>
      </c>
      <c r="E107" s="14">
        <v>2661269.61</v>
      </c>
    </row>
    <row r="108" ht="15.75" customHeight="1">
      <c r="A108" s="13" t="s">
        <v>52</v>
      </c>
      <c r="B108" s="15"/>
      <c r="C108" s="14">
        <v>1.032904396E7</v>
      </c>
      <c r="D108" s="15"/>
      <c r="E108" s="14">
        <v>1.032904396E7</v>
      </c>
    </row>
    <row r="109" ht="15.75" customHeight="1">
      <c r="A109" s="13" t="s">
        <v>53</v>
      </c>
      <c r="B109" s="15"/>
      <c r="C109" s="15"/>
      <c r="D109" s="14">
        <v>6140487.94</v>
      </c>
      <c r="E109" s="14">
        <v>6140487.94</v>
      </c>
    </row>
    <row r="110" ht="15.75" customHeight="1">
      <c r="A110" s="13" t="s">
        <v>55</v>
      </c>
      <c r="B110" s="14">
        <v>334809.63</v>
      </c>
      <c r="C110" s="14">
        <v>4887817.25</v>
      </c>
      <c r="D110" s="15"/>
      <c r="E110" s="14">
        <v>5222626.88</v>
      </c>
    </row>
    <row r="111" ht="15.75" customHeight="1">
      <c r="A111" s="13" t="s">
        <v>56</v>
      </c>
      <c r="B111" s="14">
        <v>9539768.12</v>
      </c>
      <c r="C111" s="15"/>
      <c r="D111" s="14">
        <v>9658413.4</v>
      </c>
      <c r="E111" s="14">
        <v>1.919818152E7</v>
      </c>
    </row>
    <row r="112" ht="15.75" customHeight="1">
      <c r="A112" s="13" t="s">
        <v>57</v>
      </c>
      <c r="B112" s="15"/>
      <c r="C112" s="15"/>
      <c r="D112" s="14">
        <v>339432.95</v>
      </c>
      <c r="E112" s="14">
        <v>339432.95</v>
      </c>
    </row>
    <row r="113" ht="15.75" customHeight="1">
      <c r="A113" s="13" t="s">
        <v>58</v>
      </c>
      <c r="B113" s="15"/>
      <c r="C113" s="14">
        <v>4.025970931E7</v>
      </c>
      <c r="D113" s="14">
        <v>2.425657291E7</v>
      </c>
      <c r="E113" s="14">
        <v>6.451628222E7</v>
      </c>
    </row>
    <row r="114" ht="15.75" customHeight="1">
      <c r="A114" s="13" t="s">
        <v>59</v>
      </c>
      <c r="B114" s="14">
        <v>2.82600166E7</v>
      </c>
      <c r="C114" s="14">
        <v>2.281077742E7</v>
      </c>
      <c r="D114" s="14">
        <v>9.752565969E7</v>
      </c>
      <c r="E114" s="14">
        <v>1.4859645371E8</v>
      </c>
    </row>
    <row r="115" ht="15.75" customHeight="1">
      <c r="A115" s="13" t="s">
        <v>60</v>
      </c>
      <c r="B115" s="14">
        <v>-0.01</v>
      </c>
      <c r="C115" s="15"/>
      <c r="D115" s="15"/>
      <c r="E115" s="14">
        <v>-0.01</v>
      </c>
    </row>
    <row r="116" ht="15.75" customHeight="1">
      <c r="A116" s="13" t="s">
        <v>61</v>
      </c>
      <c r="B116" s="14">
        <v>5690548.98</v>
      </c>
      <c r="C116" s="15"/>
      <c r="D116" s="14">
        <v>3317135.26</v>
      </c>
      <c r="E116" s="14">
        <v>9007684.24</v>
      </c>
    </row>
    <row r="117" ht="15.75" customHeight="1">
      <c r="A117" s="13" t="s">
        <v>62</v>
      </c>
      <c r="B117" s="15"/>
      <c r="C117" s="14">
        <v>850000.0</v>
      </c>
      <c r="D117" s="14">
        <v>837240.0</v>
      </c>
      <c r="E117" s="14">
        <v>1687240.0</v>
      </c>
    </row>
    <row r="118" ht="15.75" customHeight="1">
      <c r="A118" s="13" t="s">
        <v>63</v>
      </c>
      <c r="B118" s="14">
        <v>-0.15</v>
      </c>
      <c r="C118" s="15"/>
      <c r="D118" s="15"/>
      <c r="E118" s="14">
        <v>-0.15</v>
      </c>
    </row>
    <row r="119" ht="15.75" customHeight="1">
      <c r="A119" s="11" t="s">
        <v>83</v>
      </c>
      <c r="B119" s="12">
        <v>-1.0223249355E8</v>
      </c>
      <c r="C119" s="12">
        <v>-8.037288894E7</v>
      </c>
      <c r="D119" s="12">
        <v>-7.374814917E7</v>
      </c>
      <c r="E119" s="12">
        <v>-2.5635353166E8</v>
      </c>
    </row>
    <row r="120" ht="15.75" customHeight="1">
      <c r="A120" s="13" t="s">
        <v>14</v>
      </c>
      <c r="B120" s="14">
        <v>-272135.94</v>
      </c>
      <c r="C120" s="14">
        <v>-3013114.39</v>
      </c>
      <c r="D120" s="15"/>
      <c r="E120" s="14">
        <v>-3285250.33</v>
      </c>
    </row>
    <row r="121" ht="15.75" customHeight="1">
      <c r="A121" s="13" t="s">
        <v>15</v>
      </c>
      <c r="B121" s="14">
        <v>-29178.35</v>
      </c>
      <c r="C121" s="14">
        <v>-20053.65</v>
      </c>
      <c r="D121" s="14">
        <v>-1.063848485E7</v>
      </c>
      <c r="E121" s="14">
        <v>-1.068771685E7</v>
      </c>
    </row>
    <row r="122" ht="15.75" customHeight="1">
      <c r="A122" s="13" t="s">
        <v>16</v>
      </c>
      <c r="B122" s="14">
        <v>-46228.51</v>
      </c>
      <c r="C122" s="15"/>
      <c r="D122" s="15"/>
      <c r="E122" s="14">
        <v>-46228.51</v>
      </c>
    </row>
    <row r="123" ht="15.75" customHeight="1">
      <c r="A123" s="13" t="s">
        <v>17</v>
      </c>
      <c r="B123" s="15"/>
      <c r="C123" s="15"/>
      <c r="D123" s="14">
        <v>-310458.08</v>
      </c>
      <c r="E123" s="14">
        <v>-310458.08</v>
      </c>
    </row>
    <row r="124" ht="15.75" customHeight="1">
      <c r="A124" s="13" t="s">
        <v>84</v>
      </c>
      <c r="B124" s="15"/>
      <c r="C124" s="15"/>
      <c r="D124" s="14">
        <v>-239693.13</v>
      </c>
      <c r="E124" s="14">
        <v>-239693.13</v>
      </c>
    </row>
    <row r="125" ht="15.75" customHeight="1">
      <c r="A125" s="13" t="s">
        <v>19</v>
      </c>
      <c r="B125" s="15"/>
      <c r="C125" s="14">
        <v>-1815296.02</v>
      </c>
      <c r="D125" s="15"/>
      <c r="E125" s="14">
        <v>-1815296.02</v>
      </c>
    </row>
    <row r="126" ht="15.75" customHeight="1">
      <c r="A126" s="13" t="s">
        <v>20</v>
      </c>
      <c r="B126" s="14">
        <v>-1.433532912E7</v>
      </c>
      <c r="C126" s="15"/>
      <c r="D126" s="15"/>
      <c r="E126" s="14">
        <v>-1.433532912E7</v>
      </c>
    </row>
    <row r="127" ht="15.75" customHeight="1">
      <c r="A127" s="13" t="s">
        <v>22</v>
      </c>
      <c r="B127" s="14">
        <v>-2105648.33</v>
      </c>
      <c r="C127" s="15"/>
      <c r="D127" s="14">
        <v>-647690.83</v>
      </c>
      <c r="E127" s="14">
        <v>-2753339.16</v>
      </c>
    </row>
    <row r="128" ht="15.75" customHeight="1">
      <c r="A128" s="13" t="s">
        <v>23</v>
      </c>
      <c r="B128" s="15"/>
      <c r="C128" s="14">
        <v>-278777.78</v>
      </c>
      <c r="D128" s="15"/>
      <c r="E128" s="14">
        <v>-278777.78</v>
      </c>
    </row>
    <row r="129" ht="15.75" customHeight="1">
      <c r="A129" s="13" t="s">
        <v>25</v>
      </c>
      <c r="B129" s="14">
        <v>-372843.78</v>
      </c>
      <c r="C129" s="14">
        <v>-162800.0</v>
      </c>
      <c r="D129" s="14">
        <v>-735702.4</v>
      </c>
      <c r="E129" s="14">
        <v>-1271346.18</v>
      </c>
    </row>
    <row r="130" ht="15.75" customHeight="1">
      <c r="A130" s="13" t="s">
        <v>26</v>
      </c>
      <c r="B130" s="14">
        <v>-17756.08</v>
      </c>
      <c r="C130" s="14">
        <v>-73407.85</v>
      </c>
      <c r="D130" s="14">
        <v>-3046346.96</v>
      </c>
      <c r="E130" s="14">
        <v>-3137510.89</v>
      </c>
    </row>
    <row r="131" ht="15.75" customHeight="1">
      <c r="A131" s="13" t="s">
        <v>27</v>
      </c>
      <c r="B131" s="15"/>
      <c r="C131" s="14">
        <v>-5928583.89</v>
      </c>
      <c r="D131" s="14">
        <v>-7152354.22</v>
      </c>
      <c r="E131" s="14">
        <v>-1.308093811E7</v>
      </c>
    </row>
    <row r="132" ht="15.75" customHeight="1">
      <c r="A132" s="13" t="s">
        <v>28</v>
      </c>
      <c r="B132" s="14">
        <v>-71955.1</v>
      </c>
      <c r="C132" s="14">
        <v>-11250.0</v>
      </c>
      <c r="D132" s="14">
        <v>-21875.49</v>
      </c>
      <c r="E132" s="14">
        <v>-105080.59</v>
      </c>
    </row>
    <row r="133" ht="15.75" customHeight="1">
      <c r="A133" s="13" t="s">
        <v>71</v>
      </c>
      <c r="B133" s="14">
        <v>-720558.15</v>
      </c>
      <c r="C133" s="14">
        <v>-251242.56</v>
      </c>
      <c r="D133" s="15"/>
      <c r="E133" s="14">
        <v>-971800.71</v>
      </c>
    </row>
    <row r="134" ht="15.75" customHeight="1">
      <c r="A134" s="13" t="s">
        <v>30</v>
      </c>
      <c r="B134" s="14">
        <v>-85509.71</v>
      </c>
      <c r="C134" s="14">
        <v>-103895.75</v>
      </c>
      <c r="D134" s="15"/>
      <c r="E134" s="14">
        <v>-189405.46</v>
      </c>
    </row>
    <row r="135" ht="15.75" customHeight="1">
      <c r="A135" s="13" t="s">
        <v>32</v>
      </c>
      <c r="B135" s="14">
        <v>-19562.55</v>
      </c>
      <c r="C135" s="15"/>
      <c r="D135" s="15"/>
      <c r="E135" s="14">
        <v>-19562.55</v>
      </c>
    </row>
    <row r="136" ht="15.75" customHeight="1">
      <c r="A136" s="13" t="s">
        <v>33</v>
      </c>
      <c r="B136" s="14">
        <v>-8577636.86</v>
      </c>
      <c r="C136" s="14">
        <v>-5264047.49</v>
      </c>
      <c r="D136" s="14">
        <v>-6096418.89</v>
      </c>
      <c r="E136" s="14">
        <v>-1.993810324E7</v>
      </c>
    </row>
    <row r="137" ht="15.75" customHeight="1">
      <c r="A137" s="13" t="s">
        <v>34</v>
      </c>
      <c r="B137" s="14">
        <v>-36391.1</v>
      </c>
      <c r="C137" s="14">
        <v>-3898482.04</v>
      </c>
      <c r="D137" s="14">
        <v>-3554572.48</v>
      </c>
      <c r="E137" s="14">
        <v>-7489445.62</v>
      </c>
    </row>
    <row r="138" ht="15.75" customHeight="1">
      <c r="A138" s="13" t="s">
        <v>35</v>
      </c>
      <c r="B138" s="15"/>
      <c r="C138" s="14">
        <v>-114709.74</v>
      </c>
      <c r="D138" s="14">
        <v>-122152.51</v>
      </c>
      <c r="E138" s="14">
        <v>-236862.25</v>
      </c>
    </row>
    <row r="139" ht="15.75" customHeight="1">
      <c r="A139" s="13" t="s">
        <v>37</v>
      </c>
      <c r="B139" s="15"/>
      <c r="C139" s="15"/>
      <c r="D139" s="14">
        <v>-2245620.18</v>
      </c>
      <c r="E139" s="14">
        <v>-2245620.18</v>
      </c>
    </row>
    <row r="140" ht="15.75" customHeight="1">
      <c r="A140" s="13" t="s">
        <v>73</v>
      </c>
      <c r="B140" s="15"/>
      <c r="C140" s="15"/>
      <c r="D140" s="14">
        <v>-182714.69</v>
      </c>
      <c r="E140" s="14">
        <v>-182714.69</v>
      </c>
    </row>
    <row r="141" ht="15.75" customHeight="1">
      <c r="A141" s="13" t="s">
        <v>75</v>
      </c>
      <c r="B141" s="14">
        <v>-1530000.0</v>
      </c>
      <c r="C141" s="15"/>
      <c r="D141" s="15"/>
      <c r="E141" s="14">
        <v>-1530000.0</v>
      </c>
    </row>
    <row r="142" ht="15.75" customHeight="1">
      <c r="A142" s="13" t="s">
        <v>78</v>
      </c>
      <c r="B142" s="14">
        <v>37291.9</v>
      </c>
      <c r="C142" s="15"/>
      <c r="D142" s="15"/>
      <c r="E142" s="14">
        <v>37291.9</v>
      </c>
    </row>
    <row r="143" ht="15.75" customHeight="1">
      <c r="A143" s="13" t="s">
        <v>40</v>
      </c>
      <c r="B143" s="15"/>
      <c r="C143" s="14">
        <v>-404298.72</v>
      </c>
      <c r="D143" s="15"/>
      <c r="E143" s="14">
        <v>-404298.72</v>
      </c>
    </row>
    <row r="144" ht="15.75" customHeight="1">
      <c r="A144" s="13" t="s">
        <v>41</v>
      </c>
      <c r="B144" s="14">
        <v>-3278985.82</v>
      </c>
      <c r="C144" s="14">
        <v>-2845809.1</v>
      </c>
      <c r="D144" s="14">
        <v>-2143261.22</v>
      </c>
      <c r="E144" s="14">
        <v>-8268056.14</v>
      </c>
    </row>
    <row r="145" ht="15.75" customHeight="1">
      <c r="A145" s="13" t="s">
        <v>42</v>
      </c>
      <c r="B145" s="14">
        <v>-170944.92</v>
      </c>
      <c r="C145" s="14">
        <v>-3976971.8</v>
      </c>
      <c r="D145" s="14">
        <v>-39369.68</v>
      </c>
      <c r="E145" s="14">
        <v>-4187286.4</v>
      </c>
    </row>
    <row r="146" ht="15.75" customHeight="1">
      <c r="A146" s="13" t="s">
        <v>43</v>
      </c>
      <c r="B146" s="14">
        <v>-32000.0</v>
      </c>
      <c r="C146" s="14">
        <v>-36852.14</v>
      </c>
      <c r="D146" s="15"/>
      <c r="E146" s="14">
        <v>-68852.14</v>
      </c>
    </row>
    <row r="147" ht="15.75" customHeight="1">
      <c r="A147" s="13" t="s">
        <v>45</v>
      </c>
      <c r="B147" s="14">
        <v>-1.911817059E7</v>
      </c>
      <c r="C147" s="14">
        <v>-2083775.77</v>
      </c>
      <c r="D147" s="14">
        <v>-1.158072466E7</v>
      </c>
      <c r="E147" s="14">
        <v>-3.278267102E7</v>
      </c>
    </row>
    <row r="148" ht="15.75" customHeight="1">
      <c r="A148" s="13" t="s">
        <v>85</v>
      </c>
      <c r="B148" s="15"/>
      <c r="C148" s="15"/>
      <c r="D148" s="14">
        <v>-4191057.72</v>
      </c>
      <c r="E148" s="14">
        <v>-4191057.72</v>
      </c>
    </row>
    <row r="149" ht="15.75" customHeight="1">
      <c r="A149" s="13" t="s">
        <v>46</v>
      </c>
      <c r="B149" s="15"/>
      <c r="C149" s="14">
        <v>-2005444.36</v>
      </c>
      <c r="D149" s="14">
        <v>-4258462.41</v>
      </c>
      <c r="E149" s="14">
        <v>-6263906.77</v>
      </c>
    </row>
    <row r="150" ht="15.75" customHeight="1">
      <c r="A150" s="13" t="s">
        <v>47</v>
      </c>
      <c r="B150" s="15"/>
      <c r="C150" s="15"/>
      <c r="D150" s="14">
        <v>-38640.83</v>
      </c>
      <c r="E150" s="14">
        <v>-38640.83</v>
      </c>
    </row>
    <row r="151" ht="15.75" customHeight="1">
      <c r="A151" s="13" t="s">
        <v>48</v>
      </c>
      <c r="B151" s="14">
        <v>-1.583848656E7</v>
      </c>
      <c r="C151" s="15"/>
      <c r="D151" s="14">
        <v>-3372313.45</v>
      </c>
      <c r="E151" s="14">
        <v>-1.921080001E7</v>
      </c>
    </row>
    <row r="152" ht="15.75" customHeight="1">
      <c r="A152" s="13" t="s">
        <v>49</v>
      </c>
      <c r="B152" s="14">
        <v>-1.239990197E7</v>
      </c>
      <c r="C152" s="14">
        <v>-1.746862325E7</v>
      </c>
      <c r="D152" s="15"/>
      <c r="E152" s="14">
        <v>-2.986852522E7</v>
      </c>
    </row>
    <row r="153" ht="15.75" customHeight="1">
      <c r="A153" s="13" t="s">
        <v>51</v>
      </c>
      <c r="B153" s="14">
        <v>-0.22</v>
      </c>
      <c r="C153" s="14">
        <v>-8819892.76</v>
      </c>
      <c r="D153" s="14">
        <v>-106169.31</v>
      </c>
      <c r="E153" s="14">
        <v>-8926062.29</v>
      </c>
    </row>
    <row r="154" ht="15.75" customHeight="1">
      <c r="A154" s="13" t="s">
        <v>52</v>
      </c>
      <c r="B154" s="14">
        <v>-276155.49</v>
      </c>
      <c r="C154" s="15"/>
      <c r="D154" s="15"/>
      <c r="E154" s="14">
        <v>-276155.49</v>
      </c>
    </row>
    <row r="155" ht="15.75" customHeight="1">
      <c r="A155" s="13" t="s">
        <v>53</v>
      </c>
      <c r="B155" s="15"/>
      <c r="C155" s="15"/>
      <c r="D155" s="14">
        <v>-31599.6</v>
      </c>
      <c r="E155" s="14">
        <v>-31599.6</v>
      </c>
    </row>
    <row r="156" ht="15.75" customHeight="1">
      <c r="A156" s="13" t="s">
        <v>55</v>
      </c>
      <c r="B156" s="14">
        <v>-4231369.42</v>
      </c>
      <c r="C156" s="15"/>
      <c r="D156" s="15"/>
      <c r="E156" s="14">
        <v>-4231369.42</v>
      </c>
    </row>
    <row r="157" ht="15.75" customHeight="1">
      <c r="A157" s="13" t="s">
        <v>56</v>
      </c>
      <c r="B157" s="14">
        <v>-60283.69</v>
      </c>
      <c r="C157" s="14">
        <v>-1371930.57</v>
      </c>
      <c r="D157" s="14">
        <v>-33134.31</v>
      </c>
      <c r="E157" s="14">
        <v>-1465348.57</v>
      </c>
    </row>
    <row r="158" ht="15.75" customHeight="1">
      <c r="A158" s="13" t="s">
        <v>57</v>
      </c>
      <c r="B158" s="15"/>
      <c r="C158" s="15"/>
      <c r="D158" s="14">
        <v>-8724.0</v>
      </c>
      <c r="E158" s="14">
        <v>-8724.0</v>
      </c>
    </row>
    <row r="159" ht="15.75" customHeight="1">
      <c r="A159" s="13" t="s">
        <v>58</v>
      </c>
      <c r="B159" s="14">
        <v>-326289.41</v>
      </c>
      <c r="C159" s="14">
        <v>-2652831.55</v>
      </c>
      <c r="D159" s="14">
        <v>-2982388.9</v>
      </c>
      <c r="E159" s="14">
        <v>-5961509.86</v>
      </c>
    </row>
    <row r="160" ht="15.75" customHeight="1">
      <c r="A160" s="13" t="s">
        <v>59</v>
      </c>
      <c r="B160" s="14">
        <v>-1.711012266E7</v>
      </c>
      <c r="C160" s="14">
        <v>-1.006543187E7</v>
      </c>
      <c r="D160" s="14">
        <v>-9881632.37</v>
      </c>
      <c r="E160" s="14">
        <v>-3.70571869E7</v>
      </c>
    </row>
    <row r="161" ht="15.75" customHeight="1">
      <c r="A161" s="13" t="s">
        <v>61</v>
      </c>
      <c r="B161" s="14">
        <v>-1206341.12</v>
      </c>
      <c r="C161" s="14">
        <v>-7693664.62</v>
      </c>
      <c r="D161" s="15"/>
      <c r="E161" s="14">
        <v>-8900005.74</v>
      </c>
    </row>
    <row r="162" ht="15.75" customHeight="1">
      <c r="A162" s="13" t="s">
        <v>80</v>
      </c>
      <c r="B162" s="15"/>
      <c r="C162" s="15"/>
      <c r="D162" s="14">
        <v>-24500.0</v>
      </c>
      <c r="E162" s="14">
        <v>-24500.0</v>
      </c>
    </row>
    <row r="163" ht="15.75" customHeight="1">
      <c r="A163" s="13" t="s">
        <v>63</v>
      </c>
      <c r="B163" s="15"/>
      <c r="C163" s="14">
        <v>-11701.27</v>
      </c>
      <c r="D163" s="14">
        <v>-62086.0</v>
      </c>
      <c r="E163" s="14">
        <v>-73787.27</v>
      </c>
    </row>
    <row r="164" ht="15.75" customHeight="1">
      <c r="A164" s="11" t="s">
        <v>86</v>
      </c>
      <c r="B164" s="12">
        <v>2.621508266E7</v>
      </c>
      <c r="C164" s="12">
        <v>3.732094449E7</v>
      </c>
      <c r="D164" s="12">
        <v>6.893491105E7</v>
      </c>
      <c r="E164" s="12">
        <v>1.324709382E8</v>
      </c>
    </row>
    <row r="165" ht="15.75" customHeight="1">
      <c r="A165" s="13" t="s">
        <v>14</v>
      </c>
      <c r="B165" s="15"/>
      <c r="C165" s="14">
        <v>270000.0</v>
      </c>
      <c r="D165" s="14">
        <v>750958.36</v>
      </c>
      <c r="E165" s="14">
        <v>1020958.36</v>
      </c>
    </row>
    <row r="166" ht="15.75" customHeight="1">
      <c r="A166" s="13" t="s">
        <v>15</v>
      </c>
      <c r="B166" s="14">
        <v>1460646.5</v>
      </c>
      <c r="C166" s="14">
        <v>1295569.95</v>
      </c>
      <c r="D166" s="15"/>
      <c r="E166" s="14">
        <v>2756216.45</v>
      </c>
    </row>
    <row r="167" ht="15.75" customHeight="1">
      <c r="A167" s="13" t="s">
        <v>19</v>
      </c>
      <c r="B167" s="14">
        <v>1815295.42</v>
      </c>
      <c r="C167" s="15"/>
      <c r="D167" s="15"/>
      <c r="E167" s="14">
        <v>1815295.42</v>
      </c>
    </row>
    <row r="168" ht="15.75" customHeight="1">
      <c r="A168" s="13" t="s">
        <v>20</v>
      </c>
      <c r="B168" s="14">
        <v>6441427.07</v>
      </c>
      <c r="C168" s="15"/>
      <c r="D168" s="15"/>
      <c r="E168" s="14">
        <v>6441427.07</v>
      </c>
    </row>
    <row r="169" ht="15.75" customHeight="1">
      <c r="A169" s="13" t="s">
        <v>21</v>
      </c>
      <c r="B169" s="15"/>
      <c r="C169" s="14">
        <v>1.843852026E7</v>
      </c>
      <c r="D169" s="14">
        <v>1.45843975E7</v>
      </c>
      <c r="E169" s="14">
        <v>3.302291776E7</v>
      </c>
    </row>
    <row r="170" ht="15.75" customHeight="1">
      <c r="A170" s="13" t="s">
        <v>22</v>
      </c>
      <c r="B170" s="14">
        <v>136900.0</v>
      </c>
      <c r="C170" s="14">
        <v>453908.65</v>
      </c>
      <c r="D170" s="14">
        <v>526617.82</v>
      </c>
      <c r="E170" s="14">
        <v>1117426.47</v>
      </c>
    </row>
    <row r="171" ht="15.75" customHeight="1">
      <c r="A171" s="13" t="s">
        <v>26</v>
      </c>
      <c r="B171" s="14">
        <v>3637742.26</v>
      </c>
      <c r="C171" s="15"/>
      <c r="D171" s="14">
        <v>2706072.01</v>
      </c>
      <c r="E171" s="14">
        <v>6343814.27</v>
      </c>
    </row>
    <row r="172" ht="15.75" customHeight="1">
      <c r="A172" s="13" t="s">
        <v>27</v>
      </c>
      <c r="B172" s="15"/>
      <c r="C172" s="14">
        <v>460440.0</v>
      </c>
      <c r="D172" s="15"/>
      <c r="E172" s="14">
        <v>460440.0</v>
      </c>
    </row>
    <row r="173" ht="15.75" customHeight="1">
      <c r="A173" s="13" t="s">
        <v>28</v>
      </c>
      <c r="B173" s="14">
        <v>61855.1</v>
      </c>
      <c r="C173" s="15"/>
      <c r="D173" s="14">
        <v>2150.0</v>
      </c>
      <c r="E173" s="14">
        <v>64005.1</v>
      </c>
    </row>
    <row r="174" ht="15.75" customHeight="1">
      <c r="A174" s="13" t="s">
        <v>71</v>
      </c>
      <c r="B174" s="15"/>
      <c r="C174" s="15"/>
      <c r="D174" s="14">
        <v>80056.31</v>
      </c>
      <c r="E174" s="14">
        <v>80056.31</v>
      </c>
    </row>
    <row r="175" ht="15.75" customHeight="1">
      <c r="A175" s="13" t="s">
        <v>33</v>
      </c>
      <c r="B175" s="14">
        <v>1470236.61</v>
      </c>
      <c r="C175" s="14">
        <v>872576.85</v>
      </c>
      <c r="D175" s="14">
        <v>7379815.91</v>
      </c>
      <c r="E175" s="14">
        <v>9722629.37</v>
      </c>
    </row>
    <row r="176" ht="15.75" customHeight="1">
      <c r="A176" s="13" t="s">
        <v>34</v>
      </c>
      <c r="B176" s="14">
        <v>17923.21</v>
      </c>
      <c r="C176" s="15"/>
      <c r="D176" s="15"/>
      <c r="E176" s="14">
        <v>17923.21</v>
      </c>
    </row>
    <row r="177" ht="15.75" customHeight="1">
      <c r="A177" s="13" t="s">
        <v>35</v>
      </c>
      <c r="B177" s="14">
        <v>11855.85</v>
      </c>
      <c r="C177" s="14">
        <v>114709.74</v>
      </c>
      <c r="D177" s="15"/>
      <c r="E177" s="14">
        <v>126565.59</v>
      </c>
    </row>
    <row r="178" ht="15.75" customHeight="1">
      <c r="A178" s="13" t="s">
        <v>37</v>
      </c>
      <c r="B178" s="15"/>
      <c r="C178" s="15"/>
      <c r="D178" s="14">
        <v>472363.14</v>
      </c>
      <c r="E178" s="14">
        <v>472363.14</v>
      </c>
    </row>
    <row r="179" ht="15.75" customHeight="1">
      <c r="A179" s="13" t="s">
        <v>42</v>
      </c>
      <c r="B179" s="15"/>
      <c r="C179" s="15"/>
      <c r="D179" s="14">
        <v>3891471.8</v>
      </c>
      <c r="E179" s="14">
        <v>3891471.8</v>
      </c>
    </row>
    <row r="180" ht="15.75" customHeight="1">
      <c r="A180" s="13" t="s">
        <v>45</v>
      </c>
      <c r="B180" s="14">
        <v>2649023.69</v>
      </c>
      <c r="C180" s="14">
        <v>8528782.64</v>
      </c>
      <c r="D180" s="14">
        <v>3543072.87</v>
      </c>
      <c r="E180" s="14">
        <v>1.47208792E7</v>
      </c>
    </row>
    <row r="181" ht="15.75" customHeight="1">
      <c r="A181" s="13" t="s">
        <v>48</v>
      </c>
      <c r="B181" s="15"/>
      <c r="C181" s="14">
        <v>2236274.32</v>
      </c>
      <c r="D181" s="14">
        <v>3372313.46</v>
      </c>
      <c r="E181" s="14">
        <v>5608587.78</v>
      </c>
    </row>
    <row r="182" ht="15.75" customHeight="1">
      <c r="A182" s="13" t="s">
        <v>49</v>
      </c>
      <c r="B182" s="14">
        <v>3120367.5</v>
      </c>
      <c r="C182" s="14">
        <v>638028.43</v>
      </c>
      <c r="D182" s="14">
        <v>1.339077854E7</v>
      </c>
      <c r="E182" s="14">
        <v>1.714917447E7</v>
      </c>
    </row>
    <row r="183" ht="15.75" customHeight="1">
      <c r="A183" s="13" t="s">
        <v>51</v>
      </c>
      <c r="B183" s="15"/>
      <c r="C183" s="15"/>
      <c r="D183" s="14">
        <v>106169.3</v>
      </c>
      <c r="E183" s="14">
        <v>106169.3</v>
      </c>
    </row>
    <row r="184" ht="15.75" customHeight="1">
      <c r="A184" s="13" t="s">
        <v>52</v>
      </c>
      <c r="B184" s="14">
        <v>579325.37</v>
      </c>
      <c r="C184" s="15"/>
      <c r="D184" s="14">
        <v>1386115.83</v>
      </c>
      <c r="E184" s="14">
        <v>1965441.2</v>
      </c>
    </row>
    <row r="185" ht="15.75" customHeight="1">
      <c r="A185" s="13" t="s">
        <v>55</v>
      </c>
      <c r="B185" s="14">
        <v>1679183.91</v>
      </c>
      <c r="C185" s="14">
        <v>1047208.87</v>
      </c>
      <c r="D185" s="15"/>
      <c r="E185" s="14">
        <v>2726392.78</v>
      </c>
    </row>
    <row r="186" ht="15.75" customHeight="1">
      <c r="A186" s="13" t="s">
        <v>56</v>
      </c>
      <c r="B186" s="15"/>
      <c r="C186" s="14">
        <v>1371930.57</v>
      </c>
      <c r="D186" s="15"/>
      <c r="E186" s="14">
        <v>1371930.57</v>
      </c>
    </row>
    <row r="187" ht="15.75" customHeight="1">
      <c r="A187" s="13" t="s">
        <v>57</v>
      </c>
      <c r="B187" s="14">
        <v>153991.3</v>
      </c>
      <c r="C187" s="15"/>
      <c r="D187" s="15"/>
      <c r="E187" s="14">
        <v>153991.3</v>
      </c>
    </row>
    <row r="188" ht="15.75" customHeight="1">
      <c r="A188" s="13" t="s">
        <v>58</v>
      </c>
      <c r="B188" s="14">
        <v>891008.0</v>
      </c>
      <c r="C188" s="14">
        <v>791439.99</v>
      </c>
      <c r="D188" s="14">
        <v>1730615.52</v>
      </c>
      <c r="E188" s="14">
        <v>3413063.51</v>
      </c>
    </row>
    <row r="189" ht="15.75" customHeight="1">
      <c r="A189" s="13" t="s">
        <v>59</v>
      </c>
      <c r="B189" s="14">
        <v>2069949.64</v>
      </c>
      <c r="C189" s="15"/>
      <c r="D189" s="14">
        <v>7614781.84</v>
      </c>
      <c r="E189" s="14">
        <v>9684731.48</v>
      </c>
    </row>
    <row r="190" ht="15.75" customHeight="1">
      <c r="A190" s="13" t="s">
        <v>61</v>
      </c>
      <c r="B190" s="14">
        <v>18351.23</v>
      </c>
      <c r="C190" s="14">
        <v>801554.22</v>
      </c>
      <c r="D190" s="14">
        <v>7397160.84</v>
      </c>
      <c r="E190" s="14">
        <v>8217066.29</v>
      </c>
    </row>
    <row r="191" ht="15.75" customHeight="1">
      <c r="A191" s="16" t="s">
        <v>68</v>
      </c>
      <c r="B191" s="17">
        <v>8.2227119323E8</v>
      </c>
      <c r="C191" s="17">
        <v>7.1748031237E8</v>
      </c>
      <c r="D191" s="17">
        <v>8.4966007588E8</v>
      </c>
      <c r="E191" s="17">
        <v>2.38941158148E9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hidden="1" min="2" max="4" width="16.71"/>
    <col customWidth="1" min="5" max="5" width="25.43"/>
    <col customWidth="1" min="6" max="6" width="34.29"/>
    <col customWidth="1" min="7" max="26" width="10.71"/>
  </cols>
  <sheetData>
    <row r="1">
      <c r="A1" s="18" t="s">
        <v>87</v>
      </c>
      <c r="B1" s="18" t="s">
        <v>4</v>
      </c>
      <c r="C1" s="18" t="s">
        <v>5</v>
      </c>
      <c r="D1" s="18" t="s">
        <v>6</v>
      </c>
      <c r="E1" s="18" t="s">
        <v>88</v>
      </c>
      <c r="F1" s="18" t="s">
        <v>89</v>
      </c>
    </row>
    <row r="2">
      <c r="A2" s="19" t="s">
        <v>33</v>
      </c>
      <c r="B2" s="5">
        <v>4.7656928330000006E7</v>
      </c>
      <c r="C2" s="5">
        <v>8.536122867E7</v>
      </c>
      <c r="D2" s="5">
        <v>1.4382153145999995E8</v>
      </c>
      <c r="E2" s="5">
        <v>2.768396884599999E8</v>
      </c>
      <c r="F2" s="20">
        <f>+E2/E63</f>
        <v>0.1158610306</v>
      </c>
    </row>
    <row r="3">
      <c r="A3" s="19" t="s">
        <v>49</v>
      </c>
      <c r="B3" s="5">
        <v>9.825819133000001E7</v>
      </c>
      <c r="C3" s="5">
        <v>9.576557143E7</v>
      </c>
      <c r="D3" s="5">
        <v>5.008582804000001E7</v>
      </c>
      <c r="E3" s="5">
        <v>2.441095908E8</v>
      </c>
      <c r="F3" s="20">
        <f>+E3/E63</f>
        <v>0.1021630567</v>
      </c>
    </row>
    <row r="4">
      <c r="A4" s="19" t="s">
        <v>45</v>
      </c>
      <c r="B4" s="5">
        <v>5.5094372370000005E7</v>
      </c>
      <c r="C4" s="5">
        <v>9.470752636000001E7</v>
      </c>
      <c r="D4" s="5">
        <v>7.183792917E7</v>
      </c>
      <c r="E4" s="5">
        <v>2.2163982790000004E8</v>
      </c>
      <c r="F4" s="20">
        <f>+E4/E63</f>
        <v>0.09275916699</v>
      </c>
    </row>
    <row r="5">
      <c r="A5" s="19" t="s">
        <v>27</v>
      </c>
      <c r="B5" s="5">
        <v>3.081993733E7</v>
      </c>
      <c r="C5" s="5">
        <v>4.821610512E7</v>
      </c>
      <c r="D5" s="5">
        <v>1.1584059886999999E8</v>
      </c>
      <c r="E5" s="5">
        <v>1.9487664132E8</v>
      </c>
      <c r="F5" s="20">
        <f>+E5/E63</f>
        <v>0.08155842335</v>
      </c>
    </row>
    <row r="6">
      <c r="A6" s="19" t="s">
        <v>20</v>
      </c>
      <c r="B6" s="5">
        <v>1.6251452986999997E8</v>
      </c>
      <c r="C6" s="5">
        <v>1.291591797E7</v>
      </c>
      <c r="D6" s="5">
        <v>100111.09</v>
      </c>
      <c r="E6" s="5">
        <v>1.7553055892999998E8</v>
      </c>
      <c r="F6" s="20">
        <f>+E6/E63</f>
        <v>0.07346183483</v>
      </c>
    </row>
    <row r="7">
      <c r="A7" s="19" t="s">
        <v>43</v>
      </c>
      <c r="B7" s="5">
        <v>2.82058933E7</v>
      </c>
      <c r="C7" s="5">
        <v>9.242001450999999E7</v>
      </c>
      <c r="D7" s="5">
        <v>4.370638631E7</v>
      </c>
      <c r="E7" s="5">
        <v>1.6433229412E8</v>
      </c>
      <c r="F7" s="20">
        <f>+E7/E63</f>
        <v>0.06877521453</v>
      </c>
    </row>
    <row r="8">
      <c r="A8" s="19" t="s">
        <v>21</v>
      </c>
      <c r="B8" s="5">
        <v>9.211550737E7</v>
      </c>
      <c r="C8" s="5">
        <v>2.0781127639999997E7</v>
      </c>
      <c r="D8" s="5">
        <v>4.652195360999999E7</v>
      </c>
      <c r="E8" s="5">
        <v>1.5941858862E8</v>
      </c>
      <c r="F8" s="20">
        <f>+E8/E63</f>
        <v>0.06671876451</v>
      </c>
    </row>
    <row r="9">
      <c r="A9" s="19" t="s">
        <v>59</v>
      </c>
      <c r="B9" s="5">
        <v>2.490555076E7</v>
      </c>
      <c r="C9" s="5">
        <v>2.648584527E7</v>
      </c>
      <c r="D9" s="5">
        <v>1.0721190061999997E8</v>
      </c>
      <c r="E9" s="5">
        <v>1.5860329664999998E8</v>
      </c>
      <c r="F9" s="20">
        <f>+E9/E63</f>
        <v>0.06637755416</v>
      </c>
    </row>
    <row r="10">
      <c r="A10" s="19" t="s">
        <v>48</v>
      </c>
      <c r="B10" s="5">
        <v>3.936006204E7</v>
      </c>
      <c r="C10" s="5">
        <v>5.945938798E7</v>
      </c>
      <c r="D10" s="5">
        <v>5.762183982000001E7</v>
      </c>
      <c r="E10" s="5">
        <v>1.5644128984E8</v>
      </c>
      <c r="F10" s="20">
        <f>+E10/E63</f>
        <v>0.06547272603</v>
      </c>
    </row>
    <row r="11">
      <c r="A11" s="19" t="s">
        <v>41</v>
      </c>
      <c r="B11" s="5">
        <v>4.466698816E7</v>
      </c>
      <c r="C11" s="5">
        <v>2.10947074E7</v>
      </c>
      <c r="D11" s="5">
        <v>1.800933403E7</v>
      </c>
      <c r="E11" s="5">
        <v>8.377102959E7</v>
      </c>
      <c r="F11" s="20">
        <f>+E11/E63</f>
        <v>0.0350592716</v>
      </c>
    </row>
    <row r="12">
      <c r="A12" s="19" t="s">
        <v>58</v>
      </c>
      <c r="B12" s="5">
        <v>1.804118907E7</v>
      </c>
      <c r="C12" s="5">
        <v>3.938963979E7</v>
      </c>
      <c r="D12" s="5">
        <v>2.390622455E7</v>
      </c>
      <c r="E12" s="5">
        <v>8.133705341E7</v>
      </c>
      <c r="F12" s="20">
        <f>+E12/E63</f>
        <v>0.03404062073</v>
      </c>
    </row>
    <row r="13">
      <c r="A13" s="19" t="s">
        <v>57</v>
      </c>
      <c r="B13" s="5">
        <v>2.106599337E7</v>
      </c>
      <c r="C13" s="5">
        <v>2.268172037E7</v>
      </c>
      <c r="D13" s="5">
        <v>2.0925797189999998E7</v>
      </c>
      <c r="E13" s="5">
        <v>6.467351093E7</v>
      </c>
      <c r="F13" s="20">
        <f>+E13/E63</f>
        <v>0.02706671024</v>
      </c>
    </row>
    <row r="14">
      <c r="A14" s="19" t="s">
        <v>34</v>
      </c>
      <c r="B14" s="5">
        <v>2.059259789E7</v>
      </c>
      <c r="C14" s="5">
        <v>1.379868541E7</v>
      </c>
      <c r="D14" s="5">
        <v>1.251166943E7</v>
      </c>
      <c r="E14" s="5">
        <v>4.690295273E7</v>
      </c>
      <c r="F14" s="20">
        <f>+E14/E63</f>
        <v>0.0196294992</v>
      </c>
    </row>
    <row r="15">
      <c r="A15" s="19" t="s">
        <v>22</v>
      </c>
      <c r="B15" s="5">
        <v>8462919.5</v>
      </c>
      <c r="C15" s="5">
        <v>1.031711209E7</v>
      </c>
      <c r="D15" s="5">
        <v>1.4318370430000002E7</v>
      </c>
      <c r="E15" s="5">
        <v>3.3098402020000003E7</v>
      </c>
      <c r="F15" s="20">
        <f>+E15/E63</f>
        <v>0.01385211417</v>
      </c>
    </row>
    <row r="16">
      <c r="A16" s="19" t="s">
        <v>24</v>
      </c>
      <c r="B16" s="5">
        <v>2.38398695E7</v>
      </c>
      <c r="C16" s="5"/>
      <c r="D16" s="5">
        <v>4945000.0</v>
      </c>
      <c r="E16" s="5">
        <v>2.87848695E7</v>
      </c>
      <c r="F16" s="20">
        <f>+E16/E63</f>
        <v>0.01204684439</v>
      </c>
    </row>
    <row r="17">
      <c r="A17" s="19" t="s">
        <v>44</v>
      </c>
      <c r="B17" s="5">
        <v>782188.1</v>
      </c>
      <c r="C17" s="5">
        <v>2137728.59</v>
      </c>
      <c r="D17" s="5">
        <v>2.026656463E7</v>
      </c>
      <c r="E17" s="5">
        <v>2.318648132E7</v>
      </c>
      <c r="F17" s="20">
        <f>+E17/E63</f>
        <v>0.009703845708</v>
      </c>
    </row>
    <row r="18">
      <c r="A18" s="19" t="s">
        <v>56</v>
      </c>
      <c r="B18" s="5">
        <v>1.0387963830000002E7</v>
      </c>
      <c r="C18" s="5">
        <v>1023939.6199999999</v>
      </c>
      <c r="D18" s="5">
        <v>1.1202911799999999E7</v>
      </c>
      <c r="E18" s="5">
        <v>2.261481525E7</v>
      </c>
      <c r="F18" s="20">
        <f>+E18/E63</f>
        <v>0.009464595981</v>
      </c>
    </row>
    <row r="19">
      <c r="A19" s="19" t="s">
        <v>80</v>
      </c>
      <c r="B19" s="5">
        <v>516300.09</v>
      </c>
      <c r="C19" s="5">
        <v>2.13470792E7</v>
      </c>
      <c r="D19" s="5">
        <v>344537.39</v>
      </c>
      <c r="E19" s="5">
        <v>2.220791668E7</v>
      </c>
      <c r="F19" s="20">
        <f>+E19/E63</f>
        <v>0.009294303607</v>
      </c>
    </row>
    <row r="20">
      <c r="A20" s="19" t="s">
        <v>15</v>
      </c>
      <c r="B20" s="5">
        <v>1.7052410619999997E7</v>
      </c>
      <c r="C20" s="5">
        <v>6978450.329999999</v>
      </c>
      <c r="D20" s="5">
        <v>-4969114.81</v>
      </c>
      <c r="E20" s="5">
        <v>1.9061746139999997E7</v>
      </c>
      <c r="F20" s="20">
        <f>+E20/E63</f>
        <v>0.007977590084</v>
      </c>
    </row>
    <row r="21" ht="15.75" customHeight="1">
      <c r="A21" s="19" t="s">
        <v>47</v>
      </c>
      <c r="B21" s="5">
        <v>3828897.37</v>
      </c>
      <c r="C21" s="5">
        <v>4856983.59</v>
      </c>
      <c r="D21" s="5">
        <v>9499194.15</v>
      </c>
      <c r="E21" s="5">
        <v>1.818507511E7</v>
      </c>
      <c r="F21" s="20">
        <f>+E21/E63</f>
        <v>0.007610691792</v>
      </c>
    </row>
    <row r="22" ht="15.75" customHeight="1">
      <c r="A22" s="19" t="s">
        <v>14</v>
      </c>
      <c r="B22" s="5">
        <v>1.724121887E7</v>
      </c>
      <c r="C22" s="5">
        <v>-2232861.66</v>
      </c>
      <c r="D22" s="5">
        <v>2278508.98</v>
      </c>
      <c r="E22" s="5">
        <v>1.728686619E7</v>
      </c>
      <c r="F22" s="20">
        <f>+E22/E63</f>
        <v>0.00723477961</v>
      </c>
    </row>
    <row r="23" ht="15.75" customHeight="1">
      <c r="A23" s="19" t="s">
        <v>26</v>
      </c>
      <c r="B23" s="5">
        <v>5790085.89</v>
      </c>
      <c r="C23" s="5">
        <v>1223424.7799999998</v>
      </c>
      <c r="D23" s="5">
        <v>9277587.5</v>
      </c>
      <c r="E23" s="5">
        <v>1.629109817E7</v>
      </c>
      <c r="F23" s="20">
        <f>+E23/E63</f>
        <v>0.006818037669</v>
      </c>
    </row>
    <row r="24" ht="15.75" customHeight="1">
      <c r="A24" s="19" t="s">
        <v>25</v>
      </c>
      <c r="B24" s="5">
        <v>6964157.55</v>
      </c>
      <c r="C24" s="5">
        <v>7289689.960000001</v>
      </c>
      <c r="D24" s="5">
        <v>1934886.4100000001</v>
      </c>
      <c r="E24" s="5">
        <v>1.6188733920000002E7</v>
      </c>
      <c r="F24" s="20">
        <f>+E24/E63</f>
        <v>0.006775196892</v>
      </c>
    </row>
    <row r="25" ht="15.75" customHeight="1">
      <c r="A25" s="19" t="s">
        <v>38</v>
      </c>
      <c r="B25" s="5">
        <v>2712935.2600000002</v>
      </c>
      <c r="C25" s="5">
        <v>307470.47</v>
      </c>
      <c r="D25" s="5">
        <v>1.223288878E7</v>
      </c>
      <c r="E25" s="5">
        <v>1.525329451E7</v>
      </c>
      <c r="F25" s="20">
        <f>+E25/E63</f>
        <v>0.006383703263</v>
      </c>
    </row>
    <row r="26" ht="15.75" customHeight="1">
      <c r="A26" s="19" t="s">
        <v>42</v>
      </c>
      <c r="B26" s="5">
        <v>5761265.74</v>
      </c>
      <c r="C26" s="5">
        <v>-2694217.25</v>
      </c>
      <c r="D26" s="5">
        <v>1.104098823E7</v>
      </c>
      <c r="E26" s="5">
        <v>1.410803672E7</v>
      </c>
      <c r="F26" s="20">
        <f>+E26/E63</f>
        <v>0.005904397898</v>
      </c>
    </row>
    <row r="27" ht="15.75" customHeight="1">
      <c r="A27" s="19" t="s">
        <v>35</v>
      </c>
      <c r="B27" s="5">
        <v>1.247423361E7</v>
      </c>
      <c r="C27" s="5">
        <v>822308.43</v>
      </c>
      <c r="D27" s="5">
        <v>696084.6799999999</v>
      </c>
      <c r="E27" s="5">
        <v>1.3992626719999999E7</v>
      </c>
      <c r="F27" s="20">
        <f>+E27/E63</f>
        <v>0.005856097304</v>
      </c>
    </row>
    <row r="28" ht="15.75" customHeight="1">
      <c r="A28" s="19" t="s">
        <v>52</v>
      </c>
      <c r="B28" s="5">
        <v>467223.28</v>
      </c>
      <c r="C28" s="5">
        <v>1.061162582E7</v>
      </c>
      <c r="D28" s="5">
        <v>2273749.55</v>
      </c>
      <c r="E28" s="5">
        <v>1.3352598649999999E7</v>
      </c>
      <c r="F28" s="20">
        <f>+E28/E63</f>
        <v>0.005588237185</v>
      </c>
    </row>
    <row r="29" ht="15.75" customHeight="1">
      <c r="A29" s="19" t="s">
        <v>37</v>
      </c>
      <c r="B29" s="5">
        <v>4498097.16</v>
      </c>
      <c r="C29" s="5">
        <v>4450971.92</v>
      </c>
      <c r="D29" s="5">
        <v>3985108.9499999997</v>
      </c>
      <c r="E29" s="5">
        <v>1.293417803E7</v>
      </c>
      <c r="F29" s="20">
        <f>+E29/E63</f>
        <v>0.005413122683</v>
      </c>
    </row>
    <row r="30" ht="15.75" customHeight="1">
      <c r="A30" s="19" t="s">
        <v>61</v>
      </c>
      <c r="B30" s="5">
        <v>5275154.420000001</v>
      </c>
      <c r="C30" s="5">
        <v>-5585658.6899999995</v>
      </c>
      <c r="D30" s="5">
        <v>1.16660671E7</v>
      </c>
      <c r="E30" s="5">
        <v>1.1355562830000002E7</v>
      </c>
      <c r="F30" s="20">
        <f>+E30/E63</f>
        <v>0.004752451573</v>
      </c>
    </row>
    <row r="31" ht="15.75" customHeight="1">
      <c r="A31" s="19" t="s">
        <v>28</v>
      </c>
      <c r="B31" s="5">
        <v>163921.69</v>
      </c>
      <c r="C31" s="5">
        <v>5161719.39</v>
      </c>
      <c r="D31" s="5">
        <v>4666302.1</v>
      </c>
      <c r="E31" s="5">
        <v>9991943.18</v>
      </c>
      <c r="F31" s="20">
        <f>+E31/E63</f>
        <v>0.004181758914</v>
      </c>
    </row>
    <row r="32" ht="15.75" customHeight="1">
      <c r="A32" s="19" t="s">
        <v>17</v>
      </c>
      <c r="B32" s="5">
        <v>323251.81</v>
      </c>
      <c r="C32" s="5">
        <v>8624814.66</v>
      </c>
      <c r="D32" s="5">
        <v>-98047.18000000002</v>
      </c>
      <c r="E32" s="5">
        <v>8850019.290000001</v>
      </c>
      <c r="F32" s="20">
        <f>+E32/E63</f>
        <v>0.00370384883</v>
      </c>
    </row>
    <row r="33" ht="15.75" customHeight="1">
      <c r="A33" s="19" t="s">
        <v>50</v>
      </c>
      <c r="B33" s="5"/>
      <c r="C33" s="5">
        <v>2700782.96</v>
      </c>
      <c r="D33" s="5">
        <v>6013631.61</v>
      </c>
      <c r="E33" s="5">
        <v>8714414.57</v>
      </c>
      <c r="F33" s="20">
        <f>+E33/E63</f>
        <v>0.003647096481</v>
      </c>
    </row>
    <row r="34" ht="15.75" customHeight="1">
      <c r="A34" s="19" t="s">
        <v>53</v>
      </c>
      <c r="B34" s="5">
        <v>356732.79</v>
      </c>
      <c r="C34" s="5">
        <v>63199.2</v>
      </c>
      <c r="D34" s="5">
        <v>6448471.330000001</v>
      </c>
      <c r="E34" s="5">
        <v>6868403.320000001</v>
      </c>
      <c r="F34" s="20">
        <f>+E34/E63</f>
        <v>0.002874516627</v>
      </c>
    </row>
    <row r="35" ht="15.75" customHeight="1">
      <c r="A35" s="19" t="s">
        <v>55</v>
      </c>
      <c r="B35" s="5">
        <v>-1991381.1799999997</v>
      </c>
      <c r="C35" s="5">
        <v>6216540.1</v>
      </c>
      <c r="D35" s="5">
        <v>351878.98</v>
      </c>
      <c r="E35" s="5">
        <v>4577037.9</v>
      </c>
      <c r="F35" s="20">
        <f>+E35/E63</f>
        <v>0.001915550228</v>
      </c>
    </row>
    <row r="36" ht="15.75" customHeight="1">
      <c r="A36" s="19" t="s">
        <v>30</v>
      </c>
      <c r="B36" s="5">
        <v>2251004.67</v>
      </c>
      <c r="C36" s="5">
        <v>1569903.75</v>
      </c>
      <c r="D36" s="5">
        <v>702401.89</v>
      </c>
      <c r="E36" s="5">
        <v>4523310.31</v>
      </c>
      <c r="F36" s="20">
        <f>+E36/E63</f>
        <v>0.001893064529</v>
      </c>
    </row>
    <row r="37" ht="15.75" customHeight="1">
      <c r="A37" s="19" t="s">
        <v>46</v>
      </c>
      <c r="B37" s="5">
        <v>4263236.66</v>
      </c>
      <c r="C37" s="5">
        <v>-184952.1100000001</v>
      </c>
      <c r="D37" s="5">
        <v>301400.23000000045</v>
      </c>
      <c r="E37" s="5">
        <v>4379684.78</v>
      </c>
      <c r="F37" s="20">
        <f>+E37/E63</f>
        <v>0.001832955366</v>
      </c>
    </row>
    <row r="38" ht="15.75" customHeight="1">
      <c r="A38" s="19" t="s">
        <v>36</v>
      </c>
      <c r="B38" s="5"/>
      <c r="C38" s="5"/>
      <c r="D38" s="5">
        <v>3518214.76</v>
      </c>
      <c r="E38" s="5">
        <v>3518214.76</v>
      </c>
      <c r="F38" s="20">
        <f>+E38/E63</f>
        <v>0.001472418895</v>
      </c>
    </row>
    <row r="39" ht="15.75" customHeight="1">
      <c r="A39" s="19" t="s">
        <v>40</v>
      </c>
      <c r="B39" s="5">
        <v>357616.97</v>
      </c>
      <c r="C39" s="5">
        <v>2817278.7500000005</v>
      </c>
      <c r="D39" s="5">
        <v>306265.12</v>
      </c>
      <c r="E39" s="5">
        <v>3481160.840000001</v>
      </c>
      <c r="F39" s="20">
        <f>+E39/E63</f>
        <v>0.001456911345</v>
      </c>
    </row>
    <row r="40" ht="15.75" customHeight="1">
      <c r="A40" s="19" t="s">
        <v>19</v>
      </c>
      <c r="B40" s="5">
        <v>4100426.9999999995</v>
      </c>
      <c r="C40" s="5">
        <v>-1798653.04</v>
      </c>
      <c r="D40" s="5"/>
      <c r="E40" s="5">
        <v>2301773.9599999995</v>
      </c>
      <c r="F40" s="20">
        <f>+E40/E63</f>
        <v>0.0009633225091</v>
      </c>
    </row>
    <row r="41" ht="15.75" customHeight="1">
      <c r="A41" s="19" t="s">
        <v>78</v>
      </c>
      <c r="B41" s="5">
        <v>451031.23000000004</v>
      </c>
      <c r="C41" s="5">
        <v>1222017.81</v>
      </c>
      <c r="D41" s="5">
        <v>377957.56</v>
      </c>
      <c r="E41" s="5">
        <v>2051006.6</v>
      </c>
      <c r="F41" s="20">
        <f>+E41/E63</f>
        <v>0.000858373089</v>
      </c>
    </row>
    <row r="42" ht="15.75" customHeight="1">
      <c r="A42" s="19" t="s">
        <v>71</v>
      </c>
      <c r="B42" s="5">
        <v>-334655.16</v>
      </c>
      <c r="C42" s="5">
        <v>1493362.2799999998</v>
      </c>
      <c r="D42" s="5">
        <v>719435.3899999999</v>
      </c>
      <c r="E42" s="5">
        <v>1878142.5099999998</v>
      </c>
      <c r="F42" s="20">
        <f>+E42/E63</f>
        <v>0.0007860272063</v>
      </c>
    </row>
    <row r="43" ht="15.75" customHeight="1">
      <c r="A43" s="19" t="s">
        <v>18</v>
      </c>
      <c r="B43" s="5">
        <v>1100000.0</v>
      </c>
      <c r="C43" s="5"/>
      <c r="D43" s="5">
        <v>730364.54</v>
      </c>
      <c r="E43" s="5">
        <v>1830364.54</v>
      </c>
      <c r="F43" s="20">
        <f>+E43/E63</f>
        <v>0.0007660315009</v>
      </c>
    </row>
    <row r="44" ht="15.75" customHeight="1">
      <c r="A44" s="19" t="s">
        <v>63</v>
      </c>
      <c r="B44" s="5">
        <v>1078485.87</v>
      </c>
      <c r="C44" s="5">
        <v>615408.77</v>
      </c>
      <c r="D44" s="5">
        <v>-307.8000000000029</v>
      </c>
      <c r="E44" s="5">
        <v>1693586.84</v>
      </c>
      <c r="F44" s="20">
        <f>+E44/E63</f>
        <v>0.0007087882444</v>
      </c>
    </row>
    <row r="45" ht="15.75" customHeight="1">
      <c r="A45" s="19" t="s">
        <v>62</v>
      </c>
      <c r="B45" s="5"/>
      <c r="C45" s="5">
        <v>850000.0</v>
      </c>
      <c r="D45" s="5">
        <v>837240.0</v>
      </c>
      <c r="E45" s="5">
        <v>1687240.0</v>
      </c>
      <c r="F45" s="20">
        <f>+E45/E63</f>
        <v>0.0007061320089</v>
      </c>
    </row>
    <row r="46" ht="15.75" customHeight="1">
      <c r="A46" s="19" t="s">
        <v>16</v>
      </c>
      <c r="B46" s="5">
        <v>356833.58999999997</v>
      </c>
      <c r="C46" s="5">
        <v>381753.64</v>
      </c>
      <c r="D46" s="5">
        <v>676912.3000000002</v>
      </c>
      <c r="E46" s="5">
        <v>1415499.5300000003</v>
      </c>
      <c r="F46" s="20">
        <f>+E46/E63</f>
        <v>0.0005924050678</v>
      </c>
    </row>
    <row r="47" ht="15.75" customHeight="1">
      <c r="A47" s="19" t="s">
        <v>32</v>
      </c>
      <c r="B47" s="5">
        <v>563385.97</v>
      </c>
      <c r="C47" s="5">
        <v>353280.01</v>
      </c>
      <c r="D47" s="5">
        <v>451067.04</v>
      </c>
      <c r="E47" s="5">
        <v>1367733.02</v>
      </c>
      <c r="F47" s="20">
        <f>+E47/E63</f>
        <v>0.0005724141586</v>
      </c>
    </row>
    <row r="48" ht="15.75" customHeight="1">
      <c r="A48" s="19" t="s">
        <v>29</v>
      </c>
      <c r="B48" s="5"/>
      <c r="C48" s="5"/>
      <c r="D48" s="5">
        <v>1306368.0</v>
      </c>
      <c r="E48" s="5">
        <v>1306368.0</v>
      </c>
      <c r="F48" s="20">
        <f>+E48/E63</f>
        <v>0.0005467320951</v>
      </c>
    </row>
    <row r="49" ht="15.75" customHeight="1">
      <c r="A49" s="19" t="s">
        <v>23</v>
      </c>
      <c r="B49" s="5">
        <v>520000.0</v>
      </c>
      <c r="C49" s="5">
        <v>410000.0</v>
      </c>
      <c r="D49" s="5"/>
      <c r="E49" s="5">
        <v>930000.0</v>
      </c>
      <c r="F49" s="20">
        <f>+E49/E63</f>
        <v>0.0003892171643</v>
      </c>
    </row>
    <row r="50" ht="15.75" customHeight="1">
      <c r="A50" s="19" t="s">
        <v>39</v>
      </c>
      <c r="B50" s="5">
        <v>358392.53</v>
      </c>
      <c r="C50" s="5">
        <v>21831.79</v>
      </c>
      <c r="D50" s="5">
        <v>187404.98</v>
      </c>
      <c r="E50" s="5">
        <v>567629.3</v>
      </c>
      <c r="F50" s="20">
        <f>+E50/E63</f>
        <v>0.0002375602866</v>
      </c>
    </row>
    <row r="51" ht="15.75" customHeight="1">
      <c r="A51" s="19" t="s">
        <v>60</v>
      </c>
      <c r="B51" s="5">
        <v>37532.59</v>
      </c>
      <c r="C51" s="5">
        <v>473491.93</v>
      </c>
      <c r="D51" s="5">
        <v>32554.84</v>
      </c>
      <c r="E51" s="5">
        <v>543579.36</v>
      </c>
      <c r="F51" s="20">
        <f>+E51/E63</f>
        <v>0.0002274950721</v>
      </c>
    </row>
    <row r="52" ht="15.75" customHeight="1">
      <c r="A52" s="19" t="s">
        <v>90</v>
      </c>
      <c r="B52" s="5">
        <v>78887.37</v>
      </c>
      <c r="C52" s="5">
        <v>284669.11</v>
      </c>
      <c r="D52" s="5">
        <v>102626.41</v>
      </c>
      <c r="E52" s="5">
        <v>466182.89</v>
      </c>
      <c r="F52" s="20">
        <f>+E52/E63</f>
        <v>0.0001951036371</v>
      </c>
    </row>
    <row r="53" ht="15.75" customHeight="1">
      <c r="A53" s="19" t="s">
        <v>76</v>
      </c>
      <c r="B53" s="5">
        <v>42476.03</v>
      </c>
      <c r="C53" s="5">
        <v>338787.6</v>
      </c>
      <c r="D53" s="5"/>
      <c r="E53" s="5">
        <v>381263.63</v>
      </c>
      <c r="F53" s="20">
        <f>+E53/E63</f>
        <v>0.000159563816</v>
      </c>
    </row>
    <row r="54" ht="15.75" customHeight="1">
      <c r="A54" s="19" t="s">
        <v>81</v>
      </c>
      <c r="B54" s="5">
        <v>70574.99</v>
      </c>
      <c r="C54" s="5">
        <v>59517.2</v>
      </c>
      <c r="D54" s="5">
        <v>172717.96</v>
      </c>
      <c r="E54" s="5">
        <v>302810.15</v>
      </c>
      <c r="F54" s="20">
        <f>+E54/E63</f>
        <v>0.0001267300085</v>
      </c>
    </row>
    <row r="55" ht="15.75" customHeight="1">
      <c r="A55" s="19" t="s">
        <v>79</v>
      </c>
      <c r="B55" s="5">
        <v>70753.07</v>
      </c>
      <c r="C55" s="5">
        <v>97820.11</v>
      </c>
      <c r="D55" s="5">
        <v>80312.48</v>
      </c>
      <c r="E55" s="5">
        <v>248885.65999999997</v>
      </c>
      <c r="F55" s="20">
        <f>+E55/E63</f>
        <v>0.0001041619041</v>
      </c>
    </row>
    <row r="56" ht="15.75" customHeight="1">
      <c r="A56" s="19" t="s">
        <v>72</v>
      </c>
      <c r="B56" s="5">
        <v>57469.17</v>
      </c>
      <c r="C56" s="5">
        <v>76079.42</v>
      </c>
      <c r="D56" s="5"/>
      <c r="E56" s="5">
        <v>133548.59</v>
      </c>
      <c r="F56" s="20">
        <f>+E56/E63</f>
        <v>0.00005589183171</v>
      </c>
    </row>
    <row r="57" ht="15.75" customHeight="1">
      <c r="A57" s="19" t="s">
        <v>70</v>
      </c>
      <c r="B57" s="5">
        <v>43715.06</v>
      </c>
      <c r="C57" s="5"/>
      <c r="D57" s="5"/>
      <c r="E57" s="5">
        <v>43715.06</v>
      </c>
      <c r="F57" s="20">
        <f>+E57/E63</f>
        <v>0.0000182953244</v>
      </c>
    </row>
    <row r="58" ht="15.75" customHeight="1">
      <c r="A58" s="19" t="s">
        <v>31</v>
      </c>
      <c r="B58" s="5">
        <v>957.32</v>
      </c>
      <c r="C58" s="5"/>
      <c r="D58" s="5"/>
      <c r="E58" s="5">
        <v>957.32</v>
      </c>
      <c r="F58" s="20">
        <f>+E58/E63</f>
        <v>0.0000004006509416</v>
      </c>
    </row>
    <row r="59" ht="15.75" customHeight="1">
      <c r="A59" s="19" t="s">
        <v>84</v>
      </c>
      <c r="B59" s="5"/>
      <c r="C59" s="5"/>
      <c r="D59" s="5">
        <v>-239693.13</v>
      </c>
      <c r="E59" s="5">
        <v>-239693.13</v>
      </c>
      <c r="F59" s="20">
        <f>+E59/E63</f>
        <v>-0.0001003147101</v>
      </c>
    </row>
    <row r="60" ht="15.75" customHeight="1">
      <c r="A60" s="19" t="s">
        <v>75</v>
      </c>
      <c r="B60" s="5">
        <v>-1500000.0</v>
      </c>
      <c r="C60" s="5"/>
      <c r="D60" s="5">
        <v>57600.0</v>
      </c>
      <c r="E60" s="5">
        <v>-1442400.0</v>
      </c>
      <c r="F60" s="20">
        <f>+E60/E63</f>
        <v>-0.0006036632664</v>
      </c>
      <c r="H60" s="21"/>
    </row>
    <row r="61" ht="15.75" customHeight="1">
      <c r="A61" s="19" t="s">
        <v>85</v>
      </c>
      <c r="B61" s="5"/>
      <c r="C61" s="5"/>
      <c r="D61" s="5">
        <v>-4191057.72</v>
      </c>
      <c r="E61" s="5">
        <v>-4191057.72</v>
      </c>
      <c r="F61" s="20">
        <f>+E61/E63</f>
        <v>-0.001754012474</v>
      </c>
    </row>
    <row r="62" ht="15.75" customHeight="1">
      <c r="A62" s="19" t="s">
        <v>51</v>
      </c>
      <c r="B62" s="5">
        <v>97881.20999999999</v>
      </c>
      <c r="C62" s="5">
        <v>-8299866.08</v>
      </c>
      <c r="D62" s="5">
        <v>3053616.2299999995</v>
      </c>
      <c r="E62" s="5">
        <v>-5148368.640000001</v>
      </c>
      <c r="F62" s="20">
        <f>+E62/E63</f>
        <v>-0.002154659616</v>
      </c>
    </row>
    <row r="63" ht="15.75" customHeight="1">
      <c r="A63" s="22" t="s">
        <v>88</v>
      </c>
      <c r="B63" s="22">
        <v>8.222711932300001E8</v>
      </c>
      <c r="C63" s="22">
        <v>7.1748031237E8</v>
      </c>
      <c r="D63" s="22">
        <v>8.496600758800001E8</v>
      </c>
      <c r="E63" s="22">
        <v>2.38941158148E9</v>
      </c>
      <c r="F63" s="23">
        <f>SUM(F2:F62)</f>
        <v>1</v>
      </c>
    </row>
    <row r="64" ht="15.75" customHeight="1">
      <c r="F64" s="24"/>
    </row>
    <row r="65" ht="15.75" customHeight="1">
      <c r="F65" s="24"/>
    </row>
    <row r="66" ht="15.75" customHeight="1">
      <c r="F66" s="24"/>
    </row>
    <row r="67" ht="15.75" customHeight="1">
      <c r="F67" s="24"/>
    </row>
    <row r="68" ht="15.75" customHeight="1">
      <c r="F68" s="24"/>
    </row>
    <row r="69" ht="15.75" customHeight="1">
      <c r="F69" s="24"/>
    </row>
    <row r="70" ht="15.75" customHeight="1">
      <c r="F70" s="24"/>
    </row>
    <row r="71" ht="15.75" customHeight="1">
      <c r="F71" s="24"/>
    </row>
    <row r="72" ht="15.75" customHeight="1">
      <c r="F72" s="24"/>
    </row>
    <row r="73" ht="15.75" customHeight="1">
      <c r="F73" s="24"/>
    </row>
    <row r="74" ht="15.75" customHeight="1">
      <c r="F74" s="24"/>
    </row>
    <row r="75" ht="15.75" customHeight="1">
      <c r="F75" s="24"/>
    </row>
    <row r="76" ht="15.75" customHeight="1">
      <c r="F76" s="24"/>
    </row>
    <row r="77" ht="15.75" customHeight="1">
      <c r="F77" s="24"/>
    </row>
    <row r="78" ht="15.75" customHeight="1">
      <c r="F78" s="24"/>
    </row>
    <row r="79" ht="15.75" customHeight="1">
      <c r="F79" s="24"/>
    </row>
    <row r="80" ht="15.75" customHeight="1">
      <c r="F80" s="24"/>
    </row>
    <row r="81" ht="15.75" customHeight="1">
      <c r="F81" s="24"/>
    </row>
    <row r="82" ht="15.75" customHeight="1">
      <c r="F82" s="24"/>
    </row>
    <row r="83" ht="15.75" customHeight="1">
      <c r="F83" s="24"/>
    </row>
    <row r="84" ht="15.75" customHeight="1">
      <c r="F84" s="24"/>
    </row>
    <row r="85" ht="15.75" customHeight="1">
      <c r="F85" s="24"/>
    </row>
    <row r="86" ht="15.75" customHeight="1">
      <c r="F86" s="24"/>
    </row>
    <row r="87" ht="15.75" customHeight="1">
      <c r="F87" s="24"/>
    </row>
    <row r="88" ht="15.75" customHeight="1">
      <c r="F88" s="24"/>
    </row>
    <row r="89" ht="15.75" customHeight="1">
      <c r="F89" s="24"/>
    </row>
    <row r="90" ht="15.75" customHeight="1">
      <c r="F90" s="24"/>
    </row>
    <row r="91" ht="15.75" customHeight="1">
      <c r="F91" s="24"/>
    </row>
    <row r="92" ht="15.75" customHeight="1">
      <c r="F92" s="24"/>
    </row>
    <row r="93" ht="15.75" customHeight="1">
      <c r="F93" s="24"/>
    </row>
    <row r="94" ht="15.75" customHeight="1">
      <c r="F94" s="24"/>
    </row>
    <row r="95" ht="15.75" customHeight="1">
      <c r="F95" s="24"/>
    </row>
    <row r="96" ht="15.75" customHeight="1">
      <c r="F96" s="24"/>
    </row>
    <row r="97" ht="15.75" customHeight="1">
      <c r="F97" s="24"/>
    </row>
    <row r="98" ht="15.75" customHeight="1">
      <c r="F98" s="24"/>
    </row>
    <row r="99" ht="15.75" customHeight="1">
      <c r="F99" s="24"/>
    </row>
    <row r="100" ht="15.75" customHeight="1">
      <c r="F100" s="24"/>
    </row>
    <row r="101" ht="15.75" customHeight="1">
      <c r="F101" s="24"/>
    </row>
    <row r="102" ht="15.75" customHeight="1">
      <c r="F102" s="24"/>
    </row>
    <row r="103" ht="15.75" customHeight="1">
      <c r="F103" s="24"/>
    </row>
    <row r="104" ht="15.75" customHeight="1">
      <c r="F104" s="24"/>
    </row>
    <row r="105" ht="15.75" customHeight="1">
      <c r="F105" s="24"/>
    </row>
    <row r="106" ht="15.75" customHeight="1">
      <c r="F106" s="24"/>
    </row>
    <row r="107" ht="15.75" customHeight="1">
      <c r="F107" s="24"/>
    </row>
    <row r="108" ht="15.75" customHeight="1">
      <c r="F108" s="24"/>
    </row>
    <row r="109" ht="15.75" customHeight="1">
      <c r="F109" s="24"/>
    </row>
    <row r="110" ht="15.75" customHeight="1">
      <c r="F110" s="24"/>
    </row>
    <row r="111" ht="15.75" customHeight="1">
      <c r="F111" s="24"/>
    </row>
    <row r="112" ht="15.75" customHeight="1">
      <c r="F112" s="24"/>
    </row>
    <row r="113" ht="15.75" customHeight="1">
      <c r="F113" s="24"/>
    </row>
    <row r="114" ht="15.75" customHeight="1">
      <c r="F114" s="24"/>
    </row>
    <row r="115" ht="15.75" customHeight="1">
      <c r="F115" s="24"/>
    </row>
    <row r="116" ht="15.75" customHeight="1">
      <c r="F116" s="24"/>
    </row>
    <row r="117" ht="15.75" customHeight="1">
      <c r="F117" s="24"/>
    </row>
    <row r="118" ht="15.75" customHeight="1">
      <c r="F118" s="24"/>
    </row>
    <row r="119" ht="15.75" customHeight="1">
      <c r="F119" s="24"/>
    </row>
    <row r="120" ht="15.75" customHeight="1">
      <c r="F120" s="24"/>
    </row>
    <row r="121" ht="15.75" customHeight="1">
      <c r="F121" s="24"/>
    </row>
    <row r="122" ht="15.75" customHeight="1">
      <c r="F122" s="24"/>
    </row>
    <row r="123" ht="15.75" customHeight="1">
      <c r="F123" s="24"/>
    </row>
    <row r="124" ht="15.75" customHeight="1">
      <c r="F124" s="24"/>
    </row>
    <row r="125" ht="15.75" customHeight="1">
      <c r="F125" s="24"/>
    </row>
    <row r="126" ht="15.75" customHeight="1">
      <c r="F126" s="24"/>
    </row>
    <row r="127" ht="15.75" customHeight="1">
      <c r="F127" s="24"/>
    </row>
    <row r="128" ht="15.75" customHeight="1">
      <c r="F128" s="24"/>
    </row>
    <row r="129" ht="15.75" customHeight="1">
      <c r="F129" s="24"/>
    </row>
    <row r="130" ht="15.75" customHeight="1">
      <c r="F130" s="24"/>
    </row>
    <row r="131" ht="15.75" customHeight="1">
      <c r="F131" s="24"/>
    </row>
    <row r="132" ht="15.75" customHeight="1">
      <c r="F132" s="24"/>
    </row>
    <row r="133" ht="15.75" customHeight="1">
      <c r="F133" s="24"/>
    </row>
    <row r="134" ht="15.75" customHeight="1">
      <c r="F134" s="24"/>
    </row>
    <row r="135" ht="15.75" customHeight="1">
      <c r="F135" s="24"/>
    </row>
    <row r="136" ht="15.75" customHeight="1">
      <c r="F136" s="24"/>
    </row>
    <row r="137" ht="15.75" customHeight="1">
      <c r="F137" s="24"/>
    </row>
    <row r="138" ht="15.75" customHeight="1">
      <c r="F138" s="24"/>
    </row>
    <row r="139" ht="15.75" customHeight="1">
      <c r="F139" s="24"/>
    </row>
    <row r="140" ht="15.75" customHeight="1">
      <c r="F140" s="24"/>
    </row>
    <row r="141" ht="15.75" customHeight="1">
      <c r="F141" s="24"/>
    </row>
    <row r="142" ht="15.75" customHeight="1">
      <c r="F142" s="24"/>
    </row>
    <row r="143" ht="15.75" customHeight="1">
      <c r="F143" s="24"/>
    </row>
    <row r="144" ht="15.75" customHeight="1">
      <c r="F144" s="24"/>
    </row>
    <row r="145" ht="15.75" customHeight="1">
      <c r="F145" s="24"/>
    </row>
    <row r="146" ht="15.75" customHeight="1">
      <c r="F146" s="24"/>
    </row>
    <row r="147" ht="15.75" customHeight="1">
      <c r="F147" s="24"/>
    </row>
    <row r="148" ht="15.75" customHeight="1">
      <c r="F148" s="24"/>
    </row>
    <row r="149" ht="15.75" customHeight="1">
      <c r="F149" s="24"/>
    </row>
    <row r="150" ht="15.75" customHeight="1">
      <c r="F150" s="24"/>
    </row>
    <row r="151" ht="15.75" customHeight="1">
      <c r="F151" s="24"/>
    </row>
    <row r="152" ht="15.75" customHeight="1">
      <c r="F152" s="24"/>
    </row>
    <row r="153" ht="15.75" customHeight="1">
      <c r="F153" s="24"/>
    </row>
    <row r="154" ht="15.75" customHeight="1">
      <c r="F154" s="24"/>
    </row>
    <row r="155" ht="15.75" customHeight="1">
      <c r="F155" s="24"/>
    </row>
    <row r="156" ht="15.75" customHeight="1">
      <c r="F156" s="24"/>
    </row>
    <row r="157" ht="15.75" customHeight="1">
      <c r="F157" s="24"/>
    </row>
    <row r="158" ht="15.75" customHeight="1">
      <c r="F158" s="24"/>
    </row>
    <row r="159" ht="15.75" customHeight="1">
      <c r="F159" s="24"/>
    </row>
    <row r="160" ht="15.75" customHeight="1">
      <c r="F160" s="24"/>
    </row>
    <row r="161" ht="15.75" customHeight="1">
      <c r="F161" s="24"/>
    </row>
    <row r="162" ht="15.75" customHeight="1">
      <c r="F162" s="24"/>
    </row>
    <row r="163" ht="15.75" customHeight="1">
      <c r="F163" s="24"/>
    </row>
    <row r="164" ht="15.75" customHeight="1">
      <c r="F164" s="24"/>
    </row>
    <row r="165" ht="15.75" customHeight="1">
      <c r="F165" s="24"/>
    </row>
    <row r="166" ht="15.75" customHeight="1">
      <c r="F166" s="24"/>
    </row>
    <row r="167" ht="15.75" customHeight="1">
      <c r="F167" s="24"/>
    </row>
    <row r="168" ht="15.75" customHeight="1">
      <c r="F168" s="24"/>
    </row>
    <row r="169" ht="15.75" customHeight="1">
      <c r="F169" s="24"/>
    </row>
    <row r="170" ht="15.75" customHeight="1">
      <c r="F170" s="24"/>
    </row>
    <row r="171" ht="15.75" customHeight="1">
      <c r="F171" s="24"/>
    </row>
    <row r="172" ht="15.75" customHeight="1">
      <c r="F172" s="24"/>
    </row>
    <row r="173" ht="15.75" customHeight="1">
      <c r="F173" s="24"/>
    </row>
    <row r="174" ht="15.75" customHeight="1">
      <c r="F174" s="24"/>
    </row>
    <row r="175" ht="15.75" customHeight="1">
      <c r="F175" s="24"/>
    </row>
    <row r="176" ht="15.75" customHeight="1">
      <c r="F176" s="24"/>
    </row>
    <row r="177" ht="15.75" customHeight="1">
      <c r="F177" s="24"/>
    </row>
    <row r="178" ht="15.75" customHeight="1">
      <c r="F178" s="24"/>
    </row>
    <row r="179" ht="15.75" customHeight="1">
      <c r="F179" s="24"/>
    </row>
    <row r="180" ht="15.75" customHeight="1">
      <c r="F180" s="24"/>
    </row>
    <row r="181" ht="15.75" customHeight="1">
      <c r="F181" s="24"/>
    </row>
    <row r="182" ht="15.75" customHeight="1">
      <c r="F182" s="24"/>
    </row>
    <row r="183" ht="15.75" customHeight="1">
      <c r="F183" s="24"/>
    </row>
    <row r="184" ht="15.75" customHeight="1">
      <c r="F184" s="24"/>
    </row>
    <row r="185" ht="15.75" customHeight="1">
      <c r="F185" s="24"/>
    </row>
    <row r="186" ht="15.75" customHeight="1">
      <c r="F186" s="24"/>
    </row>
    <row r="187" ht="15.75" customHeight="1">
      <c r="F187" s="24"/>
    </row>
    <row r="188" ht="15.75" customHeight="1">
      <c r="F188" s="24"/>
    </row>
    <row r="189" ht="15.75" customHeight="1">
      <c r="F189" s="24"/>
    </row>
    <row r="190" ht="15.75" customHeight="1">
      <c r="F190" s="24"/>
    </row>
    <row r="191" ht="15.75" customHeight="1">
      <c r="F191" s="24"/>
    </row>
    <row r="192" ht="15.75" customHeight="1">
      <c r="F192" s="24"/>
    </row>
    <row r="193" ht="15.75" customHeight="1">
      <c r="F193" s="24"/>
    </row>
    <row r="194" ht="15.75" customHeight="1">
      <c r="F194" s="24"/>
    </row>
    <row r="195" ht="15.75" customHeight="1">
      <c r="F195" s="24"/>
    </row>
    <row r="196" ht="15.75" customHeight="1">
      <c r="F196" s="24"/>
    </row>
    <row r="197" ht="15.75" customHeight="1">
      <c r="F197" s="24"/>
    </row>
    <row r="198" ht="15.75" customHeight="1">
      <c r="F198" s="24"/>
    </row>
    <row r="199" ht="15.75" customHeight="1">
      <c r="F199" s="24"/>
    </row>
    <row r="200" ht="15.75" customHeight="1">
      <c r="F200" s="24"/>
    </row>
    <row r="201" ht="15.75" customHeight="1">
      <c r="F201" s="24"/>
    </row>
    <row r="202" ht="15.75" customHeight="1">
      <c r="F202" s="24"/>
    </row>
    <row r="203" ht="15.75" customHeight="1">
      <c r="F203" s="24"/>
    </row>
    <row r="204" ht="15.75" customHeight="1">
      <c r="F204" s="24"/>
    </row>
    <row r="205" ht="15.75" customHeight="1">
      <c r="F205" s="24"/>
    </row>
    <row r="206" ht="15.75" customHeight="1">
      <c r="F206" s="24"/>
    </row>
    <row r="207" ht="15.75" customHeight="1">
      <c r="F207" s="24"/>
    </row>
    <row r="208" ht="15.75" customHeight="1">
      <c r="F208" s="24"/>
    </row>
    <row r="209" ht="15.75" customHeight="1">
      <c r="F209" s="24"/>
    </row>
    <row r="210" ht="15.75" customHeight="1">
      <c r="F210" s="24"/>
    </row>
    <row r="211" ht="15.75" customHeight="1">
      <c r="F211" s="24"/>
    </row>
    <row r="212" ht="15.75" customHeight="1">
      <c r="F212" s="24"/>
    </row>
    <row r="213" ht="15.75" customHeight="1">
      <c r="F213" s="24"/>
    </row>
    <row r="214" ht="15.75" customHeight="1">
      <c r="F214" s="24"/>
    </row>
    <row r="215" ht="15.75" customHeight="1">
      <c r="F215" s="24"/>
    </row>
    <row r="216" ht="15.75" customHeight="1">
      <c r="F216" s="24"/>
    </row>
    <row r="217" ht="15.75" customHeight="1">
      <c r="F217" s="24"/>
    </row>
    <row r="218" ht="15.75" customHeight="1">
      <c r="F218" s="24"/>
    </row>
    <row r="219" ht="15.75" customHeight="1">
      <c r="F219" s="24"/>
    </row>
    <row r="220" ht="15.75" customHeight="1">
      <c r="F220" s="24"/>
    </row>
    <row r="221" ht="15.75" customHeight="1">
      <c r="F221" s="24"/>
    </row>
    <row r="222" ht="15.75" customHeight="1">
      <c r="F222" s="24"/>
    </row>
    <row r="223" ht="15.75" customHeight="1">
      <c r="F223" s="24"/>
    </row>
    <row r="224" ht="15.75" customHeight="1">
      <c r="F224" s="24"/>
    </row>
    <row r="225" ht="15.75" customHeight="1">
      <c r="F225" s="24"/>
    </row>
    <row r="226" ht="15.75" customHeight="1">
      <c r="F226" s="24"/>
    </row>
    <row r="227" ht="15.75" customHeight="1">
      <c r="F227" s="24"/>
    </row>
    <row r="228" ht="15.75" customHeight="1">
      <c r="F228" s="24"/>
    </row>
    <row r="229" ht="15.75" customHeight="1">
      <c r="F229" s="24"/>
    </row>
    <row r="230" ht="15.75" customHeight="1">
      <c r="F230" s="24"/>
    </row>
    <row r="231" ht="15.75" customHeight="1">
      <c r="F231" s="24"/>
    </row>
    <row r="232" ht="15.75" customHeight="1">
      <c r="F232" s="24"/>
    </row>
    <row r="233" ht="15.75" customHeight="1">
      <c r="F233" s="24"/>
    </row>
    <row r="234" ht="15.75" customHeight="1">
      <c r="F234" s="24"/>
    </row>
    <row r="235" ht="15.75" customHeight="1">
      <c r="F235" s="24"/>
    </row>
    <row r="236" ht="15.75" customHeight="1">
      <c r="F236" s="24"/>
    </row>
    <row r="237" ht="15.75" customHeight="1">
      <c r="F237" s="24"/>
    </row>
    <row r="238" ht="15.75" customHeight="1">
      <c r="F238" s="24"/>
    </row>
    <row r="239" ht="15.75" customHeight="1">
      <c r="F239" s="24"/>
    </row>
    <row r="240" ht="15.75" customHeight="1">
      <c r="F240" s="24"/>
    </row>
    <row r="241" ht="15.75" customHeight="1">
      <c r="F241" s="24"/>
    </row>
    <row r="242" ht="15.75" customHeight="1">
      <c r="F242" s="24"/>
    </row>
    <row r="243" ht="15.75" customHeight="1">
      <c r="F243" s="24"/>
    </row>
    <row r="244" ht="15.75" customHeight="1">
      <c r="F244" s="24"/>
    </row>
    <row r="245" ht="15.75" customHeight="1">
      <c r="F245" s="24"/>
    </row>
    <row r="246" ht="15.75" customHeight="1">
      <c r="F246" s="24"/>
    </row>
    <row r="247" ht="15.75" customHeight="1">
      <c r="F247" s="24"/>
    </row>
    <row r="248" ht="15.75" customHeight="1">
      <c r="F248" s="24"/>
    </row>
    <row r="249" ht="15.75" customHeight="1">
      <c r="F249" s="24"/>
    </row>
    <row r="250" ht="15.75" customHeight="1">
      <c r="F250" s="24"/>
    </row>
    <row r="251" ht="15.75" customHeight="1">
      <c r="F251" s="24"/>
    </row>
    <row r="252" ht="15.75" customHeight="1">
      <c r="F252" s="24"/>
    </row>
    <row r="253" ht="15.75" customHeight="1">
      <c r="F253" s="24"/>
    </row>
    <row r="254" ht="15.75" customHeight="1">
      <c r="F254" s="24"/>
    </row>
    <row r="255" ht="15.75" customHeight="1">
      <c r="F255" s="24"/>
    </row>
    <row r="256" ht="15.75" customHeight="1">
      <c r="F256" s="24"/>
    </row>
    <row r="257" ht="15.75" customHeight="1">
      <c r="F257" s="24"/>
    </row>
    <row r="258" ht="15.75" customHeight="1">
      <c r="F258" s="24"/>
    </row>
    <row r="259" ht="15.75" customHeight="1">
      <c r="F259" s="24"/>
    </row>
    <row r="260" ht="15.75" customHeight="1">
      <c r="F260" s="24"/>
    </row>
    <row r="261" ht="15.75" customHeight="1">
      <c r="F261" s="24"/>
    </row>
    <row r="262" ht="15.75" customHeight="1">
      <c r="F262" s="24"/>
    </row>
    <row r="263" ht="15.75" customHeight="1">
      <c r="F263" s="24"/>
    </row>
    <row r="264" ht="15.75" customHeight="1">
      <c r="F264" s="24"/>
    </row>
    <row r="265" ht="15.75" customHeight="1">
      <c r="F265" s="24"/>
    </row>
    <row r="266" ht="15.75" customHeight="1">
      <c r="F266" s="24"/>
    </row>
    <row r="267" ht="15.75" customHeight="1">
      <c r="F267" s="24"/>
    </row>
    <row r="268" ht="15.75" customHeight="1">
      <c r="F268" s="24"/>
    </row>
    <row r="269" ht="15.75" customHeight="1">
      <c r="F269" s="24"/>
    </row>
    <row r="270" ht="15.75" customHeight="1">
      <c r="F270" s="24"/>
    </row>
    <row r="271" ht="15.75" customHeight="1">
      <c r="F271" s="24"/>
    </row>
    <row r="272" ht="15.75" customHeight="1">
      <c r="F272" s="24"/>
    </row>
    <row r="273" ht="15.75" customHeight="1">
      <c r="F273" s="24"/>
    </row>
    <row r="274" ht="15.75" customHeight="1">
      <c r="F274" s="24"/>
    </row>
    <row r="275" ht="15.75" customHeight="1">
      <c r="F275" s="24"/>
    </row>
    <row r="276" ht="15.75" customHeight="1">
      <c r="F276" s="24"/>
    </row>
    <row r="277" ht="15.75" customHeight="1">
      <c r="F277" s="24"/>
    </row>
    <row r="278" ht="15.75" customHeight="1">
      <c r="F278" s="24"/>
    </row>
    <row r="279" ht="15.75" customHeight="1">
      <c r="F279" s="24"/>
    </row>
    <row r="280" ht="15.75" customHeight="1">
      <c r="F280" s="24"/>
    </row>
    <row r="281" ht="15.75" customHeight="1">
      <c r="F281" s="24"/>
    </row>
    <row r="282" ht="15.75" customHeight="1">
      <c r="F282" s="24"/>
    </row>
    <row r="283" ht="15.75" customHeight="1">
      <c r="F283" s="24"/>
    </row>
    <row r="284" ht="15.75" customHeight="1">
      <c r="F284" s="24"/>
    </row>
    <row r="285" ht="15.75" customHeight="1">
      <c r="F285" s="24"/>
    </row>
    <row r="286" ht="15.75" customHeight="1">
      <c r="F286" s="24"/>
    </row>
    <row r="287" ht="15.75" customHeight="1">
      <c r="F287" s="24"/>
    </row>
    <row r="288" ht="15.75" customHeight="1">
      <c r="F288" s="24"/>
    </row>
    <row r="289" ht="15.75" customHeight="1">
      <c r="F289" s="24"/>
    </row>
    <row r="290" ht="15.75" customHeight="1">
      <c r="F290" s="24"/>
    </row>
    <row r="291" ht="15.75" customHeight="1">
      <c r="F291" s="24"/>
    </row>
    <row r="292" ht="15.75" customHeight="1">
      <c r="F292" s="24"/>
    </row>
    <row r="293" ht="15.75" customHeight="1">
      <c r="F293" s="24"/>
    </row>
    <row r="294" ht="15.75" customHeight="1">
      <c r="F294" s="24"/>
    </row>
    <row r="295" ht="15.75" customHeight="1">
      <c r="F295" s="24"/>
    </row>
    <row r="296" ht="15.75" customHeight="1">
      <c r="F296" s="24"/>
    </row>
    <row r="297" ht="15.75" customHeight="1">
      <c r="F297" s="24"/>
    </row>
    <row r="298" ht="15.75" customHeight="1">
      <c r="F298" s="24"/>
    </row>
    <row r="299" ht="15.75" customHeight="1">
      <c r="F299" s="24"/>
    </row>
    <row r="300" ht="15.75" customHeight="1">
      <c r="F300" s="24"/>
    </row>
    <row r="301" ht="15.75" customHeight="1">
      <c r="F301" s="24"/>
    </row>
    <row r="302" ht="15.75" customHeight="1">
      <c r="F302" s="24"/>
    </row>
    <row r="303" ht="15.75" customHeight="1">
      <c r="F303" s="24"/>
    </row>
    <row r="304" ht="15.75" customHeight="1">
      <c r="F304" s="24"/>
    </row>
    <row r="305" ht="15.75" customHeight="1">
      <c r="F305" s="24"/>
    </row>
    <row r="306" ht="15.75" customHeight="1">
      <c r="F306" s="24"/>
    </row>
    <row r="307" ht="15.75" customHeight="1">
      <c r="F307" s="24"/>
    </row>
    <row r="308" ht="15.75" customHeight="1">
      <c r="F308" s="24"/>
    </row>
    <row r="309" ht="15.75" customHeight="1">
      <c r="F309" s="24"/>
    </row>
    <row r="310" ht="15.75" customHeight="1">
      <c r="F310" s="24"/>
    </row>
    <row r="311" ht="15.75" customHeight="1">
      <c r="F311" s="24"/>
    </row>
    <row r="312" ht="15.75" customHeight="1">
      <c r="F312" s="24"/>
    </row>
    <row r="313" ht="15.75" customHeight="1">
      <c r="F313" s="24"/>
    </row>
    <row r="314" ht="15.75" customHeight="1">
      <c r="F314" s="24"/>
    </row>
    <row r="315" ht="15.75" customHeight="1">
      <c r="F315" s="24"/>
    </row>
    <row r="316" ht="15.75" customHeight="1">
      <c r="F316" s="24"/>
    </row>
    <row r="317" ht="15.75" customHeight="1">
      <c r="F317" s="24"/>
    </row>
    <row r="318" ht="15.75" customHeight="1">
      <c r="F318" s="24"/>
    </row>
    <row r="319" ht="15.75" customHeight="1">
      <c r="F319" s="24"/>
    </row>
    <row r="320" ht="15.75" customHeight="1">
      <c r="F320" s="24"/>
    </row>
    <row r="321" ht="15.75" customHeight="1">
      <c r="F321" s="24"/>
    </row>
    <row r="322" ht="15.75" customHeight="1">
      <c r="F322" s="24"/>
    </row>
    <row r="323" ht="15.75" customHeight="1">
      <c r="F323" s="24"/>
    </row>
    <row r="324" ht="15.75" customHeight="1">
      <c r="F324" s="24"/>
    </row>
    <row r="325" ht="15.75" customHeight="1">
      <c r="F325" s="24"/>
    </row>
    <row r="326" ht="15.75" customHeight="1">
      <c r="F326" s="24"/>
    </row>
    <row r="327" ht="15.75" customHeight="1">
      <c r="F327" s="24"/>
    </row>
    <row r="328" ht="15.75" customHeight="1">
      <c r="F328" s="24"/>
    </row>
    <row r="329" ht="15.75" customHeight="1">
      <c r="F329" s="24"/>
    </row>
    <row r="330" ht="15.75" customHeight="1">
      <c r="F330" s="24"/>
    </row>
    <row r="331" ht="15.75" customHeight="1">
      <c r="F331" s="24"/>
    </row>
    <row r="332" ht="15.75" customHeight="1">
      <c r="F332" s="24"/>
    </row>
    <row r="333" ht="15.75" customHeight="1">
      <c r="F333" s="24"/>
    </row>
    <row r="334" ht="15.75" customHeight="1">
      <c r="F334" s="24"/>
    </row>
    <row r="335" ht="15.75" customHeight="1">
      <c r="F335" s="24"/>
    </row>
    <row r="336" ht="15.75" customHeight="1">
      <c r="F336" s="24"/>
    </row>
    <row r="337" ht="15.75" customHeight="1">
      <c r="F337" s="24"/>
    </row>
    <row r="338" ht="15.75" customHeight="1">
      <c r="F338" s="24"/>
    </row>
    <row r="339" ht="15.75" customHeight="1">
      <c r="F339" s="24"/>
    </row>
    <row r="340" ht="15.75" customHeight="1">
      <c r="F340" s="24"/>
    </row>
    <row r="341" ht="15.75" customHeight="1">
      <c r="F341" s="24"/>
    </row>
    <row r="342" ht="15.75" customHeight="1">
      <c r="F342" s="24"/>
    </row>
    <row r="343" ht="15.75" customHeight="1">
      <c r="F343" s="24"/>
    </row>
    <row r="344" ht="15.75" customHeight="1">
      <c r="F344" s="24"/>
    </row>
    <row r="345" ht="15.75" customHeight="1">
      <c r="F345" s="24"/>
    </row>
    <row r="346" ht="15.75" customHeight="1">
      <c r="F346" s="24"/>
    </row>
    <row r="347" ht="15.75" customHeight="1">
      <c r="F347" s="24"/>
    </row>
    <row r="348" ht="15.75" customHeight="1">
      <c r="F348" s="24"/>
    </row>
    <row r="349" ht="15.75" customHeight="1">
      <c r="F349" s="24"/>
    </row>
    <row r="350" ht="15.75" customHeight="1">
      <c r="F350" s="24"/>
    </row>
    <row r="351" ht="15.75" customHeight="1">
      <c r="F351" s="24"/>
    </row>
    <row r="352" ht="15.75" customHeight="1">
      <c r="F352" s="24"/>
    </row>
    <row r="353" ht="15.75" customHeight="1">
      <c r="F353" s="24"/>
    </row>
    <row r="354" ht="15.75" customHeight="1">
      <c r="F354" s="24"/>
    </row>
    <row r="355" ht="15.75" customHeight="1">
      <c r="F355" s="24"/>
    </row>
    <row r="356" ht="15.75" customHeight="1">
      <c r="F356" s="24"/>
    </row>
    <row r="357" ht="15.75" customHeight="1">
      <c r="F357" s="24"/>
    </row>
    <row r="358" ht="15.75" customHeight="1">
      <c r="F358" s="24"/>
    </row>
    <row r="359" ht="15.75" customHeight="1">
      <c r="F359" s="24"/>
    </row>
    <row r="360" ht="15.75" customHeight="1">
      <c r="F360" s="24"/>
    </row>
    <row r="361" ht="15.75" customHeight="1">
      <c r="F361" s="24"/>
    </row>
    <row r="362" ht="15.75" customHeight="1">
      <c r="F362" s="24"/>
    </row>
    <row r="363" ht="15.75" customHeight="1">
      <c r="F363" s="24"/>
    </row>
    <row r="364" ht="15.75" customHeight="1">
      <c r="F364" s="24"/>
    </row>
    <row r="365" ht="15.75" customHeight="1">
      <c r="F365" s="24"/>
    </row>
    <row r="366" ht="15.75" customHeight="1">
      <c r="F366" s="24"/>
    </row>
    <row r="367" ht="15.75" customHeight="1">
      <c r="F367" s="24"/>
    </row>
    <row r="368" ht="15.75" customHeight="1">
      <c r="F368" s="24"/>
    </row>
    <row r="369" ht="15.75" customHeight="1">
      <c r="F369" s="24"/>
    </row>
    <row r="370" ht="15.75" customHeight="1">
      <c r="F370" s="24"/>
    </row>
    <row r="371" ht="15.75" customHeight="1">
      <c r="F371" s="24"/>
    </row>
    <row r="372" ht="15.75" customHeight="1">
      <c r="F372" s="24"/>
    </row>
    <row r="373" ht="15.75" customHeight="1">
      <c r="F373" s="24"/>
    </row>
    <row r="374" ht="15.75" customHeight="1">
      <c r="F374" s="24"/>
    </row>
    <row r="375" ht="15.75" customHeight="1">
      <c r="F375" s="24"/>
    </row>
    <row r="376" ht="15.75" customHeight="1">
      <c r="F376" s="24"/>
    </row>
    <row r="377" ht="15.75" customHeight="1">
      <c r="F377" s="24"/>
    </row>
    <row r="378" ht="15.75" customHeight="1">
      <c r="F378" s="24"/>
    </row>
    <row r="379" ht="15.75" customHeight="1">
      <c r="F379" s="24"/>
    </row>
    <row r="380" ht="15.75" customHeight="1">
      <c r="F380" s="24"/>
    </row>
    <row r="381" ht="15.75" customHeight="1">
      <c r="F381" s="24"/>
    </row>
    <row r="382" ht="15.75" customHeight="1">
      <c r="F382" s="24"/>
    </row>
    <row r="383" ht="15.75" customHeight="1">
      <c r="F383" s="24"/>
    </row>
    <row r="384" ht="15.75" customHeight="1">
      <c r="F384" s="24"/>
    </row>
    <row r="385" ht="15.75" customHeight="1">
      <c r="F385" s="24"/>
    </row>
    <row r="386" ht="15.75" customHeight="1">
      <c r="F386" s="24"/>
    </row>
    <row r="387" ht="15.75" customHeight="1">
      <c r="F387" s="24"/>
    </row>
    <row r="388" ht="15.75" customHeight="1">
      <c r="F388" s="24"/>
    </row>
    <row r="389" ht="15.75" customHeight="1">
      <c r="F389" s="24"/>
    </row>
    <row r="390" ht="15.75" customHeight="1">
      <c r="F390" s="24"/>
    </row>
    <row r="391" ht="15.75" customHeight="1">
      <c r="F391" s="24"/>
    </row>
    <row r="392" ht="15.75" customHeight="1">
      <c r="F392" s="24"/>
    </row>
    <row r="393" ht="15.75" customHeight="1">
      <c r="F393" s="24"/>
    </row>
    <row r="394" ht="15.75" customHeight="1">
      <c r="F394" s="24"/>
    </row>
    <row r="395" ht="15.75" customHeight="1">
      <c r="F395" s="24"/>
    </row>
    <row r="396" ht="15.75" customHeight="1">
      <c r="F396" s="24"/>
    </row>
    <row r="397" ht="15.75" customHeight="1">
      <c r="F397" s="24"/>
    </row>
    <row r="398" ht="15.75" customHeight="1">
      <c r="F398" s="24"/>
    </row>
    <row r="399" ht="15.75" customHeight="1">
      <c r="F399" s="24"/>
    </row>
    <row r="400" ht="15.75" customHeight="1">
      <c r="F400" s="24"/>
    </row>
    <row r="401" ht="15.75" customHeight="1">
      <c r="F401" s="24"/>
    </row>
    <row r="402" ht="15.75" customHeight="1">
      <c r="F402" s="24"/>
    </row>
    <row r="403" ht="15.75" customHeight="1">
      <c r="F403" s="24"/>
    </row>
    <row r="404" ht="15.75" customHeight="1">
      <c r="F404" s="24"/>
    </row>
    <row r="405" ht="15.75" customHeight="1">
      <c r="F405" s="24"/>
    </row>
    <row r="406" ht="15.75" customHeight="1">
      <c r="F406" s="24"/>
    </row>
    <row r="407" ht="15.75" customHeight="1">
      <c r="F407" s="24"/>
    </row>
    <row r="408" ht="15.75" customHeight="1">
      <c r="F408" s="24"/>
    </row>
    <row r="409" ht="15.75" customHeight="1">
      <c r="F409" s="24"/>
    </row>
    <row r="410" ht="15.75" customHeight="1">
      <c r="F410" s="24"/>
    </row>
    <row r="411" ht="15.75" customHeight="1">
      <c r="F411" s="24"/>
    </row>
    <row r="412" ht="15.75" customHeight="1">
      <c r="F412" s="24"/>
    </row>
    <row r="413" ht="15.75" customHeight="1">
      <c r="F413" s="24"/>
    </row>
    <row r="414" ht="15.75" customHeight="1">
      <c r="F414" s="24"/>
    </row>
    <row r="415" ht="15.75" customHeight="1">
      <c r="F415" s="24"/>
    </row>
    <row r="416" ht="15.75" customHeight="1">
      <c r="F416" s="24"/>
    </row>
    <row r="417" ht="15.75" customHeight="1">
      <c r="F417" s="24"/>
    </row>
    <row r="418" ht="15.75" customHeight="1">
      <c r="F418" s="24"/>
    </row>
    <row r="419" ht="15.75" customHeight="1">
      <c r="F419" s="24"/>
    </row>
    <row r="420" ht="15.75" customHeight="1">
      <c r="F420" s="24"/>
    </row>
    <row r="421" ht="15.75" customHeight="1">
      <c r="F421" s="24"/>
    </row>
    <row r="422" ht="15.75" customHeight="1">
      <c r="F422" s="24"/>
    </row>
    <row r="423" ht="15.75" customHeight="1">
      <c r="F423" s="24"/>
    </row>
    <row r="424" ht="15.75" customHeight="1">
      <c r="F424" s="24"/>
    </row>
    <row r="425" ht="15.75" customHeight="1">
      <c r="F425" s="24"/>
    </row>
    <row r="426" ht="15.75" customHeight="1">
      <c r="F426" s="24"/>
    </row>
    <row r="427" ht="15.75" customHeight="1">
      <c r="F427" s="24"/>
    </row>
    <row r="428" ht="15.75" customHeight="1">
      <c r="F428" s="24"/>
    </row>
    <row r="429" ht="15.75" customHeight="1">
      <c r="F429" s="24"/>
    </row>
    <row r="430" ht="15.75" customHeight="1">
      <c r="F430" s="24"/>
    </row>
    <row r="431" ht="15.75" customHeight="1">
      <c r="F431" s="24"/>
    </row>
    <row r="432" ht="15.75" customHeight="1">
      <c r="F432" s="24"/>
    </row>
    <row r="433" ht="15.75" customHeight="1">
      <c r="F433" s="24"/>
    </row>
    <row r="434" ht="15.75" customHeight="1">
      <c r="F434" s="24"/>
    </row>
    <row r="435" ht="15.75" customHeight="1">
      <c r="F435" s="24"/>
    </row>
    <row r="436" ht="15.75" customHeight="1">
      <c r="F436" s="24"/>
    </row>
    <row r="437" ht="15.75" customHeight="1">
      <c r="F437" s="24"/>
    </row>
    <row r="438" ht="15.75" customHeight="1">
      <c r="F438" s="24"/>
    </row>
    <row r="439" ht="15.75" customHeight="1">
      <c r="F439" s="24"/>
    </row>
    <row r="440" ht="15.75" customHeight="1">
      <c r="F440" s="24"/>
    </row>
    <row r="441" ht="15.75" customHeight="1">
      <c r="F441" s="24"/>
    </row>
    <row r="442" ht="15.75" customHeight="1">
      <c r="F442" s="24"/>
    </row>
    <row r="443" ht="15.75" customHeight="1">
      <c r="F443" s="24"/>
    </row>
    <row r="444" ht="15.75" customHeight="1">
      <c r="F444" s="24"/>
    </row>
    <row r="445" ht="15.75" customHeight="1">
      <c r="F445" s="24"/>
    </row>
    <row r="446" ht="15.75" customHeight="1">
      <c r="F446" s="24"/>
    </row>
    <row r="447" ht="15.75" customHeight="1">
      <c r="F447" s="24"/>
    </row>
    <row r="448" ht="15.75" customHeight="1">
      <c r="F448" s="24"/>
    </row>
    <row r="449" ht="15.75" customHeight="1">
      <c r="F449" s="24"/>
    </row>
    <row r="450" ht="15.75" customHeight="1">
      <c r="F450" s="24"/>
    </row>
    <row r="451" ht="15.75" customHeight="1">
      <c r="F451" s="24"/>
    </row>
    <row r="452" ht="15.75" customHeight="1">
      <c r="F452" s="24"/>
    </row>
    <row r="453" ht="15.75" customHeight="1">
      <c r="F453" s="24"/>
    </row>
    <row r="454" ht="15.75" customHeight="1">
      <c r="F454" s="24"/>
    </row>
    <row r="455" ht="15.75" customHeight="1">
      <c r="F455" s="24"/>
    </row>
    <row r="456" ht="15.75" customHeight="1">
      <c r="F456" s="24"/>
    </row>
    <row r="457" ht="15.75" customHeight="1">
      <c r="F457" s="24"/>
    </row>
    <row r="458" ht="15.75" customHeight="1">
      <c r="F458" s="24"/>
    </row>
    <row r="459" ht="15.75" customHeight="1">
      <c r="F459" s="24"/>
    </row>
    <row r="460" ht="15.75" customHeight="1">
      <c r="F460" s="24"/>
    </row>
    <row r="461" ht="15.75" customHeight="1">
      <c r="F461" s="24"/>
    </row>
    <row r="462" ht="15.75" customHeight="1">
      <c r="F462" s="24"/>
    </row>
    <row r="463" ht="15.75" customHeight="1">
      <c r="F463" s="24"/>
    </row>
    <row r="464" ht="15.75" customHeight="1">
      <c r="F464" s="24"/>
    </row>
    <row r="465" ht="15.75" customHeight="1">
      <c r="F465" s="24"/>
    </row>
    <row r="466" ht="15.75" customHeight="1">
      <c r="F466" s="24"/>
    </row>
    <row r="467" ht="15.75" customHeight="1">
      <c r="F467" s="24"/>
    </row>
    <row r="468" ht="15.75" customHeight="1">
      <c r="F468" s="24"/>
    </row>
    <row r="469" ht="15.75" customHeight="1">
      <c r="F469" s="24"/>
    </row>
    <row r="470" ht="15.75" customHeight="1">
      <c r="F470" s="24"/>
    </row>
    <row r="471" ht="15.75" customHeight="1">
      <c r="F471" s="24"/>
    </row>
    <row r="472" ht="15.75" customHeight="1">
      <c r="F472" s="24"/>
    </row>
    <row r="473" ht="15.75" customHeight="1">
      <c r="F473" s="24"/>
    </row>
    <row r="474" ht="15.75" customHeight="1">
      <c r="F474" s="24"/>
    </row>
    <row r="475" ht="15.75" customHeight="1">
      <c r="F475" s="24"/>
    </row>
    <row r="476" ht="15.75" customHeight="1">
      <c r="F476" s="24"/>
    </row>
    <row r="477" ht="15.75" customHeight="1">
      <c r="F477" s="24"/>
    </row>
    <row r="478" ht="15.75" customHeight="1">
      <c r="F478" s="24"/>
    </row>
    <row r="479" ht="15.75" customHeight="1">
      <c r="F479" s="24"/>
    </row>
    <row r="480" ht="15.75" customHeight="1">
      <c r="F480" s="24"/>
    </row>
    <row r="481" ht="15.75" customHeight="1">
      <c r="F481" s="24"/>
    </row>
    <row r="482" ht="15.75" customHeight="1">
      <c r="F482" s="24"/>
    </row>
    <row r="483" ht="15.75" customHeight="1">
      <c r="F483" s="24"/>
    </row>
    <row r="484" ht="15.75" customHeight="1">
      <c r="F484" s="24"/>
    </row>
    <row r="485" ht="15.75" customHeight="1">
      <c r="F485" s="24"/>
    </row>
    <row r="486" ht="15.75" customHeight="1">
      <c r="F486" s="24"/>
    </row>
    <row r="487" ht="15.75" customHeight="1">
      <c r="F487" s="24"/>
    </row>
    <row r="488" ht="15.75" customHeight="1">
      <c r="F488" s="24"/>
    </row>
    <row r="489" ht="15.75" customHeight="1">
      <c r="F489" s="24"/>
    </row>
    <row r="490" ht="15.75" customHeight="1">
      <c r="F490" s="24"/>
    </row>
    <row r="491" ht="15.75" customHeight="1">
      <c r="F491" s="24"/>
    </row>
    <row r="492" ht="15.75" customHeight="1">
      <c r="F492" s="24"/>
    </row>
    <row r="493" ht="15.75" customHeight="1">
      <c r="F493" s="24"/>
    </row>
    <row r="494" ht="15.75" customHeight="1">
      <c r="F494" s="24"/>
    </row>
    <row r="495" ht="15.75" customHeight="1">
      <c r="F495" s="24"/>
    </row>
    <row r="496" ht="15.75" customHeight="1">
      <c r="F496" s="24"/>
    </row>
    <row r="497" ht="15.75" customHeight="1">
      <c r="F497" s="24"/>
    </row>
    <row r="498" ht="15.75" customHeight="1">
      <c r="F498" s="24"/>
    </row>
    <row r="499" ht="15.75" customHeight="1">
      <c r="F499" s="24"/>
    </row>
    <row r="500" ht="15.75" customHeight="1">
      <c r="F500" s="24"/>
    </row>
    <row r="501" ht="15.75" customHeight="1">
      <c r="F501" s="24"/>
    </row>
    <row r="502" ht="15.75" customHeight="1">
      <c r="F502" s="24"/>
    </row>
    <row r="503" ht="15.75" customHeight="1">
      <c r="F503" s="24"/>
    </row>
    <row r="504" ht="15.75" customHeight="1">
      <c r="F504" s="24"/>
    </row>
    <row r="505" ht="15.75" customHeight="1">
      <c r="F505" s="24"/>
    </row>
    <row r="506" ht="15.75" customHeight="1">
      <c r="F506" s="24"/>
    </row>
    <row r="507" ht="15.75" customHeight="1">
      <c r="F507" s="24"/>
    </row>
    <row r="508" ht="15.75" customHeight="1">
      <c r="F508" s="24"/>
    </row>
    <row r="509" ht="15.75" customHeight="1">
      <c r="F509" s="24"/>
    </row>
    <row r="510" ht="15.75" customHeight="1">
      <c r="F510" s="24"/>
    </row>
    <row r="511" ht="15.75" customHeight="1">
      <c r="F511" s="24"/>
    </row>
    <row r="512" ht="15.75" customHeight="1">
      <c r="F512" s="24"/>
    </row>
    <row r="513" ht="15.75" customHeight="1">
      <c r="F513" s="24"/>
    </row>
    <row r="514" ht="15.75" customHeight="1">
      <c r="F514" s="24"/>
    </row>
    <row r="515" ht="15.75" customHeight="1">
      <c r="F515" s="24"/>
    </row>
    <row r="516" ht="15.75" customHeight="1">
      <c r="F516" s="24"/>
    </row>
    <row r="517" ht="15.75" customHeight="1">
      <c r="F517" s="24"/>
    </row>
    <row r="518" ht="15.75" customHeight="1">
      <c r="F518" s="24"/>
    </row>
    <row r="519" ht="15.75" customHeight="1">
      <c r="F519" s="24"/>
    </row>
    <row r="520" ht="15.75" customHeight="1">
      <c r="F520" s="24"/>
    </row>
    <row r="521" ht="15.75" customHeight="1">
      <c r="F521" s="24"/>
    </row>
    <row r="522" ht="15.75" customHeight="1">
      <c r="F522" s="24"/>
    </row>
    <row r="523" ht="15.75" customHeight="1">
      <c r="F523" s="24"/>
    </row>
    <row r="524" ht="15.75" customHeight="1">
      <c r="F524" s="24"/>
    </row>
    <row r="525" ht="15.75" customHeight="1">
      <c r="F525" s="24"/>
    </row>
    <row r="526" ht="15.75" customHeight="1">
      <c r="F526" s="24"/>
    </row>
    <row r="527" ht="15.75" customHeight="1">
      <c r="F527" s="24"/>
    </row>
    <row r="528" ht="15.75" customHeight="1">
      <c r="F528" s="24"/>
    </row>
    <row r="529" ht="15.75" customHeight="1">
      <c r="F529" s="24"/>
    </row>
    <row r="530" ht="15.75" customHeight="1">
      <c r="F530" s="24"/>
    </row>
    <row r="531" ht="15.75" customHeight="1">
      <c r="F531" s="24"/>
    </row>
    <row r="532" ht="15.75" customHeight="1">
      <c r="F532" s="24"/>
    </row>
    <row r="533" ht="15.75" customHeight="1">
      <c r="F533" s="24"/>
    </row>
    <row r="534" ht="15.75" customHeight="1">
      <c r="F534" s="24"/>
    </row>
    <row r="535" ht="15.75" customHeight="1">
      <c r="F535" s="24"/>
    </row>
    <row r="536" ht="15.75" customHeight="1">
      <c r="F536" s="24"/>
    </row>
    <row r="537" ht="15.75" customHeight="1">
      <c r="F537" s="24"/>
    </row>
    <row r="538" ht="15.75" customHeight="1">
      <c r="F538" s="24"/>
    </row>
    <row r="539" ht="15.75" customHeight="1">
      <c r="F539" s="24"/>
    </row>
    <row r="540" ht="15.75" customHeight="1">
      <c r="F540" s="24"/>
    </row>
    <row r="541" ht="15.75" customHeight="1">
      <c r="F541" s="24"/>
    </row>
    <row r="542" ht="15.75" customHeight="1">
      <c r="F542" s="24"/>
    </row>
    <row r="543" ht="15.75" customHeight="1">
      <c r="F543" s="24"/>
    </row>
    <row r="544" ht="15.75" customHeight="1">
      <c r="F544" s="24"/>
    </row>
    <row r="545" ht="15.75" customHeight="1">
      <c r="F545" s="24"/>
    </row>
    <row r="546" ht="15.75" customHeight="1">
      <c r="F546" s="24"/>
    </row>
    <row r="547" ht="15.75" customHeight="1">
      <c r="F547" s="24"/>
    </row>
    <row r="548" ht="15.75" customHeight="1">
      <c r="F548" s="24"/>
    </row>
    <row r="549" ht="15.75" customHeight="1">
      <c r="F549" s="24"/>
    </row>
    <row r="550" ht="15.75" customHeight="1">
      <c r="F550" s="24"/>
    </row>
    <row r="551" ht="15.75" customHeight="1">
      <c r="F551" s="24"/>
    </row>
    <row r="552" ht="15.75" customHeight="1">
      <c r="F552" s="24"/>
    </row>
    <row r="553" ht="15.75" customHeight="1">
      <c r="F553" s="24"/>
    </row>
    <row r="554" ht="15.75" customHeight="1">
      <c r="F554" s="24"/>
    </row>
    <row r="555" ht="15.75" customHeight="1">
      <c r="F555" s="24"/>
    </row>
    <row r="556" ht="15.75" customHeight="1">
      <c r="F556" s="24"/>
    </row>
    <row r="557" ht="15.75" customHeight="1">
      <c r="F557" s="24"/>
    </row>
    <row r="558" ht="15.75" customHeight="1">
      <c r="F558" s="24"/>
    </row>
    <row r="559" ht="15.75" customHeight="1">
      <c r="F559" s="24"/>
    </row>
    <row r="560" ht="15.75" customHeight="1">
      <c r="F560" s="24"/>
    </row>
    <row r="561" ht="15.75" customHeight="1">
      <c r="F561" s="24"/>
    </row>
    <row r="562" ht="15.75" customHeight="1">
      <c r="F562" s="24"/>
    </row>
    <row r="563" ht="15.75" customHeight="1">
      <c r="F563" s="24"/>
    </row>
    <row r="564" ht="15.75" customHeight="1">
      <c r="F564" s="24"/>
    </row>
    <row r="565" ht="15.75" customHeight="1">
      <c r="F565" s="24"/>
    </row>
    <row r="566" ht="15.75" customHeight="1">
      <c r="F566" s="24"/>
    </row>
    <row r="567" ht="15.75" customHeight="1">
      <c r="F567" s="24"/>
    </row>
    <row r="568" ht="15.75" customHeight="1">
      <c r="F568" s="24"/>
    </row>
    <row r="569" ht="15.75" customHeight="1">
      <c r="F569" s="24"/>
    </row>
    <row r="570" ht="15.75" customHeight="1">
      <c r="F570" s="24"/>
    </row>
    <row r="571" ht="15.75" customHeight="1">
      <c r="F571" s="24"/>
    </row>
    <row r="572" ht="15.75" customHeight="1">
      <c r="F572" s="24"/>
    </row>
    <row r="573" ht="15.75" customHeight="1">
      <c r="F573" s="24"/>
    </row>
    <row r="574" ht="15.75" customHeight="1">
      <c r="F574" s="24"/>
    </row>
    <row r="575" ht="15.75" customHeight="1">
      <c r="F575" s="24"/>
    </row>
    <row r="576" ht="15.75" customHeight="1">
      <c r="F576" s="24"/>
    </row>
    <row r="577" ht="15.75" customHeight="1">
      <c r="F577" s="24"/>
    </row>
    <row r="578" ht="15.75" customHeight="1">
      <c r="F578" s="24"/>
    </row>
    <row r="579" ht="15.75" customHeight="1">
      <c r="F579" s="24"/>
    </row>
    <row r="580" ht="15.75" customHeight="1">
      <c r="F580" s="24"/>
    </row>
    <row r="581" ht="15.75" customHeight="1">
      <c r="F581" s="24"/>
    </row>
    <row r="582" ht="15.75" customHeight="1">
      <c r="F582" s="24"/>
    </row>
    <row r="583" ht="15.75" customHeight="1">
      <c r="F583" s="24"/>
    </row>
    <row r="584" ht="15.75" customHeight="1">
      <c r="F584" s="24"/>
    </row>
    <row r="585" ht="15.75" customHeight="1">
      <c r="F585" s="24"/>
    </row>
    <row r="586" ht="15.75" customHeight="1">
      <c r="F586" s="24"/>
    </row>
    <row r="587" ht="15.75" customHeight="1">
      <c r="F587" s="24"/>
    </row>
    <row r="588" ht="15.75" customHeight="1">
      <c r="F588" s="24"/>
    </row>
    <row r="589" ht="15.75" customHeight="1">
      <c r="F589" s="24"/>
    </row>
    <row r="590" ht="15.75" customHeight="1">
      <c r="F590" s="24"/>
    </row>
    <row r="591" ht="15.75" customHeight="1">
      <c r="F591" s="24"/>
    </row>
    <row r="592" ht="15.75" customHeight="1">
      <c r="F592" s="24"/>
    </row>
    <row r="593" ht="15.75" customHeight="1">
      <c r="F593" s="24"/>
    </row>
    <row r="594" ht="15.75" customHeight="1">
      <c r="F594" s="24"/>
    </row>
    <row r="595" ht="15.75" customHeight="1">
      <c r="F595" s="24"/>
    </row>
    <row r="596" ht="15.75" customHeight="1">
      <c r="F596" s="24"/>
    </row>
    <row r="597" ht="15.75" customHeight="1">
      <c r="F597" s="24"/>
    </row>
    <row r="598" ht="15.75" customHeight="1">
      <c r="F598" s="24"/>
    </row>
    <row r="599" ht="15.75" customHeight="1">
      <c r="F599" s="24"/>
    </row>
    <row r="600" ht="15.75" customHeight="1">
      <c r="F600" s="24"/>
    </row>
    <row r="601" ht="15.75" customHeight="1">
      <c r="F601" s="24"/>
    </row>
    <row r="602" ht="15.75" customHeight="1">
      <c r="F602" s="24"/>
    </row>
    <row r="603" ht="15.75" customHeight="1">
      <c r="F603" s="24"/>
    </row>
    <row r="604" ht="15.75" customHeight="1">
      <c r="F604" s="24"/>
    </row>
    <row r="605" ht="15.75" customHeight="1">
      <c r="F605" s="24"/>
    </row>
    <row r="606" ht="15.75" customHeight="1">
      <c r="F606" s="24"/>
    </row>
    <row r="607" ht="15.75" customHeight="1">
      <c r="F607" s="24"/>
    </row>
    <row r="608" ht="15.75" customHeight="1">
      <c r="F608" s="24"/>
    </row>
    <row r="609" ht="15.75" customHeight="1">
      <c r="F609" s="24"/>
    </row>
    <row r="610" ht="15.75" customHeight="1">
      <c r="F610" s="24"/>
    </row>
    <row r="611" ht="15.75" customHeight="1">
      <c r="F611" s="24"/>
    </row>
    <row r="612" ht="15.75" customHeight="1">
      <c r="F612" s="24"/>
    </row>
    <row r="613" ht="15.75" customHeight="1">
      <c r="F613" s="24"/>
    </row>
    <row r="614" ht="15.75" customHeight="1">
      <c r="F614" s="24"/>
    </row>
    <row r="615" ht="15.75" customHeight="1">
      <c r="F615" s="24"/>
    </row>
    <row r="616" ht="15.75" customHeight="1">
      <c r="F616" s="24"/>
    </row>
    <row r="617" ht="15.75" customHeight="1">
      <c r="F617" s="24"/>
    </row>
    <row r="618" ht="15.75" customHeight="1">
      <c r="F618" s="24"/>
    </row>
    <row r="619" ht="15.75" customHeight="1">
      <c r="F619" s="24"/>
    </row>
    <row r="620" ht="15.75" customHeight="1">
      <c r="F620" s="24"/>
    </row>
    <row r="621" ht="15.75" customHeight="1">
      <c r="F621" s="24"/>
    </row>
    <row r="622" ht="15.75" customHeight="1">
      <c r="F622" s="24"/>
    </row>
    <row r="623" ht="15.75" customHeight="1">
      <c r="F623" s="24"/>
    </row>
    <row r="624" ht="15.75" customHeight="1">
      <c r="F624" s="24"/>
    </row>
    <row r="625" ht="15.75" customHeight="1">
      <c r="F625" s="24"/>
    </row>
    <row r="626" ht="15.75" customHeight="1">
      <c r="F626" s="24"/>
    </row>
    <row r="627" ht="15.75" customHeight="1">
      <c r="F627" s="24"/>
    </row>
    <row r="628" ht="15.75" customHeight="1">
      <c r="F628" s="24"/>
    </row>
    <row r="629" ht="15.75" customHeight="1">
      <c r="F629" s="24"/>
    </row>
    <row r="630" ht="15.75" customHeight="1">
      <c r="F630" s="24"/>
    </row>
    <row r="631" ht="15.75" customHeight="1">
      <c r="F631" s="24"/>
    </row>
    <row r="632" ht="15.75" customHeight="1">
      <c r="F632" s="24"/>
    </row>
    <row r="633" ht="15.75" customHeight="1">
      <c r="F633" s="24"/>
    </row>
    <row r="634" ht="15.75" customHeight="1">
      <c r="F634" s="24"/>
    </row>
    <row r="635" ht="15.75" customHeight="1">
      <c r="F635" s="24"/>
    </row>
    <row r="636" ht="15.75" customHeight="1">
      <c r="F636" s="24"/>
    </row>
    <row r="637" ht="15.75" customHeight="1">
      <c r="F637" s="24"/>
    </row>
    <row r="638" ht="15.75" customHeight="1">
      <c r="F638" s="24"/>
    </row>
    <row r="639" ht="15.75" customHeight="1">
      <c r="F639" s="24"/>
    </row>
    <row r="640" ht="15.75" customHeight="1">
      <c r="F640" s="24"/>
    </row>
    <row r="641" ht="15.75" customHeight="1">
      <c r="F641" s="24"/>
    </row>
    <row r="642" ht="15.75" customHeight="1">
      <c r="F642" s="24"/>
    </row>
    <row r="643" ht="15.75" customHeight="1">
      <c r="F643" s="24"/>
    </row>
    <row r="644" ht="15.75" customHeight="1">
      <c r="F644" s="24"/>
    </row>
    <row r="645" ht="15.75" customHeight="1">
      <c r="F645" s="24"/>
    </row>
    <row r="646" ht="15.75" customHeight="1">
      <c r="F646" s="24"/>
    </row>
    <row r="647" ht="15.75" customHeight="1">
      <c r="F647" s="24"/>
    </row>
    <row r="648" ht="15.75" customHeight="1">
      <c r="F648" s="24"/>
    </row>
    <row r="649" ht="15.75" customHeight="1">
      <c r="F649" s="24"/>
    </row>
    <row r="650" ht="15.75" customHeight="1">
      <c r="F650" s="24"/>
    </row>
    <row r="651" ht="15.75" customHeight="1">
      <c r="F651" s="24"/>
    </row>
    <row r="652" ht="15.75" customHeight="1">
      <c r="F652" s="24"/>
    </row>
    <row r="653" ht="15.75" customHeight="1">
      <c r="F653" s="24"/>
    </row>
    <row r="654" ht="15.75" customHeight="1">
      <c r="F654" s="24"/>
    </row>
    <row r="655" ht="15.75" customHeight="1">
      <c r="F655" s="24"/>
    </row>
    <row r="656" ht="15.75" customHeight="1">
      <c r="F656" s="24"/>
    </row>
    <row r="657" ht="15.75" customHeight="1">
      <c r="F657" s="24"/>
    </row>
    <row r="658" ht="15.75" customHeight="1">
      <c r="F658" s="24"/>
    </row>
    <row r="659" ht="15.75" customHeight="1">
      <c r="F659" s="24"/>
    </row>
    <row r="660" ht="15.75" customHeight="1">
      <c r="F660" s="24"/>
    </row>
    <row r="661" ht="15.75" customHeight="1">
      <c r="F661" s="24"/>
    </row>
    <row r="662" ht="15.75" customHeight="1">
      <c r="F662" s="24"/>
    </row>
    <row r="663" ht="15.75" customHeight="1">
      <c r="F663" s="24"/>
    </row>
    <row r="664" ht="15.75" customHeight="1">
      <c r="F664" s="24"/>
    </row>
    <row r="665" ht="15.75" customHeight="1">
      <c r="F665" s="24"/>
    </row>
    <row r="666" ht="15.75" customHeight="1">
      <c r="F666" s="24"/>
    </row>
    <row r="667" ht="15.75" customHeight="1">
      <c r="F667" s="24"/>
    </row>
    <row r="668" ht="15.75" customHeight="1">
      <c r="F668" s="24"/>
    </row>
    <row r="669" ht="15.75" customHeight="1">
      <c r="F669" s="24"/>
    </row>
    <row r="670" ht="15.75" customHeight="1">
      <c r="F670" s="24"/>
    </row>
    <row r="671" ht="15.75" customHeight="1">
      <c r="F671" s="24"/>
    </row>
    <row r="672" ht="15.75" customHeight="1">
      <c r="F672" s="24"/>
    </row>
    <row r="673" ht="15.75" customHeight="1">
      <c r="F673" s="24"/>
    </row>
    <row r="674" ht="15.75" customHeight="1">
      <c r="F674" s="24"/>
    </row>
    <row r="675" ht="15.75" customHeight="1">
      <c r="F675" s="24"/>
    </row>
    <row r="676" ht="15.75" customHeight="1">
      <c r="F676" s="24"/>
    </row>
    <row r="677" ht="15.75" customHeight="1">
      <c r="F677" s="24"/>
    </row>
    <row r="678" ht="15.75" customHeight="1">
      <c r="F678" s="24"/>
    </row>
    <row r="679" ht="15.75" customHeight="1">
      <c r="F679" s="24"/>
    </row>
    <row r="680" ht="15.75" customHeight="1">
      <c r="F680" s="24"/>
    </row>
    <row r="681" ht="15.75" customHeight="1">
      <c r="F681" s="24"/>
    </row>
    <row r="682" ht="15.75" customHeight="1">
      <c r="F682" s="24"/>
    </row>
    <row r="683" ht="15.75" customHeight="1">
      <c r="F683" s="24"/>
    </row>
    <row r="684" ht="15.75" customHeight="1">
      <c r="F684" s="24"/>
    </row>
    <row r="685" ht="15.75" customHeight="1">
      <c r="F685" s="24"/>
    </row>
    <row r="686" ht="15.75" customHeight="1">
      <c r="F686" s="24"/>
    </row>
    <row r="687" ht="15.75" customHeight="1">
      <c r="F687" s="24"/>
    </row>
    <row r="688" ht="15.75" customHeight="1">
      <c r="F688" s="24"/>
    </row>
    <row r="689" ht="15.75" customHeight="1">
      <c r="F689" s="24"/>
    </row>
    <row r="690" ht="15.75" customHeight="1">
      <c r="F690" s="24"/>
    </row>
    <row r="691" ht="15.75" customHeight="1">
      <c r="F691" s="24"/>
    </row>
    <row r="692" ht="15.75" customHeight="1">
      <c r="F692" s="24"/>
    </row>
    <row r="693" ht="15.75" customHeight="1">
      <c r="F693" s="24"/>
    </row>
    <row r="694" ht="15.75" customHeight="1">
      <c r="F694" s="24"/>
    </row>
    <row r="695" ht="15.75" customHeight="1">
      <c r="F695" s="24"/>
    </row>
    <row r="696" ht="15.75" customHeight="1">
      <c r="F696" s="24"/>
    </row>
    <row r="697" ht="15.75" customHeight="1">
      <c r="F697" s="24"/>
    </row>
    <row r="698" ht="15.75" customHeight="1">
      <c r="F698" s="24"/>
    </row>
    <row r="699" ht="15.75" customHeight="1">
      <c r="F699" s="24"/>
    </row>
    <row r="700" ht="15.75" customHeight="1">
      <c r="F700" s="24"/>
    </row>
    <row r="701" ht="15.75" customHeight="1">
      <c r="F701" s="24"/>
    </row>
    <row r="702" ht="15.75" customHeight="1">
      <c r="F702" s="24"/>
    </row>
    <row r="703" ht="15.75" customHeight="1">
      <c r="F703" s="24"/>
    </row>
    <row r="704" ht="15.75" customHeight="1">
      <c r="F704" s="24"/>
    </row>
    <row r="705" ht="15.75" customHeight="1">
      <c r="F705" s="24"/>
    </row>
    <row r="706" ht="15.75" customHeight="1">
      <c r="F706" s="24"/>
    </row>
    <row r="707" ht="15.75" customHeight="1">
      <c r="F707" s="24"/>
    </row>
    <row r="708" ht="15.75" customHeight="1">
      <c r="F708" s="24"/>
    </row>
    <row r="709" ht="15.75" customHeight="1">
      <c r="F709" s="24"/>
    </row>
    <row r="710" ht="15.75" customHeight="1">
      <c r="F710" s="24"/>
    </row>
    <row r="711" ht="15.75" customHeight="1">
      <c r="F711" s="24"/>
    </row>
    <row r="712" ht="15.75" customHeight="1">
      <c r="F712" s="24"/>
    </row>
    <row r="713" ht="15.75" customHeight="1">
      <c r="F713" s="24"/>
    </row>
    <row r="714" ht="15.75" customHeight="1">
      <c r="F714" s="24"/>
    </row>
    <row r="715" ht="15.75" customHeight="1">
      <c r="F715" s="24"/>
    </row>
    <row r="716" ht="15.75" customHeight="1">
      <c r="F716" s="24"/>
    </row>
    <row r="717" ht="15.75" customHeight="1">
      <c r="F717" s="24"/>
    </row>
    <row r="718" ht="15.75" customHeight="1">
      <c r="F718" s="24"/>
    </row>
    <row r="719" ht="15.75" customHeight="1">
      <c r="F719" s="24"/>
    </row>
    <row r="720" ht="15.75" customHeight="1">
      <c r="F720" s="24"/>
    </row>
    <row r="721" ht="15.75" customHeight="1">
      <c r="F721" s="24"/>
    </row>
    <row r="722" ht="15.75" customHeight="1">
      <c r="F722" s="24"/>
    </row>
    <row r="723" ht="15.75" customHeight="1">
      <c r="F723" s="24"/>
    </row>
    <row r="724" ht="15.75" customHeight="1">
      <c r="F724" s="24"/>
    </row>
    <row r="725" ht="15.75" customHeight="1">
      <c r="F725" s="24"/>
    </row>
    <row r="726" ht="15.75" customHeight="1">
      <c r="F726" s="24"/>
    </row>
    <row r="727" ht="15.75" customHeight="1">
      <c r="F727" s="24"/>
    </row>
    <row r="728" ht="15.75" customHeight="1">
      <c r="F728" s="24"/>
    </row>
    <row r="729" ht="15.75" customHeight="1">
      <c r="F729" s="24"/>
    </row>
    <row r="730" ht="15.75" customHeight="1">
      <c r="F730" s="24"/>
    </row>
    <row r="731" ht="15.75" customHeight="1">
      <c r="F731" s="24"/>
    </row>
    <row r="732" ht="15.75" customHeight="1">
      <c r="F732" s="24"/>
    </row>
    <row r="733" ht="15.75" customHeight="1">
      <c r="F733" s="24"/>
    </row>
    <row r="734" ht="15.75" customHeight="1">
      <c r="F734" s="24"/>
    </row>
    <row r="735" ht="15.75" customHeight="1">
      <c r="F735" s="24"/>
    </row>
    <row r="736" ht="15.75" customHeight="1">
      <c r="F736" s="24"/>
    </row>
    <row r="737" ht="15.75" customHeight="1">
      <c r="F737" s="24"/>
    </row>
    <row r="738" ht="15.75" customHeight="1">
      <c r="F738" s="24"/>
    </row>
    <row r="739" ht="15.75" customHeight="1">
      <c r="F739" s="24"/>
    </row>
    <row r="740" ht="15.75" customHeight="1">
      <c r="F740" s="24"/>
    </row>
    <row r="741" ht="15.75" customHeight="1">
      <c r="F741" s="24"/>
    </row>
    <row r="742" ht="15.75" customHeight="1">
      <c r="F742" s="24"/>
    </row>
    <row r="743" ht="15.75" customHeight="1">
      <c r="F743" s="24"/>
    </row>
    <row r="744" ht="15.75" customHeight="1">
      <c r="F744" s="24"/>
    </row>
    <row r="745" ht="15.75" customHeight="1">
      <c r="F745" s="24"/>
    </row>
    <row r="746" ht="15.75" customHeight="1">
      <c r="F746" s="24"/>
    </row>
    <row r="747" ht="15.75" customHeight="1">
      <c r="F747" s="24"/>
    </row>
    <row r="748" ht="15.75" customHeight="1">
      <c r="F748" s="24"/>
    </row>
    <row r="749" ht="15.75" customHeight="1">
      <c r="F749" s="24"/>
    </row>
    <row r="750" ht="15.75" customHeight="1">
      <c r="F750" s="24"/>
    </row>
    <row r="751" ht="15.75" customHeight="1">
      <c r="F751" s="24"/>
    </row>
    <row r="752" ht="15.75" customHeight="1">
      <c r="F752" s="24"/>
    </row>
    <row r="753" ht="15.75" customHeight="1">
      <c r="F753" s="24"/>
    </row>
    <row r="754" ht="15.75" customHeight="1">
      <c r="F754" s="24"/>
    </row>
    <row r="755" ht="15.75" customHeight="1">
      <c r="F755" s="24"/>
    </row>
    <row r="756" ht="15.75" customHeight="1">
      <c r="F756" s="24"/>
    </row>
    <row r="757" ht="15.75" customHeight="1">
      <c r="F757" s="24"/>
    </row>
    <row r="758" ht="15.75" customHeight="1">
      <c r="F758" s="24"/>
    </row>
    <row r="759" ht="15.75" customHeight="1">
      <c r="F759" s="24"/>
    </row>
    <row r="760" ht="15.75" customHeight="1">
      <c r="F760" s="24"/>
    </row>
    <row r="761" ht="15.75" customHeight="1">
      <c r="F761" s="24"/>
    </row>
    <row r="762" ht="15.75" customHeight="1">
      <c r="F762" s="24"/>
    </row>
    <row r="763" ht="15.75" customHeight="1">
      <c r="F763" s="24"/>
    </row>
    <row r="764" ht="15.75" customHeight="1">
      <c r="F764" s="24"/>
    </row>
    <row r="765" ht="15.75" customHeight="1">
      <c r="F765" s="24"/>
    </row>
    <row r="766" ht="15.75" customHeight="1">
      <c r="F766" s="24"/>
    </row>
    <row r="767" ht="15.75" customHeight="1">
      <c r="F767" s="24"/>
    </row>
    <row r="768" ht="15.75" customHeight="1">
      <c r="F768" s="24"/>
    </row>
    <row r="769" ht="15.75" customHeight="1">
      <c r="F769" s="24"/>
    </row>
    <row r="770" ht="15.75" customHeight="1">
      <c r="F770" s="24"/>
    </row>
    <row r="771" ht="15.75" customHeight="1">
      <c r="F771" s="24"/>
    </row>
    <row r="772" ht="15.75" customHeight="1">
      <c r="F772" s="24"/>
    </row>
    <row r="773" ht="15.75" customHeight="1">
      <c r="F773" s="24"/>
    </row>
    <row r="774" ht="15.75" customHeight="1">
      <c r="F774" s="24"/>
    </row>
    <row r="775" ht="15.75" customHeight="1">
      <c r="F775" s="24"/>
    </row>
    <row r="776" ht="15.75" customHeight="1">
      <c r="F776" s="24"/>
    </row>
    <row r="777" ht="15.75" customHeight="1">
      <c r="F777" s="24"/>
    </row>
    <row r="778" ht="15.75" customHeight="1">
      <c r="F778" s="24"/>
    </row>
    <row r="779" ht="15.75" customHeight="1">
      <c r="F779" s="24"/>
    </row>
    <row r="780" ht="15.75" customHeight="1">
      <c r="F780" s="24"/>
    </row>
    <row r="781" ht="15.75" customHeight="1">
      <c r="F781" s="24"/>
    </row>
    <row r="782" ht="15.75" customHeight="1">
      <c r="F782" s="24"/>
    </row>
    <row r="783" ht="15.75" customHeight="1">
      <c r="F783" s="24"/>
    </row>
    <row r="784" ht="15.75" customHeight="1">
      <c r="F784" s="24"/>
    </row>
    <row r="785" ht="15.75" customHeight="1">
      <c r="F785" s="24"/>
    </row>
    <row r="786" ht="15.75" customHeight="1">
      <c r="F786" s="24"/>
    </row>
    <row r="787" ht="15.75" customHeight="1">
      <c r="F787" s="24"/>
    </row>
    <row r="788" ht="15.75" customHeight="1">
      <c r="F788" s="24"/>
    </row>
    <row r="789" ht="15.75" customHeight="1">
      <c r="F789" s="24"/>
    </row>
    <row r="790" ht="15.75" customHeight="1">
      <c r="F790" s="24"/>
    </row>
    <row r="791" ht="15.75" customHeight="1">
      <c r="F791" s="24"/>
    </row>
    <row r="792" ht="15.75" customHeight="1">
      <c r="F792" s="24"/>
    </row>
    <row r="793" ht="15.75" customHeight="1">
      <c r="F793" s="24"/>
    </row>
    <row r="794" ht="15.75" customHeight="1">
      <c r="F794" s="24"/>
    </row>
    <row r="795" ht="15.75" customHeight="1">
      <c r="F795" s="24"/>
    </row>
    <row r="796" ht="15.75" customHeight="1">
      <c r="F796" s="24"/>
    </row>
    <row r="797" ht="15.75" customHeight="1">
      <c r="F797" s="24"/>
    </row>
    <row r="798" ht="15.75" customHeight="1">
      <c r="F798" s="24"/>
    </row>
    <row r="799" ht="15.75" customHeight="1">
      <c r="F799" s="24"/>
    </row>
    <row r="800" ht="15.75" customHeight="1">
      <c r="F800" s="24"/>
    </row>
    <row r="801" ht="15.75" customHeight="1">
      <c r="F801" s="24"/>
    </row>
    <row r="802" ht="15.75" customHeight="1">
      <c r="F802" s="24"/>
    </row>
    <row r="803" ht="15.75" customHeight="1">
      <c r="F803" s="24"/>
    </row>
    <row r="804" ht="15.75" customHeight="1">
      <c r="F804" s="24"/>
    </row>
    <row r="805" ht="15.75" customHeight="1">
      <c r="F805" s="24"/>
    </row>
    <row r="806" ht="15.75" customHeight="1">
      <c r="F806" s="24"/>
    </row>
    <row r="807" ht="15.75" customHeight="1">
      <c r="F807" s="24"/>
    </row>
    <row r="808" ht="15.75" customHeight="1">
      <c r="F808" s="24"/>
    </row>
    <row r="809" ht="15.75" customHeight="1">
      <c r="F809" s="24"/>
    </row>
    <row r="810" ht="15.75" customHeight="1">
      <c r="F810" s="24"/>
    </row>
    <row r="811" ht="15.75" customHeight="1">
      <c r="F811" s="24"/>
    </row>
    <row r="812" ht="15.75" customHeight="1">
      <c r="F812" s="24"/>
    </row>
    <row r="813" ht="15.75" customHeight="1">
      <c r="F813" s="24"/>
    </row>
    <row r="814" ht="15.75" customHeight="1">
      <c r="F814" s="24"/>
    </row>
    <row r="815" ht="15.75" customHeight="1">
      <c r="F815" s="24"/>
    </row>
    <row r="816" ht="15.75" customHeight="1">
      <c r="F816" s="24"/>
    </row>
    <row r="817" ht="15.75" customHeight="1">
      <c r="F817" s="24"/>
    </row>
    <row r="818" ht="15.75" customHeight="1">
      <c r="F818" s="24"/>
    </row>
    <row r="819" ht="15.75" customHeight="1">
      <c r="F819" s="24"/>
    </row>
    <row r="820" ht="15.75" customHeight="1">
      <c r="F820" s="24"/>
    </row>
    <row r="821" ht="15.75" customHeight="1">
      <c r="F821" s="24"/>
    </row>
    <row r="822" ht="15.75" customHeight="1">
      <c r="F822" s="24"/>
    </row>
    <row r="823" ht="15.75" customHeight="1">
      <c r="F823" s="24"/>
    </row>
    <row r="824" ht="15.75" customHeight="1">
      <c r="F824" s="24"/>
    </row>
    <row r="825" ht="15.75" customHeight="1">
      <c r="F825" s="24"/>
    </row>
    <row r="826" ht="15.75" customHeight="1">
      <c r="F826" s="24"/>
    </row>
    <row r="827" ht="15.75" customHeight="1">
      <c r="F827" s="24"/>
    </row>
    <row r="828" ht="15.75" customHeight="1">
      <c r="F828" s="24"/>
    </row>
    <row r="829" ht="15.75" customHeight="1">
      <c r="F829" s="24"/>
    </row>
    <row r="830" ht="15.75" customHeight="1">
      <c r="F830" s="24"/>
    </row>
    <row r="831" ht="15.75" customHeight="1">
      <c r="F831" s="24"/>
    </row>
    <row r="832" ht="15.75" customHeight="1">
      <c r="F832" s="24"/>
    </row>
    <row r="833" ht="15.75" customHeight="1">
      <c r="F833" s="24"/>
    </row>
    <row r="834" ht="15.75" customHeight="1">
      <c r="F834" s="24"/>
    </row>
    <row r="835" ht="15.75" customHeight="1">
      <c r="F835" s="24"/>
    </row>
    <row r="836" ht="15.75" customHeight="1">
      <c r="F836" s="24"/>
    </row>
    <row r="837" ht="15.75" customHeight="1">
      <c r="F837" s="24"/>
    </row>
    <row r="838" ht="15.75" customHeight="1">
      <c r="F838" s="24"/>
    </row>
    <row r="839" ht="15.75" customHeight="1">
      <c r="F839" s="24"/>
    </row>
    <row r="840" ht="15.75" customHeight="1">
      <c r="F840" s="24"/>
    </row>
    <row r="841" ht="15.75" customHeight="1">
      <c r="F841" s="24"/>
    </row>
    <row r="842" ht="15.75" customHeight="1">
      <c r="F842" s="24"/>
    </row>
    <row r="843" ht="15.75" customHeight="1">
      <c r="F843" s="24"/>
    </row>
    <row r="844" ht="15.75" customHeight="1">
      <c r="F844" s="24"/>
    </row>
    <row r="845" ht="15.75" customHeight="1">
      <c r="F845" s="24"/>
    </row>
    <row r="846" ht="15.75" customHeight="1">
      <c r="F846" s="24"/>
    </row>
    <row r="847" ht="15.75" customHeight="1">
      <c r="F847" s="24"/>
    </row>
    <row r="848" ht="15.75" customHeight="1">
      <c r="F848" s="24"/>
    </row>
    <row r="849" ht="15.75" customHeight="1">
      <c r="F849" s="24"/>
    </row>
    <row r="850" ht="15.75" customHeight="1">
      <c r="F850" s="24"/>
    </row>
    <row r="851" ht="15.75" customHeight="1">
      <c r="F851" s="24"/>
    </row>
    <row r="852" ht="15.75" customHeight="1">
      <c r="F852" s="24"/>
    </row>
    <row r="853" ht="15.75" customHeight="1">
      <c r="F853" s="24"/>
    </row>
    <row r="854" ht="15.75" customHeight="1">
      <c r="F854" s="24"/>
    </row>
    <row r="855" ht="15.75" customHeight="1">
      <c r="F855" s="24"/>
    </row>
    <row r="856" ht="15.75" customHeight="1">
      <c r="F856" s="24"/>
    </row>
    <row r="857" ht="15.75" customHeight="1">
      <c r="F857" s="24"/>
    </row>
    <row r="858" ht="15.75" customHeight="1">
      <c r="F858" s="24"/>
    </row>
    <row r="859" ht="15.75" customHeight="1">
      <c r="F859" s="24"/>
    </row>
    <row r="860" ht="15.75" customHeight="1">
      <c r="F860" s="24"/>
    </row>
    <row r="861" ht="15.75" customHeight="1">
      <c r="F861" s="24"/>
    </row>
    <row r="862" ht="15.75" customHeight="1">
      <c r="F862" s="24"/>
    </row>
    <row r="863" ht="15.75" customHeight="1">
      <c r="F863" s="24"/>
    </row>
    <row r="864" ht="15.75" customHeight="1">
      <c r="F864" s="24"/>
    </row>
    <row r="865" ht="15.75" customHeight="1">
      <c r="F865" s="24"/>
    </row>
    <row r="866" ht="15.75" customHeight="1">
      <c r="F866" s="24"/>
    </row>
    <row r="867" ht="15.75" customHeight="1">
      <c r="F867" s="24"/>
    </row>
    <row r="868" ht="15.75" customHeight="1">
      <c r="F868" s="24"/>
    </row>
    <row r="869" ht="15.75" customHeight="1">
      <c r="F869" s="24"/>
    </row>
    <row r="870" ht="15.75" customHeight="1">
      <c r="F870" s="24"/>
    </row>
    <row r="871" ht="15.75" customHeight="1">
      <c r="F871" s="24"/>
    </row>
    <row r="872" ht="15.75" customHeight="1">
      <c r="F872" s="24"/>
    </row>
    <row r="873" ht="15.75" customHeight="1">
      <c r="F873" s="24"/>
    </row>
    <row r="874" ht="15.75" customHeight="1">
      <c r="F874" s="24"/>
    </row>
    <row r="875" ht="15.75" customHeight="1">
      <c r="F875" s="24"/>
    </row>
    <row r="876" ht="15.75" customHeight="1">
      <c r="F876" s="24"/>
    </row>
    <row r="877" ht="15.75" customHeight="1">
      <c r="F877" s="24"/>
    </row>
    <row r="878" ht="15.75" customHeight="1">
      <c r="F878" s="24"/>
    </row>
    <row r="879" ht="15.75" customHeight="1">
      <c r="F879" s="24"/>
    </row>
    <row r="880" ht="15.75" customHeight="1">
      <c r="F880" s="24"/>
    </row>
    <row r="881" ht="15.75" customHeight="1">
      <c r="F881" s="24"/>
    </row>
    <row r="882" ht="15.75" customHeight="1">
      <c r="F882" s="24"/>
    </row>
    <row r="883" ht="15.75" customHeight="1">
      <c r="F883" s="24"/>
    </row>
    <row r="884" ht="15.75" customHeight="1">
      <c r="F884" s="24"/>
    </row>
    <row r="885" ht="15.75" customHeight="1">
      <c r="F885" s="24"/>
    </row>
    <row r="886" ht="15.75" customHeight="1">
      <c r="F886" s="24"/>
    </row>
    <row r="887" ht="15.75" customHeight="1">
      <c r="F887" s="24"/>
    </row>
    <row r="888" ht="15.75" customHeight="1">
      <c r="F888" s="24"/>
    </row>
    <row r="889" ht="15.75" customHeight="1">
      <c r="F889" s="24"/>
    </row>
    <row r="890" ht="15.75" customHeight="1">
      <c r="F890" s="24"/>
    </row>
    <row r="891" ht="15.75" customHeight="1">
      <c r="F891" s="24"/>
    </row>
    <row r="892" ht="15.75" customHeight="1">
      <c r="F892" s="24"/>
    </row>
    <row r="893" ht="15.75" customHeight="1">
      <c r="F893" s="24"/>
    </row>
    <row r="894" ht="15.75" customHeight="1">
      <c r="F894" s="24"/>
    </row>
    <row r="895" ht="15.75" customHeight="1">
      <c r="F895" s="24"/>
    </row>
    <row r="896" ht="15.75" customHeight="1">
      <c r="F896" s="24"/>
    </row>
    <row r="897" ht="15.75" customHeight="1">
      <c r="F897" s="24"/>
    </row>
    <row r="898" ht="15.75" customHeight="1">
      <c r="F898" s="24"/>
    </row>
    <row r="899" ht="15.75" customHeight="1">
      <c r="F899" s="24"/>
    </row>
    <row r="900" ht="15.75" customHeight="1">
      <c r="F900" s="24"/>
    </row>
    <row r="901" ht="15.75" customHeight="1">
      <c r="F901" s="24"/>
    </row>
    <row r="902" ht="15.75" customHeight="1">
      <c r="F902" s="24"/>
    </row>
    <row r="903" ht="15.75" customHeight="1">
      <c r="F903" s="24"/>
    </row>
    <row r="904" ht="15.75" customHeight="1">
      <c r="F904" s="24"/>
    </row>
    <row r="905" ht="15.75" customHeight="1">
      <c r="F905" s="24"/>
    </row>
    <row r="906" ht="15.75" customHeight="1">
      <c r="F906" s="24"/>
    </row>
    <row r="907" ht="15.75" customHeight="1">
      <c r="F907" s="24"/>
    </row>
    <row r="908" ht="15.75" customHeight="1">
      <c r="F908" s="24"/>
    </row>
    <row r="909" ht="15.75" customHeight="1">
      <c r="F909" s="24"/>
    </row>
    <row r="910" ht="15.75" customHeight="1">
      <c r="F910" s="24"/>
    </row>
    <row r="911" ht="15.75" customHeight="1">
      <c r="F911" s="24"/>
    </row>
    <row r="912" ht="15.75" customHeight="1">
      <c r="F912" s="24"/>
    </row>
    <row r="913" ht="15.75" customHeight="1">
      <c r="F913" s="24"/>
    </row>
    <row r="914" ht="15.75" customHeight="1">
      <c r="F914" s="24"/>
    </row>
    <row r="915" ht="15.75" customHeight="1">
      <c r="F915" s="24"/>
    </row>
    <row r="916" ht="15.75" customHeight="1">
      <c r="F916" s="24"/>
    </row>
    <row r="917" ht="15.75" customHeight="1">
      <c r="F917" s="24"/>
    </row>
    <row r="918" ht="15.75" customHeight="1">
      <c r="F918" s="24"/>
    </row>
    <row r="919" ht="15.75" customHeight="1">
      <c r="F919" s="24"/>
    </row>
    <row r="920" ht="15.75" customHeight="1">
      <c r="F920" s="24"/>
    </row>
    <row r="921" ht="15.75" customHeight="1">
      <c r="F921" s="24"/>
    </row>
    <row r="922" ht="15.75" customHeight="1">
      <c r="F922" s="24"/>
    </row>
    <row r="923" ht="15.75" customHeight="1">
      <c r="F923" s="24"/>
    </row>
    <row r="924" ht="15.75" customHeight="1">
      <c r="F924" s="24"/>
    </row>
    <row r="925" ht="15.75" customHeight="1">
      <c r="F925" s="24"/>
    </row>
    <row r="926" ht="15.75" customHeight="1">
      <c r="F926" s="24"/>
    </row>
    <row r="927" ht="15.75" customHeight="1">
      <c r="F927" s="24"/>
    </row>
    <row r="928" ht="15.75" customHeight="1">
      <c r="F928" s="24"/>
    </row>
    <row r="929" ht="15.75" customHeight="1">
      <c r="F929" s="24"/>
    </row>
    <row r="930" ht="15.75" customHeight="1">
      <c r="F930" s="24"/>
    </row>
    <row r="931" ht="15.75" customHeight="1">
      <c r="F931" s="24"/>
    </row>
    <row r="932" ht="15.75" customHeight="1">
      <c r="F932" s="24"/>
    </row>
    <row r="933" ht="15.75" customHeight="1">
      <c r="F933" s="24"/>
    </row>
    <row r="934" ht="15.75" customHeight="1">
      <c r="F934" s="24"/>
    </row>
    <row r="935" ht="15.75" customHeight="1">
      <c r="F935" s="24"/>
    </row>
    <row r="936" ht="15.75" customHeight="1">
      <c r="F936" s="24"/>
    </row>
    <row r="937" ht="15.75" customHeight="1">
      <c r="F937" s="24"/>
    </row>
    <row r="938" ht="15.75" customHeight="1">
      <c r="F938" s="24"/>
    </row>
    <row r="939" ht="15.75" customHeight="1">
      <c r="F939" s="24"/>
    </row>
    <row r="940" ht="15.75" customHeight="1">
      <c r="F940" s="24"/>
    </row>
    <row r="941" ht="15.75" customHeight="1">
      <c r="F941" s="24"/>
    </row>
    <row r="942" ht="15.75" customHeight="1">
      <c r="F942" s="24"/>
    </row>
    <row r="943" ht="15.75" customHeight="1">
      <c r="F943" s="24"/>
    </row>
    <row r="944" ht="15.75" customHeight="1">
      <c r="F944" s="24"/>
    </row>
    <row r="945" ht="15.75" customHeight="1">
      <c r="F945" s="24"/>
    </row>
    <row r="946" ht="15.75" customHeight="1">
      <c r="F946" s="24"/>
    </row>
    <row r="947" ht="15.75" customHeight="1">
      <c r="F947" s="24"/>
    </row>
    <row r="948" ht="15.75" customHeight="1">
      <c r="F948" s="24"/>
    </row>
    <row r="949" ht="15.75" customHeight="1">
      <c r="F949" s="24"/>
    </row>
    <row r="950" ht="15.75" customHeight="1">
      <c r="F950" s="24"/>
    </row>
    <row r="951" ht="15.75" customHeight="1">
      <c r="F951" s="24"/>
    </row>
    <row r="952" ht="15.75" customHeight="1">
      <c r="F952" s="24"/>
    </row>
    <row r="953" ht="15.75" customHeight="1">
      <c r="F953" s="24"/>
    </row>
    <row r="954" ht="15.75" customHeight="1">
      <c r="F954" s="24"/>
    </row>
    <row r="955" ht="15.75" customHeight="1">
      <c r="F955" s="24"/>
    </row>
    <row r="956" ht="15.75" customHeight="1">
      <c r="F956" s="24"/>
    </row>
    <row r="957" ht="15.75" customHeight="1">
      <c r="F957" s="24"/>
    </row>
    <row r="958" ht="15.75" customHeight="1">
      <c r="F958" s="24"/>
    </row>
    <row r="959" ht="15.75" customHeight="1">
      <c r="F959" s="24"/>
    </row>
    <row r="960" ht="15.75" customHeight="1">
      <c r="F960" s="24"/>
    </row>
    <row r="961" ht="15.75" customHeight="1">
      <c r="F961" s="24"/>
    </row>
    <row r="962" ht="15.75" customHeight="1">
      <c r="F962" s="24"/>
    </row>
    <row r="963" ht="15.75" customHeight="1">
      <c r="F963" s="24"/>
    </row>
    <row r="964" ht="15.75" customHeight="1">
      <c r="F964" s="24"/>
    </row>
    <row r="965" ht="15.75" customHeight="1">
      <c r="F965" s="24"/>
    </row>
    <row r="966" ht="15.75" customHeight="1">
      <c r="F966" s="24"/>
    </row>
    <row r="967" ht="15.75" customHeight="1">
      <c r="F967" s="24"/>
    </row>
    <row r="968" ht="15.75" customHeight="1">
      <c r="F968" s="24"/>
    </row>
    <row r="969" ht="15.75" customHeight="1">
      <c r="F969" s="24"/>
    </row>
    <row r="970" ht="15.75" customHeight="1">
      <c r="F970" s="24"/>
    </row>
    <row r="971" ht="15.75" customHeight="1">
      <c r="F971" s="24"/>
    </row>
    <row r="972" ht="15.75" customHeight="1">
      <c r="F972" s="24"/>
    </row>
    <row r="973" ht="15.75" customHeight="1">
      <c r="F973" s="24"/>
    </row>
    <row r="974" ht="15.75" customHeight="1">
      <c r="F974" s="24"/>
    </row>
    <row r="975" ht="15.75" customHeight="1">
      <c r="F975" s="24"/>
    </row>
    <row r="976" ht="15.75" customHeight="1">
      <c r="F976" s="24"/>
    </row>
    <row r="977" ht="15.75" customHeight="1">
      <c r="F977" s="24"/>
    </row>
    <row r="978" ht="15.75" customHeight="1">
      <c r="F978" s="24"/>
    </row>
    <row r="979" ht="15.75" customHeight="1">
      <c r="F979" s="24"/>
    </row>
    <row r="980" ht="15.75" customHeight="1">
      <c r="F980" s="24"/>
    </row>
    <row r="981" ht="15.75" customHeight="1">
      <c r="F981" s="24"/>
    </row>
    <row r="982" ht="15.75" customHeight="1">
      <c r="F982" s="24"/>
    </row>
    <row r="983" ht="15.75" customHeight="1">
      <c r="F983" s="24"/>
    </row>
    <row r="984" ht="15.75" customHeight="1">
      <c r="F984" s="24"/>
    </row>
    <row r="985" ht="15.75" customHeight="1">
      <c r="F985" s="24"/>
    </row>
    <row r="986" ht="15.75" customHeight="1">
      <c r="F986" s="24"/>
    </row>
    <row r="987" ht="15.75" customHeight="1">
      <c r="F987" s="24"/>
    </row>
    <row r="988" ht="15.75" customHeight="1">
      <c r="F988" s="24"/>
    </row>
    <row r="989" ht="15.75" customHeight="1">
      <c r="F989" s="24"/>
    </row>
    <row r="990" ht="15.75" customHeight="1">
      <c r="F990" s="24"/>
    </row>
    <row r="991" ht="15.75" customHeight="1">
      <c r="F991" s="24"/>
    </row>
    <row r="992" ht="15.75" customHeight="1">
      <c r="F992" s="24"/>
    </row>
    <row r="993" ht="15.75" customHeight="1">
      <c r="F993" s="24"/>
    </row>
    <row r="994" ht="15.75" customHeight="1">
      <c r="F994" s="24"/>
    </row>
    <row r="995" ht="15.75" customHeight="1">
      <c r="F995" s="24"/>
    </row>
    <row r="996" ht="15.75" customHeight="1">
      <c r="F996" s="24"/>
    </row>
    <row r="997" ht="15.75" customHeight="1">
      <c r="F997" s="24"/>
    </row>
    <row r="998" ht="15.75" customHeight="1">
      <c r="F998" s="24"/>
    </row>
    <row r="999" ht="15.75" customHeight="1">
      <c r="F999" s="24"/>
    </row>
    <row r="1000" ht="15.75" customHeight="1">
      <c r="F1000" s="24"/>
    </row>
  </sheetData>
  <autoFilter ref="$A$1:$F$6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6.71"/>
    <col customWidth="1" min="5" max="26" width="10.71"/>
  </cols>
  <sheetData>
    <row r="6">
      <c r="A6" s="25" t="s">
        <v>91</v>
      </c>
      <c r="B6" s="26"/>
      <c r="C6" s="26"/>
      <c r="D6" s="27"/>
    </row>
    <row r="7">
      <c r="A7" s="28" t="s">
        <v>67</v>
      </c>
      <c r="B7" s="29" t="s">
        <v>4</v>
      </c>
      <c r="C7" s="29" t="s">
        <v>5</v>
      </c>
      <c r="D7" s="29" t="s">
        <v>6</v>
      </c>
    </row>
    <row r="8">
      <c r="A8" s="19" t="s">
        <v>92</v>
      </c>
      <c r="B8" s="5">
        <v>7.1753352158E8</v>
      </c>
      <c r="C8" s="5">
        <v>6.182143206E8</v>
      </c>
      <c r="D8" s="30">
        <v>7.533919814499999E8</v>
      </c>
    </row>
    <row r="9">
      <c r="A9" s="19" t="s">
        <v>93</v>
      </c>
      <c r="B9" s="5">
        <v>1.6258362130000004E8</v>
      </c>
      <c r="C9" s="5">
        <v>1.1963621585E8</v>
      </c>
      <c r="D9" s="30">
        <v>8.056640064E7</v>
      </c>
    </row>
    <row r="10">
      <c r="A10" s="19" t="s">
        <v>94</v>
      </c>
      <c r="B10" s="5">
        <v>2.6215082660000008E7</v>
      </c>
      <c r="C10" s="5">
        <v>3.732094448999999E7</v>
      </c>
      <c r="D10" s="30">
        <v>6.893491105E7</v>
      </c>
    </row>
    <row r="11">
      <c r="A11" s="19" t="s">
        <v>82</v>
      </c>
      <c r="B11" s="5">
        <v>1.817146212E7</v>
      </c>
      <c r="C11" s="5">
        <v>2.268172037E7</v>
      </c>
      <c r="D11" s="30">
        <v>2.051493191E7</v>
      </c>
    </row>
    <row r="12">
      <c r="A12" s="31" t="s">
        <v>95</v>
      </c>
      <c r="B12" s="32">
        <f t="shared" ref="B12:D12" si="1">SUM(B8:B11)</f>
        <v>924503687.7</v>
      </c>
      <c r="C12" s="32">
        <f t="shared" si="1"/>
        <v>797853201.3</v>
      </c>
      <c r="D12" s="32">
        <f t="shared" si="1"/>
        <v>923408225.1</v>
      </c>
    </row>
    <row r="13">
      <c r="A13" s="19" t="s">
        <v>96</v>
      </c>
      <c r="B13" s="5">
        <v>-1.0226978522999996E8</v>
      </c>
      <c r="C13" s="5">
        <v>-8.037288894000004E7</v>
      </c>
      <c r="D13" s="30">
        <v>-7.374814917E7</v>
      </c>
    </row>
    <row r="14">
      <c r="A14" s="33" t="s">
        <v>97</v>
      </c>
      <c r="B14" s="34">
        <f t="shared" ref="B14:D14" si="2">SUM(B12:B13)</f>
        <v>822233902.4</v>
      </c>
      <c r="C14" s="34">
        <f t="shared" si="2"/>
        <v>717480312.4</v>
      </c>
      <c r="D14" s="34">
        <f t="shared" si="2"/>
        <v>849660075.9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D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3" width="19.29"/>
    <col customWidth="1" min="4" max="4" width="64.86"/>
    <col customWidth="1" min="5" max="5" width="48.0"/>
    <col customWidth="1" min="6" max="6" width="15.57"/>
    <col customWidth="1" min="7" max="26" width="10.71"/>
  </cols>
  <sheetData>
    <row r="1">
      <c r="A1" s="35" t="s">
        <v>1</v>
      </c>
      <c r="B1" s="35" t="s">
        <v>98</v>
      </c>
      <c r="C1" s="35" t="s">
        <v>99</v>
      </c>
      <c r="D1" s="35" t="s">
        <v>3</v>
      </c>
      <c r="E1" s="35" t="s">
        <v>2</v>
      </c>
      <c r="F1" s="36" t="s">
        <v>100</v>
      </c>
    </row>
    <row r="2">
      <c r="A2" s="37" t="s">
        <v>4</v>
      </c>
      <c r="B2" s="37" t="s">
        <v>101</v>
      </c>
      <c r="C2" s="37" t="s">
        <v>102</v>
      </c>
      <c r="D2" s="37" t="s">
        <v>48</v>
      </c>
      <c r="E2" s="37" t="s">
        <v>13</v>
      </c>
      <c r="F2" s="38">
        <v>5.330307027E7</v>
      </c>
    </row>
    <row r="3">
      <c r="A3" s="37" t="s">
        <v>4</v>
      </c>
      <c r="B3" s="37" t="s">
        <v>101</v>
      </c>
      <c r="C3" s="37" t="s">
        <v>103</v>
      </c>
      <c r="D3" s="37" t="s">
        <v>33</v>
      </c>
      <c r="E3" s="37" t="s">
        <v>13</v>
      </c>
      <c r="F3" s="38">
        <v>5.147261417E7</v>
      </c>
    </row>
    <row r="4">
      <c r="A4" s="37" t="s">
        <v>4</v>
      </c>
      <c r="B4" s="37" t="s">
        <v>101</v>
      </c>
      <c r="C4" s="37" t="s">
        <v>104</v>
      </c>
      <c r="D4" s="37" t="s">
        <v>41</v>
      </c>
      <c r="E4" s="37" t="s">
        <v>13</v>
      </c>
      <c r="F4" s="38">
        <v>4.771065186E7</v>
      </c>
    </row>
    <row r="5">
      <c r="A5" s="37" t="s">
        <v>4</v>
      </c>
      <c r="B5" s="37" t="s">
        <v>101</v>
      </c>
      <c r="C5" s="37" t="s">
        <v>105</v>
      </c>
      <c r="D5" s="37" t="s">
        <v>21</v>
      </c>
      <c r="E5" s="37" t="s">
        <v>13</v>
      </c>
      <c r="F5" s="38">
        <v>4.692943205E7</v>
      </c>
    </row>
    <row r="6">
      <c r="A6" s="37" t="s">
        <v>4</v>
      </c>
      <c r="B6" s="37" t="s">
        <v>101</v>
      </c>
      <c r="C6" s="37" t="s">
        <v>106</v>
      </c>
      <c r="D6" s="37" t="s">
        <v>20</v>
      </c>
      <c r="E6" s="37" t="s">
        <v>13</v>
      </c>
      <c r="F6" s="38">
        <v>4.593362399E7</v>
      </c>
    </row>
    <row r="7">
      <c r="A7" s="37" t="s">
        <v>4</v>
      </c>
      <c r="B7" s="37" t="s">
        <v>101</v>
      </c>
      <c r="C7" s="37" t="s">
        <v>107</v>
      </c>
      <c r="D7" s="37" t="s">
        <v>49</v>
      </c>
      <c r="E7" s="37" t="s">
        <v>13</v>
      </c>
      <c r="F7" s="38">
        <v>4.213527936E7</v>
      </c>
    </row>
    <row r="8">
      <c r="A8" s="37" t="s">
        <v>4</v>
      </c>
      <c r="B8" s="37" t="s">
        <v>101</v>
      </c>
      <c r="C8" s="37" t="s">
        <v>108</v>
      </c>
      <c r="D8" s="37" t="s">
        <v>45</v>
      </c>
      <c r="E8" s="37" t="s">
        <v>69</v>
      </c>
      <c r="F8" s="38">
        <v>3.644377827E7</v>
      </c>
    </row>
    <row r="9">
      <c r="A9" s="37" t="s">
        <v>4</v>
      </c>
      <c r="B9" s="37" t="s">
        <v>101</v>
      </c>
      <c r="C9" s="37" t="s">
        <v>109</v>
      </c>
      <c r="D9" s="37" t="s">
        <v>20</v>
      </c>
      <c r="E9" s="37" t="s">
        <v>13</v>
      </c>
      <c r="F9" s="38">
        <v>3.556958814E7</v>
      </c>
    </row>
    <row r="10">
      <c r="A10" s="37" t="s">
        <v>4</v>
      </c>
      <c r="B10" s="37" t="s">
        <v>101</v>
      </c>
      <c r="C10" s="37" t="s">
        <v>110</v>
      </c>
      <c r="D10" s="37" t="s">
        <v>20</v>
      </c>
      <c r="E10" s="37" t="s">
        <v>13</v>
      </c>
      <c r="F10" s="38">
        <v>2.911692088E7</v>
      </c>
    </row>
    <row r="11">
      <c r="A11" s="37" t="s">
        <v>4</v>
      </c>
      <c r="B11" s="37" t="s">
        <v>101</v>
      </c>
      <c r="C11" s="37" t="s">
        <v>111</v>
      </c>
      <c r="D11" s="37" t="s">
        <v>59</v>
      </c>
      <c r="E11" s="37" t="s">
        <v>13</v>
      </c>
      <c r="F11" s="38">
        <v>2.82600166E7</v>
      </c>
    </row>
    <row r="12">
      <c r="A12" s="37" t="s">
        <v>4</v>
      </c>
      <c r="B12" s="37" t="s">
        <v>101</v>
      </c>
      <c r="C12" s="37" t="s">
        <v>112</v>
      </c>
      <c r="D12" s="37" t="s">
        <v>43</v>
      </c>
      <c r="E12" s="37" t="s">
        <v>13</v>
      </c>
      <c r="F12" s="38">
        <v>2.778765609E7</v>
      </c>
    </row>
    <row r="13">
      <c r="A13" s="37" t="s">
        <v>4</v>
      </c>
      <c r="B13" s="37" t="s">
        <v>101</v>
      </c>
      <c r="C13" s="37" t="s">
        <v>113</v>
      </c>
      <c r="D13" s="37" t="s">
        <v>49</v>
      </c>
      <c r="E13" s="37" t="s">
        <v>13</v>
      </c>
      <c r="F13" s="38">
        <v>2.416041761E7</v>
      </c>
    </row>
    <row r="14">
      <c r="A14" s="37" t="s">
        <v>4</v>
      </c>
      <c r="B14" s="37" t="s">
        <v>101</v>
      </c>
      <c r="C14" s="37" t="s">
        <v>114</v>
      </c>
      <c r="D14" s="37" t="s">
        <v>20</v>
      </c>
      <c r="E14" s="37" t="s">
        <v>13</v>
      </c>
      <c r="F14" s="38">
        <v>2.2787432E7</v>
      </c>
    </row>
    <row r="15">
      <c r="A15" s="37" t="s">
        <v>4</v>
      </c>
      <c r="B15" s="37" t="s">
        <v>101</v>
      </c>
      <c r="C15" s="37" t="s">
        <v>115</v>
      </c>
      <c r="D15" s="37" t="s">
        <v>34</v>
      </c>
      <c r="E15" s="37" t="s">
        <v>13</v>
      </c>
      <c r="F15" s="38">
        <v>2.038882562E7</v>
      </c>
    </row>
    <row r="16">
      <c r="A16" s="37" t="s">
        <v>4</v>
      </c>
      <c r="B16" s="37" t="s">
        <v>101</v>
      </c>
      <c r="C16" s="37" t="s">
        <v>116</v>
      </c>
      <c r="D16" s="37" t="s">
        <v>20</v>
      </c>
      <c r="E16" s="37" t="s">
        <v>13</v>
      </c>
      <c r="F16" s="38">
        <v>2.013475567E7</v>
      </c>
    </row>
    <row r="17">
      <c r="A17" s="37" t="s">
        <v>4</v>
      </c>
      <c r="B17" s="37" t="s">
        <v>101</v>
      </c>
      <c r="C17" s="37" t="s">
        <v>117</v>
      </c>
      <c r="D17" s="37" t="s">
        <v>57</v>
      </c>
      <c r="E17" s="37" t="s">
        <v>82</v>
      </c>
      <c r="F17" s="38">
        <v>1.817146212E7</v>
      </c>
    </row>
    <row r="18">
      <c r="A18" s="37" t="s">
        <v>4</v>
      </c>
      <c r="B18" s="37" t="s">
        <v>101</v>
      </c>
      <c r="C18" s="37" t="s">
        <v>118</v>
      </c>
      <c r="D18" s="37" t="s">
        <v>49</v>
      </c>
      <c r="E18" s="37" t="s">
        <v>13</v>
      </c>
      <c r="F18" s="38">
        <v>1.79196617E7</v>
      </c>
    </row>
    <row r="19">
      <c r="A19" s="37" t="s">
        <v>4</v>
      </c>
      <c r="B19" s="37" t="s">
        <v>101</v>
      </c>
      <c r="C19" s="37" t="s">
        <v>119</v>
      </c>
      <c r="D19" s="37" t="s">
        <v>58</v>
      </c>
      <c r="E19" s="37" t="s">
        <v>69</v>
      </c>
      <c r="F19" s="38">
        <v>1.656434142E7</v>
      </c>
    </row>
    <row r="20">
      <c r="A20" s="37" t="s">
        <v>4</v>
      </c>
      <c r="B20" s="37" t="s">
        <v>101</v>
      </c>
      <c r="C20" s="37" t="s">
        <v>120</v>
      </c>
      <c r="D20" s="37" t="s">
        <v>14</v>
      </c>
      <c r="E20" s="37" t="s">
        <v>13</v>
      </c>
      <c r="F20" s="38">
        <v>1.638067396E7</v>
      </c>
    </row>
    <row r="21" ht="15.75" customHeight="1">
      <c r="A21" s="37" t="s">
        <v>4</v>
      </c>
      <c r="B21" s="37" t="s">
        <v>101</v>
      </c>
      <c r="C21" s="37" t="s">
        <v>121</v>
      </c>
      <c r="D21" s="37" t="s">
        <v>45</v>
      </c>
      <c r="E21" s="37" t="s">
        <v>13</v>
      </c>
      <c r="F21" s="38">
        <v>1.49447603E7</v>
      </c>
    </row>
    <row r="22" ht="15.75" customHeight="1">
      <c r="A22" s="37" t="s">
        <v>4</v>
      </c>
      <c r="B22" s="37" t="s">
        <v>101</v>
      </c>
      <c r="C22" s="37" t="s">
        <v>122</v>
      </c>
      <c r="D22" s="37" t="s">
        <v>24</v>
      </c>
      <c r="E22" s="37" t="s">
        <v>69</v>
      </c>
      <c r="F22" s="38">
        <v>1.38E7</v>
      </c>
    </row>
    <row r="23" ht="15.75" customHeight="1">
      <c r="A23" s="37" t="s">
        <v>4</v>
      </c>
      <c r="B23" s="37" t="s">
        <v>101</v>
      </c>
      <c r="C23" s="37" t="s">
        <v>123</v>
      </c>
      <c r="D23" s="37" t="s">
        <v>27</v>
      </c>
      <c r="E23" s="37" t="s">
        <v>69</v>
      </c>
      <c r="F23" s="38">
        <v>1.362386303E7</v>
      </c>
    </row>
    <row r="24" ht="15.75" customHeight="1">
      <c r="A24" s="37" t="s">
        <v>4</v>
      </c>
      <c r="B24" s="37" t="s">
        <v>101</v>
      </c>
      <c r="C24" s="37" t="s">
        <v>124</v>
      </c>
      <c r="D24" s="37" t="s">
        <v>49</v>
      </c>
      <c r="E24" s="37" t="s">
        <v>13</v>
      </c>
      <c r="F24" s="38">
        <v>1.358807615E7</v>
      </c>
    </row>
    <row r="25" ht="15.75" customHeight="1">
      <c r="A25" s="37" t="s">
        <v>4</v>
      </c>
      <c r="B25" s="37" t="s">
        <v>101</v>
      </c>
      <c r="C25" s="37" t="s">
        <v>125</v>
      </c>
      <c r="D25" s="37" t="s">
        <v>15</v>
      </c>
      <c r="E25" s="37" t="s">
        <v>13</v>
      </c>
      <c r="F25" s="38">
        <v>1.335208143E7</v>
      </c>
    </row>
    <row r="26" ht="15.75" customHeight="1">
      <c r="A26" s="37" t="s">
        <v>4</v>
      </c>
      <c r="B26" s="37" t="s">
        <v>101</v>
      </c>
      <c r="C26" s="37" t="s">
        <v>126</v>
      </c>
      <c r="D26" s="37" t="s">
        <v>27</v>
      </c>
      <c r="E26" s="37" t="s">
        <v>13</v>
      </c>
      <c r="F26" s="38">
        <v>1.292552756E7</v>
      </c>
    </row>
    <row r="27" ht="15.75" customHeight="1">
      <c r="A27" s="37" t="s">
        <v>4</v>
      </c>
      <c r="B27" s="37" t="s">
        <v>101</v>
      </c>
      <c r="C27" s="37" t="s">
        <v>127</v>
      </c>
      <c r="D27" s="37" t="s">
        <v>45</v>
      </c>
      <c r="E27" s="37" t="s">
        <v>69</v>
      </c>
      <c r="F27" s="38">
        <v>1.24033203E7</v>
      </c>
    </row>
    <row r="28" ht="15.75" customHeight="1">
      <c r="A28" s="37" t="s">
        <v>4</v>
      </c>
      <c r="B28" s="37" t="s">
        <v>101</v>
      </c>
      <c r="C28" s="37" t="s">
        <v>128</v>
      </c>
      <c r="D28" s="37" t="s">
        <v>59</v>
      </c>
      <c r="E28" s="37" t="s">
        <v>69</v>
      </c>
      <c r="F28" s="38">
        <v>1.168570718E7</v>
      </c>
    </row>
    <row r="29" ht="15.75" customHeight="1">
      <c r="A29" s="37" t="s">
        <v>4</v>
      </c>
      <c r="B29" s="37" t="s">
        <v>101</v>
      </c>
      <c r="C29" s="37" t="s">
        <v>129</v>
      </c>
      <c r="D29" s="37" t="s">
        <v>35</v>
      </c>
      <c r="E29" s="37" t="s">
        <v>13</v>
      </c>
      <c r="F29" s="38">
        <v>1.132651061E7</v>
      </c>
    </row>
    <row r="30" ht="15.75" customHeight="1">
      <c r="A30" s="37" t="s">
        <v>4</v>
      </c>
      <c r="B30" s="37" t="s">
        <v>101</v>
      </c>
      <c r="C30" s="37" t="s">
        <v>130</v>
      </c>
      <c r="D30" s="37" t="s">
        <v>21</v>
      </c>
      <c r="E30" s="37" t="s">
        <v>13</v>
      </c>
      <c r="F30" s="38">
        <v>1.022681464E7</v>
      </c>
    </row>
    <row r="31" ht="15.75" customHeight="1">
      <c r="A31" s="37" t="s">
        <v>4</v>
      </c>
      <c r="B31" s="37" t="s">
        <v>101</v>
      </c>
      <c r="C31" s="37" t="s">
        <v>131</v>
      </c>
      <c r="D31" s="37" t="s">
        <v>24</v>
      </c>
      <c r="E31" s="37" t="s">
        <v>69</v>
      </c>
      <c r="F31" s="38">
        <v>9890000.0</v>
      </c>
    </row>
    <row r="32" ht="15.75" customHeight="1">
      <c r="A32" s="37" t="s">
        <v>4</v>
      </c>
      <c r="B32" s="37" t="s">
        <v>101</v>
      </c>
      <c r="C32" s="37" t="s">
        <v>132</v>
      </c>
      <c r="D32" s="37" t="s">
        <v>21</v>
      </c>
      <c r="E32" s="37" t="s">
        <v>13</v>
      </c>
      <c r="F32" s="38">
        <v>9777954.23</v>
      </c>
    </row>
    <row r="33" ht="15.75" customHeight="1">
      <c r="A33" s="37" t="s">
        <v>4</v>
      </c>
      <c r="B33" s="37" t="s">
        <v>101</v>
      </c>
      <c r="C33" s="37" t="s">
        <v>133</v>
      </c>
      <c r="D33" s="37" t="s">
        <v>21</v>
      </c>
      <c r="E33" s="37" t="s">
        <v>13</v>
      </c>
      <c r="F33" s="38">
        <v>9777954.23</v>
      </c>
    </row>
    <row r="34" ht="15.75" customHeight="1">
      <c r="A34" s="37" t="s">
        <v>4</v>
      </c>
      <c r="B34" s="37" t="s">
        <v>101</v>
      </c>
      <c r="C34" s="37" t="s">
        <v>134</v>
      </c>
      <c r="D34" s="37" t="s">
        <v>56</v>
      </c>
      <c r="E34" s="37" t="s">
        <v>13</v>
      </c>
      <c r="F34" s="38">
        <v>9539768.72</v>
      </c>
    </row>
    <row r="35" ht="15.75" customHeight="1">
      <c r="A35" s="37" t="s">
        <v>4</v>
      </c>
      <c r="B35" s="37" t="s">
        <v>101</v>
      </c>
      <c r="C35" s="37" t="s">
        <v>135</v>
      </c>
      <c r="D35" s="37" t="s">
        <v>49</v>
      </c>
      <c r="E35" s="37" t="s">
        <v>13</v>
      </c>
      <c r="F35" s="38">
        <v>7916572.32</v>
      </c>
    </row>
    <row r="36" ht="15.75" customHeight="1">
      <c r="A36" s="37" t="s">
        <v>4</v>
      </c>
      <c r="B36" s="37" t="s">
        <v>101</v>
      </c>
      <c r="C36" s="37" t="s">
        <v>136</v>
      </c>
      <c r="D36" s="37" t="s">
        <v>45</v>
      </c>
      <c r="E36" s="37" t="s">
        <v>13</v>
      </c>
      <c r="F36" s="38">
        <v>7746707.12</v>
      </c>
    </row>
    <row r="37" ht="15.75" customHeight="1">
      <c r="A37" s="37" t="s">
        <v>4</v>
      </c>
      <c r="B37" s="37" t="s">
        <v>101</v>
      </c>
      <c r="C37" s="37" t="s">
        <v>137</v>
      </c>
      <c r="D37" s="37" t="s">
        <v>20</v>
      </c>
      <c r="E37" s="37" t="s">
        <v>13</v>
      </c>
      <c r="F37" s="38">
        <v>7567777.17</v>
      </c>
    </row>
    <row r="38" ht="15.75" customHeight="1">
      <c r="A38" s="37" t="s">
        <v>4</v>
      </c>
      <c r="B38" s="37" t="s">
        <v>101</v>
      </c>
      <c r="C38" s="37" t="s">
        <v>138</v>
      </c>
      <c r="D38" s="37" t="s">
        <v>22</v>
      </c>
      <c r="E38" s="37" t="s">
        <v>13</v>
      </c>
      <c r="F38" s="38">
        <v>7154529.26</v>
      </c>
    </row>
    <row r="39" ht="15.75" customHeight="1">
      <c r="A39" s="37" t="s">
        <v>4</v>
      </c>
      <c r="B39" s="37" t="s">
        <v>101</v>
      </c>
      <c r="C39" s="37" t="s">
        <v>139</v>
      </c>
      <c r="D39" s="37" t="s">
        <v>25</v>
      </c>
      <c r="E39" s="37" t="s">
        <v>13</v>
      </c>
      <c r="F39" s="38">
        <v>6214908.4</v>
      </c>
    </row>
    <row r="40" ht="15.75" customHeight="1">
      <c r="A40" s="37" t="s">
        <v>4</v>
      </c>
      <c r="B40" s="37" t="s">
        <v>101</v>
      </c>
      <c r="C40" s="37" t="s">
        <v>140</v>
      </c>
      <c r="D40" s="37" t="s">
        <v>21</v>
      </c>
      <c r="E40" s="37" t="s">
        <v>13</v>
      </c>
      <c r="F40" s="38">
        <v>5869174.23</v>
      </c>
    </row>
    <row r="41" ht="15.75" customHeight="1">
      <c r="A41" s="37" t="s">
        <v>4</v>
      </c>
      <c r="B41" s="37" t="s">
        <v>101</v>
      </c>
      <c r="C41" s="37" t="s">
        <v>141</v>
      </c>
      <c r="D41" s="37" t="s">
        <v>61</v>
      </c>
      <c r="E41" s="37" t="s">
        <v>13</v>
      </c>
      <c r="F41" s="38">
        <v>5690548.98</v>
      </c>
    </row>
    <row r="42" ht="15.75" customHeight="1">
      <c r="A42" s="37" t="s">
        <v>4</v>
      </c>
      <c r="B42" s="37" t="s">
        <v>101</v>
      </c>
      <c r="C42" s="37" t="s">
        <v>142</v>
      </c>
      <c r="D42" s="37" t="s">
        <v>21</v>
      </c>
      <c r="E42" s="37" t="s">
        <v>13</v>
      </c>
      <c r="F42" s="38">
        <v>5527027.52</v>
      </c>
    </row>
    <row r="43" ht="15.75" customHeight="1">
      <c r="A43" s="37" t="s">
        <v>4</v>
      </c>
      <c r="B43" s="37" t="s">
        <v>101</v>
      </c>
      <c r="C43" s="37" t="s">
        <v>143</v>
      </c>
      <c r="D43" s="37" t="s">
        <v>20</v>
      </c>
      <c r="E43" s="37" t="s">
        <v>94</v>
      </c>
      <c r="F43" s="38">
        <v>5185653.7</v>
      </c>
    </row>
    <row r="44" ht="15.75" customHeight="1">
      <c r="A44" s="37" t="s">
        <v>4</v>
      </c>
      <c r="B44" s="37" t="s">
        <v>101</v>
      </c>
      <c r="C44" s="37" t="s">
        <v>144</v>
      </c>
      <c r="D44" s="37" t="s">
        <v>42</v>
      </c>
      <c r="E44" s="37" t="s">
        <v>13</v>
      </c>
      <c r="F44" s="38">
        <v>4935361.95</v>
      </c>
    </row>
    <row r="45" ht="15.75" customHeight="1">
      <c r="A45" s="37" t="s">
        <v>4</v>
      </c>
      <c r="B45" s="37" t="s">
        <v>101</v>
      </c>
      <c r="C45" s="37" t="s">
        <v>145</v>
      </c>
      <c r="D45" s="37" t="s">
        <v>37</v>
      </c>
      <c r="E45" s="37" t="s">
        <v>13</v>
      </c>
      <c r="F45" s="38">
        <v>4435526.28</v>
      </c>
    </row>
    <row r="46" ht="15.75" customHeight="1">
      <c r="A46" s="37" t="s">
        <v>4</v>
      </c>
      <c r="B46" s="37" t="s">
        <v>101</v>
      </c>
      <c r="C46" s="37" t="s">
        <v>146</v>
      </c>
      <c r="D46" s="37" t="s">
        <v>27</v>
      </c>
      <c r="E46" s="37" t="s">
        <v>69</v>
      </c>
      <c r="F46" s="38">
        <v>4270546.74</v>
      </c>
    </row>
    <row r="47" ht="15.75" customHeight="1">
      <c r="A47" s="37" t="s">
        <v>4</v>
      </c>
      <c r="B47" s="37" t="s">
        <v>101</v>
      </c>
      <c r="C47" s="37" t="s">
        <v>147</v>
      </c>
      <c r="D47" s="37" t="s">
        <v>26</v>
      </c>
      <c r="E47" s="37" t="s">
        <v>94</v>
      </c>
      <c r="F47" s="38">
        <v>3637742.26</v>
      </c>
    </row>
    <row r="48" ht="15.75" customHeight="1">
      <c r="A48" s="37" t="s">
        <v>4</v>
      </c>
      <c r="B48" s="37" t="s">
        <v>101</v>
      </c>
      <c r="C48" s="37" t="s">
        <v>148</v>
      </c>
      <c r="D48" s="37" t="s">
        <v>46</v>
      </c>
      <c r="E48" s="37" t="s">
        <v>13</v>
      </c>
      <c r="F48" s="38">
        <v>3499795.34</v>
      </c>
    </row>
    <row r="49" ht="15.75" customHeight="1">
      <c r="A49" s="37" t="s">
        <v>4</v>
      </c>
      <c r="B49" s="37" t="s">
        <v>101</v>
      </c>
      <c r="C49" s="37" t="s">
        <v>149</v>
      </c>
      <c r="D49" s="37" t="s">
        <v>47</v>
      </c>
      <c r="E49" s="37" t="s">
        <v>13</v>
      </c>
      <c r="F49" s="38">
        <v>3347311.39</v>
      </c>
    </row>
    <row r="50" ht="15.75" customHeight="1">
      <c r="A50" s="37" t="s">
        <v>4</v>
      </c>
      <c r="B50" s="37" t="s">
        <v>101</v>
      </c>
      <c r="C50" s="37" t="s">
        <v>150</v>
      </c>
      <c r="D50" s="37" t="s">
        <v>22</v>
      </c>
      <c r="E50" s="37" t="s">
        <v>69</v>
      </c>
      <c r="F50" s="38">
        <v>3277138.67</v>
      </c>
    </row>
    <row r="51" ht="15.75" customHeight="1">
      <c r="A51" s="37" t="s">
        <v>4</v>
      </c>
      <c r="B51" s="37" t="s">
        <v>101</v>
      </c>
      <c r="C51" s="37" t="s">
        <v>151</v>
      </c>
      <c r="D51" s="37" t="s">
        <v>49</v>
      </c>
      <c r="E51" s="37" t="s">
        <v>94</v>
      </c>
      <c r="F51" s="38">
        <v>3108412.27</v>
      </c>
    </row>
    <row r="52" ht="15.75" customHeight="1">
      <c r="A52" s="37" t="s">
        <v>4</v>
      </c>
      <c r="B52" s="37" t="s">
        <v>101</v>
      </c>
      <c r="C52" s="37" t="s">
        <v>152</v>
      </c>
      <c r="D52" s="37" t="s">
        <v>57</v>
      </c>
      <c r="E52" s="37" t="s">
        <v>69</v>
      </c>
      <c r="F52" s="38">
        <v>2740539.95</v>
      </c>
    </row>
    <row r="53" ht="15.75" customHeight="1">
      <c r="A53" s="37" t="s">
        <v>4</v>
      </c>
      <c r="B53" s="37" t="s">
        <v>101</v>
      </c>
      <c r="C53" s="37" t="s">
        <v>153</v>
      </c>
      <c r="D53" s="37" t="s">
        <v>33</v>
      </c>
      <c r="E53" s="37" t="s">
        <v>69</v>
      </c>
      <c r="F53" s="38">
        <v>2597437.3</v>
      </c>
    </row>
    <row r="54" ht="15.75" customHeight="1">
      <c r="A54" s="37" t="s">
        <v>4</v>
      </c>
      <c r="B54" s="37" t="s">
        <v>101</v>
      </c>
      <c r="C54" s="37" t="s">
        <v>154</v>
      </c>
      <c r="D54" s="37" t="s">
        <v>38</v>
      </c>
      <c r="E54" s="37" t="s">
        <v>69</v>
      </c>
      <c r="F54" s="38">
        <v>2509586.7</v>
      </c>
    </row>
    <row r="55" ht="15.75" customHeight="1">
      <c r="A55" s="37" t="s">
        <v>4</v>
      </c>
      <c r="B55" s="37" t="s">
        <v>101</v>
      </c>
      <c r="C55" s="37" t="s">
        <v>155</v>
      </c>
      <c r="D55" s="37" t="s">
        <v>20</v>
      </c>
      <c r="E55" s="37" t="s">
        <v>69</v>
      </c>
      <c r="F55" s="38">
        <v>2468444.28</v>
      </c>
    </row>
    <row r="56" ht="15.75" customHeight="1">
      <c r="A56" s="37" t="s">
        <v>4</v>
      </c>
      <c r="B56" s="37" t="s">
        <v>101</v>
      </c>
      <c r="C56" s="37" t="s">
        <v>156</v>
      </c>
      <c r="D56" s="37" t="s">
        <v>19</v>
      </c>
      <c r="E56" s="37" t="s">
        <v>13</v>
      </c>
      <c r="F56" s="38">
        <v>2270349.76</v>
      </c>
    </row>
    <row r="57" ht="15.75" customHeight="1">
      <c r="A57" s="37" t="s">
        <v>4</v>
      </c>
      <c r="B57" s="37" t="s">
        <v>101</v>
      </c>
      <c r="C57" s="37" t="s">
        <v>157</v>
      </c>
      <c r="D57" s="37" t="s">
        <v>15</v>
      </c>
      <c r="E57" s="37" t="s">
        <v>69</v>
      </c>
      <c r="F57" s="38">
        <v>2268861.04</v>
      </c>
    </row>
    <row r="58" ht="15.75" customHeight="1">
      <c r="A58" s="37" t="s">
        <v>4</v>
      </c>
      <c r="B58" s="37" t="s">
        <v>101</v>
      </c>
      <c r="C58" s="37" t="s">
        <v>158</v>
      </c>
      <c r="D58" s="37" t="s">
        <v>20</v>
      </c>
      <c r="E58" s="37" t="s">
        <v>69</v>
      </c>
      <c r="F58" s="38">
        <v>2217826.65</v>
      </c>
    </row>
    <row r="59" ht="15.75" customHeight="1">
      <c r="A59" s="37" t="s">
        <v>4</v>
      </c>
      <c r="B59" s="37" t="s">
        <v>101</v>
      </c>
      <c r="C59" s="37" t="s">
        <v>159</v>
      </c>
      <c r="D59" s="37" t="s">
        <v>59</v>
      </c>
      <c r="E59" s="37" t="s">
        <v>94</v>
      </c>
      <c r="F59" s="38">
        <v>2069949.64</v>
      </c>
    </row>
    <row r="60" ht="15.75" customHeight="1">
      <c r="A60" s="37" t="s">
        <v>4</v>
      </c>
      <c r="B60" s="37" t="s">
        <v>101</v>
      </c>
      <c r="C60" s="37" t="s">
        <v>160</v>
      </c>
      <c r="D60" s="37" t="s">
        <v>20</v>
      </c>
      <c r="E60" s="37" t="s">
        <v>69</v>
      </c>
      <c r="F60" s="38">
        <v>1906593.86</v>
      </c>
    </row>
    <row r="61" ht="15.75" customHeight="1">
      <c r="A61" s="37" t="s">
        <v>4</v>
      </c>
      <c r="B61" s="37" t="s">
        <v>101</v>
      </c>
      <c r="C61" s="37" t="s">
        <v>161</v>
      </c>
      <c r="D61" s="37" t="s">
        <v>55</v>
      </c>
      <c r="E61" s="37" t="s">
        <v>94</v>
      </c>
      <c r="F61" s="38">
        <v>1679183.91</v>
      </c>
    </row>
    <row r="62" ht="15.75" customHeight="1">
      <c r="A62" s="37" t="s">
        <v>4</v>
      </c>
      <c r="B62" s="37" t="s">
        <v>101</v>
      </c>
      <c r="C62" s="37" t="s">
        <v>162</v>
      </c>
      <c r="D62" s="37" t="s">
        <v>30</v>
      </c>
      <c r="E62" s="37" t="s">
        <v>13</v>
      </c>
      <c r="F62" s="38">
        <v>1664516.12</v>
      </c>
    </row>
    <row r="63" ht="15.75" customHeight="1">
      <c r="A63" s="37" t="s">
        <v>4</v>
      </c>
      <c r="B63" s="37" t="s">
        <v>101</v>
      </c>
      <c r="C63" s="37" t="s">
        <v>163</v>
      </c>
      <c r="D63" s="37" t="s">
        <v>15</v>
      </c>
      <c r="E63" s="37" t="s">
        <v>94</v>
      </c>
      <c r="F63" s="38">
        <v>1460646.5</v>
      </c>
    </row>
    <row r="64" ht="15.75" customHeight="1">
      <c r="A64" s="37" t="s">
        <v>4</v>
      </c>
      <c r="B64" s="37" t="s">
        <v>101</v>
      </c>
      <c r="C64" s="37" t="s">
        <v>164</v>
      </c>
      <c r="D64" s="37" t="s">
        <v>45</v>
      </c>
      <c r="E64" s="37" t="s">
        <v>94</v>
      </c>
      <c r="F64" s="38">
        <v>1454246.97</v>
      </c>
    </row>
    <row r="65" ht="15.75" customHeight="1">
      <c r="A65" s="37" t="s">
        <v>4</v>
      </c>
      <c r="B65" s="37" t="s">
        <v>101</v>
      </c>
      <c r="C65" s="37" t="s">
        <v>165</v>
      </c>
      <c r="D65" s="37" t="s">
        <v>21</v>
      </c>
      <c r="E65" s="37" t="s">
        <v>69</v>
      </c>
      <c r="F65" s="38">
        <v>1443245.85</v>
      </c>
    </row>
    <row r="66" ht="15.75" customHeight="1">
      <c r="A66" s="37" t="s">
        <v>4</v>
      </c>
      <c r="B66" s="37" t="s">
        <v>101</v>
      </c>
      <c r="C66" s="37" t="s">
        <v>166</v>
      </c>
      <c r="D66" s="37" t="s">
        <v>26</v>
      </c>
      <c r="E66" s="37" t="s">
        <v>69</v>
      </c>
      <c r="F66" s="38">
        <v>1406846.32</v>
      </c>
    </row>
    <row r="67" ht="15.75" customHeight="1">
      <c r="A67" s="37" t="s">
        <v>4</v>
      </c>
      <c r="B67" s="37" t="s">
        <v>101</v>
      </c>
      <c r="C67" s="37" t="s">
        <v>167</v>
      </c>
      <c r="D67" s="37" t="s">
        <v>20</v>
      </c>
      <c r="E67" s="37" t="s">
        <v>13</v>
      </c>
      <c r="F67" s="38">
        <v>1200000.0</v>
      </c>
    </row>
    <row r="68" ht="15.75" customHeight="1">
      <c r="A68" s="37" t="s">
        <v>4</v>
      </c>
      <c r="B68" s="37" t="s">
        <v>101</v>
      </c>
      <c r="C68" s="37" t="s">
        <v>168</v>
      </c>
      <c r="D68" s="37" t="s">
        <v>20</v>
      </c>
      <c r="E68" s="37" t="s">
        <v>69</v>
      </c>
      <c r="F68" s="38">
        <v>1136240.87</v>
      </c>
    </row>
    <row r="69" ht="15.75" customHeight="1">
      <c r="A69" s="37" t="s">
        <v>4</v>
      </c>
      <c r="B69" s="37" t="s">
        <v>101</v>
      </c>
      <c r="C69" s="37" t="s">
        <v>169</v>
      </c>
      <c r="D69" s="37" t="s">
        <v>35</v>
      </c>
      <c r="E69" s="37" t="s">
        <v>69</v>
      </c>
      <c r="F69" s="38">
        <v>1135867.15</v>
      </c>
    </row>
    <row r="70" ht="15.75" customHeight="1">
      <c r="A70" s="37" t="s">
        <v>4</v>
      </c>
      <c r="B70" s="37" t="s">
        <v>101</v>
      </c>
      <c r="C70" s="37" t="s">
        <v>170</v>
      </c>
      <c r="D70" s="37" t="s">
        <v>14</v>
      </c>
      <c r="E70" s="37" t="s">
        <v>69</v>
      </c>
      <c r="F70" s="38">
        <v>1132680.85</v>
      </c>
    </row>
    <row r="71" ht="15.75" customHeight="1">
      <c r="A71" s="37" t="s">
        <v>4</v>
      </c>
      <c r="B71" s="37" t="s">
        <v>101</v>
      </c>
      <c r="C71" s="37" t="s">
        <v>171</v>
      </c>
      <c r="D71" s="37" t="s">
        <v>25</v>
      </c>
      <c r="E71" s="37" t="s">
        <v>69</v>
      </c>
      <c r="F71" s="38">
        <v>1121982.92</v>
      </c>
    </row>
    <row r="72" ht="15.75" customHeight="1">
      <c r="A72" s="37" t="s">
        <v>4</v>
      </c>
      <c r="B72" s="37" t="s">
        <v>101</v>
      </c>
      <c r="C72" s="37" t="s">
        <v>172</v>
      </c>
      <c r="D72" s="37" t="s">
        <v>48</v>
      </c>
      <c r="E72" s="37" t="s">
        <v>13</v>
      </c>
      <c r="F72" s="38">
        <v>1117581.04</v>
      </c>
    </row>
    <row r="73" ht="15.75" customHeight="1">
      <c r="A73" s="37" t="s">
        <v>4</v>
      </c>
      <c r="B73" s="37" t="s">
        <v>101</v>
      </c>
      <c r="C73" s="37" t="s">
        <v>173</v>
      </c>
      <c r="D73" s="37" t="s">
        <v>49</v>
      </c>
      <c r="E73" s="37" t="s">
        <v>13</v>
      </c>
      <c r="F73" s="38">
        <v>1106522.51</v>
      </c>
    </row>
    <row r="74" ht="15.75" customHeight="1">
      <c r="A74" s="37" t="s">
        <v>4</v>
      </c>
      <c r="B74" s="37" t="s">
        <v>101</v>
      </c>
      <c r="C74" s="37" t="s">
        <v>174</v>
      </c>
      <c r="D74" s="37" t="s">
        <v>18</v>
      </c>
      <c r="E74" s="37" t="s">
        <v>13</v>
      </c>
      <c r="F74" s="38">
        <v>1100000.0</v>
      </c>
    </row>
    <row r="75" ht="15.75" customHeight="1">
      <c r="A75" s="37" t="s">
        <v>4</v>
      </c>
      <c r="B75" s="37" t="s">
        <v>101</v>
      </c>
      <c r="C75" s="37" t="s">
        <v>175</v>
      </c>
      <c r="D75" s="37" t="s">
        <v>45</v>
      </c>
      <c r="E75" s="37" t="s">
        <v>94</v>
      </c>
      <c r="F75" s="38">
        <v>1053922.11</v>
      </c>
    </row>
    <row r="76" ht="15.75" customHeight="1">
      <c r="A76" s="37" t="s">
        <v>4</v>
      </c>
      <c r="B76" s="37" t="s">
        <v>101</v>
      </c>
      <c r="C76" s="37" t="s">
        <v>176</v>
      </c>
      <c r="D76" s="37" t="s">
        <v>42</v>
      </c>
      <c r="E76" s="37" t="s">
        <v>69</v>
      </c>
      <c r="F76" s="38">
        <v>996848.71</v>
      </c>
    </row>
    <row r="77" ht="15.75" customHeight="1">
      <c r="A77" s="37" t="s">
        <v>4</v>
      </c>
      <c r="B77" s="37" t="s">
        <v>101</v>
      </c>
      <c r="C77" s="37" t="s">
        <v>177</v>
      </c>
      <c r="D77" s="37" t="s">
        <v>19</v>
      </c>
      <c r="E77" s="37" t="s">
        <v>94</v>
      </c>
      <c r="F77" s="38">
        <v>943676.1</v>
      </c>
    </row>
    <row r="78" ht="15.75" customHeight="1">
      <c r="A78" s="37" t="s">
        <v>4</v>
      </c>
      <c r="B78" s="37" t="s">
        <v>101</v>
      </c>
      <c r="C78" s="37" t="s">
        <v>178</v>
      </c>
      <c r="D78" s="37" t="s">
        <v>58</v>
      </c>
      <c r="E78" s="37" t="s">
        <v>69</v>
      </c>
      <c r="F78" s="38">
        <v>912129.06</v>
      </c>
    </row>
    <row r="79" ht="15.75" customHeight="1">
      <c r="A79" s="37" t="s">
        <v>4</v>
      </c>
      <c r="B79" s="37" t="s">
        <v>101</v>
      </c>
      <c r="C79" s="37" t="s">
        <v>179</v>
      </c>
      <c r="D79" s="37" t="s">
        <v>56</v>
      </c>
      <c r="E79" s="37" t="s">
        <v>69</v>
      </c>
      <c r="F79" s="38">
        <v>908479.4</v>
      </c>
    </row>
    <row r="80" ht="15.75" customHeight="1">
      <c r="A80" s="37" t="s">
        <v>4</v>
      </c>
      <c r="B80" s="37" t="s">
        <v>101</v>
      </c>
      <c r="C80" s="37" t="s">
        <v>180</v>
      </c>
      <c r="D80" s="37" t="s">
        <v>58</v>
      </c>
      <c r="E80" s="37" t="s">
        <v>94</v>
      </c>
      <c r="F80" s="38">
        <v>891008.0</v>
      </c>
    </row>
    <row r="81" ht="15.75" customHeight="1">
      <c r="A81" s="37" t="s">
        <v>4</v>
      </c>
      <c r="B81" s="37" t="s">
        <v>101</v>
      </c>
      <c r="C81" s="37" t="s">
        <v>181</v>
      </c>
      <c r="D81" s="37" t="s">
        <v>19</v>
      </c>
      <c r="E81" s="37" t="s">
        <v>94</v>
      </c>
      <c r="F81" s="38">
        <v>871619.32</v>
      </c>
    </row>
    <row r="82" ht="15.75" customHeight="1">
      <c r="A82" s="37" t="s">
        <v>4</v>
      </c>
      <c r="B82" s="37" t="s">
        <v>101</v>
      </c>
      <c r="C82" s="37" t="s">
        <v>182</v>
      </c>
      <c r="D82" s="37" t="s">
        <v>21</v>
      </c>
      <c r="E82" s="37" t="s">
        <v>69</v>
      </c>
      <c r="F82" s="38">
        <v>864107.52</v>
      </c>
    </row>
    <row r="83" ht="15.75" customHeight="1">
      <c r="A83" s="37" t="s">
        <v>4</v>
      </c>
      <c r="B83" s="37" t="s">
        <v>101</v>
      </c>
      <c r="C83" s="37" t="s">
        <v>183</v>
      </c>
      <c r="D83" s="37" t="s">
        <v>63</v>
      </c>
      <c r="E83" s="37" t="s">
        <v>69</v>
      </c>
      <c r="F83" s="38">
        <v>856651.24</v>
      </c>
    </row>
    <row r="84" ht="15.75" customHeight="1">
      <c r="A84" s="37" t="s">
        <v>4</v>
      </c>
      <c r="B84" s="37" t="s">
        <v>101</v>
      </c>
      <c r="C84" s="37" t="s">
        <v>184</v>
      </c>
      <c r="D84" s="37" t="s">
        <v>44</v>
      </c>
      <c r="E84" s="37" t="s">
        <v>69</v>
      </c>
      <c r="F84" s="38">
        <v>782188.1</v>
      </c>
    </row>
    <row r="85" ht="15.75" customHeight="1">
      <c r="A85" s="37" t="s">
        <v>4</v>
      </c>
      <c r="B85" s="37" t="s">
        <v>101</v>
      </c>
      <c r="C85" s="37" t="s">
        <v>185</v>
      </c>
      <c r="D85" s="37" t="s">
        <v>48</v>
      </c>
      <c r="E85" s="37" t="s">
        <v>69</v>
      </c>
      <c r="F85" s="38">
        <v>777897.29</v>
      </c>
    </row>
    <row r="86" ht="15.75" customHeight="1">
      <c r="A86" s="37" t="s">
        <v>4</v>
      </c>
      <c r="B86" s="37" t="s">
        <v>101</v>
      </c>
      <c r="C86" s="37" t="s">
        <v>186</v>
      </c>
      <c r="D86" s="37" t="s">
        <v>61</v>
      </c>
      <c r="E86" s="37" t="s">
        <v>69</v>
      </c>
      <c r="F86" s="38">
        <v>772595.33</v>
      </c>
    </row>
    <row r="87" ht="15.75" customHeight="1">
      <c r="A87" s="37" t="s">
        <v>4</v>
      </c>
      <c r="B87" s="37" t="s">
        <v>101</v>
      </c>
      <c r="C87" s="37" t="s">
        <v>187</v>
      </c>
      <c r="D87" s="37" t="s">
        <v>46</v>
      </c>
      <c r="E87" s="37" t="s">
        <v>69</v>
      </c>
      <c r="F87" s="38">
        <v>763441.32</v>
      </c>
    </row>
    <row r="88" ht="15.75" customHeight="1">
      <c r="A88" s="37" t="s">
        <v>4</v>
      </c>
      <c r="B88" s="37" t="s">
        <v>101</v>
      </c>
      <c r="C88" s="37" t="s">
        <v>188</v>
      </c>
      <c r="D88" s="37" t="s">
        <v>26</v>
      </c>
      <c r="E88" s="37" t="s">
        <v>13</v>
      </c>
      <c r="F88" s="38">
        <v>763253.39</v>
      </c>
    </row>
    <row r="89" ht="15.75" customHeight="1">
      <c r="A89" s="37" t="s">
        <v>4</v>
      </c>
      <c r="B89" s="37" t="s">
        <v>101</v>
      </c>
      <c r="C89" s="37" t="s">
        <v>189</v>
      </c>
      <c r="D89" s="37" t="s">
        <v>30</v>
      </c>
      <c r="E89" s="37" t="s">
        <v>69</v>
      </c>
      <c r="F89" s="38">
        <v>671998.26</v>
      </c>
    </row>
    <row r="90" ht="15.75" customHeight="1">
      <c r="A90" s="37" t="s">
        <v>4</v>
      </c>
      <c r="B90" s="37" t="s">
        <v>101</v>
      </c>
      <c r="C90" s="37" t="s">
        <v>190</v>
      </c>
      <c r="D90" s="37" t="s">
        <v>33</v>
      </c>
      <c r="E90" s="37" t="s">
        <v>94</v>
      </c>
      <c r="F90" s="38">
        <v>651940.0</v>
      </c>
    </row>
    <row r="91" ht="15.75" customHeight="1">
      <c r="A91" s="37" t="s">
        <v>4</v>
      </c>
      <c r="B91" s="37" t="s">
        <v>101</v>
      </c>
      <c r="C91" s="37" t="s">
        <v>191</v>
      </c>
      <c r="D91" s="37" t="s">
        <v>33</v>
      </c>
      <c r="E91" s="37" t="s">
        <v>13</v>
      </c>
      <c r="F91" s="38">
        <v>639149.46</v>
      </c>
    </row>
    <row r="92" ht="15.75" customHeight="1">
      <c r="A92" s="37" t="s">
        <v>4</v>
      </c>
      <c r="B92" s="37" t="s">
        <v>101</v>
      </c>
      <c r="C92" s="37" t="s">
        <v>192</v>
      </c>
      <c r="D92" s="37" t="s">
        <v>20</v>
      </c>
      <c r="E92" s="37" t="s">
        <v>94</v>
      </c>
      <c r="F92" s="38">
        <v>587821.65</v>
      </c>
    </row>
    <row r="93" ht="15.75" customHeight="1">
      <c r="A93" s="37" t="s">
        <v>4</v>
      </c>
      <c r="B93" s="37" t="s">
        <v>101</v>
      </c>
      <c r="C93" s="37" t="s">
        <v>193</v>
      </c>
      <c r="D93" s="37" t="s">
        <v>20</v>
      </c>
      <c r="E93" s="37" t="s">
        <v>94</v>
      </c>
      <c r="F93" s="38">
        <v>573662.5</v>
      </c>
    </row>
    <row r="94" ht="15.75" customHeight="1">
      <c r="A94" s="37" t="s">
        <v>4</v>
      </c>
      <c r="B94" s="37" t="s">
        <v>101</v>
      </c>
      <c r="C94" s="37" t="s">
        <v>194</v>
      </c>
      <c r="D94" s="37" t="s">
        <v>49</v>
      </c>
      <c r="E94" s="37" t="s">
        <v>69</v>
      </c>
      <c r="F94" s="38">
        <v>549533.66</v>
      </c>
    </row>
    <row r="95" ht="15.75" customHeight="1">
      <c r="A95" s="37" t="s">
        <v>4</v>
      </c>
      <c r="B95" s="37" t="s">
        <v>101</v>
      </c>
      <c r="C95" s="37" t="s">
        <v>195</v>
      </c>
      <c r="D95" s="37" t="s">
        <v>23</v>
      </c>
      <c r="E95" s="37" t="s">
        <v>13</v>
      </c>
      <c r="F95" s="38">
        <v>520000.0</v>
      </c>
    </row>
    <row r="96" ht="15.75" customHeight="1">
      <c r="A96" s="37" t="s">
        <v>4</v>
      </c>
      <c r="B96" s="37" t="s">
        <v>101</v>
      </c>
      <c r="C96" s="37" t="s">
        <v>196</v>
      </c>
      <c r="D96" s="37" t="s">
        <v>80</v>
      </c>
      <c r="E96" s="37" t="s">
        <v>69</v>
      </c>
      <c r="F96" s="38">
        <v>516300.09</v>
      </c>
    </row>
    <row r="97" ht="15.75" customHeight="1">
      <c r="A97" s="37" t="s">
        <v>4</v>
      </c>
      <c r="B97" s="37" t="s">
        <v>101</v>
      </c>
      <c r="C97" s="37" t="s">
        <v>197</v>
      </c>
      <c r="D97" s="37" t="s">
        <v>47</v>
      </c>
      <c r="E97" s="37" t="s">
        <v>69</v>
      </c>
      <c r="F97" s="38">
        <v>481585.98</v>
      </c>
    </row>
    <row r="98" ht="15.75" customHeight="1">
      <c r="A98" s="37" t="s">
        <v>4</v>
      </c>
      <c r="B98" s="37" t="s">
        <v>101</v>
      </c>
      <c r="C98" s="37" t="s">
        <v>198</v>
      </c>
      <c r="D98" s="37" t="s">
        <v>33</v>
      </c>
      <c r="E98" s="37" t="s">
        <v>94</v>
      </c>
      <c r="F98" s="38">
        <v>479899.67</v>
      </c>
    </row>
    <row r="99" ht="15.75" customHeight="1">
      <c r="A99" s="37" t="s">
        <v>4</v>
      </c>
      <c r="B99" s="37" t="s">
        <v>101</v>
      </c>
      <c r="C99" s="37" t="s">
        <v>199</v>
      </c>
      <c r="D99" s="37" t="s">
        <v>21</v>
      </c>
      <c r="E99" s="37" t="s">
        <v>69</v>
      </c>
      <c r="F99" s="38">
        <v>479455.85</v>
      </c>
    </row>
    <row r="100" ht="15.75" customHeight="1">
      <c r="A100" s="37" t="s">
        <v>4</v>
      </c>
      <c r="B100" s="37" t="s">
        <v>101</v>
      </c>
      <c r="C100" s="37" t="s">
        <v>200</v>
      </c>
      <c r="D100" s="37" t="s">
        <v>21</v>
      </c>
      <c r="E100" s="37" t="s">
        <v>69</v>
      </c>
      <c r="F100" s="38">
        <v>459945.25</v>
      </c>
    </row>
    <row r="101" ht="15.75" customHeight="1">
      <c r="A101" s="37" t="s">
        <v>4</v>
      </c>
      <c r="B101" s="37" t="s">
        <v>101</v>
      </c>
      <c r="C101" s="37" t="s">
        <v>201</v>
      </c>
      <c r="D101" s="37" t="s">
        <v>43</v>
      </c>
      <c r="E101" s="37" t="s">
        <v>69</v>
      </c>
      <c r="F101" s="38">
        <v>450237.21</v>
      </c>
    </row>
    <row r="102" ht="15.75" customHeight="1">
      <c r="A102" s="37" t="s">
        <v>4</v>
      </c>
      <c r="B102" s="37" t="s">
        <v>101</v>
      </c>
      <c r="C102" s="37" t="s">
        <v>202</v>
      </c>
      <c r="D102" s="37" t="s">
        <v>78</v>
      </c>
      <c r="E102" s="37" t="s">
        <v>69</v>
      </c>
      <c r="F102" s="38">
        <v>413739.33</v>
      </c>
    </row>
    <row r="103" ht="15.75" customHeight="1">
      <c r="A103" s="37" t="s">
        <v>4</v>
      </c>
      <c r="B103" s="37" t="s">
        <v>101</v>
      </c>
      <c r="C103" s="37" t="s">
        <v>203</v>
      </c>
      <c r="D103" s="37" t="s">
        <v>16</v>
      </c>
      <c r="E103" s="37" t="s">
        <v>69</v>
      </c>
      <c r="F103" s="38">
        <v>403062.1</v>
      </c>
    </row>
    <row r="104" ht="15.75" customHeight="1">
      <c r="A104" s="37" t="s">
        <v>4</v>
      </c>
      <c r="B104" s="37" t="s">
        <v>101</v>
      </c>
      <c r="C104" s="37" t="s">
        <v>204</v>
      </c>
      <c r="D104" s="37" t="s">
        <v>71</v>
      </c>
      <c r="E104" s="37" t="s">
        <v>69</v>
      </c>
      <c r="F104" s="38">
        <v>385902.99</v>
      </c>
    </row>
    <row r="105" ht="15.75" customHeight="1">
      <c r="A105" s="37" t="s">
        <v>4</v>
      </c>
      <c r="B105" s="37" t="s">
        <v>101</v>
      </c>
      <c r="C105" s="37" t="s">
        <v>205</v>
      </c>
      <c r="D105" s="37" t="s">
        <v>20</v>
      </c>
      <c r="E105" s="37" t="s">
        <v>13</v>
      </c>
      <c r="F105" s="38">
        <v>369228.41</v>
      </c>
    </row>
    <row r="106" ht="15.75" customHeight="1">
      <c r="A106" s="37" t="s">
        <v>4</v>
      </c>
      <c r="B106" s="37" t="s">
        <v>101</v>
      </c>
      <c r="C106" s="37" t="s">
        <v>206</v>
      </c>
      <c r="D106" s="37" t="s">
        <v>53</v>
      </c>
      <c r="E106" s="37" t="s">
        <v>69</v>
      </c>
      <c r="F106" s="38">
        <v>356732.79</v>
      </c>
    </row>
    <row r="107" ht="15.75" customHeight="1">
      <c r="A107" s="37" t="s">
        <v>4</v>
      </c>
      <c r="B107" s="37" t="s">
        <v>101</v>
      </c>
      <c r="C107" s="37" t="s">
        <v>207</v>
      </c>
      <c r="D107" s="37" t="s">
        <v>55</v>
      </c>
      <c r="E107" s="37" t="s">
        <v>13</v>
      </c>
      <c r="F107" s="38">
        <v>334809.63</v>
      </c>
    </row>
    <row r="108" ht="15.75" customHeight="1">
      <c r="A108" s="37" t="s">
        <v>4</v>
      </c>
      <c r="B108" s="37" t="s">
        <v>101</v>
      </c>
      <c r="C108" s="37" t="s">
        <v>208</v>
      </c>
      <c r="D108" s="37" t="s">
        <v>52</v>
      </c>
      <c r="E108" s="37" t="s">
        <v>94</v>
      </c>
      <c r="F108" s="38">
        <v>329871.0</v>
      </c>
    </row>
    <row r="109" ht="15.75" customHeight="1">
      <c r="A109" s="37" t="s">
        <v>4</v>
      </c>
      <c r="B109" s="37" t="s">
        <v>101</v>
      </c>
      <c r="C109" s="37" t="s">
        <v>209</v>
      </c>
      <c r="D109" s="37" t="s">
        <v>39</v>
      </c>
      <c r="E109" s="37" t="s">
        <v>13</v>
      </c>
      <c r="F109" s="38">
        <v>328512.5</v>
      </c>
    </row>
    <row r="110" ht="15.75" customHeight="1">
      <c r="A110" s="37" t="s">
        <v>4</v>
      </c>
      <c r="B110" s="37" t="s">
        <v>101</v>
      </c>
      <c r="C110" s="37" t="s">
        <v>210</v>
      </c>
      <c r="D110" s="37" t="s">
        <v>17</v>
      </c>
      <c r="E110" s="37" t="s">
        <v>69</v>
      </c>
      <c r="F110" s="38">
        <v>323251.81</v>
      </c>
    </row>
    <row r="111" ht="15.75" customHeight="1">
      <c r="A111" s="37" t="s">
        <v>4</v>
      </c>
      <c r="B111" s="37" t="s">
        <v>101</v>
      </c>
      <c r="C111" s="37" t="s">
        <v>211</v>
      </c>
      <c r="D111" s="37" t="s">
        <v>32</v>
      </c>
      <c r="E111" s="37" t="s">
        <v>69</v>
      </c>
      <c r="F111" s="38">
        <v>315060.99</v>
      </c>
    </row>
    <row r="112" ht="15.75" customHeight="1">
      <c r="A112" s="37" t="s">
        <v>4</v>
      </c>
      <c r="B112" s="37" t="s">
        <v>101</v>
      </c>
      <c r="C112" s="37" t="s">
        <v>212</v>
      </c>
      <c r="D112" s="37" t="s">
        <v>33</v>
      </c>
      <c r="E112" s="37" t="s">
        <v>94</v>
      </c>
      <c r="F112" s="38">
        <v>266358.54</v>
      </c>
    </row>
    <row r="113" ht="15.75" customHeight="1">
      <c r="A113" s="37" t="s">
        <v>4</v>
      </c>
      <c r="B113" s="37" t="s">
        <v>101</v>
      </c>
      <c r="C113" s="37" t="s">
        <v>213</v>
      </c>
      <c r="D113" s="37" t="s">
        <v>32</v>
      </c>
      <c r="E113" s="37" t="s">
        <v>13</v>
      </c>
      <c r="F113" s="38">
        <v>258887.53</v>
      </c>
    </row>
    <row r="114" ht="15.75" customHeight="1">
      <c r="A114" s="37" t="s">
        <v>4</v>
      </c>
      <c r="B114" s="37" t="s">
        <v>101</v>
      </c>
      <c r="C114" s="37" t="s">
        <v>214</v>
      </c>
      <c r="D114" s="37" t="s">
        <v>52</v>
      </c>
      <c r="E114" s="37" t="s">
        <v>94</v>
      </c>
      <c r="F114" s="38">
        <v>249454.37</v>
      </c>
    </row>
    <row r="115" ht="15.75" customHeight="1">
      <c r="A115" s="37" t="s">
        <v>4</v>
      </c>
      <c r="B115" s="37" t="s">
        <v>101</v>
      </c>
      <c r="C115" s="37" t="s">
        <v>215</v>
      </c>
      <c r="D115" s="37" t="s">
        <v>21</v>
      </c>
      <c r="E115" s="37" t="s">
        <v>13</v>
      </c>
      <c r="F115" s="38">
        <v>244517.92</v>
      </c>
    </row>
    <row r="116" ht="15.75" customHeight="1">
      <c r="A116" s="37" t="s">
        <v>4</v>
      </c>
      <c r="B116" s="37" t="s">
        <v>101</v>
      </c>
      <c r="C116" s="37" t="s">
        <v>216</v>
      </c>
      <c r="D116" s="37" t="s">
        <v>40</v>
      </c>
      <c r="E116" s="37" t="s">
        <v>69</v>
      </c>
      <c r="F116" s="38">
        <v>241564.88</v>
      </c>
    </row>
    <row r="117" ht="15.75" customHeight="1">
      <c r="A117" s="37" t="s">
        <v>4</v>
      </c>
      <c r="B117" s="37" t="s">
        <v>101</v>
      </c>
      <c r="C117" s="37" t="s">
        <v>217</v>
      </c>
      <c r="D117" s="37" t="s">
        <v>41</v>
      </c>
      <c r="E117" s="37" t="s">
        <v>69</v>
      </c>
      <c r="F117" s="38">
        <v>235322.12</v>
      </c>
    </row>
    <row r="118" ht="15.75" customHeight="1">
      <c r="A118" s="37" t="s">
        <v>4</v>
      </c>
      <c r="B118" s="37" t="s">
        <v>101</v>
      </c>
      <c r="C118" s="37" t="s">
        <v>218</v>
      </c>
      <c r="D118" s="37" t="s">
        <v>55</v>
      </c>
      <c r="E118" s="37" t="s">
        <v>69</v>
      </c>
      <c r="F118" s="38">
        <v>225994.7</v>
      </c>
    </row>
    <row r="119" ht="15.75" customHeight="1">
      <c r="A119" s="37" t="s">
        <v>4</v>
      </c>
      <c r="B119" s="37" t="s">
        <v>101</v>
      </c>
      <c r="C119" s="37" t="s">
        <v>219</v>
      </c>
      <c r="D119" s="37" t="s">
        <v>34</v>
      </c>
      <c r="E119" s="37" t="s">
        <v>69</v>
      </c>
      <c r="F119" s="38">
        <v>222240.17</v>
      </c>
    </row>
    <row r="120" ht="15.75" customHeight="1">
      <c r="A120" s="37" t="s">
        <v>4</v>
      </c>
      <c r="B120" s="37" t="s">
        <v>101</v>
      </c>
      <c r="C120" s="37" t="s">
        <v>220</v>
      </c>
      <c r="D120" s="37" t="s">
        <v>63</v>
      </c>
      <c r="E120" s="37" t="s">
        <v>69</v>
      </c>
      <c r="F120" s="38">
        <v>221834.78</v>
      </c>
    </row>
    <row r="121" ht="15.75" customHeight="1">
      <c r="A121" s="37" t="s">
        <v>4</v>
      </c>
      <c r="B121" s="37" t="s">
        <v>101</v>
      </c>
      <c r="C121" s="37" t="s">
        <v>221</v>
      </c>
      <c r="D121" s="37" t="s">
        <v>38</v>
      </c>
      <c r="E121" s="37" t="s">
        <v>69</v>
      </c>
      <c r="F121" s="38">
        <v>203348.56</v>
      </c>
    </row>
    <row r="122" ht="15.75" customHeight="1">
      <c r="A122" s="37" t="s">
        <v>4</v>
      </c>
      <c r="B122" s="37" t="s">
        <v>101</v>
      </c>
      <c r="C122" s="37" t="s">
        <v>222</v>
      </c>
      <c r="D122" s="37" t="s">
        <v>28</v>
      </c>
      <c r="E122" s="37" t="s">
        <v>69</v>
      </c>
      <c r="F122" s="38">
        <v>173671.39</v>
      </c>
    </row>
    <row r="123" ht="15.75" customHeight="1">
      <c r="A123" s="37" t="s">
        <v>4</v>
      </c>
      <c r="B123" s="37" t="s">
        <v>101</v>
      </c>
      <c r="C123" s="37" t="s">
        <v>223</v>
      </c>
      <c r="D123" s="37" t="s">
        <v>52</v>
      </c>
      <c r="E123" s="37" t="s">
        <v>69</v>
      </c>
      <c r="F123" s="38">
        <v>164053.4</v>
      </c>
    </row>
    <row r="124" ht="15.75" customHeight="1">
      <c r="A124" s="37" t="s">
        <v>4</v>
      </c>
      <c r="B124" s="37" t="s">
        <v>101</v>
      </c>
      <c r="C124" s="37" t="s">
        <v>224</v>
      </c>
      <c r="D124" s="37" t="s">
        <v>49</v>
      </c>
      <c r="E124" s="37" t="s">
        <v>69</v>
      </c>
      <c r="F124" s="38">
        <v>161662.5</v>
      </c>
    </row>
    <row r="125" ht="15.75" customHeight="1">
      <c r="A125" s="37" t="s">
        <v>4</v>
      </c>
      <c r="B125" s="37" t="s">
        <v>101</v>
      </c>
      <c r="C125" s="37" t="s">
        <v>225</v>
      </c>
      <c r="D125" s="37" t="s">
        <v>57</v>
      </c>
      <c r="E125" s="37" t="s">
        <v>94</v>
      </c>
      <c r="F125" s="38">
        <v>153991.3</v>
      </c>
    </row>
    <row r="126" ht="15.75" customHeight="1">
      <c r="A126" s="37" t="s">
        <v>4</v>
      </c>
      <c r="B126" s="37" t="s">
        <v>101</v>
      </c>
      <c r="C126" s="37" t="s">
        <v>226</v>
      </c>
      <c r="D126" s="37" t="s">
        <v>24</v>
      </c>
      <c r="E126" s="37" t="s">
        <v>69</v>
      </c>
      <c r="F126" s="38">
        <v>149869.5</v>
      </c>
    </row>
    <row r="127" ht="15.75" customHeight="1">
      <c r="A127" s="37" t="s">
        <v>4</v>
      </c>
      <c r="B127" s="37" t="s">
        <v>101</v>
      </c>
      <c r="C127" s="37" t="s">
        <v>227</v>
      </c>
      <c r="D127" s="37" t="s">
        <v>21</v>
      </c>
      <c r="E127" s="37" t="s">
        <v>69</v>
      </c>
      <c r="F127" s="38">
        <v>142224.93</v>
      </c>
    </row>
    <row r="128" ht="15.75" customHeight="1">
      <c r="A128" s="37" t="s">
        <v>4</v>
      </c>
      <c r="B128" s="37" t="s">
        <v>101</v>
      </c>
      <c r="C128" s="37" t="s">
        <v>228</v>
      </c>
      <c r="D128" s="37" t="s">
        <v>22</v>
      </c>
      <c r="E128" s="37" t="s">
        <v>94</v>
      </c>
      <c r="F128" s="38">
        <v>136900.0</v>
      </c>
    </row>
    <row r="129" ht="15.75" customHeight="1">
      <c r="A129" s="37" t="s">
        <v>4</v>
      </c>
      <c r="B129" s="37" t="s">
        <v>101</v>
      </c>
      <c r="C129" s="37" t="s">
        <v>229</v>
      </c>
      <c r="D129" s="37" t="s">
        <v>45</v>
      </c>
      <c r="E129" s="37" t="s">
        <v>94</v>
      </c>
      <c r="F129" s="38">
        <v>122219.24</v>
      </c>
    </row>
    <row r="130" ht="15.75" customHeight="1">
      <c r="A130" s="37" t="s">
        <v>4</v>
      </c>
      <c r="B130" s="37" t="s">
        <v>101</v>
      </c>
      <c r="C130" s="37" t="s">
        <v>230</v>
      </c>
      <c r="D130" s="37" t="s">
        <v>40</v>
      </c>
      <c r="E130" s="37" t="s">
        <v>13</v>
      </c>
      <c r="F130" s="38">
        <v>116052.09</v>
      </c>
    </row>
    <row r="131" ht="15.75" customHeight="1">
      <c r="A131" s="37" t="s">
        <v>4</v>
      </c>
      <c r="B131" s="37" t="s">
        <v>101</v>
      </c>
      <c r="C131" s="37" t="s">
        <v>231</v>
      </c>
      <c r="D131" s="37" t="s">
        <v>51</v>
      </c>
      <c r="E131" s="37" t="s">
        <v>69</v>
      </c>
      <c r="F131" s="38">
        <v>97881.43</v>
      </c>
    </row>
    <row r="132" ht="15.75" customHeight="1">
      <c r="A132" s="37" t="s">
        <v>4</v>
      </c>
      <c r="B132" s="37" t="s">
        <v>101</v>
      </c>
      <c r="C132" s="37" t="s">
        <v>232</v>
      </c>
      <c r="D132" s="37" t="s">
        <v>20</v>
      </c>
      <c r="E132" s="37" t="s">
        <v>94</v>
      </c>
      <c r="F132" s="38">
        <v>94289.22</v>
      </c>
    </row>
    <row r="133" ht="15.75" customHeight="1">
      <c r="A133" s="37" t="s">
        <v>4</v>
      </c>
      <c r="B133" s="37" t="s">
        <v>101</v>
      </c>
      <c r="C133" s="37" t="s">
        <v>233</v>
      </c>
      <c r="D133" s="37" t="s">
        <v>90</v>
      </c>
      <c r="E133" s="37" t="s">
        <v>69</v>
      </c>
      <c r="F133" s="38">
        <v>78887.37</v>
      </c>
    </row>
    <row r="134" ht="15.75" customHeight="1">
      <c r="A134" s="37" t="s">
        <v>4</v>
      </c>
      <c r="B134" s="37" t="s">
        <v>101</v>
      </c>
      <c r="C134" s="37" t="s">
        <v>234</v>
      </c>
      <c r="D134" s="37" t="s">
        <v>21</v>
      </c>
      <c r="E134" s="37" t="s">
        <v>69</v>
      </c>
      <c r="F134" s="38">
        <v>71678.27</v>
      </c>
    </row>
    <row r="135" ht="15.75" customHeight="1">
      <c r="A135" s="37" t="s">
        <v>4</v>
      </c>
      <c r="B135" s="37" t="s">
        <v>101</v>
      </c>
      <c r="C135" s="37" t="s">
        <v>235</v>
      </c>
      <c r="D135" s="37" t="s">
        <v>79</v>
      </c>
      <c r="E135" s="37" t="s">
        <v>69</v>
      </c>
      <c r="F135" s="38">
        <v>70753.07</v>
      </c>
    </row>
    <row r="136" ht="15.75" customHeight="1">
      <c r="A136" s="37" t="s">
        <v>4</v>
      </c>
      <c r="B136" s="37" t="s">
        <v>101</v>
      </c>
      <c r="C136" s="37" t="s">
        <v>236</v>
      </c>
      <c r="D136" s="37" t="s">
        <v>81</v>
      </c>
      <c r="E136" s="37" t="s">
        <v>69</v>
      </c>
      <c r="F136" s="38">
        <v>70574.99</v>
      </c>
    </row>
    <row r="137" ht="15.75" customHeight="1">
      <c r="A137" s="37" t="s">
        <v>4</v>
      </c>
      <c r="B137" s="37" t="s">
        <v>101</v>
      </c>
      <c r="C137" s="37" t="s">
        <v>237</v>
      </c>
      <c r="D137" s="37" t="s">
        <v>21</v>
      </c>
      <c r="E137" s="37" t="s">
        <v>13</v>
      </c>
      <c r="F137" s="38">
        <v>70030.29</v>
      </c>
    </row>
    <row r="138" ht="15.75" customHeight="1">
      <c r="A138" s="37" t="s">
        <v>4</v>
      </c>
      <c r="B138" s="37" t="s">
        <v>101</v>
      </c>
      <c r="C138" s="37" t="s">
        <v>238</v>
      </c>
      <c r="D138" s="37" t="s">
        <v>37</v>
      </c>
      <c r="E138" s="37" t="s">
        <v>69</v>
      </c>
      <c r="F138" s="38">
        <v>62570.88</v>
      </c>
    </row>
    <row r="139" ht="15.75" customHeight="1">
      <c r="A139" s="37" t="s">
        <v>4</v>
      </c>
      <c r="B139" s="37" t="s">
        <v>101</v>
      </c>
      <c r="C139" s="37" t="s">
        <v>239</v>
      </c>
      <c r="D139" s="37" t="s">
        <v>28</v>
      </c>
      <c r="E139" s="37" t="s">
        <v>94</v>
      </c>
      <c r="F139" s="38">
        <v>61855.1</v>
      </c>
    </row>
    <row r="140" ht="15.75" customHeight="1">
      <c r="A140" s="37" t="s">
        <v>4</v>
      </c>
      <c r="B140" s="37" t="s">
        <v>101</v>
      </c>
      <c r="C140" s="37" t="s">
        <v>240</v>
      </c>
      <c r="D140" s="37" t="s">
        <v>33</v>
      </c>
      <c r="E140" s="37" t="s">
        <v>94</v>
      </c>
      <c r="F140" s="38">
        <v>56601.7</v>
      </c>
    </row>
    <row r="141" ht="15.75" customHeight="1">
      <c r="A141" s="37" t="s">
        <v>4</v>
      </c>
      <c r="B141" s="37" t="s">
        <v>101</v>
      </c>
      <c r="C141" s="37" t="s">
        <v>241</v>
      </c>
      <c r="D141" s="37" t="s">
        <v>72</v>
      </c>
      <c r="E141" s="37" t="s">
        <v>69</v>
      </c>
      <c r="F141" s="38">
        <v>56342.34</v>
      </c>
    </row>
    <row r="142" ht="15.75" customHeight="1">
      <c r="A142" s="37" t="s">
        <v>4</v>
      </c>
      <c r="B142" s="37" t="s">
        <v>101</v>
      </c>
      <c r="C142" s="37" t="s">
        <v>242</v>
      </c>
      <c r="D142" s="37" t="s">
        <v>21</v>
      </c>
      <c r="E142" s="37" t="s">
        <v>69</v>
      </c>
      <c r="F142" s="38">
        <v>55838.12</v>
      </c>
    </row>
    <row r="143" ht="15.75" customHeight="1">
      <c r="A143" s="37" t="s">
        <v>4</v>
      </c>
      <c r="B143" s="37" t="s">
        <v>101</v>
      </c>
      <c r="C143" s="37" t="s">
        <v>243</v>
      </c>
      <c r="D143" s="37" t="s">
        <v>33</v>
      </c>
      <c r="E143" s="37" t="s">
        <v>69</v>
      </c>
      <c r="F143" s="38">
        <v>55127.65</v>
      </c>
    </row>
    <row r="144" ht="15.75" customHeight="1">
      <c r="A144" s="37" t="s">
        <v>4</v>
      </c>
      <c r="B144" s="37" t="s">
        <v>101</v>
      </c>
      <c r="C144" s="37" t="s">
        <v>244</v>
      </c>
      <c r="D144" s="37" t="s">
        <v>21</v>
      </c>
      <c r="E144" s="37" t="s">
        <v>69</v>
      </c>
      <c r="F144" s="38">
        <v>50117.04</v>
      </c>
    </row>
    <row r="145" ht="15.75" customHeight="1">
      <c r="A145" s="37" t="s">
        <v>4</v>
      </c>
      <c r="B145" s="37" t="s">
        <v>101</v>
      </c>
      <c r="C145" s="37" t="s">
        <v>245</v>
      </c>
      <c r="D145" s="37" t="s">
        <v>21</v>
      </c>
      <c r="E145" s="37" t="s">
        <v>69</v>
      </c>
      <c r="F145" s="38">
        <v>43999.37</v>
      </c>
    </row>
    <row r="146" ht="15.75" customHeight="1">
      <c r="A146" s="37" t="s">
        <v>4</v>
      </c>
      <c r="B146" s="37" t="s">
        <v>101</v>
      </c>
      <c r="C146" s="37" t="s">
        <v>246</v>
      </c>
      <c r="D146" s="37" t="s">
        <v>70</v>
      </c>
      <c r="E146" s="37" t="s">
        <v>69</v>
      </c>
      <c r="F146" s="38">
        <v>43715.06</v>
      </c>
    </row>
    <row r="147" ht="15.75" customHeight="1">
      <c r="A147" s="37" t="s">
        <v>4</v>
      </c>
      <c r="B147" s="37" t="s">
        <v>101</v>
      </c>
      <c r="C147" s="37" t="s">
        <v>247</v>
      </c>
      <c r="D147" s="37" t="s">
        <v>76</v>
      </c>
      <c r="E147" s="37" t="s">
        <v>69</v>
      </c>
      <c r="F147" s="38">
        <v>42476.03</v>
      </c>
    </row>
    <row r="148" ht="15.75" customHeight="1">
      <c r="A148" s="37" t="s">
        <v>4</v>
      </c>
      <c r="B148" s="37" t="s">
        <v>101</v>
      </c>
      <c r="C148" s="37" t="s">
        <v>248</v>
      </c>
      <c r="D148" s="37" t="s">
        <v>60</v>
      </c>
      <c r="E148" s="37" t="s">
        <v>69</v>
      </c>
      <c r="F148" s="38">
        <v>37532.6</v>
      </c>
    </row>
    <row r="149" ht="15.75" customHeight="1">
      <c r="A149" s="37" t="s">
        <v>4</v>
      </c>
      <c r="B149" s="37" t="s">
        <v>101</v>
      </c>
      <c r="C149" s="37" t="s">
        <v>249</v>
      </c>
      <c r="D149" s="37" t="s">
        <v>78</v>
      </c>
      <c r="E149" s="37" t="s">
        <v>250</v>
      </c>
      <c r="F149" s="38">
        <v>37291.9</v>
      </c>
    </row>
    <row r="150" ht="15.75" customHeight="1">
      <c r="A150" s="37" t="s">
        <v>4</v>
      </c>
      <c r="B150" s="37" t="s">
        <v>101</v>
      </c>
      <c r="C150" s="37" t="s">
        <v>251</v>
      </c>
      <c r="D150" s="37" t="s">
        <v>75</v>
      </c>
      <c r="E150" s="37" t="s">
        <v>69</v>
      </c>
      <c r="F150" s="38">
        <v>30000.0</v>
      </c>
    </row>
    <row r="151" ht="15.75" customHeight="1">
      <c r="A151" s="37" t="s">
        <v>4</v>
      </c>
      <c r="B151" s="37" t="s">
        <v>101</v>
      </c>
      <c r="C151" s="37" t="s">
        <v>252</v>
      </c>
      <c r="D151" s="37" t="s">
        <v>39</v>
      </c>
      <c r="E151" s="37" t="s">
        <v>69</v>
      </c>
      <c r="F151" s="38">
        <v>29880.03</v>
      </c>
    </row>
    <row r="152" ht="15.75" customHeight="1">
      <c r="A152" s="37" t="s">
        <v>4</v>
      </c>
      <c r="B152" s="37" t="s">
        <v>101</v>
      </c>
      <c r="C152" s="37" t="s">
        <v>253</v>
      </c>
      <c r="D152" s="37" t="s">
        <v>21</v>
      </c>
      <c r="E152" s="37" t="s">
        <v>13</v>
      </c>
      <c r="F152" s="38">
        <v>27226.67</v>
      </c>
    </row>
    <row r="153" ht="15.75" customHeight="1">
      <c r="A153" s="37" t="s">
        <v>4</v>
      </c>
      <c r="B153" s="37" t="s">
        <v>101</v>
      </c>
      <c r="C153" s="37" t="s">
        <v>254</v>
      </c>
      <c r="D153" s="37" t="s">
        <v>45</v>
      </c>
      <c r="E153" s="37" t="s">
        <v>69</v>
      </c>
      <c r="F153" s="38">
        <v>24953.28</v>
      </c>
    </row>
    <row r="154" ht="15.75" customHeight="1">
      <c r="A154" s="37" t="s">
        <v>4</v>
      </c>
      <c r="B154" s="37" t="s">
        <v>101</v>
      </c>
      <c r="C154" s="37" t="s">
        <v>255</v>
      </c>
      <c r="D154" s="37" t="s">
        <v>45</v>
      </c>
      <c r="E154" s="37" t="s">
        <v>94</v>
      </c>
      <c r="F154" s="38">
        <v>18635.37</v>
      </c>
    </row>
    <row r="155" ht="15.75" customHeight="1">
      <c r="A155" s="37" t="s">
        <v>4</v>
      </c>
      <c r="B155" s="37" t="s">
        <v>101</v>
      </c>
      <c r="C155" s="37" t="s">
        <v>256</v>
      </c>
      <c r="D155" s="37" t="s">
        <v>61</v>
      </c>
      <c r="E155" s="37" t="s">
        <v>94</v>
      </c>
      <c r="F155" s="38">
        <v>18351.23</v>
      </c>
    </row>
    <row r="156" ht="15.75" customHeight="1">
      <c r="A156" s="37" t="s">
        <v>4</v>
      </c>
      <c r="B156" s="37" t="s">
        <v>101</v>
      </c>
      <c r="C156" s="37" t="s">
        <v>257</v>
      </c>
      <c r="D156" s="37" t="s">
        <v>34</v>
      </c>
      <c r="E156" s="37" t="s">
        <v>94</v>
      </c>
      <c r="F156" s="38">
        <v>17923.21</v>
      </c>
    </row>
    <row r="157" ht="15.75" customHeight="1">
      <c r="A157" s="37" t="s">
        <v>4</v>
      </c>
      <c r="B157" s="37" t="s">
        <v>101</v>
      </c>
      <c r="C157" s="37" t="s">
        <v>258</v>
      </c>
      <c r="D157" s="37" t="s">
        <v>21</v>
      </c>
      <c r="E157" s="37" t="s">
        <v>69</v>
      </c>
      <c r="F157" s="38">
        <v>17604.56</v>
      </c>
    </row>
    <row r="158" ht="15.75" customHeight="1">
      <c r="A158" s="37" t="s">
        <v>4</v>
      </c>
      <c r="B158" s="37" t="s">
        <v>101</v>
      </c>
      <c r="C158" s="37" t="s">
        <v>259</v>
      </c>
      <c r="D158" s="37" t="s">
        <v>19</v>
      </c>
      <c r="E158" s="37" t="s">
        <v>69</v>
      </c>
      <c r="F158" s="38">
        <v>14781.82</v>
      </c>
    </row>
    <row r="159" ht="15.75" customHeight="1">
      <c r="A159" s="37" t="s">
        <v>4</v>
      </c>
      <c r="B159" s="37" t="s">
        <v>101</v>
      </c>
      <c r="C159" s="37" t="s">
        <v>260</v>
      </c>
      <c r="D159" s="37" t="s">
        <v>33</v>
      </c>
      <c r="E159" s="37" t="s">
        <v>94</v>
      </c>
      <c r="F159" s="38">
        <v>14257.72</v>
      </c>
    </row>
    <row r="160" ht="15.75" customHeight="1">
      <c r="A160" s="37" t="s">
        <v>4</v>
      </c>
      <c r="B160" s="37" t="s">
        <v>101</v>
      </c>
      <c r="C160" s="37" t="s">
        <v>261</v>
      </c>
      <c r="D160" s="37" t="s">
        <v>21</v>
      </c>
      <c r="E160" s="37" t="s">
        <v>13</v>
      </c>
      <c r="F160" s="38">
        <v>13651.54</v>
      </c>
    </row>
    <row r="161" ht="15.75" customHeight="1">
      <c r="A161" s="37" t="s">
        <v>4</v>
      </c>
      <c r="B161" s="37" t="s">
        <v>101</v>
      </c>
      <c r="C161" s="37" t="s">
        <v>262</v>
      </c>
      <c r="D161" s="37" t="s">
        <v>21</v>
      </c>
      <c r="E161" s="37" t="s">
        <v>13</v>
      </c>
      <c r="F161" s="38">
        <v>12643.89</v>
      </c>
    </row>
    <row r="162" ht="15.75" customHeight="1">
      <c r="A162" s="37" t="s">
        <v>4</v>
      </c>
      <c r="B162" s="37" t="s">
        <v>101</v>
      </c>
      <c r="C162" s="37" t="s">
        <v>263</v>
      </c>
      <c r="D162" s="37" t="s">
        <v>49</v>
      </c>
      <c r="E162" s="37" t="s">
        <v>94</v>
      </c>
      <c r="F162" s="38">
        <v>11955.23</v>
      </c>
    </row>
    <row r="163" ht="15.75" customHeight="1">
      <c r="A163" s="37" t="s">
        <v>4</v>
      </c>
      <c r="B163" s="37" t="s">
        <v>101</v>
      </c>
      <c r="C163" s="37" t="s">
        <v>264</v>
      </c>
      <c r="D163" s="37" t="s">
        <v>35</v>
      </c>
      <c r="E163" s="37" t="s">
        <v>94</v>
      </c>
      <c r="F163" s="38">
        <v>11855.85</v>
      </c>
    </row>
    <row r="164" ht="15.75" customHeight="1">
      <c r="A164" s="37" t="s">
        <v>4</v>
      </c>
      <c r="B164" s="37" t="s">
        <v>101</v>
      </c>
      <c r="C164" s="37" t="s">
        <v>265</v>
      </c>
      <c r="D164" s="37" t="s">
        <v>32</v>
      </c>
      <c r="E164" s="37" t="s">
        <v>13</v>
      </c>
      <c r="F164" s="38">
        <v>9000.0</v>
      </c>
    </row>
    <row r="165" ht="15.75" customHeight="1">
      <c r="A165" s="37" t="s">
        <v>4</v>
      </c>
      <c r="B165" s="37" t="s">
        <v>101</v>
      </c>
      <c r="C165" s="37" t="s">
        <v>266</v>
      </c>
      <c r="D165" s="37" t="s">
        <v>21</v>
      </c>
      <c r="E165" s="37" t="s">
        <v>13</v>
      </c>
      <c r="F165" s="38">
        <v>4744.72</v>
      </c>
    </row>
    <row r="166" ht="15.75" customHeight="1">
      <c r="A166" s="37" t="s">
        <v>4</v>
      </c>
      <c r="B166" s="37" t="s">
        <v>101</v>
      </c>
      <c r="C166" s="37" t="s">
        <v>267</v>
      </c>
      <c r="D166" s="37" t="s">
        <v>21</v>
      </c>
      <c r="E166" s="37" t="s">
        <v>13</v>
      </c>
      <c r="F166" s="38">
        <v>1686.32</v>
      </c>
    </row>
    <row r="167" ht="15.75" customHeight="1">
      <c r="A167" s="37" t="s">
        <v>4</v>
      </c>
      <c r="B167" s="37" t="s">
        <v>101</v>
      </c>
      <c r="C167" s="37" t="s">
        <v>268</v>
      </c>
      <c r="D167" s="37" t="s">
        <v>21</v>
      </c>
      <c r="E167" s="37" t="s">
        <v>13</v>
      </c>
      <c r="F167" s="38">
        <v>1510.57</v>
      </c>
    </row>
    <row r="168" ht="15.75" customHeight="1">
      <c r="A168" s="37" t="s">
        <v>4</v>
      </c>
      <c r="B168" s="37" t="s">
        <v>101</v>
      </c>
      <c r="C168" s="37" t="s">
        <v>269</v>
      </c>
      <c r="D168" s="37" t="s">
        <v>21</v>
      </c>
      <c r="E168" s="37" t="s">
        <v>13</v>
      </c>
      <c r="F168" s="38">
        <v>1326.81</v>
      </c>
    </row>
    <row r="169" ht="15.75" customHeight="1">
      <c r="A169" s="37" t="s">
        <v>4</v>
      </c>
      <c r="B169" s="37" t="s">
        <v>101</v>
      </c>
      <c r="C169" s="37" t="s">
        <v>270</v>
      </c>
      <c r="D169" s="37" t="s">
        <v>33</v>
      </c>
      <c r="E169" s="37" t="s">
        <v>94</v>
      </c>
      <c r="F169" s="38">
        <v>1178.98</v>
      </c>
    </row>
    <row r="170" ht="15.75" customHeight="1">
      <c r="A170" s="37" t="s">
        <v>4</v>
      </c>
      <c r="B170" s="37" t="s">
        <v>101</v>
      </c>
      <c r="C170" s="37" t="s">
        <v>271</v>
      </c>
      <c r="D170" s="37" t="s">
        <v>72</v>
      </c>
      <c r="E170" s="37" t="s">
        <v>69</v>
      </c>
      <c r="F170" s="38">
        <v>1126.83</v>
      </c>
    </row>
    <row r="171" ht="15.75" customHeight="1">
      <c r="A171" s="37" t="s">
        <v>4</v>
      </c>
      <c r="B171" s="37" t="s">
        <v>101</v>
      </c>
      <c r="C171" s="37" t="s">
        <v>272</v>
      </c>
      <c r="D171" s="37" t="s">
        <v>21</v>
      </c>
      <c r="E171" s="37" t="s">
        <v>13</v>
      </c>
      <c r="F171" s="38">
        <v>1063.32</v>
      </c>
    </row>
    <row r="172" ht="15.75" customHeight="1">
      <c r="A172" s="37" t="s">
        <v>4</v>
      </c>
      <c r="B172" s="37" t="s">
        <v>101</v>
      </c>
      <c r="C172" s="37" t="s">
        <v>273</v>
      </c>
      <c r="D172" s="37" t="s">
        <v>31</v>
      </c>
      <c r="E172" s="37" t="s">
        <v>13</v>
      </c>
      <c r="F172" s="38">
        <v>957.32</v>
      </c>
    </row>
    <row r="173" ht="15.75" customHeight="1">
      <c r="A173" s="37" t="s">
        <v>4</v>
      </c>
      <c r="B173" s="37" t="s">
        <v>101</v>
      </c>
      <c r="C173" s="37" t="s">
        <v>274</v>
      </c>
      <c r="D173" s="37" t="s">
        <v>21</v>
      </c>
      <c r="E173" s="37" t="s">
        <v>13</v>
      </c>
      <c r="F173" s="38">
        <v>531.66</v>
      </c>
    </row>
    <row r="174" ht="15.75" customHeight="1">
      <c r="A174" s="37" t="s">
        <v>4</v>
      </c>
      <c r="B174" s="37" t="s">
        <v>101</v>
      </c>
      <c r="C174" s="37" t="s">
        <v>275</v>
      </c>
      <c r="D174" s="37" t="s">
        <v>28</v>
      </c>
      <c r="E174" s="37" t="s">
        <v>13</v>
      </c>
      <c r="F174" s="38">
        <v>350.3</v>
      </c>
    </row>
    <row r="175" ht="15.75" customHeight="1">
      <c r="A175" s="37" t="s">
        <v>4</v>
      </c>
      <c r="B175" s="37" t="s">
        <v>101</v>
      </c>
      <c r="C175" s="37" t="s">
        <v>276</v>
      </c>
      <c r="D175" s="37" t="s">
        <v>25</v>
      </c>
      <c r="E175" s="37" t="s">
        <v>13</v>
      </c>
      <c r="F175" s="38">
        <v>110.01</v>
      </c>
    </row>
    <row r="176" ht="15.75" customHeight="1">
      <c r="A176" s="37" t="s">
        <v>4</v>
      </c>
      <c r="B176" s="37" t="s">
        <v>277</v>
      </c>
      <c r="C176" s="37" t="s">
        <v>278</v>
      </c>
      <c r="D176" s="37" t="s">
        <v>34</v>
      </c>
      <c r="E176" s="37" t="s">
        <v>13</v>
      </c>
      <c r="F176" s="38">
        <v>-0.01</v>
      </c>
    </row>
    <row r="177" ht="15.75" customHeight="1">
      <c r="A177" s="37" t="s">
        <v>4</v>
      </c>
      <c r="B177" s="37" t="s">
        <v>277</v>
      </c>
      <c r="C177" s="37" t="s">
        <v>279</v>
      </c>
      <c r="D177" s="37" t="s">
        <v>49</v>
      </c>
      <c r="E177" s="37" t="s">
        <v>13</v>
      </c>
      <c r="F177" s="38">
        <v>-0.01</v>
      </c>
    </row>
    <row r="178" ht="15.75" customHeight="1">
      <c r="A178" s="37" t="s">
        <v>4</v>
      </c>
      <c r="B178" s="37" t="s">
        <v>277</v>
      </c>
      <c r="C178" s="37" t="s">
        <v>280</v>
      </c>
      <c r="D178" s="37" t="s">
        <v>60</v>
      </c>
      <c r="E178" s="37" t="s">
        <v>13</v>
      </c>
      <c r="F178" s="38">
        <v>-0.01</v>
      </c>
    </row>
    <row r="179" ht="15.75" customHeight="1">
      <c r="A179" s="37" t="s">
        <v>4</v>
      </c>
      <c r="B179" s="37" t="s">
        <v>277</v>
      </c>
      <c r="C179" s="37" t="s">
        <v>281</v>
      </c>
      <c r="D179" s="37" t="s">
        <v>22</v>
      </c>
      <c r="E179" s="37" t="s">
        <v>13</v>
      </c>
      <c r="F179" s="38">
        <v>-0.01</v>
      </c>
    </row>
    <row r="180" ht="15.75" customHeight="1">
      <c r="A180" s="37" t="s">
        <v>4</v>
      </c>
      <c r="B180" s="37" t="s">
        <v>277</v>
      </c>
      <c r="C180" s="37" t="s">
        <v>282</v>
      </c>
      <c r="D180" s="37" t="s">
        <v>22</v>
      </c>
      <c r="E180" s="37" t="s">
        <v>13</v>
      </c>
      <c r="F180" s="38">
        <v>-0.09</v>
      </c>
    </row>
    <row r="181" ht="15.75" customHeight="1">
      <c r="A181" s="37" t="s">
        <v>4</v>
      </c>
      <c r="B181" s="37" t="s">
        <v>277</v>
      </c>
      <c r="C181" s="37" t="s">
        <v>283</v>
      </c>
      <c r="D181" s="37" t="s">
        <v>63</v>
      </c>
      <c r="E181" s="37" t="s">
        <v>13</v>
      </c>
      <c r="F181" s="38">
        <v>-0.15</v>
      </c>
    </row>
    <row r="182" ht="15.75" customHeight="1">
      <c r="A182" s="37" t="s">
        <v>4</v>
      </c>
      <c r="B182" s="37" t="s">
        <v>277</v>
      </c>
      <c r="C182" s="37" t="s">
        <v>284</v>
      </c>
      <c r="D182" s="37" t="s">
        <v>51</v>
      </c>
      <c r="E182" s="37" t="s">
        <v>250</v>
      </c>
      <c r="F182" s="38">
        <v>-0.22</v>
      </c>
    </row>
    <row r="183" ht="15.75" customHeight="1">
      <c r="A183" s="37" t="s">
        <v>4</v>
      </c>
      <c r="B183" s="37" t="s">
        <v>277</v>
      </c>
      <c r="C183" s="37" t="s">
        <v>285</v>
      </c>
      <c r="D183" s="37" t="s">
        <v>56</v>
      </c>
      <c r="E183" s="37" t="s">
        <v>13</v>
      </c>
      <c r="F183" s="38">
        <v>-0.6</v>
      </c>
    </row>
    <row r="184" ht="15.75" customHeight="1">
      <c r="A184" s="37" t="s">
        <v>4</v>
      </c>
      <c r="B184" s="37" t="s">
        <v>277</v>
      </c>
      <c r="C184" s="37" t="s">
        <v>286</v>
      </c>
      <c r="D184" s="37" t="s">
        <v>14</v>
      </c>
      <c r="E184" s="37" t="s">
        <v>250</v>
      </c>
      <c r="F184" s="38">
        <v>-2135.94</v>
      </c>
    </row>
    <row r="185" ht="15.75" customHeight="1">
      <c r="A185" s="37" t="s">
        <v>4</v>
      </c>
      <c r="B185" s="37" t="s">
        <v>277</v>
      </c>
      <c r="C185" s="37" t="s">
        <v>287</v>
      </c>
      <c r="D185" s="37" t="s">
        <v>34</v>
      </c>
      <c r="E185" s="37" t="s">
        <v>250</v>
      </c>
      <c r="F185" s="38">
        <v>-4353.62</v>
      </c>
    </row>
    <row r="186" ht="15.75" customHeight="1">
      <c r="A186" s="37" t="s">
        <v>4</v>
      </c>
      <c r="B186" s="37" t="s">
        <v>277</v>
      </c>
      <c r="C186" s="37" t="s">
        <v>288</v>
      </c>
      <c r="D186" s="37" t="s">
        <v>33</v>
      </c>
      <c r="E186" s="37" t="s">
        <v>250</v>
      </c>
      <c r="F186" s="38">
        <v>-7136.44</v>
      </c>
    </row>
    <row r="187" ht="15.75" customHeight="1">
      <c r="A187" s="37" t="s">
        <v>4</v>
      </c>
      <c r="B187" s="37" t="s">
        <v>277</v>
      </c>
      <c r="C187" s="37" t="s">
        <v>289</v>
      </c>
      <c r="D187" s="37" t="s">
        <v>45</v>
      </c>
      <c r="E187" s="37" t="s">
        <v>250</v>
      </c>
      <c r="F187" s="38">
        <v>-9982.95</v>
      </c>
    </row>
    <row r="188" ht="15.75" customHeight="1">
      <c r="A188" s="37" t="s">
        <v>4</v>
      </c>
      <c r="B188" s="37" t="s">
        <v>277</v>
      </c>
      <c r="C188" s="37" t="s">
        <v>290</v>
      </c>
      <c r="D188" s="37" t="s">
        <v>45</v>
      </c>
      <c r="E188" s="37" t="s">
        <v>250</v>
      </c>
      <c r="F188" s="38">
        <v>-16357.16</v>
      </c>
    </row>
    <row r="189" ht="15.75" customHeight="1">
      <c r="A189" s="37" t="s">
        <v>4</v>
      </c>
      <c r="B189" s="37" t="s">
        <v>277</v>
      </c>
      <c r="C189" s="37" t="s">
        <v>291</v>
      </c>
      <c r="D189" s="37" t="s">
        <v>45</v>
      </c>
      <c r="E189" s="37" t="s">
        <v>250</v>
      </c>
      <c r="F189" s="38">
        <v>-17355.43</v>
      </c>
    </row>
    <row r="190" ht="15.75" customHeight="1">
      <c r="A190" s="37" t="s">
        <v>4</v>
      </c>
      <c r="B190" s="37" t="s">
        <v>277</v>
      </c>
      <c r="C190" s="37" t="s">
        <v>292</v>
      </c>
      <c r="D190" s="37" t="s">
        <v>26</v>
      </c>
      <c r="E190" s="37" t="s">
        <v>250</v>
      </c>
      <c r="F190" s="38">
        <v>-17756.08</v>
      </c>
    </row>
    <row r="191" ht="15.75" customHeight="1">
      <c r="A191" s="37" t="s">
        <v>4</v>
      </c>
      <c r="B191" s="37" t="s">
        <v>277</v>
      </c>
      <c r="C191" s="37" t="s">
        <v>293</v>
      </c>
      <c r="D191" s="37" t="s">
        <v>32</v>
      </c>
      <c r="E191" s="37" t="s">
        <v>250</v>
      </c>
      <c r="F191" s="38">
        <v>-19562.55</v>
      </c>
    </row>
    <row r="192" ht="15.75" customHeight="1">
      <c r="A192" s="37" t="s">
        <v>4</v>
      </c>
      <c r="B192" s="37" t="s">
        <v>277</v>
      </c>
      <c r="C192" s="37" t="s">
        <v>294</v>
      </c>
      <c r="D192" s="37" t="s">
        <v>48</v>
      </c>
      <c r="E192" s="37" t="s">
        <v>250</v>
      </c>
      <c r="F192" s="38">
        <v>-24253.53</v>
      </c>
    </row>
    <row r="193" ht="15.75" customHeight="1">
      <c r="A193" s="37" t="s">
        <v>4</v>
      </c>
      <c r="B193" s="37" t="s">
        <v>277</v>
      </c>
      <c r="C193" s="37" t="s">
        <v>295</v>
      </c>
      <c r="D193" s="37" t="s">
        <v>15</v>
      </c>
      <c r="E193" s="37" t="s">
        <v>250</v>
      </c>
      <c r="F193" s="38">
        <v>-29178.35</v>
      </c>
    </row>
    <row r="194" ht="15.75" customHeight="1">
      <c r="A194" s="37" t="s">
        <v>4</v>
      </c>
      <c r="B194" s="37" t="s">
        <v>277</v>
      </c>
      <c r="C194" s="37" t="s">
        <v>296</v>
      </c>
      <c r="D194" s="37" t="s">
        <v>43</v>
      </c>
      <c r="E194" s="37" t="s">
        <v>250</v>
      </c>
      <c r="F194" s="38">
        <v>-32000.0</v>
      </c>
    </row>
    <row r="195" ht="15.75" customHeight="1">
      <c r="A195" s="37" t="s">
        <v>4</v>
      </c>
      <c r="B195" s="37" t="s">
        <v>277</v>
      </c>
      <c r="C195" s="37" t="s">
        <v>297</v>
      </c>
      <c r="D195" s="37" t="s">
        <v>34</v>
      </c>
      <c r="E195" s="37" t="s">
        <v>250</v>
      </c>
      <c r="F195" s="38">
        <v>-32037.48</v>
      </c>
    </row>
    <row r="196" ht="15.75" customHeight="1">
      <c r="A196" s="37" t="s">
        <v>4</v>
      </c>
      <c r="B196" s="37" t="s">
        <v>277</v>
      </c>
      <c r="C196" s="37" t="s">
        <v>298</v>
      </c>
      <c r="D196" s="37" t="s">
        <v>55</v>
      </c>
      <c r="E196" s="37" t="s">
        <v>250</v>
      </c>
      <c r="F196" s="38">
        <v>-33434.77</v>
      </c>
    </row>
    <row r="197" ht="15.75" customHeight="1">
      <c r="A197" s="37" t="s">
        <v>4</v>
      </c>
      <c r="B197" s="37" t="s">
        <v>277</v>
      </c>
      <c r="C197" s="37" t="s">
        <v>299</v>
      </c>
      <c r="D197" s="37" t="s">
        <v>22</v>
      </c>
      <c r="E197" s="37" t="s">
        <v>250</v>
      </c>
      <c r="F197" s="38">
        <v>-34663.4</v>
      </c>
    </row>
    <row r="198" ht="15.75" customHeight="1">
      <c r="A198" s="37" t="s">
        <v>4</v>
      </c>
      <c r="B198" s="37" t="s">
        <v>277</v>
      </c>
      <c r="C198" s="37" t="s">
        <v>300</v>
      </c>
      <c r="D198" s="37" t="s">
        <v>48</v>
      </c>
      <c r="E198" s="37" t="s">
        <v>250</v>
      </c>
      <c r="F198" s="38">
        <v>-37200.0</v>
      </c>
    </row>
    <row r="199" ht="15.75" customHeight="1">
      <c r="A199" s="37" t="s">
        <v>4</v>
      </c>
      <c r="B199" s="37" t="s">
        <v>277</v>
      </c>
      <c r="C199" s="37" t="s">
        <v>301</v>
      </c>
      <c r="D199" s="37" t="s">
        <v>61</v>
      </c>
      <c r="E199" s="37" t="s">
        <v>250</v>
      </c>
      <c r="F199" s="38">
        <v>-43388.99</v>
      </c>
    </row>
    <row r="200" ht="15.75" customHeight="1">
      <c r="A200" s="37" t="s">
        <v>4</v>
      </c>
      <c r="B200" s="37" t="s">
        <v>277</v>
      </c>
      <c r="C200" s="37" t="s">
        <v>302</v>
      </c>
      <c r="D200" s="37" t="s">
        <v>16</v>
      </c>
      <c r="E200" s="37" t="s">
        <v>250</v>
      </c>
      <c r="F200" s="38">
        <v>-46228.51</v>
      </c>
    </row>
    <row r="201" ht="15.75" customHeight="1">
      <c r="A201" s="37" t="s">
        <v>4</v>
      </c>
      <c r="B201" s="37" t="s">
        <v>277</v>
      </c>
      <c r="C201" s="37" t="s">
        <v>303</v>
      </c>
      <c r="D201" s="37" t="s">
        <v>56</v>
      </c>
      <c r="E201" s="37" t="s">
        <v>250</v>
      </c>
      <c r="F201" s="38">
        <v>-60283.69</v>
      </c>
    </row>
    <row r="202" ht="15.75" customHeight="1">
      <c r="A202" s="37" t="s">
        <v>4</v>
      </c>
      <c r="B202" s="37" t="s">
        <v>277</v>
      </c>
      <c r="C202" s="37" t="s">
        <v>304</v>
      </c>
      <c r="D202" s="37" t="s">
        <v>28</v>
      </c>
      <c r="E202" s="37" t="s">
        <v>250</v>
      </c>
      <c r="F202" s="38">
        <v>-71955.1</v>
      </c>
    </row>
    <row r="203" ht="15.75" customHeight="1">
      <c r="A203" s="37" t="s">
        <v>4</v>
      </c>
      <c r="B203" s="37" t="s">
        <v>277</v>
      </c>
      <c r="C203" s="37" t="s">
        <v>305</v>
      </c>
      <c r="D203" s="37" t="s">
        <v>58</v>
      </c>
      <c r="E203" s="37" t="s">
        <v>250</v>
      </c>
      <c r="F203" s="38">
        <v>-79459.45</v>
      </c>
    </row>
    <row r="204" ht="15.75" customHeight="1">
      <c r="A204" s="37" t="s">
        <v>4</v>
      </c>
      <c r="B204" s="37" t="s">
        <v>277</v>
      </c>
      <c r="C204" s="37" t="s">
        <v>306</v>
      </c>
      <c r="D204" s="37" t="s">
        <v>71</v>
      </c>
      <c r="E204" s="37" t="s">
        <v>250</v>
      </c>
      <c r="F204" s="38">
        <v>-80056.31</v>
      </c>
    </row>
    <row r="205" ht="15.75" customHeight="1">
      <c r="A205" s="37" t="s">
        <v>4</v>
      </c>
      <c r="B205" s="37" t="s">
        <v>277</v>
      </c>
      <c r="C205" s="37" t="s">
        <v>307</v>
      </c>
      <c r="D205" s="37" t="s">
        <v>45</v>
      </c>
      <c r="E205" s="37" t="s">
        <v>250</v>
      </c>
      <c r="F205" s="38">
        <v>-83026.37</v>
      </c>
    </row>
    <row r="206" ht="15.75" customHeight="1">
      <c r="A206" s="37" t="s">
        <v>4</v>
      </c>
      <c r="B206" s="37" t="s">
        <v>277</v>
      </c>
      <c r="C206" s="37" t="s">
        <v>308</v>
      </c>
      <c r="D206" s="37" t="s">
        <v>30</v>
      </c>
      <c r="E206" s="37" t="s">
        <v>250</v>
      </c>
      <c r="F206" s="38">
        <v>-85509.71</v>
      </c>
    </row>
    <row r="207" ht="15.75" customHeight="1">
      <c r="A207" s="37" t="s">
        <v>4</v>
      </c>
      <c r="B207" s="37" t="s">
        <v>277</v>
      </c>
      <c r="C207" s="37" t="s">
        <v>309</v>
      </c>
      <c r="D207" s="37" t="s">
        <v>61</v>
      </c>
      <c r="E207" s="37" t="s">
        <v>250</v>
      </c>
      <c r="F207" s="38">
        <v>-96397.91</v>
      </c>
    </row>
    <row r="208" ht="15.75" customHeight="1">
      <c r="A208" s="37" t="s">
        <v>4</v>
      </c>
      <c r="B208" s="37" t="s">
        <v>277</v>
      </c>
      <c r="C208" s="37" t="s">
        <v>310</v>
      </c>
      <c r="D208" s="37" t="s">
        <v>33</v>
      </c>
      <c r="E208" s="37" t="s">
        <v>250</v>
      </c>
      <c r="F208" s="38">
        <v>-106843.68</v>
      </c>
    </row>
    <row r="209" ht="15.75" customHeight="1">
      <c r="A209" s="37" t="s">
        <v>4</v>
      </c>
      <c r="B209" s="37" t="s">
        <v>277</v>
      </c>
      <c r="C209" s="37" t="s">
        <v>311</v>
      </c>
      <c r="D209" s="37" t="s">
        <v>25</v>
      </c>
      <c r="E209" s="37" t="s">
        <v>250</v>
      </c>
      <c r="F209" s="38">
        <v>-112337.78</v>
      </c>
    </row>
    <row r="210" ht="15.75" customHeight="1">
      <c r="A210" s="37" t="s">
        <v>4</v>
      </c>
      <c r="B210" s="37" t="s">
        <v>277</v>
      </c>
      <c r="C210" s="37" t="s">
        <v>312</v>
      </c>
      <c r="D210" s="37" t="s">
        <v>45</v>
      </c>
      <c r="E210" s="37" t="s">
        <v>250</v>
      </c>
      <c r="F210" s="38">
        <v>-141334.0</v>
      </c>
    </row>
    <row r="211" ht="15.75" customHeight="1">
      <c r="A211" s="37" t="s">
        <v>4</v>
      </c>
      <c r="B211" s="37" t="s">
        <v>277</v>
      </c>
      <c r="C211" s="37" t="s">
        <v>313</v>
      </c>
      <c r="D211" s="37" t="s">
        <v>42</v>
      </c>
      <c r="E211" s="37" t="s">
        <v>250</v>
      </c>
      <c r="F211" s="38">
        <v>-170944.92</v>
      </c>
    </row>
    <row r="212" ht="15.75" customHeight="1">
      <c r="A212" s="37" t="s">
        <v>4</v>
      </c>
      <c r="B212" s="37" t="s">
        <v>277</v>
      </c>
      <c r="C212" s="37" t="s">
        <v>314</v>
      </c>
      <c r="D212" s="37" t="s">
        <v>22</v>
      </c>
      <c r="E212" s="37" t="s">
        <v>250</v>
      </c>
      <c r="F212" s="38">
        <v>-246600.4</v>
      </c>
    </row>
    <row r="213" ht="15.75" customHeight="1">
      <c r="A213" s="37" t="s">
        <v>4</v>
      </c>
      <c r="B213" s="37" t="s">
        <v>277</v>
      </c>
      <c r="C213" s="37" t="s">
        <v>315</v>
      </c>
      <c r="D213" s="37" t="s">
        <v>58</v>
      </c>
      <c r="E213" s="37" t="s">
        <v>250</v>
      </c>
      <c r="F213" s="38">
        <v>-246829.96</v>
      </c>
    </row>
    <row r="214" ht="15.75" customHeight="1">
      <c r="A214" s="37" t="s">
        <v>4</v>
      </c>
      <c r="B214" s="37" t="s">
        <v>277</v>
      </c>
      <c r="C214" s="37" t="s">
        <v>316</v>
      </c>
      <c r="D214" s="37" t="s">
        <v>25</v>
      </c>
      <c r="E214" s="37" t="s">
        <v>250</v>
      </c>
      <c r="F214" s="38">
        <v>-260506.0</v>
      </c>
    </row>
    <row r="215" ht="15.75" customHeight="1">
      <c r="A215" s="37" t="s">
        <v>4</v>
      </c>
      <c r="B215" s="37" t="s">
        <v>277</v>
      </c>
      <c r="C215" s="37" t="s">
        <v>317</v>
      </c>
      <c r="D215" s="37" t="s">
        <v>14</v>
      </c>
      <c r="E215" s="37" t="s">
        <v>250</v>
      </c>
      <c r="F215" s="38">
        <v>-270000.0</v>
      </c>
    </row>
    <row r="216" ht="15.75" customHeight="1">
      <c r="A216" s="37" t="s">
        <v>4</v>
      </c>
      <c r="B216" s="37" t="s">
        <v>277</v>
      </c>
      <c r="C216" s="37" t="s">
        <v>318</v>
      </c>
      <c r="D216" s="37" t="s">
        <v>52</v>
      </c>
      <c r="E216" s="37" t="s">
        <v>250</v>
      </c>
      <c r="F216" s="38">
        <v>-276155.49</v>
      </c>
    </row>
    <row r="217" ht="15.75" customHeight="1">
      <c r="A217" s="37" t="s">
        <v>4</v>
      </c>
      <c r="B217" s="37" t="s">
        <v>277</v>
      </c>
      <c r="C217" s="37" t="s">
        <v>319</v>
      </c>
      <c r="D217" s="37" t="s">
        <v>45</v>
      </c>
      <c r="E217" s="37" t="s">
        <v>250</v>
      </c>
      <c r="F217" s="38">
        <v>-341124.28</v>
      </c>
    </row>
    <row r="218" ht="15.75" customHeight="1">
      <c r="A218" s="37" t="s">
        <v>4</v>
      </c>
      <c r="B218" s="37" t="s">
        <v>277</v>
      </c>
      <c r="C218" s="37" t="s">
        <v>320</v>
      </c>
      <c r="D218" s="37" t="s">
        <v>33</v>
      </c>
      <c r="E218" s="37" t="s">
        <v>250</v>
      </c>
      <c r="F218" s="38">
        <v>-486468.87</v>
      </c>
    </row>
    <row r="219" ht="15.75" customHeight="1">
      <c r="A219" s="37" t="s">
        <v>4</v>
      </c>
      <c r="B219" s="37" t="s">
        <v>277</v>
      </c>
      <c r="C219" s="37" t="s">
        <v>321</v>
      </c>
      <c r="D219" s="37" t="s">
        <v>59</v>
      </c>
      <c r="E219" s="37" t="s">
        <v>250</v>
      </c>
      <c r="F219" s="38">
        <v>-490148.0</v>
      </c>
    </row>
    <row r="220" ht="15.75" customHeight="1">
      <c r="A220" s="37" t="s">
        <v>4</v>
      </c>
      <c r="B220" s="37" t="s">
        <v>277</v>
      </c>
      <c r="C220" s="37" t="s">
        <v>322</v>
      </c>
      <c r="D220" s="37" t="s">
        <v>61</v>
      </c>
      <c r="E220" s="37" t="s">
        <v>250</v>
      </c>
      <c r="F220" s="38">
        <v>-520000.0</v>
      </c>
    </row>
    <row r="221" ht="15.75" customHeight="1">
      <c r="A221" s="37" t="s">
        <v>4</v>
      </c>
      <c r="B221" s="37" t="s">
        <v>277</v>
      </c>
      <c r="C221" s="37" t="s">
        <v>323</v>
      </c>
      <c r="D221" s="37" t="s">
        <v>61</v>
      </c>
      <c r="E221" s="37" t="s">
        <v>250</v>
      </c>
      <c r="F221" s="38">
        <v>-546554.22</v>
      </c>
    </row>
    <row r="222" ht="15.75" customHeight="1">
      <c r="A222" s="37" t="s">
        <v>4</v>
      </c>
      <c r="B222" s="37" t="s">
        <v>277</v>
      </c>
      <c r="C222" s="37" t="s">
        <v>324</v>
      </c>
      <c r="D222" s="37" t="s">
        <v>71</v>
      </c>
      <c r="E222" s="37" t="s">
        <v>250</v>
      </c>
      <c r="F222" s="38">
        <v>-640501.84</v>
      </c>
    </row>
    <row r="223" ht="15.75" customHeight="1">
      <c r="A223" s="37" t="s">
        <v>4</v>
      </c>
      <c r="B223" s="37" t="s">
        <v>277</v>
      </c>
      <c r="C223" s="37" t="s">
        <v>325</v>
      </c>
      <c r="D223" s="37" t="s">
        <v>45</v>
      </c>
      <c r="E223" s="37" t="s">
        <v>250</v>
      </c>
      <c r="F223" s="38">
        <v>-744721.69</v>
      </c>
    </row>
    <row r="224" ht="15.75" customHeight="1">
      <c r="A224" s="37" t="s">
        <v>4</v>
      </c>
      <c r="B224" s="37" t="s">
        <v>277</v>
      </c>
      <c r="C224" s="37" t="s">
        <v>326</v>
      </c>
      <c r="D224" s="37" t="s">
        <v>48</v>
      </c>
      <c r="E224" s="37" t="s">
        <v>250</v>
      </c>
      <c r="F224" s="38">
        <v>-877942.74</v>
      </c>
    </row>
    <row r="225" ht="15.75" customHeight="1">
      <c r="A225" s="37" t="s">
        <v>4</v>
      </c>
      <c r="B225" s="37" t="s">
        <v>277</v>
      </c>
      <c r="C225" s="37" t="s">
        <v>327</v>
      </c>
      <c r="D225" s="37" t="s">
        <v>48</v>
      </c>
      <c r="E225" s="37" t="s">
        <v>250</v>
      </c>
      <c r="F225" s="38">
        <v>-938947.12</v>
      </c>
    </row>
    <row r="226" ht="15.75" customHeight="1">
      <c r="A226" s="37" t="s">
        <v>4</v>
      </c>
      <c r="B226" s="37" t="s">
        <v>277</v>
      </c>
      <c r="C226" s="37" t="s">
        <v>328</v>
      </c>
      <c r="D226" s="37" t="s">
        <v>45</v>
      </c>
      <c r="E226" s="37" t="s">
        <v>250</v>
      </c>
      <c r="F226" s="38">
        <v>-997787.55</v>
      </c>
    </row>
    <row r="227" ht="15.75" customHeight="1">
      <c r="A227" s="37" t="s">
        <v>4</v>
      </c>
      <c r="B227" s="37" t="s">
        <v>277</v>
      </c>
      <c r="C227" s="37" t="s">
        <v>329</v>
      </c>
      <c r="D227" s="37" t="s">
        <v>33</v>
      </c>
      <c r="E227" s="37" t="s">
        <v>250</v>
      </c>
      <c r="F227" s="38">
        <v>-1147152.11</v>
      </c>
    </row>
    <row r="228" ht="15.75" customHeight="1">
      <c r="A228" s="37" t="s">
        <v>4</v>
      </c>
      <c r="B228" s="37" t="s">
        <v>277</v>
      </c>
      <c r="C228" s="37" t="s">
        <v>330</v>
      </c>
      <c r="D228" s="37" t="s">
        <v>33</v>
      </c>
      <c r="E228" s="37" t="s">
        <v>250</v>
      </c>
      <c r="F228" s="38">
        <v>-1249217.55</v>
      </c>
    </row>
    <row r="229" ht="15.75" customHeight="1">
      <c r="A229" s="37" t="s">
        <v>4</v>
      </c>
      <c r="B229" s="37" t="s">
        <v>277</v>
      </c>
      <c r="C229" s="37" t="s">
        <v>331</v>
      </c>
      <c r="D229" s="37" t="s">
        <v>45</v>
      </c>
      <c r="E229" s="37" t="s">
        <v>250</v>
      </c>
      <c r="F229" s="38">
        <v>-1252976.58</v>
      </c>
    </row>
    <row r="230" ht="15.75" customHeight="1">
      <c r="A230" s="37" t="s">
        <v>4</v>
      </c>
      <c r="B230" s="37" t="s">
        <v>277</v>
      </c>
      <c r="C230" s="37" t="s">
        <v>332</v>
      </c>
      <c r="D230" s="37" t="s">
        <v>41</v>
      </c>
      <c r="E230" s="37" t="s">
        <v>250</v>
      </c>
      <c r="F230" s="38">
        <v>-1299865.55</v>
      </c>
    </row>
    <row r="231" ht="15.75" customHeight="1">
      <c r="A231" s="37" t="s">
        <v>4</v>
      </c>
      <c r="B231" s="37" t="s">
        <v>277</v>
      </c>
      <c r="C231" s="37" t="s">
        <v>333</v>
      </c>
      <c r="D231" s="37" t="s">
        <v>55</v>
      </c>
      <c r="E231" s="37" t="s">
        <v>250</v>
      </c>
      <c r="F231" s="38">
        <v>-1381349.94</v>
      </c>
    </row>
    <row r="232" ht="15.75" customHeight="1">
      <c r="A232" s="37" t="s">
        <v>4</v>
      </c>
      <c r="B232" s="37" t="s">
        <v>277</v>
      </c>
      <c r="C232" s="37" t="s">
        <v>334</v>
      </c>
      <c r="D232" s="37" t="s">
        <v>75</v>
      </c>
      <c r="E232" s="37" t="s">
        <v>250</v>
      </c>
      <c r="F232" s="38">
        <v>-1530000.0</v>
      </c>
    </row>
    <row r="233" ht="15.75" customHeight="1">
      <c r="A233" s="37" t="s">
        <v>4</v>
      </c>
      <c r="B233" s="37" t="s">
        <v>277</v>
      </c>
      <c r="C233" s="37" t="s">
        <v>335</v>
      </c>
      <c r="D233" s="37" t="s">
        <v>22</v>
      </c>
      <c r="E233" s="37" t="s">
        <v>250</v>
      </c>
      <c r="F233" s="38">
        <v>-1824384.53</v>
      </c>
    </row>
    <row r="234" ht="15.75" customHeight="1">
      <c r="A234" s="37" t="s">
        <v>4</v>
      </c>
      <c r="B234" s="37" t="s">
        <v>277</v>
      </c>
      <c r="C234" s="37" t="s">
        <v>336</v>
      </c>
      <c r="D234" s="37" t="s">
        <v>41</v>
      </c>
      <c r="E234" s="37" t="s">
        <v>250</v>
      </c>
      <c r="F234" s="38">
        <v>-1979120.27</v>
      </c>
    </row>
    <row r="235" ht="15.75" customHeight="1">
      <c r="A235" s="37" t="s">
        <v>4</v>
      </c>
      <c r="B235" s="37" t="s">
        <v>277</v>
      </c>
      <c r="C235" s="37" t="s">
        <v>337</v>
      </c>
      <c r="D235" s="37" t="s">
        <v>45</v>
      </c>
      <c r="E235" s="37" t="s">
        <v>250</v>
      </c>
      <c r="F235" s="38">
        <v>-2061962.84</v>
      </c>
    </row>
    <row r="236" ht="15.75" customHeight="1">
      <c r="A236" s="37" t="s">
        <v>4</v>
      </c>
      <c r="B236" s="37" t="s">
        <v>277</v>
      </c>
      <c r="C236" s="37" t="s">
        <v>338</v>
      </c>
      <c r="D236" s="37" t="s">
        <v>59</v>
      </c>
      <c r="E236" s="37" t="s">
        <v>250</v>
      </c>
      <c r="F236" s="38">
        <v>-2301143.52</v>
      </c>
    </row>
    <row r="237" ht="15.75" customHeight="1">
      <c r="A237" s="37" t="s">
        <v>4</v>
      </c>
      <c r="B237" s="37" t="s">
        <v>277</v>
      </c>
      <c r="C237" s="37" t="s">
        <v>339</v>
      </c>
      <c r="D237" s="37" t="s">
        <v>20</v>
      </c>
      <c r="E237" s="37" t="s">
        <v>250</v>
      </c>
      <c r="F237" s="38">
        <v>-2657277.49</v>
      </c>
    </row>
    <row r="238" ht="15.75" customHeight="1">
      <c r="A238" s="37" t="s">
        <v>4</v>
      </c>
      <c r="B238" s="37" t="s">
        <v>277</v>
      </c>
      <c r="C238" s="37" t="s">
        <v>340</v>
      </c>
      <c r="D238" s="37" t="s">
        <v>33</v>
      </c>
      <c r="E238" s="37" t="s">
        <v>250</v>
      </c>
      <c r="F238" s="38">
        <v>-2776746.69</v>
      </c>
    </row>
    <row r="239" ht="15.75" customHeight="1">
      <c r="A239" s="37" t="s">
        <v>4</v>
      </c>
      <c r="B239" s="37" t="s">
        <v>277</v>
      </c>
      <c r="C239" s="37" t="s">
        <v>341</v>
      </c>
      <c r="D239" s="37" t="s">
        <v>33</v>
      </c>
      <c r="E239" s="37" t="s">
        <v>250</v>
      </c>
      <c r="F239" s="38">
        <v>-2804071.52</v>
      </c>
    </row>
    <row r="240" ht="15.75" customHeight="1">
      <c r="A240" s="37" t="s">
        <v>4</v>
      </c>
      <c r="B240" s="37" t="s">
        <v>277</v>
      </c>
      <c r="C240" s="37" t="s">
        <v>342</v>
      </c>
      <c r="D240" s="37" t="s">
        <v>55</v>
      </c>
      <c r="E240" s="37" t="s">
        <v>250</v>
      </c>
      <c r="F240" s="38">
        <v>-2816584.71</v>
      </c>
    </row>
    <row r="241" ht="15.75" customHeight="1">
      <c r="A241" s="37" t="s">
        <v>4</v>
      </c>
      <c r="B241" s="37" t="s">
        <v>277</v>
      </c>
      <c r="C241" s="37" t="s">
        <v>343</v>
      </c>
      <c r="D241" s="37" t="s">
        <v>20</v>
      </c>
      <c r="E241" s="37" t="s">
        <v>250</v>
      </c>
      <c r="F241" s="38">
        <v>-3039193.96</v>
      </c>
    </row>
    <row r="242" ht="15.75" customHeight="1">
      <c r="A242" s="37" t="s">
        <v>4</v>
      </c>
      <c r="B242" s="37" t="s">
        <v>277</v>
      </c>
      <c r="C242" s="37" t="s">
        <v>344</v>
      </c>
      <c r="D242" s="37" t="s">
        <v>20</v>
      </c>
      <c r="E242" s="37" t="s">
        <v>250</v>
      </c>
      <c r="F242" s="38">
        <v>-3319203.08</v>
      </c>
    </row>
    <row r="243" ht="15.75" customHeight="1">
      <c r="A243" s="37" t="s">
        <v>4</v>
      </c>
      <c r="B243" s="37" t="s">
        <v>277</v>
      </c>
      <c r="C243" s="37" t="s">
        <v>345</v>
      </c>
      <c r="D243" s="37" t="s">
        <v>48</v>
      </c>
      <c r="E243" s="37" t="s">
        <v>250</v>
      </c>
      <c r="F243" s="38">
        <v>-3484078.21</v>
      </c>
    </row>
    <row r="244" ht="15.75" customHeight="1">
      <c r="A244" s="37" t="s">
        <v>4</v>
      </c>
      <c r="B244" s="37" t="s">
        <v>277</v>
      </c>
      <c r="C244" s="37" t="s">
        <v>346</v>
      </c>
      <c r="D244" s="37" t="s">
        <v>48</v>
      </c>
      <c r="E244" s="37" t="s">
        <v>250</v>
      </c>
      <c r="F244" s="38">
        <v>-4332835.76</v>
      </c>
    </row>
    <row r="245" ht="15.75" customHeight="1">
      <c r="A245" s="37" t="s">
        <v>4</v>
      </c>
      <c r="B245" s="37" t="s">
        <v>277</v>
      </c>
      <c r="C245" s="37" t="s">
        <v>347</v>
      </c>
      <c r="D245" s="37" t="s">
        <v>20</v>
      </c>
      <c r="E245" s="37" t="s">
        <v>250</v>
      </c>
      <c r="F245" s="38">
        <v>-5319654.59</v>
      </c>
    </row>
    <row r="246" ht="15.75" customHeight="1">
      <c r="A246" s="37" t="s">
        <v>4</v>
      </c>
      <c r="B246" s="37" t="s">
        <v>277</v>
      </c>
      <c r="C246" s="37" t="s">
        <v>348</v>
      </c>
      <c r="D246" s="37" t="s">
        <v>45</v>
      </c>
      <c r="E246" s="37" t="s">
        <v>250</v>
      </c>
      <c r="F246" s="38">
        <v>-5636146.9</v>
      </c>
    </row>
    <row r="247" ht="15.75" customHeight="1">
      <c r="A247" s="37" t="s">
        <v>4</v>
      </c>
      <c r="B247" s="37" t="s">
        <v>277</v>
      </c>
      <c r="C247" s="37" t="s">
        <v>349</v>
      </c>
      <c r="D247" s="37" t="s">
        <v>59</v>
      </c>
      <c r="E247" s="37" t="s">
        <v>250</v>
      </c>
      <c r="F247" s="38">
        <v>-5984712.01</v>
      </c>
    </row>
    <row r="248" ht="15.75" customHeight="1">
      <c r="A248" s="37" t="s">
        <v>4</v>
      </c>
      <c r="B248" s="37" t="s">
        <v>277</v>
      </c>
      <c r="C248" s="37" t="s">
        <v>350</v>
      </c>
      <c r="D248" s="37" t="s">
        <v>48</v>
      </c>
      <c r="E248" s="37" t="s">
        <v>250</v>
      </c>
      <c r="F248" s="38">
        <v>-6143229.2</v>
      </c>
    </row>
    <row r="249" ht="15.75" customHeight="1">
      <c r="A249" s="37" t="s">
        <v>4</v>
      </c>
      <c r="B249" s="37" t="s">
        <v>277</v>
      </c>
      <c r="C249" s="37" t="s">
        <v>351</v>
      </c>
      <c r="D249" s="37" t="s">
        <v>45</v>
      </c>
      <c r="E249" s="37" t="s">
        <v>250</v>
      </c>
      <c r="F249" s="38">
        <v>-7815394.84</v>
      </c>
    </row>
    <row r="250" ht="15.75" customHeight="1">
      <c r="A250" s="37" t="s">
        <v>4</v>
      </c>
      <c r="B250" s="37" t="s">
        <v>277</v>
      </c>
      <c r="C250" s="37" t="s">
        <v>352</v>
      </c>
      <c r="D250" s="37" t="s">
        <v>59</v>
      </c>
      <c r="E250" s="37" t="s">
        <v>250</v>
      </c>
      <c r="F250" s="38">
        <v>-8334119.13</v>
      </c>
    </row>
    <row r="251" ht="15.75" customHeight="1">
      <c r="A251" s="37" t="s">
        <v>4</v>
      </c>
      <c r="B251" s="37" t="s">
        <v>277</v>
      </c>
      <c r="C251" s="37" t="s">
        <v>353</v>
      </c>
      <c r="D251" s="37" t="s">
        <v>49</v>
      </c>
      <c r="E251" s="37" t="s">
        <v>250</v>
      </c>
      <c r="F251" s="38">
        <v>-1.239990197E7</v>
      </c>
    </row>
    <row r="252" ht="15.75" customHeight="1">
      <c r="A252" s="37" t="s">
        <v>5</v>
      </c>
      <c r="B252" s="37" t="s">
        <v>101</v>
      </c>
      <c r="C252" s="37" t="s">
        <v>354</v>
      </c>
      <c r="D252" s="37" t="s">
        <v>43</v>
      </c>
      <c r="E252" s="37" t="s">
        <v>13</v>
      </c>
      <c r="F252" s="38">
        <v>7.804667288E7</v>
      </c>
    </row>
    <row r="253" ht="15.75" customHeight="1">
      <c r="A253" s="37" t="s">
        <v>5</v>
      </c>
      <c r="B253" s="37" t="s">
        <v>101</v>
      </c>
      <c r="C253" s="37" t="s">
        <v>355</v>
      </c>
      <c r="D253" s="37" t="s">
        <v>48</v>
      </c>
      <c r="E253" s="37" t="s">
        <v>13</v>
      </c>
      <c r="F253" s="38">
        <v>5.480069858E7</v>
      </c>
    </row>
    <row r="254" ht="15.75" customHeight="1">
      <c r="A254" s="37" t="s">
        <v>5</v>
      </c>
      <c r="B254" s="37" t="s">
        <v>101</v>
      </c>
      <c r="C254" s="37" t="s">
        <v>356</v>
      </c>
      <c r="D254" s="37" t="s">
        <v>27</v>
      </c>
      <c r="E254" s="37" t="s">
        <v>13</v>
      </c>
      <c r="F254" s="38">
        <v>5.368424901E7</v>
      </c>
    </row>
    <row r="255" ht="15.75" customHeight="1">
      <c r="A255" s="37" t="s">
        <v>5</v>
      </c>
      <c r="B255" s="37" t="s">
        <v>101</v>
      </c>
      <c r="C255" s="37" t="s">
        <v>357</v>
      </c>
      <c r="D255" s="37" t="s">
        <v>45</v>
      </c>
      <c r="E255" s="37" t="s">
        <v>13</v>
      </c>
      <c r="F255" s="38">
        <v>4.356367736E7</v>
      </c>
    </row>
    <row r="256" ht="15.75" customHeight="1">
      <c r="A256" s="37" t="s">
        <v>5</v>
      </c>
      <c r="B256" s="37" t="s">
        <v>101</v>
      </c>
      <c r="C256" s="37" t="s">
        <v>358</v>
      </c>
      <c r="D256" s="37" t="s">
        <v>58</v>
      </c>
      <c r="E256" s="37" t="s">
        <v>13</v>
      </c>
      <c r="F256" s="38">
        <v>4.025970931E7</v>
      </c>
    </row>
    <row r="257" ht="15.75" customHeight="1">
      <c r="A257" s="37" t="s">
        <v>5</v>
      </c>
      <c r="B257" s="37" t="s">
        <v>101</v>
      </c>
      <c r="C257" s="37" t="s">
        <v>359</v>
      </c>
      <c r="D257" s="37" t="s">
        <v>33</v>
      </c>
      <c r="E257" s="37" t="s">
        <v>13</v>
      </c>
      <c r="F257" s="38">
        <v>3.470242408E7</v>
      </c>
    </row>
    <row r="258" ht="15.75" customHeight="1">
      <c r="A258" s="37" t="s">
        <v>5</v>
      </c>
      <c r="B258" s="37" t="s">
        <v>101</v>
      </c>
      <c r="C258" s="37" t="s">
        <v>360</v>
      </c>
      <c r="D258" s="37" t="s">
        <v>33</v>
      </c>
      <c r="E258" s="37" t="s">
        <v>13</v>
      </c>
      <c r="F258" s="38">
        <v>3.406077261E7</v>
      </c>
    </row>
    <row r="259" ht="15.75" customHeight="1">
      <c r="A259" s="37" t="s">
        <v>5</v>
      </c>
      <c r="B259" s="37" t="s">
        <v>101</v>
      </c>
      <c r="C259" s="37" t="s">
        <v>361</v>
      </c>
      <c r="D259" s="37" t="s">
        <v>49</v>
      </c>
      <c r="E259" s="37" t="s">
        <v>13</v>
      </c>
      <c r="F259" s="38">
        <v>3.268095782E7</v>
      </c>
    </row>
    <row r="260" ht="15.75" customHeight="1">
      <c r="A260" s="37" t="s">
        <v>5</v>
      </c>
      <c r="B260" s="37" t="s">
        <v>101</v>
      </c>
      <c r="C260" s="37" t="s">
        <v>362</v>
      </c>
      <c r="D260" s="37" t="s">
        <v>49</v>
      </c>
      <c r="E260" s="37" t="s">
        <v>13</v>
      </c>
      <c r="F260" s="38">
        <v>3.154891386E7</v>
      </c>
    </row>
    <row r="261" ht="15.75" customHeight="1">
      <c r="A261" s="37" t="s">
        <v>5</v>
      </c>
      <c r="B261" s="37" t="s">
        <v>101</v>
      </c>
      <c r="C261" s="37" t="s">
        <v>363</v>
      </c>
      <c r="D261" s="37" t="s">
        <v>41</v>
      </c>
      <c r="E261" s="37" t="s">
        <v>13</v>
      </c>
      <c r="F261" s="38">
        <v>2.337984714E7</v>
      </c>
    </row>
    <row r="262" ht="15.75" customHeight="1">
      <c r="A262" s="37" t="s">
        <v>5</v>
      </c>
      <c r="B262" s="37" t="s">
        <v>101</v>
      </c>
      <c r="C262" s="37" t="s">
        <v>364</v>
      </c>
      <c r="D262" s="37" t="s">
        <v>59</v>
      </c>
      <c r="E262" s="37" t="s">
        <v>13</v>
      </c>
      <c r="F262" s="38">
        <v>2.281077742E7</v>
      </c>
    </row>
    <row r="263" ht="15.75" customHeight="1">
      <c r="A263" s="37" t="s">
        <v>5</v>
      </c>
      <c r="B263" s="37" t="s">
        <v>101</v>
      </c>
      <c r="C263" s="37" t="s">
        <v>365</v>
      </c>
      <c r="D263" s="37" t="s">
        <v>57</v>
      </c>
      <c r="E263" s="37" t="s">
        <v>82</v>
      </c>
      <c r="F263" s="38">
        <v>2.268172037E7</v>
      </c>
    </row>
    <row r="264" ht="15.75" customHeight="1">
      <c r="A264" s="37" t="s">
        <v>5</v>
      </c>
      <c r="B264" s="37" t="s">
        <v>101</v>
      </c>
      <c r="C264" s="37" t="s">
        <v>366</v>
      </c>
      <c r="D264" s="37" t="s">
        <v>49</v>
      </c>
      <c r="E264" s="37" t="s">
        <v>13</v>
      </c>
      <c r="F264" s="38">
        <v>2.19169477E7</v>
      </c>
    </row>
    <row r="265" ht="15.75" customHeight="1">
      <c r="A265" s="37" t="s">
        <v>5</v>
      </c>
      <c r="B265" s="37" t="s">
        <v>101</v>
      </c>
      <c r="C265" s="37" t="s">
        <v>367</v>
      </c>
      <c r="D265" s="37" t="s">
        <v>80</v>
      </c>
      <c r="E265" s="37" t="s">
        <v>69</v>
      </c>
      <c r="F265" s="38">
        <v>2.090203364E7</v>
      </c>
    </row>
    <row r="266" ht="15.75" customHeight="1">
      <c r="A266" s="37" t="s">
        <v>5</v>
      </c>
      <c r="B266" s="37" t="s">
        <v>101</v>
      </c>
      <c r="C266" s="37" t="s">
        <v>368</v>
      </c>
      <c r="D266" s="37" t="s">
        <v>34</v>
      </c>
      <c r="E266" s="37" t="s">
        <v>69</v>
      </c>
      <c r="F266" s="38">
        <v>1.733752043E7</v>
      </c>
    </row>
    <row r="267" ht="15.75" customHeight="1">
      <c r="A267" s="37" t="s">
        <v>5</v>
      </c>
      <c r="B267" s="37" t="s">
        <v>101</v>
      </c>
      <c r="C267" s="37" t="s">
        <v>369</v>
      </c>
      <c r="D267" s="37" t="s">
        <v>33</v>
      </c>
      <c r="E267" s="37" t="s">
        <v>69</v>
      </c>
      <c r="F267" s="38">
        <v>1.715718853E7</v>
      </c>
    </row>
    <row r="268" ht="15.75" customHeight="1">
      <c r="A268" s="37" t="s">
        <v>5</v>
      </c>
      <c r="B268" s="37" t="s">
        <v>101</v>
      </c>
      <c r="C268" s="37" t="s">
        <v>370</v>
      </c>
      <c r="D268" s="37" t="s">
        <v>45</v>
      </c>
      <c r="E268" s="37" t="s">
        <v>13</v>
      </c>
      <c r="F268" s="38">
        <v>1.463989824E7</v>
      </c>
    </row>
    <row r="269" ht="15.75" customHeight="1">
      <c r="A269" s="37" t="s">
        <v>5</v>
      </c>
      <c r="B269" s="37" t="s">
        <v>101</v>
      </c>
      <c r="C269" s="37" t="s">
        <v>371</v>
      </c>
      <c r="D269" s="37" t="s">
        <v>49</v>
      </c>
      <c r="E269" s="37" t="s">
        <v>13</v>
      </c>
      <c r="F269" s="38">
        <v>1.393198351E7</v>
      </c>
    </row>
    <row r="270" ht="15.75" customHeight="1">
      <c r="A270" s="37" t="s">
        <v>5</v>
      </c>
      <c r="B270" s="37" t="s">
        <v>101</v>
      </c>
      <c r="C270" s="37" t="s">
        <v>372</v>
      </c>
      <c r="D270" s="37" t="s">
        <v>59</v>
      </c>
      <c r="E270" s="37" t="s">
        <v>69</v>
      </c>
      <c r="F270" s="38">
        <v>1.374049972E7</v>
      </c>
    </row>
    <row r="271" ht="15.75" customHeight="1">
      <c r="A271" s="37" t="s">
        <v>5</v>
      </c>
      <c r="B271" s="37" t="s">
        <v>101</v>
      </c>
      <c r="C271" s="37" t="s">
        <v>373</v>
      </c>
      <c r="D271" s="37" t="s">
        <v>43</v>
      </c>
      <c r="E271" s="37" t="s">
        <v>13</v>
      </c>
      <c r="F271" s="38">
        <v>1.329146557E7</v>
      </c>
    </row>
    <row r="272" ht="15.75" customHeight="1">
      <c r="A272" s="37" t="s">
        <v>5</v>
      </c>
      <c r="B272" s="37" t="s">
        <v>101</v>
      </c>
      <c r="C272" s="37" t="s">
        <v>374</v>
      </c>
      <c r="D272" s="37" t="s">
        <v>20</v>
      </c>
      <c r="E272" s="37" t="s">
        <v>13</v>
      </c>
      <c r="F272" s="38">
        <v>1.225946648E7</v>
      </c>
    </row>
    <row r="273" ht="15.75" customHeight="1">
      <c r="A273" s="37" t="s">
        <v>5</v>
      </c>
      <c r="B273" s="37" t="s">
        <v>375</v>
      </c>
      <c r="C273" s="37" t="s">
        <v>376</v>
      </c>
      <c r="D273" s="37" t="s">
        <v>21</v>
      </c>
      <c r="E273" s="37" t="s">
        <v>94</v>
      </c>
      <c r="F273" s="38">
        <v>1.206916508E7</v>
      </c>
    </row>
    <row r="274" ht="15.75" customHeight="1">
      <c r="A274" s="37" t="s">
        <v>5</v>
      </c>
      <c r="B274" s="37" t="s">
        <v>101</v>
      </c>
      <c r="C274" s="37" t="s">
        <v>377</v>
      </c>
      <c r="D274" s="37" t="s">
        <v>45</v>
      </c>
      <c r="E274" s="37" t="s">
        <v>69</v>
      </c>
      <c r="F274" s="38">
        <v>1.192418566E7</v>
      </c>
    </row>
    <row r="275" ht="15.75" customHeight="1">
      <c r="A275" s="37" t="s">
        <v>5</v>
      </c>
      <c r="B275" s="37" t="s">
        <v>101</v>
      </c>
      <c r="C275" s="37" t="s">
        <v>378</v>
      </c>
      <c r="D275" s="37" t="s">
        <v>52</v>
      </c>
      <c r="E275" s="37" t="s">
        <v>13</v>
      </c>
      <c r="F275" s="38">
        <v>1.032904396E7</v>
      </c>
    </row>
    <row r="276" ht="15.75" customHeight="1">
      <c r="A276" s="37" t="s">
        <v>5</v>
      </c>
      <c r="B276" s="37" t="s">
        <v>101</v>
      </c>
      <c r="C276" s="37" t="s">
        <v>379</v>
      </c>
      <c r="D276" s="37" t="s">
        <v>45</v>
      </c>
      <c r="E276" s="37" t="s">
        <v>13</v>
      </c>
      <c r="F276" s="38">
        <v>9998545.98</v>
      </c>
    </row>
    <row r="277" ht="15.75" customHeight="1">
      <c r="A277" s="37" t="s">
        <v>5</v>
      </c>
      <c r="B277" s="37" t="s">
        <v>101</v>
      </c>
      <c r="C277" s="37" t="s">
        <v>380</v>
      </c>
      <c r="D277" s="37" t="s">
        <v>45</v>
      </c>
      <c r="E277" s="37" t="s">
        <v>13</v>
      </c>
      <c r="F277" s="38">
        <v>7997689.62</v>
      </c>
    </row>
    <row r="278" ht="15.75" customHeight="1">
      <c r="A278" s="37" t="s">
        <v>5</v>
      </c>
      <c r="B278" s="37" t="s">
        <v>101</v>
      </c>
      <c r="C278" s="37" t="s">
        <v>381</v>
      </c>
      <c r="D278" s="37" t="s">
        <v>17</v>
      </c>
      <c r="E278" s="37" t="s">
        <v>13</v>
      </c>
      <c r="F278" s="38">
        <v>7625999.97</v>
      </c>
    </row>
    <row r="279" ht="15.75" customHeight="1">
      <c r="A279" s="37" t="s">
        <v>5</v>
      </c>
      <c r="B279" s="37" t="s">
        <v>101</v>
      </c>
      <c r="C279" s="37" t="s">
        <v>382</v>
      </c>
      <c r="D279" s="37" t="s">
        <v>49</v>
      </c>
      <c r="E279" s="37" t="s">
        <v>13</v>
      </c>
      <c r="F279" s="38">
        <v>7254163.64</v>
      </c>
    </row>
    <row r="280" ht="15.75" customHeight="1">
      <c r="A280" s="37" t="s">
        <v>5</v>
      </c>
      <c r="B280" s="37" t="s">
        <v>101</v>
      </c>
      <c r="C280" s="37" t="s">
        <v>383</v>
      </c>
      <c r="D280" s="37" t="s">
        <v>22</v>
      </c>
      <c r="E280" s="37" t="s">
        <v>13</v>
      </c>
      <c r="F280" s="38">
        <v>7091561.63</v>
      </c>
    </row>
    <row r="281" ht="15.75" customHeight="1">
      <c r="A281" s="37" t="s">
        <v>5</v>
      </c>
      <c r="B281" s="37" t="s">
        <v>101</v>
      </c>
      <c r="C281" s="37" t="s">
        <v>384</v>
      </c>
      <c r="D281" s="37" t="s">
        <v>25</v>
      </c>
      <c r="E281" s="37" t="s">
        <v>13</v>
      </c>
      <c r="F281" s="38">
        <v>7071255.73</v>
      </c>
    </row>
    <row r="282" ht="15.75" customHeight="1">
      <c r="A282" s="37" t="s">
        <v>5</v>
      </c>
      <c r="B282" s="37" t="s">
        <v>101</v>
      </c>
      <c r="C282" s="37" t="s">
        <v>385</v>
      </c>
      <c r="D282" s="37" t="s">
        <v>28</v>
      </c>
      <c r="E282" s="37" t="s">
        <v>13</v>
      </c>
      <c r="F282" s="38">
        <v>4987182.46</v>
      </c>
    </row>
    <row r="283" ht="15.75" customHeight="1">
      <c r="A283" s="37" t="s">
        <v>5</v>
      </c>
      <c r="B283" s="37" t="s">
        <v>101</v>
      </c>
      <c r="C283" s="37" t="s">
        <v>386</v>
      </c>
      <c r="D283" s="37" t="s">
        <v>55</v>
      </c>
      <c r="E283" s="37" t="s">
        <v>13</v>
      </c>
      <c r="F283" s="38">
        <v>4887817.25</v>
      </c>
    </row>
    <row r="284" ht="15.75" customHeight="1">
      <c r="A284" s="37" t="s">
        <v>5</v>
      </c>
      <c r="B284" s="37" t="s">
        <v>101</v>
      </c>
      <c r="C284" s="37" t="s">
        <v>387</v>
      </c>
      <c r="D284" s="37" t="s">
        <v>49</v>
      </c>
      <c r="E284" s="37" t="s">
        <v>13</v>
      </c>
      <c r="F284" s="38">
        <v>4809043.62</v>
      </c>
    </row>
    <row r="285" ht="15.75" customHeight="1">
      <c r="A285" s="37" t="s">
        <v>5</v>
      </c>
      <c r="B285" s="37" t="s">
        <v>375</v>
      </c>
      <c r="C285" s="37" t="s">
        <v>388</v>
      </c>
      <c r="D285" s="37" t="s">
        <v>45</v>
      </c>
      <c r="E285" s="37" t="s">
        <v>94</v>
      </c>
      <c r="F285" s="38">
        <v>4540208.27</v>
      </c>
    </row>
    <row r="286" ht="15.75" customHeight="1">
      <c r="A286" s="37" t="s">
        <v>5</v>
      </c>
      <c r="B286" s="37" t="s">
        <v>101</v>
      </c>
      <c r="C286" s="37" t="s">
        <v>389</v>
      </c>
      <c r="D286" s="37" t="s">
        <v>47</v>
      </c>
      <c r="E286" s="37" t="s">
        <v>13</v>
      </c>
      <c r="F286" s="38">
        <v>4187574.53</v>
      </c>
    </row>
    <row r="287" ht="15.75" customHeight="1">
      <c r="A287" s="37" t="s">
        <v>5</v>
      </c>
      <c r="B287" s="37" t="s">
        <v>101</v>
      </c>
      <c r="C287" s="37" t="s">
        <v>390</v>
      </c>
      <c r="D287" s="37" t="s">
        <v>37</v>
      </c>
      <c r="E287" s="37" t="s">
        <v>13</v>
      </c>
      <c r="F287" s="38">
        <v>4170322.76</v>
      </c>
    </row>
    <row r="288" ht="15.75" customHeight="1">
      <c r="A288" s="37" t="s">
        <v>5</v>
      </c>
      <c r="B288" s="37" t="s">
        <v>101</v>
      </c>
      <c r="C288" s="37" t="s">
        <v>391</v>
      </c>
      <c r="D288" s="37" t="s">
        <v>33</v>
      </c>
      <c r="E288" s="37" t="s">
        <v>69</v>
      </c>
      <c r="F288" s="38">
        <v>3832314.09</v>
      </c>
    </row>
    <row r="289" ht="15.75" customHeight="1">
      <c r="A289" s="37" t="s">
        <v>5</v>
      </c>
      <c r="B289" s="37" t="s">
        <v>375</v>
      </c>
      <c r="C289" s="37" t="s">
        <v>392</v>
      </c>
      <c r="D289" s="37" t="s">
        <v>21</v>
      </c>
      <c r="E289" s="37" t="s">
        <v>94</v>
      </c>
      <c r="F289" s="38">
        <v>3565497.76</v>
      </c>
    </row>
    <row r="290" ht="15.75" customHeight="1">
      <c r="A290" s="37" t="s">
        <v>5</v>
      </c>
      <c r="B290" s="37" t="s">
        <v>101</v>
      </c>
      <c r="C290" s="37" t="s">
        <v>393</v>
      </c>
      <c r="D290" s="37" t="s">
        <v>15</v>
      </c>
      <c r="E290" s="37" t="s">
        <v>69</v>
      </c>
      <c r="F290" s="38">
        <v>3149879.24</v>
      </c>
    </row>
    <row r="291" ht="15.75" customHeight="1">
      <c r="A291" s="37" t="s">
        <v>5</v>
      </c>
      <c r="B291" s="37" t="s">
        <v>101</v>
      </c>
      <c r="C291" s="37" t="s">
        <v>394</v>
      </c>
      <c r="D291" s="37" t="s">
        <v>40</v>
      </c>
      <c r="E291" s="37" t="s">
        <v>69</v>
      </c>
      <c r="F291" s="38">
        <v>2930940.85</v>
      </c>
    </row>
    <row r="292" ht="15.75" customHeight="1">
      <c r="A292" s="37" t="s">
        <v>5</v>
      </c>
      <c r="B292" s="37" t="s">
        <v>101</v>
      </c>
      <c r="C292" s="37" t="s">
        <v>395</v>
      </c>
      <c r="D292" s="37" t="s">
        <v>22</v>
      </c>
      <c r="E292" s="37" t="s">
        <v>69</v>
      </c>
      <c r="F292" s="38">
        <v>2771641.81</v>
      </c>
    </row>
    <row r="293" ht="15.75" customHeight="1">
      <c r="A293" s="37" t="s">
        <v>5</v>
      </c>
      <c r="B293" s="37" t="s">
        <v>375</v>
      </c>
      <c r="C293" s="37" t="s">
        <v>396</v>
      </c>
      <c r="D293" s="37" t="s">
        <v>45</v>
      </c>
      <c r="E293" s="37" t="s">
        <v>94</v>
      </c>
      <c r="F293" s="38">
        <v>2510711.51</v>
      </c>
    </row>
    <row r="294" ht="15.75" customHeight="1">
      <c r="A294" s="37" t="s">
        <v>5</v>
      </c>
      <c r="B294" s="37" t="s">
        <v>101</v>
      </c>
      <c r="C294" s="37" t="s">
        <v>397</v>
      </c>
      <c r="D294" s="37" t="s">
        <v>15</v>
      </c>
      <c r="E294" s="37" t="s">
        <v>13</v>
      </c>
      <c r="F294" s="38">
        <v>2415808.69</v>
      </c>
    </row>
    <row r="295" ht="15.75" customHeight="1">
      <c r="A295" s="37" t="s">
        <v>5</v>
      </c>
      <c r="B295" s="37" t="s">
        <v>375</v>
      </c>
      <c r="C295" s="37" t="s">
        <v>398</v>
      </c>
      <c r="D295" s="37" t="s">
        <v>21</v>
      </c>
      <c r="E295" s="37" t="s">
        <v>94</v>
      </c>
      <c r="F295" s="38">
        <v>1800693.53</v>
      </c>
    </row>
    <row r="296" ht="15.75" customHeight="1">
      <c r="A296" s="37" t="s">
        <v>5</v>
      </c>
      <c r="B296" s="37" t="s">
        <v>101</v>
      </c>
      <c r="C296" s="37" t="s">
        <v>399</v>
      </c>
      <c r="D296" s="37" t="s">
        <v>50</v>
      </c>
      <c r="E296" s="37" t="s">
        <v>13</v>
      </c>
      <c r="F296" s="38">
        <v>1733500.77</v>
      </c>
    </row>
    <row r="297" ht="15.75" customHeight="1">
      <c r="A297" s="37" t="s">
        <v>5</v>
      </c>
      <c r="B297" s="37" t="s">
        <v>101</v>
      </c>
      <c r="C297" s="37" t="s">
        <v>400</v>
      </c>
      <c r="D297" s="37" t="s">
        <v>48</v>
      </c>
      <c r="E297" s="37" t="s">
        <v>13</v>
      </c>
      <c r="F297" s="38">
        <v>1626807.59</v>
      </c>
    </row>
    <row r="298" ht="15.75" customHeight="1">
      <c r="A298" s="37" t="s">
        <v>5</v>
      </c>
      <c r="B298" s="37" t="s">
        <v>101</v>
      </c>
      <c r="C298" s="37" t="s">
        <v>401</v>
      </c>
      <c r="D298" s="37" t="s">
        <v>71</v>
      </c>
      <c r="E298" s="37" t="s">
        <v>69</v>
      </c>
      <c r="F298" s="38">
        <v>1390540.88</v>
      </c>
    </row>
    <row r="299" ht="15.75" customHeight="1">
      <c r="A299" s="37" t="s">
        <v>5</v>
      </c>
      <c r="B299" s="37" t="s">
        <v>375</v>
      </c>
      <c r="C299" s="37" t="s">
        <v>402</v>
      </c>
      <c r="D299" s="37" t="s">
        <v>56</v>
      </c>
      <c r="E299" s="37" t="s">
        <v>94</v>
      </c>
      <c r="F299" s="38">
        <v>1371930.57</v>
      </c>
    </row>
    <row r="300" ht="15.75" customHeight="1">
      <c r="A300" s="37" t="s">
        <v>5</v>
      </c>
      <c r="B300" s="37" t="s">
        <v>101</v>
      </c>
      <c r="C300" s="37" t="s">
        <v>403</v>
      </c>
      <c r="D300" s="37" t="s">
        <v>44</v>
      </c>
      <c r="E300" s="37" t="s">
        <v>69</v>
      </c>
      <c r="F300" s="38">
        <v>1316409.25</v>
      </c>
    </row>
    <row r="301" ht="15.75" customHeight="1">
      <c r="A301" s="37" t="s">
        <v>5</v>
      </c>
      <c r="B301" s="37" t="s">
        <v>101</v>
      </c>
      <c r="C301" s="37" t="s">
        <v>404</v>
      </c>
      <c r="D301" s="37" t="s">
        <v>46</v>
      </c>
      <c r="E301" s="37" t="s">
        <v>13</v>
      </c>
      <c r="F301" s="38">
        <v>1296865.09</v>
      </c>
    </row>
    <row r="302" ht="15.75" customHeight="1">
      <c r="A302" s="37" t="s">
        <v>5</v>
      </c>
      <c r="B302" s="37" t="s">
        <v>101</v>
      </c>
      <c r="C302" s="37" t="s">
        <v>405</v>
      </c>
      <c r="D302" s="37" t="s">
        <v>26</v>
      </c>
      <c r="E302" s="37" t="s">
        <v>69</v>
      </c>
      <c r="F302" s="38">
        <v>1296832.63</v>
      </c>
    </row>
    <row r="303" ht="15.75" customHeight="1">
      <c r="A303" s="37" t="s">
        <v>5</v>
      </c>
      <c r="B303" s="37" t="s">
        <v>375</v>
      </c>
      <c r="C303" s="37" t="s">
        <v>406</v>
      </c>
      <c r="D303" s="37" t="s">
        <v>15</v>
      </c>
      <c r="E303" s="37" t="s">
        <v>94</v>
      </c>
      <c r="F303" s="38">
        <v>1295569.95</v>
      </c>
    </row>
    <row r="304" ht="15.75" customHeight="1">
      <c r="A304" s="37" t="s">
        <v>5</v>
      </c>
      <c r="B304" s="37" t="s">
        <v>101</v>
      </c>
      <c r="C304" s="37" t="s">
        <v>407</v>
      </c>
      <c r="D304" s="37" t="s">
        <v>43</v>
      </c>
      <c r="E304" s="37" t="s">
        <v>69</v>
      </c>
      <c r="F304" s="38">
        <v>1118728.2</v>
      </c>
    </row>
    <row r="305" ht="15.75" customHeight="1">
      <c r="A305" s="37" t="s">
        <v>5</v>
      </c>
      <c r="B305" s="37" t="s">
        <v>101</v>
      </c>
      <c r="C305" s="37" t="s">
        <v>408</v>
      </c>
      <c r="D305" s="37" t="s">
        <v>30</v>
      </c>
      <c r="E305" s="37" t="s">
        <v>69</v>
      </c>
      <c r="F305" s="38">
        <v>1109358.81</v>
      </c>
    </row>
    <row r="306" ht="15.75" customHeight="1">
      <c r="A306" s="37" t="s">
        <v>5</v>
      </c>
      <c r="B306" s="37" t="s">
        <v>101</v>
      </c>
      <c r="C306" s="37" t="s">
        <v>409</v>
      </c>
      <c r="D306" s="37" t="s">
        <v>78</v>
      </c>
      <c r="E306" s="37" t="s">
        <v>69</v>
      </c>
      <c r="F306" s="38">
        <v>1087686.42</v>
      </c>
    </row>
    <row r="307" ht="15.75" customHeight="1">
      <c r="A307" s="37" t="s">
        <v>5</v>
      </c>
      <c r="B307" s="37" t="s">
        <v>375</v>
      </c>
      <c r="C307" s="37" t="s">
        <v>410</v>
      </c>
      <c r="D307" s="37" t="s">
        <v>55</v>
      </c>
      <c r="E307" s="37" t="s">
        <v>94</v>
      </c>
      <c r="F307" s="38">
        <v>1047208.87</v>
      </c>
    </row>
    <row r="308" ht="15.75" customHeight="1">
      <c r="A308" s="37" t="s">
        <v>5</v>
      </c>
      <c r="B308" s="37" t="s">
        <v>101</v>
      </c>
      <c r="C308" s="37" t="s">
        <v>411</v>
      </c>
      <c r="D308" s="37" t="s">
        <v>56</v>
      </c>
      <c r="E308" s="37" t="s">
        <v>69</v>
      </c>
      <c r="F308" s="38">
        <v>1023939.62</v>
      </c>
    </row>
    <row r="309" ht="15.75" customHeight="1">
      <c r="A309" s="37" t="s">
        <v>5</v>
      </c>
      <c r="B309" s="37" t="s">
        <v>101</v>
      </c>
      <c r="C309" s="37" t="s">
        <v>412</v>
      </c>
      <c r="D309" s="37" t="s">
        <v>17</v>
      </c>
      <c r="E309" s="37" t="s">
        <v>69</v>
      </c>
      <c r="F309" s="38">
        <v>998814.69</v>
      </c>
    </row>
    <row r="310" ht="15.75" customHeight="1">
      <c r="A310" s="37" t="s">
        <v>5</v>
      </c>
      <c r="B310" s="37" t="s">
        <v>101</v>
      </c>
      <c r="C310" s="37" t="s">
        <v>413</v>
      </c>
      <c r="D310" s="37" t="s">
        <v>58</v>
      </c>
      <c r="E310" s="37" t="s">
        <v>69</v>
      </c>
      <c r="F310" s="38">
        <v>991322.04</v>
      </c>
    </row>
    <row r="311" ht="15.75" customHeight="1">
      <c r="A311" s="37" t="s">
        <v>5</v>
      </c>
      <c r="B311" s="37" t="s">
        <v>101</v>
      </c>
      <c r="C311" s="37" t="s">
        <v>414</v>
      </c>
      <c r="D311" s="37" t="s">
        <v>50</v>
      </c>
      <c r="E311" s="37" t="s">
        <v>69</v>
      </c>
      <c r="F311" s="38">
        <v>967282.19</v>
      </c>
    </row>
    <row r="312" ht="15.75" customHeight="1">
      <c r="A312" s="37" t="s">
        <v>5</v>
      </c>
      <c r="B312" s="37" t="s">
        <v>375</v>
      </c>
      <c r="C312" s="37" t="s">
        <v>415</v>
      </c>
      <c r="D312" s="37" t="s">
        <v>48</v>
      </c>
      <c r="E312" s="37" t="s">
        <v>94</v>
      </c>
      <c r="F312" s="38">
        <v>922137.29</v>
      </c>
    </row>
    <row r="313" ht="15.75" customHeight="1">
      <c r="A313" s="37" t="s">
        <v>5</v>
      </c>
      <c r="B313" s="37" t="s">
        <v>375</v>
      </c>
      <c r="C313" s="37" t="s">
        <v>416</v>
      </c>
      <c r="D313" s="37" t="s">
        <v>33</v>
      </c>
      <c r="E313" s="37" t="s">
        <v>94</v>
      </c>
      <c r="F313" s="38">
        <v>872576.85</v>
      </c>
    </row>
    <row r="314" ht="15.75" customHeight="1">
      <c r="A314" s="37" t="s">
        <v>5</v>
      </c>
      <c r="B314" s="37" t="s">
        <v>101</v>
      </c>
      <c r="C314" s="37" t="s">
        <v>417</v>
      </c>
      <c r="D314" s="37" t="s">
        <v>62</v>
      </c>
      <c r="E314" s="37" t="s">
        <v>13</v>
      </c>
      <c r="F314" s="38">
        <v>850000.0</v>
      </c>
    </row>
    <row r="315" ht="15.75" customHeight="1">
      <c r="A315" s="37" t="s">
        <v>5</v>
      </c>
      <c r="B315" s="37" t="s">
        <v>101</v>
      </c>
      <c r="C315" s="37" t="s">
        <v>418</v>
      </c>
      <c r="D315" s="37" t="s">
        <v>61</v>
      </c>
      <c r="E315" s="37" t="s">
        <v>69</v>
      </c>
      <c r="F315" s="38">
        <v>830099.31</v>
      </c>
    </row>
    <row r="316" ht="15.75" customHeight="1">
      <c r="A316" s="37" t="s">
        <v>5</v>
      </c>
      <c r="B316" s="37" t="s">
        <v>375</v>
      </c>
      <c r="C316" s="37" t="s">
        <v>419</v>
      </c>
      <c r="D316" s="37" t="s">
        <v>45</v>
      </c>
      <c r="E316" s="37" t="s">
        <v>94</v>
      </c>
      <c r="F316" s="38">
        <v>823537.85</v>
      </c>
    </row>
    <row r="317" ht="15.75" customHeight="1">
      <c r="A317" s="37" t="s">
        <v>5</v>
      </c>
      <c r="B317" s="37" t="s">
        <v>101</v>
      </c>
      <c r="C317" s="37" t="s">
        <v>420</v>
      </c>
      <c r="D317" s="37" t="s">
        <v>35</v>
      </c>
      <c r="E317" s="37" t="s">
        <v>69</v>
      </c>
      <c r="F317" s="38">
        <v>822308.43</v>
      </c>
    </row>
    <row r="318" ht="15.75" customHeight="1">
      <c r="A318" s="37" t="s">
        <v>5</v>
      </c>
      <c r="B318" s="37" t="s">
        <v>101</v>
      </c>
      <c r="C318" s="37" t="s">
        <v>421</v>
      </c>
      <c r="D318" s="37" t="s">
        <v>44</v>
      </c>
      <c r="E318" s="37" t="s">
        <v>13</v>
      </c>
      <c r="F318" s="38">
        <v>821319.34</v>
      </c>
    </row>
    <row r="319" ht="15.75" customHeight="1">
      <c r="A319" s="37" t="s">
        <v>5</v>
      </c>
      <c r="B319" s="37" t="s">
        <v>101</v>
      </c>
      <c r="C319" s="37" t="s">
        <v>422</v>
      </c>
      <c r="D319" s="37" t="s">
        <v>48</v>
      </c>
      <c r="E319" s="37" t="s">
        <v>69</v>
      </c>
      <c r="F319" s="38">
        <v>795607.49</v>
      </c>
    </row>
    <row r="320" ht="15.75" customHeight="1">
      <c r="A320" s="37" t="s">
        <v>5</v>
      </c>
      <c r="B320" s="37" t="s">
        <v>375</v>
      </c>
      <c r="C320" s="37" t="s">
        <v>423</v>
      </c>
      <c r="D320" s="37" t="s">
        <v>58</v>
      </c>
      <c r="E320" s="37" t="s">
        <v>94</v>
      </c>
      <c r="F320" s="38">
        <v>791439.99</v>
      </c>
    </row>
    <row r="321" ht="15.75" customHeight="1">
      <c r="A321" s="37" t="s">
        <v>5</v>
      </c>
      <c r="B321" s="37" t="s">
        <v>101</v>
      </c>
      <c r="C321" s="37" t="s">
        <v>424</v>
      </c>
      <c r="D321" s="37" t="s">
        <v>21</v>
      </c>
      <c r="E321" s="37" t="s">
        <v>69</v>
      </c>
      <c r="F321" s="38">
        <v>717343.81</v>
      </c>
    </row>
    <row r="322" ht="15.75" customHeight="1">
      <c r="A322" s="37" t="s">
        <v>5</v>
      </c>
      <c r="B322" s="37" t="s">
        <v>101</v>
      </c>
      <c r="C322" s="37" t="s">
        <v>425</v>
      </c>
      <c r="D322" s="37" t="s">
        <v>42</v>
      </c>
      <c r="E322" s="37" t="s">
        <v>13</v>
      </c>
      <c r="F322" s="38">
        <v>715847.28</v>
      </c>
    </row>
    <row r="323" ht="15.75" customHeight="1">
      <c r="A323" s="37" t="s">
        <v>5</v>
      </c>
      <c r="B323" s="37" t="s">
        <v>101</v>
      </c>
      <c r="C323" s="37" t="s">
        <v>426</v>
      </c>
      <c r="D323" s="37" t="s">
        <v>23</v>
      </c>
      <c r="E323" s="37" t="s">
        <v>13</v>
      </c>
      <c r="F323" s="38">
        <v>688777.78</v>
      </c>
    </row>
    <row r="324" ht="15.75" customHeight="1">
      <c r="A324" s="37" t="s">
        <v>5</v>
      </c>
      <c r="B324" s="37" t="s">
        <v>101</v>
      </c>
      <c r="C324" s="37" t="s">
        <v>427</v>
      </c>
      <c r="D324" s="37" t="s">
        <v>47</v>
      </c>
      <c r="E324" s="37" t="s">
        <v>69</v>
      </c>
      <c r="F324" s="38">
        <v>669409.06</v>
      </c>
    </row>
    <row r="325" ht="15.75" customHeight="1">
      <c r="A325" s="37" t="s">
        <v>5</v>
      </c>
      <c r="B325" s="37" t="s">
        <v>101</v>
      </c>
      <c r="C325" s="37" t="s">
        <v>428</v>
      </c>
      <c r="D325" s="37" t="s">
        <v>20</v>
      </c>
      <c r="E325" s="37" t="s">
        <v>13</v>
      </c>
      <c r="F325" s="38">
        <v>656451.49</v>
      </c>
    </row>
    <row r="326" ht="15.75" customHeight="1">
      <c r="A326" s="37" t="s">
        <v>5</v>
      </c>
      <c r="B326" s="37" t="s">
        <v>375</v>
      </c>
      <c r="C326" s="37" t="s">
        <v>429</v>
      </c>
      <c r="D326" s="37" t="s">
        <v>21</v>
      </c>
      <c r="E326" s="37" t="s">
        <v>94</v>
      </c>
      <c r="F326" s="38">
        <v>644748.21</v>
      </c>
    </row>
    <row r="327" ht="15.75" customHeight="1">
      <c r="A327" s="37" t="s">
        <v>5</v>
      </c>
      <c r="B327" s="37" t="s">
        <v>375</v>
      </c>
      <c r="C327" s="37" t="s">
        <v>430</v>
      </c>
      <c r="D327" s="37" t="s">
        <v>49</v>
      </c>
      <c r="E327" s="37" t="s">
        <v>94</v>
      </c>
      <c r="F327" s="38">
        <v>638028.43</v>
      </c>
    </row>
    <row r="328" ht="15.75" customHeight="1">
      <c r="A328" s="37" t="s">
        <v>5</v>
      </c>
      <c r="B328" s="37" t="s">
        <v>101</v>
      </c>
      <c r="C328" s="37" t="s">
        <v>431</v>
      </c>
      <c r="D328" s="37" t="s">
        <v>63</v>
      </c>
      <c r="E328" s="37" t="s">
        <v>69</v>
      </c>
      <c r="F328" s="38">
        <v>627110.04</v>
      </c>
    </row>
    <row r="329" ht="15.75" customHeight="1">
      <c r="A329" s="37" t="s">
        <v>5</v>
      </c>
      <c r="B329" s="37" t="s">
        <v>375</v>
      </c>
      <c r="C329" s="37" t="s">
        <v>432</v>
      </c>
      <c r="D329" s="37" t="s">
        <v>48</v>
      </c>
      <c r="E329" s="37" t="s">
        <v>94</v>
      </c>
      <c r="F329" s="38">
        <v>593146.08</v>
      </c>
    </row>
    <row r="330" ht="15.75" customHeight="1">
      <c r="A330" s="37" t="s">
        <v>5</v>
      </c>
      <c r="B330" s="37" t="s">
        <v>101</v>
      </c>
      <c r="C330" s="37" t="s">
        <v>433</v>
      </c>
      <c r="D330" s="37" t="s">
        <v>21</v>
      </c>
      <c r="E330" s="37" t="s">
        <v>13</v>
      </c>
      <c r="F330" s="38">
        <v>570241.55</v>
      </c>
    </row>
    <row r="331" ht="15.75" customHeight="1">
      <c r="A331" s="37" t="s">
        <v>5</v>
      </c>
      <c r="B331" s="37" t="s">
        <v>101</v>
      </c>
      <c r="C331" s="37" t="s">
        <v>434</v>
      </c>
      <c r="D331" s="37" t="s">
        <v>42</v>
      </c>
      <c r="E331" s="37" t="s">
        <v>69</v>
      </c>
      <c r="F331" s="38">
        <v>566907.27</v>
      </c>
    </row>
    <row r="332" ht="15.75" customHeight="1">
      <c r="A332" s="37" t="s">
        <v>5</v>
      </c>
      <c r="B332" s="37" t="s">
        <v>101</v>
      </c>
      <c r="C332" s="37" t="s">
        <v>435</v>
      </c>
      <c r="D332" s="37" t="s">
        <v>41</v>
      </c>
      <c r="E332" s="37" t="s">
        <v>69</v>
      </c>
      <c r="F332" s="38">
        <v>560669.36</v>
      </c>
    </row>
    <row r="333" ht="15.75" customHeight="1">
      <c r="A333" s="37" t="s">
        <v>5</v>
      </c>
      <c r="B333" s="37" t="s">
        <v>375</v>
      </c>
      <c r="C333" s="37" t="s">
        <v>436</v>
      </c>
      <c r="D333" s="37" t="s">
        <v>61</v>
      </c>
      <c r="E333" s="37" t="s">
        <v>94</v>
      </c>
      <c r="F333" s="38">
        <v>546554.22</v>
      </c>
    </row>
    <row r="334" ht="15.75" customHeight="1">
      <c r="A334" s="37" t="s">
        <v>5</v>
      </c>
      <c r="B334" s="37" t="s">
        <v>101</v>
      </c>
      <c r="C334" s="37" t="s">
        <v>437</v>
      </c>
      <c r="D334" s="37" t="s">
        <v>14</v>
      </c>
      <c r="E334" s="37" t="s">
        <v>69</v>
      </c>
      <c r="F334" s="38">
        <v>510252.73</v>
      </c>
    </row>
    <row r="335" ht="15.75" customHeight="1">
      <c r="A335" s="37" t="s">
        <v>5</v>
      </c>
      <c r="B335" s="37" t="s">
        <v>101</v>
      </c>
      <c r="C335" s="37" t="s">
        <v>438</v>
      </c>
      <c r="D335" s="37" t="s">
        <v>46</v>
      </c>
      <c r="E335" s="37" t="s">
        <v>69</v>
      </c>
      <c r="F335" s="38">
        <v>509560.16</v>
      </c>
    </row>
    <row r="336" ht="15.75" customHeight="1">
      <c r="A336" s="37" t="s">
        <v>5</v>
      </c>
      <c r="B336" s="37" t="s">
        <v>101</v>
      </c>
      <c r="C336" s="37" t="s">
        <v>439</v>
      </c>
      <c r="D336" s="37" t="s">
        <v>61</v>
      </c>
      <c r="E336" s="37" t="s">
        <v>69</v>
      </c>
      <c r="F336" s="38">
        <v>476352.4</v>
      </c>
    </row>
    <row r="337" ht="15.75" customHeight="1">
      <c r="A337" s="37" t="s">
        <v>5</v>
      </c>
      <c r="B337" s="37" t="s">
        <v>101</v>
      </c>
      <c r="C337" s="37" t="s">
        <v>440</v>
      </c>
      <c r="D337" s="37" t="s">
        <v>60</v>
      </c>
      <c r="E337" s="37" t="s">
        <v>69</v>
      </c>
      <c r="F337" s="38">
        <v>473491.93</v>
      </c>
    </row>
    <row r="338" ht="15.75" customHeight="1">
      <c r="A338" s="37" t="s">
        <v>5</v>
      </c>
      <c r="B338" s="37" t="s">
        <v>375</v>
      </c>
      <c r="C338" s="37" t="s">
        <v>441</v>
      </c>
      <c r="D338" s="37" t="s">
        <v>27</v>
      </c>
      <c r="E338" s="37" t="s">
        <v>94</v>
      </c>
      <c r="F338" s="38">
        <v>460440.0</v>
      </c>
    </row>
    <row r="339" ht="15.75" customHeight="1">
      <c r="A339" s="37" t="s">
        <v>5</v>
      </c>
      <c r="B339" s="37" t="s">
        <v>375</v>
      </c>
      <c r="C339" s="37" t="s">
        <v>442</v>
      </c>
      <c r="D339" s="37" t="s">
        <v>22</v>
      </c>
      <c r="E339" s="37" t="s">
        <v>94</v>
      </c>
      <c r="F339" s="38">
        <v>453908.65</v>
      </c>
    </row>
    <row r="340" ht="15.75" customHeight="1">
      <c r="A340" s="37" t="s">
        <v>5</v>
      </c>
      <c r="B340" s="37" t="s">
        <v>101</v>
      </c>
      <c r="C340" s="37" t="s">
        <v>443</v>
      </c>
      <c r="D340" s="37" t="s">
        <v>80</v>
      </c>
      <c r="E340" s="37" t="s">
        <v>69</v>
      </c>
      <c r="F340" s="38">
        <v>445045.56</v>
      </c>
    </row>
    <row r="341" ht="15.75" customHeight="1">
      <c r="A341" s="37" t="s">
        <v>5</v>
      </c>
      <c r="B341" s="37" t="s">
        <v>101</v>
      </c>
      <c r="C341" s="37" t="s">
        <v>444</v>
      </c>
      <c r="D341" s="37" t="s">
        <v>21</v>
      </c>
      <c r="E341" s="37" t="s">
        <v>69</v>
      </c>
      <c r="F341" s="38">
        <v>442377.59</v>
      </c>
    </row>
    <row r="342" ht="15.75" customHeight="1">
      <c r="A342" s="37" t="s">
        <v>5</v>
      </c>
      <c r="B342" s="37" t="s">
        <v>101</v>
      </c>
      <c r="C342" s="37" t="s">
        <v>445</v>
      </c>
      <c r="D342" s="37" t="s">
        <v>30</v>
      </c>
      <c r="E342" s="37" t="s">
        <v>13</v>
      </c>
      <c r="F342" s="38">
        <v>406457.2</v>
      </c>
    </row>
    <row r="343" ht="15.75" customHeight="1">
      <c r="A343" s="37" t="s">
        <v>5</v>
      </c>
      <c r="B343" s="37" t="s">
        <v>101</v>
      </c>
      <c r="C343" s="37" t="s">
        <v>446</v>
      </c>
      <c r="D343" s="37" t="s">
        <v>16</v>
      </c>
      <c r="E343" s="37" t="s">
        <v>69</v>
      </c>
      <c r="F343" s="38">
        <v>381753.64</v>
      </c>
    </row>
    <row r="344" ht="15.75" customHeight="1">
      <c r="A344" s="37" t="s">
        <v>5</v>
      </c>
      <c r="B344" s="37" t="s">
        <v>101</v>
      </c>
      <c r="C344" s="37" t="s">
        <v>447</v>
      </c>
      <c r="D344" s="37" t="s">
        <v>25</v>
      </c>
      <c r="E344" s="37" t="s">
        <v>69</v>
      </c>
      <c r="F344" s="38">
        <v>381234.23</v>
      </c>
    </row>
    <row r="345" ht="15.75" customHeight="1">
      <c r="A345" s="37" t="s">
        <v>5</v>
      </c>
      <c r="B345" s="37" t="s">
        <v>101</v>
      </c>
      <c r="C345" s="37" t="s">
        <v>448</v>
      </c>
      <c r="D345" s="37" t="s">
        <v>51</v>
      </c>
      <c r="E345" s="37" t="s">
        <v>69</v>
      </c>
      <c r="F345" s="38">
        <v>378654.23</v>
      </c>
    </row>
    <row r="346" ht="15.75" customHeight="1">
      <c r="A346" s="37" t="s">
        <v>5</v>
      </c>
      <c r="B346" s="37" t="s">
        <v>375</v>
      </c>
      <c r="C346" s="37" t="s">
        <v>449</v>
      </c>
      <c r="D346" s="37" t="s">
        <v>48</v>
      </c>
      <c r="E346" s="37" t="s">
        <v>94</v>
      </c>
      <c r="F346" s="38">
        <v>368311.62</v>
      </c>
    </row>
    <row r="347" ht="15.75" customHeight="1">
      <c r="A347" s="37" t="s">
        <v>5</v>
      </c>
      <c r="B347" s="37" t="s">
        <v>101</v>
      </c>
      <c r="C347" s="37" t="s">
        <v>450</v>
      </c>
      <c r="D347" s="37" t="s">
        <v>71</v>
      </c>
      <c r="E347" s="37" t="s">
        <v>69</v>
      </c>
      <c r="F347" s="38">
        <v>354063.96</v>
      </c>
    </row>
    <row r="348" ht="15.75" customHeight="1">
      <c r="A348" s="37" t="s">
        <v>5</v>
      </c>
      <c r="B348" s="37" t="s">
        <v>101</v>
      </c>
      <c r="C348" s="37" t="s">
        <v>451</v>
      </c>
      <c r="D348" s="37" t="s">
        <v>32</v>
      </c>
      <c r="E348" s="37" t="s">
        <v>69</v>
      </c>
      <c r="F348" s="38">
        <v>353280.01</v>
      </c>
    </row>
    <row r="349" ht="15.75" customHeight="1">
      <c r="A349" s="37" t="s">
        <v>5</v>
      </c>
      <c r="B349" s="37" t="s">
        <v>375</v>
      </c>
      <c r="C349" s="37" t="s">
        <v>452</v>
      </c>
      <c r="D349" s="37" t="s">
        <v>48</v>
      </c>
      <c r="E349" s="37" t="s">
        <v>94</v>
      </c>
      <c r="F349" s="38">
        <v>352679.33</v>
      </c>
    </row>
    <row r="350" ht="15.75" customHeight="1">
      <c r="A350" s="37" t="s">
        <v>5</v>
      </c>
      <c r="B350" s="37" t="s">
        <v>101</v>
      </c>
      <c r="C350" s="37" t="s">
        <v>453</v>
      </c>
      <c r="D350" s="37" t="s">
        <v>76</v>
      </c>
      <c r="E350" s="37" t="s">
        <v>69</v>
      </c>
      <c r="F350" s="38">
        <v>338787.6</v>
      </c>
    </row>
    <row r="351" ht="15.75" customHeight="1">
      <c r="A351" s="37" t="s">
        <v>5</v>
      </c>
      <c r="B351" s="37" t="s">
        <v>101</v>
      </c>
      <c r="C351" s="37" t="s">
        <v>454</v>
      </c>
      <c r="D351" s="37" t="s">
        <v>38</v>
      </c>
      <c r="E351" s="37" t="s">
        <v>69</v>
      </c>
      <c r="F351" s="38">
        <v>307470.47</v>
      </c>
    </row>
    <row r="352" ht="15.75" customHeight="1">
      <c r="A352" s="37" t="s">
        <v>5</v>
      </c>
      <c r="B352" s="37" t="s">
        <v>375</v>
      </c>
      <c r="C352" s="37" t="s">
        <v>455</v>
      </c>
      <c r="D352" s="37" t="s">
        <v>45</v>
      </c>
      <c r="E352" s="37" t="s">
        <v>94</v>
      </c>
      <c r="F352" s="38">
        <v>295645.93</v>
      </c>
    </row>
    <row r="353" ht="15.75" customHeight="1">
      <c r="A353" s="37" t="s">
        <v>5</v>
      </c>
      <c r="B353" s="37" t="s">
        <v>101</v>
      </c>
      <c r="C353" s="37" t="s">
        <v>456</v>
      </c>
      <c r="D353" s="37" t="s">
        <v>49</v>
      </c>
      <c r="E353" s="37" t="s">
        <v>13</v>
      </c>
      <c r="F353" s="38">
        <v>292268.0</v>
      </c>
    </row>
    <row r="354" ht="15.75" customHeight="1">
      <c r="A354" s="37" t="s">
        <v>5</v>
      </c>
      <c r="B354" s="37" t="s">
        <v>101</v>
      </c>
      <c r="C354" s="37" t="s">
        <v>457</v>
      </c>
      <c r="D354" s="37" t="s">
        <v>40</v>
      </c>
      <c r="E354" s="37" t="s">
        <v>69</v>
      </c>
      <c r="F354" s="38">
        <v>290636.62</v>
      </c>
    </row>
    <row r="355" ht="15.75" customHeight="1">
      <c r="A355" s="37" t="s">
        <v>5</v>
      </c>
      <c r="B355" s="37" t="s">
        <v>101</v>
      </c>
      <c r="C355" s="37" t="s">
        <v>458</v>
      </c>
      <c r="D355" s="37" t="s">
        <v>90</v>
      </c>
      <c r="E355" s="37" t="s">
        <v>69</v>
      </c>
      <c r="F355" s="38">
        <v>284669.11</v>
      </c>
    </row>
    <row r="356" ht="15.75" customHeight="1">
      <c r="A356" s="37" t="s">
        <v>5</v>
      </c>
      <c r="B356" s="37" t="s">
        <v>101</v>
      </c>
      <c r="C356" s="37" t="s">
        <v>459</v>
      </c>
      <c r="D356" s="37" t="s">
        <v>52</v>
      </c>
      <c r="E356" s="37" t="s">
        <v>69</v>
      </c>
      <c r="F356" s="38">
        <v>282581.86</v>
      </c>
    </row>
    <row r="357" ht="15.75" customHeight="1">
      <c r="A357" s="37" t="s">
        <v>5</v>
      </c>
      <c r="B357" s="37" t="s">
        <v>101</v>
      </c>
      <c r="C357" s="37" t="s">
        <v>460</v>
      </c>
      <c r="D357" s="37" t="s">
        <v>55</v>
      </c>
      <c r="E357" s="37" t="s">
        <v>69</v>
      </c>
      <c r="F357" s="38">
        <v>281513.98</v>
      </c>
    </row>
    <row r="358" ht="15.75" customHeight="1">
      <c r="A358" s="37" t="s">
        <v>5</v>
      </c>
      <c r="B358" s="37" t="s">
        <v>101</v>
      </c>
      <c r="C358" s="37" t="s">
        <v>461</v>
      </c>
      <c r="D358" s="37" t="s">
        <v>37</v>
      </c>
      <c r="E358" s="37" t="s">
        <v>69</v>
      </c>
      <c r="F358" s="38">
        <v>280649.16</v>
      </c>
    </row>
    <row r="359" ht="15.75" customHeight="1">
      <c r="A359" s="37" t="s">
        <v>5</v>
      </c>
      <c r="B359" s="37" t="s">
        <v>375</v>
      </c>
      <c r="C359" s="37" t="s">
        <v>462</v>
      </c>
      <c r="D359" s="37" t="s">
        <v>14</v>
      </c>
      <c r="E359" s="37" t="s">
        <v>94</v>
      </c>
      <c r="F359" s="38">
        <v>270000.0</v>
      </c>
    </row>
    <row r="360" ht="15.75" customHeight="1">
      <c r="A360" s="37" t="s">
        <v>5</v>
      </c>
      <c r="B360" s="37" t="s">
        <v>375</v>
      </c>
      <c r="C360" s="37" t="s">
        <v>463</v>
      </c>
      <c r="D360" s="37" t="s">
        <v>61</v>
      </c>
      <c r="E360" s="37" t="s">
        <v>94</v>
      </c>
      <c r="F360" s="38">
        <v>255000.0</v>
      </c>
    </row>
    <row r="361" ht="15.75" customHeight="1">
      <c r="A361" s="37" t="s">
        <v>5</v>
      </c>
      <c r="B361" s="37" t="s">
        <v>101</v>
      </c>
      <c r="C361" s="37" t="s">
        <v>464</v>
      </c>
      <c r="D361" s="37" t="s">
        <v>21</v>
      </c>
      <c r="E361" s="37" t="s">
        <v>69</v>
      </c>
      <c r="F361" s="38">
        <v>254748.46</v>
      </c>
    </row>
    <row r="362" ht="15.75" customHeight="1">
      <c r="A362" s="37" t="s">
        <v>5</v>
      </c>
      <c r="B362" s="37" t="s">
        <v>101</v>
      </c>
      <c r="C362" s="37" t="s">
        <v>465</v>
      </c>
      <c r="D362" s="37" t="s">
        <v>34</v>
      </c>
      <c r="E362" s="37" t="s">
        <v>69</v>
      </c>
      <c r="F362" s="38">
        <v>206267.0</v>
      </c>
    </row>
    <row r="363" ht="15.75" customHeight="1">
      <c r="A363" s="37" t="s">
        <v>5</v>
      </c>
      <c r="B363" s="37" t="s">
        <v>101</v>
      </c>
      <c r="C363" s="37" t="s">
        <v>466</v>
      </c>
      <c r="D363" s="37" t="s">
        <v>28</v>
      </c>
      <c r="E363" s="37" t="s">
        <v>69</v>
      </c>
      <c r="F363" s="38">
        <v>185786.93</v>
      </c>
    </row>
    <row r="364" ht="15.75" customHeight="1">
      <c r="A364" s="37" t="s">
        <v>5</v>
      </c>
      <c r="B364" s="37" t="s">
        <v>375</v>
      </c>
      <c r="C364" s="37" t="s">
        <v>467</v>
      </c>
      <c r="D364" s="37" t="s">
        <v>45</v>
      </c>
      <c r="E364" s="37" t="s">
        <v>94</v>
      </c>
      <c r="F364" s="38">
        <v>164237.48</v>
      </c>
    </row>
    <row r="365" ht="15.75" customHeight="1">
      <c r="A365" s="37" t="s">
        <v>5</v>
      </c>
      <c r="B365" s="37" t="s">
        <v>101</v>
      </c>
      <c r="C365" s="37" t="s">
        <v>468</v>
      </c>
      <c r="D365" s="37" t="s">
        <v>49</v>
      </c>
      <c r="E365" s="37" t="s">
        <v>69</v>
      </c>
      <c r="F365" s="38">
        <v>161888.1</v>
      </c>
    </row>
    <row r="366" ht="15.75" customHeight="1">
      <c r="A366" s="37" t="s">
        <v>5</v>
      </c>
      <c r="B366" s="37" t="s">
        <v>101</v>
      </c>
      <c r="C366" s="37" t="s">
        <v>469</v>
      </c>
      <c r="D366" s="37" t="s">
        <v>30</v>
      </c>
      <c r="E366" s="37" t="s">
        <v>69</v>
      </c>
      <c r="F366" s="38">
        <v>157983.49</v>
      </c>
    </row>
    <row r="367" ht="15.75" customHeight="1">
      <c r="A367" s="37" t="s">
        <v>5</v>
      </c>
      <c r="B367" s="37" t="s">
        <v>101</v>
      </c>
      <c r="C367" s="37" t="s">
        <v>470</v>
      </c>
      <c r="D367" s="37" t="s">
        <v>34</v>
      </c>
      <c r="E367" s="37" t="s">
        <v>69</v>
      </c>
      <c r="F367" s="38">
        <v>153380.02</v>
      </c>
    </row>
    <row r="368" ht="15.75" customHeight="1">
      <c r="A368" s="37" t="s">
        <v>5</v>
      </c>
      <c r="B368" s="37" t="s">
        <v>101</v>
      </c>
      <c r="C368" s="37" t="s">
        <v>471</v>
      </c>
      <c r="D368" s="37" t="s">
        <v>51</v>
      </c>
      <c r="E368" s="37" t="s">
        <v>69</v>
      </c>
      <c r="F368" s="38">
        <v>141372.45</v>
      </c>
    </row>
    <row r="369" ht="15.75" customHeight="1">
      <c r="A369" s="37" t="s">
        <v>5</v>
      </c>
      <c r="B369" s="37" t="s">
        <v>101</v>
      </c>
      <c r="C369" s="37" t="s">
        <v>472</v>
      </c>
      <c r="D369" s="37" t="s">
        <v>45</v>
      </c>
      <c r="E369" s="37" t="s">
        <v>69</v>
      </c>
      <c r="F369" s="38">
        <v>138522.63</v>
      </c>
    </row>
    <row r="370" ht="15.75" customHeight="1">
      <c r="A370" s="37" t="s">
        <v>5</v>
      </c>
      <c r="B370" s="37" t="s">
        <v>101</v>
      </c>
      <c r="C370" s="37" t="s">
        <v>473</v>
      </c>
      <c r="D370" s="37" t="s">
        <v>15</v>
      </c>
      <c r="E370" s="37" t="s">
        <v>13</v>
      </c>
      <c r="F370" s="38">
        <v>137246.1</v>
      </c>
    </row>
    <row r="371" ht="15.75" customHeight="1">
      <c r="A371" s="37" t="s">
        <v>5</v>
      </c>
      <c r="B371" s="37" t="s">
        <v>375</v>
      </c>
      <c r="C371" s="37" t="s">
        <v>474</v>
      </c>
      <c r="D371" s="37" t="s">
        <v>45</v>
      </c>
      <c r="E371" s="37" t="s">
        <v>94</v>
      </c>
      <c r="F371" s="38">
        <v>135681.6</v>
      </c>
    </row>
    <row r="372" ht="15.75" customHeight="1">
      <c r="A372" s="37" t="s">
        <v>5</v>
      </c>
      <c r="B372" s="37" t="s">
        <v>101</v>
      </c>
      <c r="C372" s="37" t="s">
        <v>475</v>
      </c>
      <c r="D372" s="37" t="s">
        <v>78</v>
      </c>
      <c r="E372" s="37" t="s">
        <v>69</v>
      </c>
      <c r="F372" s="38">
        <v>134331.39</v>
      </c>
    </row>
    <row r="373" ht="15.75" customHeight="1">
      <c r="A373" s="37" t="s">
        <v>5</v>
      </c>
      <c r="B373" s="37" t="s">
        <v>101</v>
      </c>
      <c r="C373" s="37" t="s">
        <v>476</v>
      </c>
      <c r="D373" s="37" t="s">
        <v>21</v>
      </c>
      <c r="E373" s="37" t="s">
        <v>69</v>
      </c>
      <c r="F373" s="38">
        <v>117297.9</v>
      </c>
    </row>
    <row r="374" ht="15.75" customHeight="1">
      <c r="A374" s="37" t="s">
        <v>5</v>
      </c>
      <c r="B374" s="37" t="s">
        <v>375</v>
      </c>
      <c r="C374" s="37" t="s">
        <v>477</v>
      </c>
      <c r="D374" s="37" t="s">
        <v>35</v>
      </c>
      <c r="E374" s="37" t="s">
        <v>94</v>
      </c>
      <c r="F374" s="38">
        <v>114709.74</v>
      </c>
    </row>
    <row r="375" ht="15.75" customHeight="1">
      <c r="A375" s="37" t="s">
        <v>5</v>
      </c>
      <c r="B375" s="37" t="s">
        <v>101</v>
      </c>
      <c r="C375" s="37" t="s">
        <v>478</v>
      </c>
      <c r="D375" s="37" t="s">
        <v>79</v>
      </c>
      <c r="E375" s="37" t="s">
        <v>69</v>
      </c>
      <c r="F375" s="38">
        <v>97820.11</v>
      </c>
    </row>
    <row r="376" ht="15.75" customHeight="1">
      <c r="A376" s="37" t="s">
        <v>5</v>
      </c>
      <c r="B376" s="37" t="s">
        <v>375</v>
      </c>
      <c r="C376" s="37" t="s">
        <v>479</v>
      </c>
      <c r="D376" s="37" t="s">
        <v>21</v>
      </c>
      <c r="E376" s="37" t="s">
        <v>94</v>
      </c>
      <c r="F376" s="38">
        <v>89676.83</v>
      </c>
    </row>
    <row r="377" ht="15.75" customHeight="1">
      <c r="A377" s="37" t="s">
        <v>5</v>
      </c>
      <c r="B377" s="37" t="s">
        <v>375</v>
      </c>
      <c r="C377" s="37" t="s">
        <v>480</v>
      </c>
      <c r="D377" s="37" t="s">
        <v>21</v>
      </c>
      <c r="E377" s="37" t="s">
        <v>94</v>
      </c>
      <c r="F377" s="38">
        <v>81507.47</v>
      </c>
    </row>
    <row r="378" ht="15.75" customHeight="1">
      <c r="A378" s="37" t="s">
        <v>5</v>
      </c>
      <c r="B378" s="37" t="s">
        <v>101</v>
      </c>
      <c r="C378" s="37" t="s">
        <v>481</v>
      </c>
      <c r="D378" s="37" t="s">
        <v>72</v>
      </c>
      <c r="E378" s="37" t="s">
        <v>69</v>
      </c>
      <c r="F378" s="38">
        <v>76079.42</v>
      </c>
    </row>
    <row r="379" ht="15.75" customHeight="1">
      <c r="A379" s="37" t="s">
        <v>5</v>
      </c>
      <c r="B379" s="37" t="s">
        <v>375</v>
      </c>
      <c r="C379" s="37" t="s">
        <v>482</v>
      </c>
      <c r="D379" s="37" t="s">
        <v>21</v>
      </c>
      <c r="E379" s="37" t="s">
        <v>94</v>
      </c>
      <c r="F379" s="38">
        <v>66792.62</v>
      </c>
    </row>
    <row r="380" ht="15.75" customHeight="1">
      <c r="A380" s="37" t="s">
        <v>5</v>
      </c>
      <c r="B380" s="37" t="s">
        <v>101</v>
      </c>
      <c r="C380" s="37" t="s">
        <v>483</v>
      </c>
      <c r="D380" s="37" t="s">
        <v>21</v>
      </c>
      <c r="E380" s="37" t="s">
        <v>69</v>
      </c>
      <c r="F380" s="38">
        <v>65292.81</v>
      </c>
    </row>
    <row r="381" ht="15.75" customHeight="1">
      <c r="A381" s="37" t="s">
        <v>5</v>
      </c>
      <c r="B381" s="37" t="s">
        <v>101</v>
      </c>
      <c r="C381" s="37" t="s">
        <v>484</v>
      </c>
      <c r="D381" s="37" t="s">
        <v>21</v>
      </c>
      <c r="E381" s="37" t="s">
        <v>69</v>
      </c>
      <c r="F381" s="38">
        <v>64382.31</v>
      </c>
    </row>
    <row r="382" ht="15.75" customHeight="1">
      <c r="A382" s="37" t="s">
        <v>5</v>
      </c>
      <c r="B382" s="37" t="s">
        <v>101</v>
      </c>
      <c r="C382" s="37" t="s">
        <v>485</v>
      </c>
      <c r="D382" s="37" t="s">
        <v>53</v>
      </c>
      <c r="E382" s="37" t="s">
        <v>69</v>
      </c>
      <c r="F382" s="38">
        <v>63199.2</v>
      </c>
    </row>
    <row r="383" ht="15.75" customHeight="1">
      <c r="A383" s="37" t="s">
        <v>5</v>
      </c>
      <c r="B383" s="37" t="s">
        <v>375</v>
      </c>
      <c r="C383" s="37" t="s">
        <v>486</v>
      </c>
      <c r="D383" s="37" t="s">
        <v>21</v>
      </c>
      <c r="E383" s="37" t="s">
        <v>94</v>
      </c>
      <c r="F383" s="38">
        <v>59952.2</v>
      </c>
    </row>
    <row r="384" ht="15.75" customHeight="1">
      <c r="A384" s="37" t="s">
        <v>5</v>
      </c>
      <c r="B384" s="37" t="s">
        <v>101</v>
      </c>
      <c r="C384" s="37" t="s">
        <v>487</v>
      </c>
      <c r="D384" s="37" t="s">
        <v>81</v>
      </c>
      <c r="E384" s="37" t="s">
        <v>69</v>
      </c>
      <c r="F384" s="38">
        <v>59517.2</v>
      </c>
    </row>
    <row r="385" ht="15.75" customHeight="1">
      <c r="A385" s="37" t="s">
        <v>5</v>
      </c>
      <c r="B385" s="37" t="s">
        <v>375</v>
      </c>
      <c r="C385" s="37" t="s">
        <v>488</v>
      </c>
      <c r="D385" s="37" t="s">
        <v>45</v>
      </c>
      <c r="E385" s="37" t="s">
        <v>94</v>
      </c>
      <c r="F385" s="38">
        <v>58760.0</v>
      </c>
    </row>
    <row r="386" ht="15.75" customHeight="1">
      <c r="A386" s="37" t="s">
        <v>5</v>
      </c>
      <c r="B386" s="37" t="s">
        <v>101</v>
      </c>
      <c r="C386" s="37" t="s">
        <v>489</v>
      </c>
      <c r="D386" s="37" t="s">
        <v>21</v>
      </c>
      <c r="E386" s="37" t="s">
        <v>69</v>
      </c>
      <c r="F386" s="38">
        <v>55564.85</v>
      </c>
    </row>
    <row r="387" ht="15.75" customHeight="1">
      <c r="A387" s="37" t="s">
        <v>5</v>
      </c>
      <c r="B387" s="37" t="s">
        <v>101</v>
      </c>
      <c r="C387" s="37" t="s">
        <v>490</v>
      </c>
      <c r="D387" s="37" t="s">
        <v>21</v>
      </c>
      <c r="E387" s="37" t="s">
        <v>69</v>
      </c>
      <c r="F387" s="38">
        <v>55358.1</v>
      </c>
    </row>
    <row r="388" ht="15.75" customHeight="1">
      <c r="A388" s="37" t="s">
        <v>5</v>
      </c>
      <c r="B388" s="37" t="s">
        <v>375</v>
      </c>
      <c r="C388" s="37" t="s">
        <v>491</v>
      </c>
      <c r="D388" s="37" t="s">
        <v>21</v>
      </c>
      <c r="E388" s="37" t="s">
        <v>94</v>
      </c>
      <c r="F388" s="38">
        <v>45525.54</v>
      </c>
    </row>
    <row r="389" ht="15.75" customHeight="1">
      <c r="A389" s="37" t="s">
        <v>5</v>
      </c>
      <c r="B389" s="37" t="s">
        <v>101</v>
      </c>
      <c r="C389" s="37" t="s">
        <v>492</v>
      </c>
      <c r="D389" s="37" t="s">
        <v>39</v>
      </c>
      <c r="E389" s="37" t="s">
        <v>69</v>
      </c>
      <c r="F389" s="38">
        <v>21831.79</v>
      </c>
    </row>
    <row r="390" ht="15.75" customHeight="1">
      <c r="A390" s="37" t="s">
        <v>5</v>
      </c>
      <c r="B390" s="37" t="s">
        <v>101</v>
      </c>
      <c r="C390" s="37" t="s">
        <v>493</v>
      </c>
      <c r="D390" s="37" t="s">
        <v>19</v>
      </c>
      <c r="E390" s="37" t="s">
        <v>69</v>
      </c>
      <c r="F390" s="38">
        <v>16642.98</v>
      </c>
    </row>
    <row r="391" ht="15.75" customHeight="1">
      <c r="A391" s="37" t="s">
        <v>5</v>
      </c>
      <c r="B391" s="37" t="s">
        <v>375</v>
      </c>
      <c r="C391" s="37" t="s">
        <v>494</v>
      </c>
      <c r="D391" s="37" t="s">
        <v>21</v>
      </c>
      <c r="E391" s="37" t="s">
        <v>94</v>
      </c>
      <c r="F391" s="38">
        <v>14961.02</v>
      </c>
    </row>
    <row r="392" ht="15.75" customHeight="1">
      <c r="A392" s="37" t="s">
        <v>5</v>
      </c>
      <c r="B392" s="37" t="s">
        <v>101</v>
      </c>
      <c r="C392" s="37" t="s">
        <v>495</v>
      </c>
      <c r="D392" s="37" t="s">
        <v>46</v>
      </c>
      <c r="E392" s="37" t="s">
        <v>13</v>
      </c>
      <c r="F392" s="38">
        <v>14067.0</v>
      </c>
    </row>
    <row r="393" ht="15.75" customHeight="1">
      <c r="A393" s="37" t="s">
        <v>5</v>
      </c>
      <c r="B393" s="37" t="s">
        <v>277</v>
      </c>
      <c r="C393" s="37" t="s">
        <v>496</v>
      </c>
      <c r="D393" s="37" t="s">
        <v>28</v>
      </c>
      <c r="E393" s="37" t="s">
        <v>250</v>
      </c>
      <c r="F393" s="38">
        <v>-11250.0</v>
      </c>
    </row>
    <row r="394" ht="15.75" customHeight="1">
      <c r="A394" s="37" t="s">
        <v>5</v>
      </c>
      <c r="B394" s="37" t="s">
        <v>277</v>
      </c>
      <c r="C394" s="37" t="s">
        <v>497</v>
      </c>
      <c r="D394" s="37" t="s">
        <v>63</v>
      </c>
      <c r="E394" s="37" t="s">
        <v>250</v>
      </c>
      <c r="F394" s="38">
        <v>-11701.27</v>
      </c>
    </row>
    <row r="395" ht="15.75" customHeight="1">
      <c r="A395" s="37" t="s">
        <v>5</v>
      </c>
      <c r="B395" s="37" t="s">
        <v>277</v>
      </c>
      <c r="C395" s="37" t="s">
        <v>498</v>
      </c>
      <c r="D395" s="37" t="s">
        <v>61</v>
      </c>
      <c r="E395" s="37" t="s">
        <v>250</v>
      </c>
      <c r="F395" s="38">
        <v>-18854.24</v>
      </c>
    </row>
    <row r="396" ht="15.75" customHeight="1">
      <c r="A396" s="37" t="s">
        <v>5</v>
      </c>
      <c r="B396" s="37" t="s">
        <v>277</v>
      </c>
      <c r="C396" s="37" t="s">
        <v>499</v>
      </c>
      <c r="D396" s="37" t="s">
        <v>15</v>
      </c>
      <c r="E396" s="37" t="s">
        <v>250</v>
      </c>
      <c r="F396" s="38">
        <v>-20053.65</v>
      </c>
    </row>
    <row r="397" ht="15.75" customHeight="1">
      <c r="A397" s="37" t="s">
        <v>5</v>
      </c>
      <c r="B397" s="37" t="s">
        <v>277</v>
      </c>
      <c r="C397" s="37" t="s">
        <v>500</v>
      </c>
      <c r="D397" s="37" t="s">
        <v>41</v>
      </c>
      <c r="E397" s="37" t="s">
        <v>250</v>
      </c>
      <c r="F397" s="38">
        <v>-21321.0</v>
      </c>
    </row>
    <row r="398" ht="15.75" customHeight="1">
      <c r="A398" s="37" t="s">
        <v>5</v>
      </c>
      <c r="B398" s="37" t="s">
        <v>277</v>
      </c>
      <c r="C398" s="37" t="s">
        <v>501</v>
      </c>
      <c r="D398" s="37" t="s">
        <v>58</v>
      </c>
      <c r="E398" s="37" t="s">
        <v>250</v>
      </c>
      <c r="F398" s="38">
        <v>-22612.57</v>
      </c>
    </row>
    <row r="399" ht="15.75" customHeight="1">
      <c r="A399" s="37" t="s">
        <v>5</v>
      </c>
      <c r="B399" s="37" t="s">
        <v>277</v>
      </c>
      <c r="C399" s="37" t="s">
        <v>502</v>
      </c>
      <c r="D399" s="37" t="s">
        <v>71</v>
      </c>
      <c r="E399" s="37" t="s">
        <v>250</v>
      </c>
      <c r="F399" s="38">
        <v>-29306.71</v>
      </c>
    </row>
    <row r="400" ht="15.75" customHeight="1">
      <c r="A400" s="37" t="s">
        <v>5</v>
      </c>
      <c r="B400" s="37" t="s">
        <v>277</v>
      </c>
      <c r="C400" s="37" t="s">
        <v>503</v>
      </c>
      <c r="D400" s="37" t="s">
        <v>43</v>
      </c>
      <c r="E400" s="37" t="s">
        <v>250</v>
      </c>
      <c r="F400" s="38">
        <v>-36852.14</v>
      </c>
    </row>
    <row r="401" ht="15.75" customHeight="1">
      <c r="A401" s="37" t="s">
        <v>5</v>
      </c>
      <c r="B401" s="37" t="s">
        <v>277</v>
      </c>
      <c r="C401" s="37" t="s">
        <v>504</v>
      </c>
      <c r="D401" s="37" t="s">
        <v>14</v>
      </c>
      <c r="E401" s="37" t="s">
        <v>250</v>
      </c>
      <c r="F401" s="38">
        <v>-39663.95</v>
      </c>
    </row>
    <row r="402" ht="15.75" customHeight="1">
      <c r="A402" s="37" t="s">
        <v>5</v>
      </c>
      <c r="B402" s="37" t="s">
        <v>277</v>
      </c>
      <c r="C402" s="37" t="s">
        <v>505</v>
      </c>
      <c r="D402" s="37" t="s">
        <v>14</v>
      </c>
      <c r="E402" s="37" t="s">
        <v>250</v>
      </c>
      <c r="F402" s="38">
        <v>-45095.25</v>
      </c>
    </row>
    <row r="403" ht="15.75" customHeight="1">
      <c r="A403" s="37" t="s">
        <v>5</v>
      </c>
      <c r="B403" s="37" t="s">
        <v>277</v>
      </c>
      <c r="C403" s="37" t="s">
        <v>506</v>
      </c>
      <c r="D403" s="37" t="s">
        <v>14</v>
      </c>
      <c r="E403" s="37" t="s">
        <v>250</v>
      </c>
      <c r="F403" s="38">
        <v>-56855.76</v>
      </c>
    </row>
    <row r="404" ht="15.75" customHeight="1">
      <c r="A404" s="37" t="s">
        <v>5</v>
      </c>
      <c r="B404" s="37" t="s">
        <v>277</v>
      </c>
      <c r="C404" s="37" t="s">
        <v>507</v>
      </c>
      <c r="D404" s="37" t="s">
        <v>71</v>
      </c>
      <c r="E404" s="37" t="s">
        <v>250</v>
      </c>
      <c r="F404" s="38">
        <v>-58883.26</v>
      </c>
    </row>
    <row r="405" ht="15.75" customHeight="1">
      <c r="A405" s="37" t="s">
        <v>5</v>
      </c>
      <c r="B405" s="37" t="s">
        <v>277</v>
      </c>
      <c r="C405" s="37" t="s">
        <v>508</v>
      </c>
      <c r="D405" s="37" t="s">
        <v>26</v>
      </c>
      <c r="E405" s="37" t="s">
        <v>250</v>
      </c>
      <c r="F405" s="38">
        <v>-73407.85</v>
      </c>
    </row>
    <row r="406" ht="15.75" customHeight="1">
      <c r="A406" s="37" t="s">
        <v>5</v>
      </c>
      <c r="B406" s="37" t="s">
        <v>277</v>
      </c>
      <c r="C406" s="37" t="s">
        <v>509</v>
      </c>
      <c r="D406" s="37" t="s">
        <v>30</v>
      </c>
      <c r="E406" s="37" t="s">
        <v>250</v>
      </c>
      <c r="F406" s="38">
        <v>-103895.75</v>
      </c>
    </row>
    <row r="407" ht="15.75" customHeight="1">
      <c r="A407" s="37" t="s">
        <v>5</v>
      </c>
      <c r="B407" s="37" t="s">
        <v>277</v>
      </c>
      <c r="C407" s="37" t="s">
        <v>510</v>
      </c>
      <c r="D407" s="37" t="s">
        <v>35</v>
      </c>
      <c r="E407" s="37" t="s">
        <v>250</v>
      </c>
      <c r="F407" s="38">
        <v>-114709.74</v>
      </c>
    </row>
    <row r="408" ht="15.75" customHeight="1">
      <c r="A408" s="37" t="s">
        <v>5</v>
      </c>
      <c r="B408" s="37" t="s">
        <v>277</v>
      </c>
      <c r="C408" s="37" t="s">
        <v>511</v>
      </c>
      <c r="D408" s="37" t="s">
        <v>33</v>
      </c>
      <c r="E408" s="37" t="s">
        <v>250</v>
      </c>
      <c r="F408" s="38">
        <v>-115925.75</v>
      </c>
    </row>
    <row r="409" ht="15.75" customHeight="1">
      <c r="A409" s="37" t="s">
        <v>5</v>
      </c>
      <c r="B409" s="37" t="s">
        <v>277</v>
      </c>
      <c r="C409" s="37" t="s">
        <v>512</v>
      </c>
      <c r="D409" s="37" t="s">
        <v>40</v>
      </c>
      <c r="E409" s="37" t="s">
        <v>250</v>
      </c>
      <c r="F409" s="38">
        <v>-116052.09</v>
      </c>
    </row>
    <row r="410" ht="15.75" customHeight="1">
      <c r="A410" s="37" t="s">
        <v>5</v>
      </c>
      <c r="B410" s="37" t="s">
        <v>277</v>
      </c>
      <c r="C410" s="37" t="s">
        <v>513</v>
      </c>
      <c r="D410" s="37" t="s">
        <v>25</v>
      </c>
      <c r="E410" s="37" t="s">
        <v>250</v>
      </c>
      <c r="F410" s="38">
        <v>-162800.0</v>
      </c>
    </row>
    <row r="411" ht="15.75" customHeight="1">
      <c r="A411" s="37" t="s">
        <v>5</v>
      </c>
      <c r="B411" s="37" t="s">
        <v>277</v>
      </c>
      <c r="C411" s="37" t="s">
        <v>514</v>
      </c>
      <c r="D411" s="37" t="s">
        <v>71</v>
      </c>
      <c r="E411" s="37" t="s">
        <v>250</v>
      </c>
      <c r="F411" s="38">
        <v>-163052.59</v>
      </c>
    </row>
    <row r="412" ht="15.75" customHeight="1">
      <c r="A412" s="37" t="s">
        <v>5</v>
      </c>
      <c r="B412" s="37" t="s">
        <v>277</v>
      </c>
      <c r="C412" s="37" t="s">
        <v>515</v>
      </c>
      <c r="D412" s="37" t="s">
        <v>61</v>
      </c>
      <c r="E412" s="37" t="s">
        <v>250</v>
      </c>
      <c r="F412" s="38">
        <v>-277649.54</v>
      </c>
    </row>
    <row r="413" ht="15.75" customHeight="1">
      <c r="A413" s="37" t="s">
        <v>5</v>
      </c>
      <c r="B413" s="37" t="s">
        <v>277</v>
      </c>
      <c r="C413" s="37" t="s">
        <v>516</v>
      </c>
      <c r="D413" s="37" t="s">
        <v>23</v>
      </c>
      <c r="E413" s="37" t="s">
        <v>250</v>
      </c>
      <c r="F413" s="38">
        <v>-278777.78</v>
      </c>
    </row>
    <row r="414" ht="15.75" customHeight="1">
      <c r="A414" s="37" t="s">
        <v>5</v>
      </c>
      <c r="B414" s="37" t="s">
        <v>277</v>
      </c>
      <c r="C414" s="37" t="s">
        <v>517</v>
      </c>
      <c r="D414" s="37" t="s">
        <v>40</v>
      </c>
      <c r="E414" s="37" t="s">
        <v>250</v>
      </c>
      <c r="F414" s="38">
        <v>-288246.63</v>
      </c>
    </row>
    <row r="415" ht="15.75" customHeight="1">
      <c r="A415" s="37" t="s">
        <v>5</v>
      </c>
      <c r="B415" s="37" t="s">
        <v>277</v>
      </c>
      <c r="C415" s="37" t="s">
        <v>518</v>
      </c>
      <c r="D415" s="37" t="s">
        <v>49</v>
      </c>
      <c r="E415" s="37" t="s">
        <v>250</v>
      </c>
      <c r="F415" s="38">
        <v>-372837.96</v>
      </c>
    </row>
    <row r="416" ht="15.75" customHeight="1">
      <c r="A416" s="37" t="s">
        <v>5</v>
      </c>
      <c r="B416" s="37" t="s">
        <v>277</v>
      </c>
      <c r="C416" s="37" t="s">
        <v>519</v>
      </c>
      <c r="D416" s="37" t="s">
        <v>45</v>
      </c>
      <c r="E416" s="37" t="s">
        <v>250</v>
      </c>
      <c r="F416" s="38">
        <v>-534857.81</v>
      </c>
    </row>
    <row r="417" ht="15.75" customHeight="1">
      <c r="A417" s="37" t="s">
        <v>5</v>
      </c>
      <c r="B417" s="37" t="s">
        <v>277</v>
      </c>
      <c r="C417" s="37" t="s">
        <v>520</v>
      </c>
      <c r="D417" s="37" t="s">
        <v>14</v>
      </c>
      <c r="E417" s="37" t="s">
        <v>250</v>
      </c>
      <c r="F417" s="38">
        <v>-601419.0</v>
      </c>
    </row>
    <row r="418" ht="15.75" customHeight="1">
      <c r="A418" s="37" t="s">
        <v>5</v>
      </c>
      <c r="B418" s="37" t="s">
        <v>277</v>
      </c>
      <c r="C418" s="37" t="s">
        <v>521</v>
      </c>
      <c r="D418" s="37" t="s">
        <v>49</v>
      </c>
      <c r="E418" s="37" t="s">
        <v>250</v>
      </c>
      <c r="F418" s="38">
        <v>-737807.79</v>
      </c>
    </row>
    <row r="419" ht="15.75" customHeight="1">
      <c r="A419" s="37" t="s">
        <v>5</v>
      </c>
      <c r="B419" s="37" t="s">
        <v>277</v>
      </c>
      <c r="C419" s="37" t="s">
        <v>522</v>
      </c>
      <c r="D419" s="37" t="s">
        <v>14</v>
      </c>
      <c r="E419" s="37" t="s">
        <v>250</v>
      </c>
      <c r="F419" s="38">
        <v>-750958.34</v>
      </c>
    </row>
    <row r="420" ht="15.75" customHeight="1">
      <c r="A420" s="37" t="s">
        <v>5</v>
      </c>
      <c r="B420" s="37" t="s">
        <v>277</v>
      </c>
      <c r="C420" s="37" t="s">
        <v>523</v>
      </c>
      <c r="D420" s="37" t="s">
        <v>58</v>
      </c>
      <c r="E420" s="37" t="s">
        <v>250</v>
      </c>
      <c r="F420" s="38">
        <v>-791439.99</v>
      </c>
    </row>
    <row r="421" ht="15.75" customHeight="1">
      <c r="A421" s="37" t="s">
        <v>5</v>
      </c>
      <c r="B421" s="37" t="s">
        <v>277</v>
      </c>
      <c r="C421" s="37" t="s">
        <v>524</v>
      </c>
      <c r="D421" s="37" t="s">
        <v>19</v>
      </c>
      <c r="E421" s="37" t="s">
        <v>250</v>
      </c>
      <c r="F421" s="38">
        <v>-871619.92</v>
      </c>
    </row>
    <row r="422" ht="15.75" customHeight="1">
      <c r="A422" s="37" t="s">
        <v>5</v>
      </c>
      <c r="B422" s="37" t="s">
        <v>277</v>
      </c>
      <c r="C422" s="37" t="s">
        <v>525</v>
      </c>
      <c r="D422" s="37" t="s">
        <v>19</v>
      </c>
      <c r="E422" s="37" t="s">
        <v>250</v>
      </c>
      <c r="F422" s="38">
        <v>-943676.1</v>
      </c>
    </row>
    <row r="423" ht="15.75" customHeight="1">
      <c r="A423" s="37" t="s">
        <v>5</v>
      </c>
      <c r="B423" s="37" t="s">
        <v>277</v>
      </c>
      <c r="C423" s="37" t="s">
        <v>526</v>
      </c>
      <c r="D423" s="37" t="s">
        <v>27</v>
      </c>
      <c r="E423" s="37" t="s">
        <v>250</v>
      </c>
      <c r="F423" s="38">
        <v>-1040772.29</v>
      </c>
    </row>
    <row r="424" ht="15.75" customHeight="1">
      <c r="A424" s="37" t="s">
        <v>5</v>
      </c>
      <c r="B424" s="37" t="s">
        <v>277</v>
      </c>
      <c r="C424" s="37" t="s">
        <v>527</v>
      </c>
      <c r="D424" s="37" t="s">
        <v>49</v>
      </c>
      <c r="E424" s="37" t="s">
        <v>250</v>
      </c>
      <c r="F424" s="38">
        <v>-1121132.2</v>
      </c>
    </row>
    <row r="425" ht="15.75" customHeight="1">
      <c r="A425" s="37" t="s">
        <v>5</v>
      </c>
      <c r="B425" s="37" t="s">
        <v>277</v>
      </c>
      <c r="C425" s="37" t="s">
        <v>528</v>
      </c>
      <c r="D425" s="37" t="s">
        <v>56</v>
      </c>
      <c r="E425" s="37" t="s">
        <v>250</v>
      </c>
      <c r="F425" s="38">
        <v>-1371930.57</v>
      </c>
    </row>
    <row r="426" ht="15.75" customHeight="1">
      <c r="A426" s="37" t="s">
        <v>5</v>
      </c>
      <c r="B426" s="37" t="s">
        <v>277</v>
      </c>
      <c r="C426" s="37" t="s">
        <v>529</v>
      </c>
      <c r="D426" s="37" t="s">
        <v>14</v>
      </c>
      <c r="E426" s="37" t="s">
        <v>250</v>
      </c>
      <c r="F426" s="38">
        <v>-1519122.09</v>
      </c>
    </row>
    <row r="427" ht="15.75" customHeight="1">
      <c r="A427" s="37" t="s">
        <v>5</v>
      </c>
      <c r="B427" s="37" t="s">
        <v>277</v>
      </c>
      <c r="C427" s="37" t="s">
        <v>530</v>
      </c>
      <c r="D427" s="37" t="s">
        <v>45</v>
      </c>
      <c r="E427" s="37" t="s">
        <v>250</v>
      </c>
      <c r="F427" s="38">
        <v>-1548917.96</v>
      </c>
    </row>
    <row r="428" ht="15.75" customHeight="1">
      <c r="A428" s="37" t="s">
        <v>5</v>
      </c>
      <c r="B428" s="37" t="s">
        <v>277</v>
      </c>
      <c r="C428" s="37" t="s">
        <v>531</v>
      </c>
      <c r="D428" s="37" t="s">
        <v>58</v>
      </c>
      <c r="E428" s="37" t="s">
        <v>250</v>
      </c>
      <c r="F428" s="38">
        <v>-1838778.99</v>
      </c>
    </row>
    <row r="429" ht="15.75" customHeight="1">
      <c r="A429" s="37" t="s">
        <v>5</v>
      </c>
      <c r="B429" s="37" t="s">
        <v>277</v>
      </c>
      <c r="C429" s="37" t="s">
        <v>532</v>
      </c>
      <c r="D429" s="37" t="s">
        <v>46</v>
      </c>
      <c r="E429" s="37" t="s">
        <v>250</v>
      </c>
      <c r="F429" s="38">
        <v>-2005444.36</v>
      </c>
    </row>
    <row r="430" ht="15.75" customHeight="1">
      <c r="A430" s="37" t="s">
        <v>5</v>
      </c>
      <c r="B430" s="37" t="s">
        <v>277</v>
      </c>
      <c r="C430" s="37" t="s">
        <v>533</v>
      </c>
      <c r="D430" s="37" t="s">
        <v>59</v>
      </c>
      <c r="E430" s="37" t="s">
        <v>250</v>
      </c>
      <c r="F430" s="38">
        <v>-2353067.82</v>
      </c>
    </row>
    <row r="431" ht="15.75" customHeight="1">
      <c r="A431" s="37" t="s">
        <v>5</v>
      </c>
      <c r="B431" s="37" t="s">
        <v>277</v>
      </c>
      <c r="C431" s="37" t="s">
        <v>534</v>
      </c>
      <c r="D431" s="37" t="s">
        <v>41</v>
      </c>
      <c r="E431" s="37" t="s">
        <v>250</v>
      </c>
      <c r="F431" s="38">
        <v>-2824488.1</v>
      </c>
    </row>
    <row r="432" ht="15.75" customHeight="1">
      <c r="A432" s="37" t="s">
        <v>5</v>
      </c>
      <c r="B432" s="37" t="s">
        <v>277</v>
      </c>
      <c r="C432" s="37" t="s">
        <v>535</v>
      </c>
      <c r="D432" s="37" t="s">
        <v>34</v>
      </c>
      <c r="E432" s="37" t="s">
        <v>250</v>
      </c>
      <c r="F432" s="38">
        <v>-3898482.04</v>
      </c>
    </row>
    <row r="433" ht="15.75" customHeight="1">
      <c r="A433" s="37" t="s">
        <v>5</v>
      </c>
      <c r="B433" s="37" t="s">
        <v>277</v>
      </c>
      <c r="C433" s="37" t="s">
        <v>536</v>
      </c>
      <c r="D433" s="37" t="s">
        <v>42</v>
      </c>
      <c r="E433" s="37" t="s">
        <v>250</v>
      </c>
      <c r="F433" s="38">
        <v>-3976971.8</v>
      </c>
    </row>
    <row r="434" ht="15.75" customHeight="1">
      <c r="A434" s="37" t="s">
        <v>5</v>
      </c>
      <c r="B434" s="37" t="s">
        <v>277</v>
      </c>
      <c r="C434" s="37" t="s">
        <v>537</v>
      </c>
      <c r="D434" s="37" t="s">
        <v>27</v>
      </c>
      <c r="E434" s="37" t="s">
        <v>250</v>
      </c>
      <c r="F434" s="38">
        <v>-4887811.6</v>
      </c>
    </row>
    <row r="435" ht="15.75" customHeight="1">
      <c r="A435" s="37" t="s">
        <v>5</v>
      </c>
      <c r="B435" s="37" t="s">
        <v>277</v>
      </c>
      <c r="C435" s="37" t="s">
        <v>538</v>
      </c>
      <c r="D435" s="37" t="s">
        <v>33</v>
      </c>
      <c r="E435" s="37" t="s">
        <v>250</v>
      </c>
      <c r="F435" s="38">
        <v>-5148121.74</v>
      </c>
    </row>
    <row r="436" ht="15.75" customHeight="1">
      <c r="A436" s="37" t="s">
        <v>5</v>
      </c>
      <c r="B436" s="37" t="s">
        <v>277</v>
      </c>
      <c r="C436" s="37" t="s">
        <v>539</v>
      </c>
      <c r="D436" s="37" t="s">
        <v>49</v>
      </c>
      <c r="E436" s="37" t="s">
        <v>250</v>
      </c>
      <c r="F436" s="38">
        <v>-6725610.2</v>
      </c>
    </row>
    <row r="437" ht="15.75" customHeight="1">
      <c r="A437" s="37" t="s">
        <v>5</v>
      </c>
      <c r="B437" s="37" t="s">
        <v>277</v>
      </c>
      <c r="C437" s="37" t="s">
        <v>540</v>
      </c>
      <c r="D437" s="37" t="s">
        <v>61</v>
      </c>
      <c r="E437" s="37" t="s">
        <v>250</v>
      </c>
      <c r="F437" s="38">
        <v>-7397160.84</v>
      </c>
    </row>
    <row r="438" ht="15.75" customHeight="1">
      <c r="A438" s="37" t="s">
        <v>5</v>
      </c>
      <c r="B438" s="37" t="s">
        <v>277</v>
      </c>
      <c r="C438" s="37" t="s">
        <v>541</v>
      </c>
      <c r="D438" s="37" t="s">
        <v>59</v>
      </c>
      <c r="E438" s="37" t="s">
        <v>250</v>
      </c>
      <c r="F438" s="38">
        <v>-7712364.05</v>
      </c>
    </row>
    <row r="439" ht="15.75" customHeight="1">
      <c r="A439" s="37" t="s">
        <v>5</v>
      </c>
      <c r="B439" s="37" t="s">
        <v>277</v>
      </c>
      <c r="C439" s="37" t="s">
        <v>542</v>
      </c>
      <c r="D439" s="37" t="s">
        <v>49</v>
      </c>
      <c r="E439" s="37" t="s">
        <v>250</v>
      </c>
      <c r="F439" s="38">
        <v>-8511235.1</v>
      </c>
    </row>
    <row r="440" ht="15.75" customHeight="1">
      <c r="A440" s="37" t="s">
        <v>5</v>
      </c>
      <c r="B440" s="37" t="s">
        <v>277</v>
      </c>
      <c r="C440" s="37" t="s">
        <v>543</v>
      </c>
      <c r="D440" s="37" t="s">
        <v>51</v>
      </c>
      <c r="E440" s="37" t="s">
        <v>250</v>
      </c>
      <c r="F440" s="38">
        <v>-8819892.76</v>
      </c>
    </row>
    <row r="441" ht="15.75" customHeight="1">
      <c r="A441" s="37" t="s">
        <v>6</v>
      </c>
      <c r="B441" s="37" t="s">
        <v>101</v>
      </c>
      <c r="C441" s="37" t="s">
        <v>544</v>
      </c>
      <c r="D441" s="37" t="s">
        <v>33</v>
      </c>
      <c r="E441" s="37" t="s">
        <v>13</v>
      </c>
      <c r="F441" s="38">
        <v>8.568181805E7</v>
      </c>
    </row>
    <row r="442" ht="15.75" customHeight="1">
      <c r="A442" s="37" t="s">
        <v>6</v>
      </c>
      <c r="B442" s="37" t="s">
        <v>101</v>
      </c>
      <c r="C442" s="37" t="s">
        <v>545</v>
      </c>
      <c r="D442" s="37" t="s">
        <v>27</v>
      </c>
      <c r="E442" s="37" t="s">
        <v>13</v>
      </c>
      <c r="F442" s="38">
        <v>6.089754766E7</v>
      </c>
    </row>
    <row r="443" ht="15.75" customHeight="1">
      <c r="A443" s="37" t="s">
        <v>6</v>
      </c>
      <c r="B443" s="37" t="s">
        <v>101</v>
      </c>
      <c r="C443" s="37" t="s">
        <v>546</v>
      </c>
      <c r="D443" s="37" t="s">
        <v>48</v>
      </c>
      <c r="E443" s="37" t="s">
        <v>13</v>
      </c>
      <c r="F443" s="38">
        <v>5.636436002E7</v>
      </c>
    </row>
    <row r="444" ht="15.75" customHeight="1">
      <c r="A444" s="37" t="s">
        <v>6</v>
      </c>
      <c r="B444" s="37" t="s">
        <v>101</v>
      </c>
      <c r="C444" s="37" t="s">
        <v>547</v>
      </c>
      <c r="D444" s="37" t="s">
        <v>59</v>
      </c>
      <c r="E444" s="37" t="s">
        <v>13</v>
      </c>
      <c r="F444" s="38">
        <v>5.603366906E7</v>
      </c>
    </row>
    <row r="445" ht="15.75" customHeight="1">
      <c r="A445" s="37" t="s">
        <v>6</v>
      </c>
      <c r="B445" s="37" t="s">
        <v>101</v>
      </c>
      <c r="C445" s="37" t="s">
        <v>548</v>
      </c>
      <c r="D445" s="37" t="s">
        <v>33</v>
      </c>
      <c r="E445" s="37" t="s">
        <v>13</v>
      </c>
      <c r="F445" s="38">
        <v>5.332715379E7</v>
      </c>
    </row>
    <row r="446" ht="15.75" customHeight="1">
      <c r="A446" s="37" t="s">
        <v>6</v>
      </c>
      <c r="B446" s="37" t="s">
        <v>101</v>
      </c>
      <c r="C446" s="37" t="s">
        <v>549</v>
      </c>
      <c r="D446" s="37" t="s">
        <v>59</v>
      </c>
      <c r="E446" s="37" t="s">
        <v>13</v>
      </c>
      <c r="F446" s="38">
        <v>4.083553914E7</v>
      </c>
    </row>
    <row r="447" ht="15.75" customHeight="1">
      <c r="A447" s="37" t="s">
        <v>6</v>
      </c>
      <c r="B447" s="37" t="s">
        <v>101</v>
      </c>
      <c r="C447" s="37" t="s">
        <v>550</v>
      </c>
      <c r="D447" s="37" t="s">
        <v>27</v>
      </c>
      <c r="E447" s="37" t="s">
        <v>13</v>
      </c>
      <c r="F447" s="38">
        <v>3.806909879E7</v>
      </c>
    </row>
    <row r="448" ht="15.75" customHeight="1">
      <c r="A448" s="37" t="s">
        <v>6</v>
      </c>
      <c r="B448" s="37" t="s">
        <v>101</v>
      </c>
      <c r="C448" s="37" t="s">
        <v>551</v>
      </c>
      <c r="D448" s="37" t="s">
        <v>43</v>
      </c>
      <c r="E448" s="37" t="s">
        <v>13</v>
      </c>
      <c r="F448" s="38">
        <v>3.115611267E7</v>
      </c>
    </row>
    <row r="449" ht="15.75" customHeight="1">
      <c r="A449" s="37" t="s">
        <v>6</v>
      </c>
      <c r="B449" s="37" t="s">
        <v>101</v>
      </c>
      <c r="C449" s="37" t="s">
        <v>552</v>
      </c>
      <c r="D449" s="37" t="s">
        <v>21</v>
      </c>
      <c r="E449" s="37" t="s">
        <v>13</v>
      </c>
      <c r="F449" s="38">
        <v>3.0473306E7</v>
      </c>
    </row>
    <row r="450" ht="15.75" customHeight="1">
      <c r="A450" s="37" t="s">
        <v>6</v>
      </c>
      <c r="B450" s="37" t="s">
        <v>101</v>
      </c>
      <c r="C450" s="37" t="s">
        <v>553</v>
      </c>
      <c r="D450" s="37" t="s">
        <v>45</v>
      </c>
      <c r="E450" s="37" t="s">
        <v>13</v>
      </c>
      <c r="F450" s="38">
        <v>2.995563802E7</v>
      </c>
    </row>
    <row r="451" ht="15.75" customHeight="1">
      <c r="A451" s="37" t="s">
        <v>6</v>
      </c>
      <c r="B451" s="37" t="s">
        <v>101</v>
      </c>
      <c r="C451" s="37" t="s">
        <v>554</v>
      </c>
      <c r="D451" s="37" t="s">
        <v>58</v>
      </c>
      <c r="E451" s="37" t="s">
        <v>13</v>
      </c>
      <c r="F451" s="38">
        <v>2.425657291E7</v>
      </c>
    </row>
    <row r="452" ht="15.75" customHeight="1">
      <c r="A452" s="37" t="s">
        <v>6</v>
      </c>
      <c r="B452" s="37" t="s">
        <v>101</v>
      </c>
      <c r="C452" s="37" t="s">
        <v>555</v>
      </c>
      <c r="D452" s="37" t="s">
        <v>45</v>
      </c>
      <c r="E452" s="37" t="s">
        <v>13</v>
      </c>
      <c r="F452" s="38">
        <v>2.283015164E7</v>
      </c>
    </row>
    <row r="453" ht="15.75" customHeight="1">
      <c r="A453" s="37" t="s">
        <v>6</v>
      </c>
      <c r="B453" s="37" t="s">
        <v>101</v>
      </c>
      <c r="C453" s="37" t="s">
        <v>556</v>
      </c>
      <c r="D453" s="37" t="s">
        <v>49</v>
      </c>
      <c r="E453" s="37" t="s">
        <v>13</v>
      </c>
      <c r="F453" s="38">
        <v>2.093867343E7</v>
      </c>
    </row>
    <row r="454" ht="15.75" customHeight="1">
      <c r="A454" s="37" t="s">
        <v>6</v>
      </c>
      <c r="B454" s="37" t="s">
        <v>101</v>
      </c>
      <c r="C454" s="37" t="s">
        <v>557</v>
      </c>
      <c r="D454" s="37" t="s">
        <v>57</v>
      </c>
      <c r="E454" s="37" t="s">
        <v>82</v>
      </c>
      <c r="F454" s="38">
        <v>2.051493191E7</v>
      </c>
    </row>
    <row r="455" ht="15.75" customHeight="1">
      <c r="A455" s="37" t="s">
        <v>6</v>
      </c>
      <c r="B455" s="37" t="s">
        <v>101</v>
      </c>
      <c r="C455" s="37" t="s">
        <v>558</v>
      </c>
      <c r="D455" s="37" t="s">
        <v>44</v>
      </c>
      <c r="E455" s="37" t="s">
        <v>13</v>
      </c>
      <c r="F455" s="38">
        <v>1.948095736E7</v>
      </c>
    </row>
    <row r="456" ht="15.75" customHeight="1">
      <c r="A456" s="37" t="s">
        <v>6</v>
      </c>
      <c r="B456" s="37" t="s">
        <v>101</v>
      </c>
      <c r="C456" s="37" t="s">
        <v>559</v>
      </c>
      <c r="D456" s="37" t="s">
        <v>41</v>
      </c>
      <c r="E456" s="37" t="s">
        <v>13</v>
      </c>
      <c r="F456" s="38">
        <v>1.62284464E7</v>
      </c>
    </row>
    <row r="457" ht="15.75" customHeight="1">
      <c r="A457" s="37" t="s">
        <v>6</v>
      </c>
      <c r="B457" s="37" t="s">
        <v>101</v>
      </c>
      <c r="C457" s="37" t="s">
        <v>560</v>
      </c>
      <c r="D457" s="37" t="s">
        <v>34</v>
      </c>
      <c r="E457" s="37" t="s">
        <v>13</v>
      </c>
      <c r="F457" s="38">
        <v>1.597718009E7</v>
      </c>
    </row>
    <row r="458" ht="15.75" customHeight="1">
      <c r="A458" s="37" t="s">
        <v>6</v>
      </c>
      <c r="B458" s="37" t="s">
        <v>101</v>
      </c>
      <c r="C458" s="37" t="s">
        <v>561</v>
      </c>
      <c r="D458" s="37" t="s">
        <v>38</v>
      </c>
      <c r="E458" s="37" t="s">
        <v>13</v>
      </c>
      <c r="F458" s="38">
        <v>1.213903679E7</v>
      </c>
    </row>
    <row r="459" ht="15.75" customHeight="1">
      <c r="A459" s="37" t="s">
        <v>6</v>
      </c>
      <c r="B459" s="37" t="s">
        <v>101</v>
      </c>
      <c r="C459" s="37" t="s">
        <v>562</v>
      </c>
      <c r="D459" s="37" t="s">
        <v>27</v>
      </c>
      <c r="E459" s="37" t="s">
        <v>69</v>
      </c>
      <c r="F459" s="38">
        <v>1.212030034E7</v>
      </c>
    </row>
    <row r="460" ht="15.75" customHeight="1">
      <c r="A460" s="37" t="s">
        <v>6</v>
      </c>
      <c r="B460" s="37" t="s">
        <v>101</v>
      </c>
      <c r="C460" s="37" t="s">
        <v>563</v>
      </c>
      <c r="D460" s="37" t="s">
        <v>59</v>
      </c>
      <c r="E460" s="37" t="s">
        <v>69</v>
      </c>
      <c r="F460" s="38">
        <v>1.195309146E7</v>
      </c>
    </row>
    <row r="461" ht="15.75" customHeight="1">
      <c r="A461" s="37" t="s">
        <v>6</v>
      </c>
      <c r="B461" s="37" t="s">
        <v>101</v>
      </c>
      <c r="C461" s="37" t="s">
        <v>564</v>
      </c>
      <c r="D461" s="37" t="s">
        <v>27</v>
      </c>
      <c r="E461" s="37" t="s">
        <v>69</v>
      </c>
      <c r="F461" s="38">
        <v>1.19060063E7</v>
      </c>
    </row>
    <row r="462" ht="15.75" customHeight="1">
      <c r="A462" s="37" t="s">
        <v>6</v>
      </c>
      <c r="B462" s="37" t="s">
        <v>101</v>
      </c>
      <c r="C462" s="37" t="s">
        <v>565</v>
      </c>
      <c r="D462" s="37" t="s">
        <v>43</v>
      </c>
      <c r="E462" s="37" t="s">
        <v>13</v>
      </c>
      <c r="F462" s="38">
        <v>1.159873393E7</v>
      </c>
    </row>
    <row r="463" ht="15.75" customHeight="1">
      <c r="A463" s="37" t="s">
        <v>6</v>
      </c>
      <c r="B463" s="37" t="s">
        <v>101</v>
      </c>
      <c r="C463" s="37" t="s">
        <v>566</v>
      </c>
      <c r="D463" s="37" t="s">
        <v>22</v>
      </c>
      <c r="E463" s="37" t="s">
        <v>13</v>
      </c>
      <c r="F463" s="38">
        <v>1.107135246E7</v>
      </c>
    </row>
    <row r="464" ht="15.75" customHeight="1">
      <c r="A464" s="37" t="s">
        <v>6</v>
      </c>
      <c r="B464" s="37" t="s">
        <v>101</v>
      </c>
      <c r="C464" s="37" t="s">
        <v>567</v>
      </c>
      <c r="D464" s="37" t="s">
        <v>45</v>
      </c>
      <c r="E464" s="37" t="s">
        <v>13</v>
      </c>
      <c r="F464" s="38">
        <v>1.058973918E7</v>
      </c>
    </row>
    <row r="465" ht="15.75" customHeight="1">
      <c r="A465" s="37" t="s">
        <v>6</v>
      </c>
      <c r="B465" s="37" t="s">
        <v>101</v>
      </c>
      <c r="C465" s="37" t="s">
        <v>568</v>
      </c>
      <c r="D465" s="37" t="s">
        <v>56</v>
      </c>
      <c r="E465" s="37" t="s">
        <v>13</v>
      </c>
      <c r="F465" s="38">
        <v>9658413.4</v>
      </c>
    </row>
    <row r="466" ht="15.75" customHeight="1">
      <c r="A466" s="37" t="s">
        <v>6</v>
      </c>
      <c r="B466" s="37" t="s">
        <v>101</v>
      </c>
      <c r="C466" s="37" t="s">
        <v>569</v>
      </c>
      <c r="D466" s="37" t="s">
        <v>47</v>
      </c>
      <c r="E466" s="37" t="s">
        <v>13</v>
      </c>
      <c r="F466" s="38">
        <v>8992128.66</v>
      </c>
    </row>
    <row r="467" ht="15.75" customHeight="1">
      <c r="A467" s="37" t="s">
        <v>6</v>
      </c>
      <c r="B467" s="37" t="s">
        <v>375</v>
      </c>
      <c r="C467" s="37" t="s">
        <v>570</v>
      </c>
      <c r="D467" s="37" t="s">
        <v>49</v>
      </c>
      <c r="E467" s="37" t="s">
        <v>94</v>
      </c>
      <c r="F467" s="38">
        <v>8846793.16</v>
      </c>
    </row>
    <row r="468" ht="15.75" customHeight="1">
      <c r="A468" s="37" t="s">
        <v>6</v>
      </c>
      <c r="B468" s="37" t="s">
        <v>101</v>
      </c>
      <c r="C468" s="37" t="s">
        <v>571</v>
      </c>
      <c r="D468" s="37" t="s">
        <v>26</v>
      </c>
      <c r="E468" s="37" t="s">
        <v>13</v>
      </c>
      <c r="F468" s="38">
        <v>7539017.95</v>
      </c>
    </row>
    <row r="469" ht="15.75" customHeight="1">
      <c r="A469" s="37" t="s">
        <v>6</v>
      </c>
      <c r="B469" s="37" t="s">
        <v>375</v>
      </c>
      <c r="C469" s="37" t="s">
        <v>572</v>
      </c>
      <c r="D469" s="37" t="s">
        <v>61</v>
      </c>
      <c r="E469" s="37" t="s">
        <v>94</v>
      </c>
      <c r="F469" s="38">
        <v>7397160.84</v>
      </c>
    </row>
    <row r="470" ht="15.75" customHeight="1">
      <c r="A470" s="37" t="s">
        <v>6</v>
      </c>
      <c r="B470" s="37" t="s">
        <v>101</v>
      </c>
      <c r="C470" s="37" t="s">
        <v>573</v>
      </c>
      <c r="D470" s="37" t="s">
        <v>45</v>
      </c>
      <c r="E470" s="37" t="s">
        <v>13</v>
      </c>
      <c r="F470" s="38">
        <v>7169553.34</v>
      </c>
    </row>
    <row r="471" ht="15.75" customHeight="1">
      <c r="A471" s="37" t="s">
        <v>6</v>
      </c>
      <c r="B471" s="37" t="s">
        <v>375</v>
      </c>
      <c r="C471" s="37" t="s">
        <v>574</v>
      </c>
      <c r="D471" s="37" t="s">
        <v>21</v>
      </c>
      <c r="E471" s="37" t="s">
        <v>94</v>
      </c>
      <c r="F471" s="38">
        <v>6696125.0</v>
      </c>
    </row>
    <row r="472" ht="15.75" customHeight="1">
      <c r="A472" s="37" t="s">
        <v>6</v>
      </c>
      <c r="B472" s="37" t="s">
        <v>101</v>
      </c>
      <c r="C472" s="37" t="s">
        <v>575</v>
      </c>
      <c r="D472" s="37" t="s">
        <v>42</v>
      </c>
      <c r="E472" s="37" t="s">
        <v>13</v>
      </c>
      <c r="F472" s="38">
        <v>6335842.79</v>
      </c>
    </row>
    <row r="473" ht="15.75" customHeight="1">
      <c r="A473" s="37" t="s">
        <v>6</v>
      </c>
      <c r="B473" s="37" t="s">
        <v>101</v>
      </c>
      <c r="C473" s="37" t="s">
        <v>576</v>
      </c>
      <c r="D473" s="37" t="s">
        <v>53</v>
      </c>
      <c r="E473" s="37" t="s">
        <v>13</v>
      </c>
      <c r="F473" s="38">
        <v>6140487.94</v>
      </c>
    </row>
    <row r="474" ht="15.75" customHeight="1">
      <c r="A474" s="37" t="s">
        <v>6</v>
      </c>
      <c r="B474" s="37" t="s">
        <v>375</v>
      </c>
      <c r="C474" s="37" t="s">
        <v>577</v>
      </c>
      <c r="D474" s="37" t="s">
        <v>59</v>
      </c>
      <c r="E474" s="37" t="s">
        <v>94</v>
      </c>
      <c r="F474" s="38">
        <v>5614390.85</v>
      </c>
    </row>
    <row r="475" ht="15.75" customHeight="1">
      <c r="A475" s="37" t="s">
        <v>6</v>
      </c>
      <c r="B475" s="37" t="s">
        <v>101</v>
      </c>
      <c r="C475" s="37" t="s">
        <v>578</v>
      </c>
      <c r="D475" s="37" t="s">
        <v>37</v>
      </c>
      <c r="E475" s="37" t="s">
        <v>13</v>
      </c>
      <c r="F475" s="38">
        <v>5319114.74</v>
      </c>
    </row>
    <row r="476" ht="15.75" customHeight="1">
      <c r="A476" s="37" t="s">
        <v>6</v>
      </c>
      <c r="B476" s="37" t="s">
        <v>101</v>
      </c>
      <c r="C476" s="37" t="s">
        <v>579</v>
      </c>
      <c r="D476" s="37" t="s">
        <v>49</v>
      </c>
      <c r="E476" s="37" t="s">
        <v>13</v>
      </c>
      <c r="F476" s="38">
        <v>5204023.3</v>
      </c>
    </row>
    <row r="477" ht="15.75" customHeight="1">
      <c r="A477" s="37" t="s">
        <v>6</v>
      </c>
      <c r="B477" s="37" t="s">
        <v>101</v>
      </c>
      <c r="C477" s="37" t="s">
        <v>580</v>
      </c>
      <c r="D477" s="37" t="s">
        <v>45</v>
      </c>
      <c r="E477" s="37" t="s">
        <v>13</v>
      </c>
      <c r="F477" s="38">
        <v>4946639.99</v>
      </c>
    </row>
    <row r="478" ht="15.75" customHeight="1">
      <c r="A478" s="37" t="s">
        <v>6</v>
      </c>
      <c r="B478" s="37" t="s">
        <v>101</v>
      </c>
      <c r="C478" s="37" t="s">
        <v>581</v>
      </c>
      <c r="D478" s="37" t="s">
        <v>24</v>
      </c>
      <c r="E478" s="37" t="s">
        <v>13</v>
      </c>
      <c r="F478" s="38">
        <v>4945000.0</v>
      </c>
    </row>
    <row r="479" ht="15.75" customHeight="1">
      <c r="A479" s="37" t="s">
        <v>6</v>
      </c>
      <c r="B479" s="37" t="s">
        <v>101</v>
      </c>
      <c r="C479" s="37" t="s">
        <v>582</v>
      </c>
      <c r="D479" s="37" t="s">
        <v>50</v>
      </c>
      <c r="E479" s="37" t="s">
        <v>69</v>
      </c>
      <c r="F479" s="38">
        <v>4701285.7</v>
      </c>
    </row>
    <row r="480" ht="15.75" customHeight="1">
      <c r="A480" s="37" t="s">
        <v>6</v>
      </c>
      <c r="B480" s="37" t="s">
        <v>375</v>
      </c>
      <c r="C480" s="37" t="s">
        <v>583</v>
      </c>
      <c r="D480" s="37" t="s">
        <v>49</v>
      </c>
      <c r="E480" s="37" t="s">
        <v>94</v>
      </c>
      <c r="F480" s="38">
        <v>4543985.38</v>
      </c>
    </row>
    <row r="481" ht="15.75" customHeight="1">
      <c r="A481" s="37" t="s">
        <v>6</v>
      </c>
      <c r="B481" s="37" t="s">
        <v>101</v>
      </c>
      <c r="C481" s="37" t="s">
        <v>584</v>
      </c>
      <c r="D481" s="37" t="s">
        <v>28</v>
      </c>
      <c r="E481" s="37" t="s">
        <v>13</v>
      </c>
      <c r="F481" s="38">
        <v>4255582.29</v>
      </c>
    </row>
    <row r="482" ht="15.75" customHeight="1">
      <c r="A482" s="37" t="s">
        <v>6</v>
      </c>
      <c r="B482" s="37" t="s">
        <v>101</v>
      </c>
      <c r="C482" s="37" t="s">
        <v>585</v>
      </c>
      <c r="D482" s="37" t="s">
        <v>15</v>
      </c>
      <c r="E482" s="37" t="s">
        <v>69</v>
      </c>
      <c r="F482" s="38">
        <v>4222826.69</v>
      </c>
    </row>
    <row r="483" ht="15.75" customHeight="1">
      <c r="A483" s="37" t="s">
        <v>6</v>
      </c>
      <c r="B483" s="37" t="s">
        <v>101</v>
      </c>
      <c r="C483" s="37" t="s">
        <v>586</v>
      </c>
      <c r="D483" s="37" t="s">
        <v>49</v>
      </c>
      <c r="E483" s="37" t="s">
        <v>13</v>
      </c>
      <c r="F483" s="38">
        <v>4109339.52</v>
      </c>
    </row>
    <row r="484" ht="15.75" customHeight="1">
      <c r="A484" s="37" t="s">
        <v>6</v>
      </c>
      <c r="B484" s="37" t="s">
        <v>375</v>
      </c>
      <c r="C484" s="37" t="s">
        <v>587</v>
      </c>
      <c r="D484" s="37" t="s">
        <v>42</v>
      </c>
      <c r="E484" s="37" t="s">
        <v>94</v>
      </c>
      <c r="F484" s="38">
        <v>3891471.8</v>
      </c>
    </row>
    <row r="485" ht="15.75" customHeight="1">
      <c r="A485" s="37" t="s">
        <v>6</v>
      </c>
      <c r="B485" s="37" t="s">
        <v>101</v>
      </c>
      <c r="C485" s="37" t="s">
        <v>588</v>
      </c>
      <c r="D485" s="37" t="s">
        <v>45</v>
      </c>
      <c r="E485" s="37" t="s">
        <v>13</v>
      </c>
      <c r="F485" s="38">
        <v>3756902.9</v>
      </c>
    </row>
    <row r="486" ht="15.75" customHeight="1">
      <c r="A486" s="37" t="s">
        <v>6</v>
      </c>
      <c r="B486" s="37" t="s">
        <v>101</v>
      </c>
      <c r="C486" s="37" t="s">
        <v>589</v>
      </c>
      <c r="D486" s="37" t="s">
        <v>33</v>
      </c>
      <c r="E486" s="37" t="s">
        <v>69</v>
      </c>
      <c r="F486" s="38">
        <v>3529162.6</v>
      </c>
    </row>
    <row r="487" ht="15.75" customHeight="1">
      <c r="A487" s="37" t="s">
        <v>6</v>
      </c>
      <c r="B487" s="37" t="s">
        <v>375</v>
      </c>
      <c r="C487" s="37" t="s">
        <v>590</v>
      </c>
      <c r="D487" s="37" t="s">
        <v>48</v>
      </c>
      <c r="E487" s="37" t="s">
        <v>94</v>
      </c>
      <c r="F487" s="38">
        <v>3372313.46</v>
      </c>
    </row>
    <row r="488" ht="15.75" customHeight="1">
      <c r="A488" s="37" t="s">
        <v>6</v>
      </c>
      <c r="B488" s="37" t="s">
        <v>101</v>
      </c>
      <c r="C488" s="37" t="s">
        <v>591</v>
      </c>
      <c r="D488" s="37" t="s">
        <v>61</v>
      </c>
      <c r="E488" s="37" t="s">
        <v>13</v>
      </c>
      <c r="F488" s="38">
        <v>3317135.26</v>
      </c>
    </row>
    <row r="489" ht="15.75" customHeight="1">
      <c r="A489" s="37" t="s">
        <v>6</v>
      </c>
      <c r="B489" s="37" t="s">
        <v>375</v>
      </c>
      <c r="C489" s="37" t="s">
        <v>592</v>
      </c>
      <c r="D489" s="37" t="s">
        <v>33</v>
      </c>
      <c r="E489" s="37" t="s">
        <v>94</v>
      </c>
      <c r="F489" s="38">
        <v>3257835.37</v>
      </c>
    </row>
    <row r="490" ht="15.75" customHeight="1">
      <c r="A490" s="37" t="s">
        <v>6</v>
      </c>
      <c r="B490" s="37" t="s">
        <v>101</v>
      </c>
      <c r="C490" s="37" t="s">
        <v>593</v>
      </c>
      <c r="D490" s="37" t="s">
        <v>46</v>
      </c>
      <c r="E490" s="37" t="s">
        <v>69</v>
      </c>
      <c r="F490" s="38">
        <v>2874729.47</v>
      </c>
    </row>
    <row r="491" ht="15.75" customHeight="1">
      <c r="A491" s="37" t="s">
        <v>6</v>
      </c>
      <c r="B491" s="37" t="s">
        <v>101</v>
      </c>
      <c r="C491" s="37" t="s">
        <v>594</v>
      </c>
      <c r="D491" s="37" t="s">
        <v>22</v>
      </c>
      <c r="E491" s="37" t="s">
        <v>69</v>
      </c>
      <c r="F491" s="38">
        <v>2841473.16</v>
      </c>
    </row>
    <row r="492" ht="15.75" customHeight="1">
      <c r="A492" s="37" t="s">
        <v>6</v>
      </c>
      <c r="B492" s="37" t="s">
        <v>375</v>
      </c>
      <c r="C492" s="37" t="s">
        <v>595</v>
      </c>
      <c r="D492" s="37" t="s">
        <v>33</v>
      </c>
      <c r="E492" s="37" t="s">
        <v>94</v>
      </c>
      <c r="F492" s="38">
        <v>2796210.15</v>
      </c>
    </row>
    <row r="493" ht="15.75" customHeight="1">
      <c r="A493" s="37" t="s">
        <v>6</v>
      </c>
      <c r="B493" s="37" t="s">
        <v>375</v>
      </c>
      <c r="C493" s="37" t="s">
        <v>596</v>
      </c>
      <c r="D493" s="37" t="s">
        <v>26</v>
      </c>
      <c r="E493" s="37" t="s">
        <v>94</v>
      </c>
      <c r="F493" s="38">
        <v>2706072.01</v>
      </c>
    </row>
    <row r="494" ht="15.75" customHeight="1">
      <c r="A494" s="37" t="s">
        <v>6</v>
      </c>
      <c r="B494" s="37" t="s">
        <v>101</v>
      </c>
      <c r="C494" s="37" t="s">
        <v>597</v>
      </c>
      <c r="D494" s="37" t="s">
        <v>51</v>
      </c>
      <c r="E494" s="37" t="s">
        <v>13</v>
      </c>
      <c r="F494" s="38">
        <v>2661269.61</v>
      </c>
    </row>
    <row r="495" ht="15.75" customHeight="1">
      <c r="A495" s="37" t="s">
        <v>6</v>
      </c>
      <c r="B495" s="37" t="s">
        <v>375</v>
      </c>
      <c r="C495" s="37" t="s">
        <v>598</v>
      </c>
      <c r="D495" s="37" t="s">
        <v>21</v>
      </c>
      <c r="E495" s="37" t="s">
        <v>94</v>
      </c>
      <c r="F495" s="38">
        <v>2657589.6</v>
      </c>
    </row>
    <row r="496" ht="15.75" customHeight="1">
      <c r="A496" s="37" t="s">
        <v>6</v>
      </c>
      <c r="B496" s="37" t="s">
        <v>101</v>
      </c>
      <c r="C496" s="37" t="s">
        <v>599</v>
      </c>
      <c r="D496" s="37" t="s">
        <v>41</v>
      </c>
      <c r="E496" s="37" t="s">
        <v>69</v>
      </c>
      <c r="F496" s="38">
        <v>2391148.85</v>
      </c>
    </row>
    <row r="497" ht="15.75" customHeight="1">
      <c r="A497" s="37" t="s">
        <v>6</v>
      </c>
      <c r="B497" s="37" t="s">
        <v>101</v>
      </c>
      <c r="C497" s="37" t="s">
        <v>600</v>
      </c>
      <c r="D497" s="37" t="s">
        <v>25</v>
      </c>
      <c r="E497" s="37" t="s">
        <v>13</v>
      </c>
      <c r="F497" s="38">
        <v>2186098.88</v>
      </c>
    </row>
    <row r="498" ht="15.75" customHeight="1">
      <c r="A498" s="37" t="s">
        <v>6</v>
      </c>
      <c r="B498" s="37" t="s">
        <v>101</v>
      </c>
      <c r="C498" s="37" t="s">
        <v>601</v>
      </c>
      <c r="D498" s="37" t="s">
        <v>26</v>
      </c>
      <c r="E498" s="37" t="s">
        <v>69</v>
      </c>
      <c r="F498" s="38">
        <v>2078844.5</v>
      </c>
    </row>
    <row r="499" ht="15.75" customHeight="1">
      <c r="A499" s="37" t="s">
        <v>6</v>
      </c>
      <c r="B499" s="37" t="s">
        <v>101</v>
      </c>
      <c r="C499" s="37" t="s">
        <v>602</v>
      </c>
      <c r="D499" s="37" t="s">
        <v>36</v>
      </c>
      <c r="E499" s="37" t="s">
        <v>13</v>
      </c>
      <c r="F499" s="38">
        <v>2071671.41</v>
      </c>
    </row>
    <row r="500" ht="15.75" customHeight="1">
      <c r="A500" s="37" t="s">
        <v>6</v>
      </c>
      <c r="B500" s="37" t="s">
        <v>375</v>
      </c>
      <c r="C500" s="37" t="s">
        <v>603</v>
      </c>
      <c r="D500" s="37" t="s">
        <v>59</v>
      </c>
      <c r="E500" s="37" t="s">
        <v>94</v>
      </c>
      <c r="F500" s="38">
        <v>2000390.99</v>
      </c>
    </row>
    <row r="501" ht="15.75" customHeight="1">
      <c r="A501" s="37" t="s">
        <v>6</v>
      </c>
      <c r="B501" s="37" t="s">
        <v>375</v>
      </c>
      <c r="C501" s="37" t="s">
        <v>604</v>
      </c>
      <c r="D501" s="37" t="s">
        <v>45</v>
      </c>
      <c r="E501" s="37" t="s">
        <v>94</v>
      </c>
      <c r="F501" s="38">
        <v>1841391.98</v>
      </c>
    </row>
    <row r="502" ht="15.75" customHeight="1">
      <c r="A502" s="37" t="s">
        <v>6</v>
      </c>
      <c r="B502" s="37" t="s">
        <v>375</v>
      </c>
      <c r="C502" s="37" t="s">
        <v>605</v>
      </c>
      <c r="D502" s="37" t="s">
        <v>58</v>
      </c>
      <c r="E502" s="37" t="s">
        <v>94</v>
      </c>
      <c r="F502" s="38">
        <v>1730615.52</v>
      </c>
    </row>
    <row r="503" ht="15.75" customHeight="1">
      <c r="A503" s="37" t="s">
        <v>6</v>
      </c>
      <c r="B503" s="37" t="s">
        <v>101</v>
      </c>
      <c r="C503" s="37" t="s">
        <v>606</v>
      </c>
      <c r="D503" s="37" t="s">
        <v>46</v>
      </c>
      <c r="E503" s="37" t="s">
        <v>69</v>
      </c>
      <c r="F503" s="38">
        <v>1685133.17</v>
      </c>
    </row>
    <row r="504" ht="15.75" customHeight="1">
      <c r="A504" s="37" t="s">
        <v>6</v>
      </c>
      <c r="B504" s="37" t="s">
        <v>101</v>
      </c>
      <c r="C504" s="37" t="s">
        <v>607</v>
      </c>
      <c r="D504" s="37" t="s">
        <v>56</v>
      </c>
      <c r="E504" s="37" t="s">
        <v>69</v>
      </c>
      <c r="F504" s="38">
        <v>1577632.71</v>
      </c>
    </row>
    <row r="505" ht="15.75" customHeight="1">
      <c r="A505" s="37" t="s">
        <v>6</v>
      </c>
      <c r="B505" s="37" t="s">
        <v>375</v>
      </c>
      <c r="C505" s="37" t="s">
        <v>608</v>
      </c>
      <c r="D505" s="37" t="s">
        <v>21</v>
      </c>
      <c r="E505" s="37" t="s">
        <v>94</v>
      </c>
      <c r="F505" s="38">
        <v>1573651.92</v>
      </c>
    </row>
    <row r="506" ht="15.75" customHeight="1">
      <c r="A506" s="37" t="s">
        <v>6</v>
      </c>
      <c r="B506" s="37" t="s">
        <v>101</v>
      </c>
      <c r="C506" s="37" t="s">
        <v>609</v>
      </c>
      <c r="D506" s="37" t="s">
        <v>41</v>
      </c>
      <c r="E506" s="37" t="s">
        <v>13</v>
      </c>
      <c r="F506" s="38">
        <v>1533000.0</v>
      </c>
    </row>
    <row r="507" ht="15.75" customHeight="1">
      <c r="A507" s="37" t="s">
        <v>6</v>
      </c>
      <c r="B507" s="37" t="s">
        <v>101</v>
      </c>
      <c r="C507" s="37" t="s">
        <v>610</v>
      </c>
      <c r="D507" s="37" t="s">
        <v>49</v>
      </c>
      <c r="E507" s="37" t="s">
        <v>13</v>
      </c>
      <c r="F507" s="38">
        <v>1485798.47</v>
      </c>
    </row>
    <row r="508" ht="15.75" customHeight="1">
      <c r="A508" s="37" t="s">
        <v>6</v>
      </c>
      <c r="B508" s="37" t="s">
        <v>101</v>
      </c>
      <c r="C508" s="37" t="s">
        <v>611</v>
      </c>
      <c r="D508" s="37" t="s">
        <v>49</v>
      </c>
      <c r="E508" s="37" t="s">
        <v>13</v>
      </c>
      <c r="F508" s="38">
        <v>1456000.0</v>
      </c>
    </row>
    <row r="509" ht="15.75" customHeight="1">
      <c r="A509" s="37" t="s">
        <v>6</v>
      </c>
      <c r="B509" s="37" t="s">
        <v>101</v>
      </c>
      <c r="C509" s="37" t="s">
        <v>612</v>
      </c>
      <c r="D509" s="37" t="s">
        <v>15</v>
      </c>
      <c r="E509" s="37" t="s">
        <v>13</v>
      </c>
      <c r="F509" s="38">
        <v>1446543.35</v>
      </c>
    </row>
    <row r="510" ht="15.75" customHeight="1">
      <c r="A510" s="37" t="s">
        <v>6</v>
      </c>
      <c r="B510" s="37" t="s">
        <v>101</v>
      </c>
      <c r="C510" s="37" t="s">
        <v>613</v>
      </c>
      <c r="D510" s="37" t="s">
        <v>36</v>
      </c>
      <c r="E510" s="37" t="s">
        <v>69</v>
      </c>
      <c r="F510" s="38">
        <v>1446543.35</v>
      </c>
    </row>
    <row r="511" ht="15.75" customHeight="1">
      <c r="A511" s="37" t="s">
        <v>6</v>
      </c>
      <c r="B511" s="37" t="s">
        <v>375</v>
      </c>
      <c r="C511" s="37" t="s">
        <v>614</v>
      </c>
      <c r="D511" s="37" t="s">
        <v>52</v>
      </c>
      <c r="E511" s="37" t="s">
        <v>94</v>
      </c>
      <c r="F511" s="38">
        <v>1386115.83</v>
      </c>
    </row>
    <row r="512" ht="15.75" customHeight="1">
      <c r="A512" s="37" t="s">
        <v>6</v>
      </c>
      <c r="B512" s="37" t="s">
        <v>375</v>
      </c>
      <c r="C512" s="37" t="s">
        <v>615</v>
      </c>
      <c r="D512" s="37" t="s">
        <v>45</v>
      </c>
      <c r="E512" s="37" t="s">
        <v>94</v>
      </c>
      <c r="F512" s="38">
        <v>1333698.36</v>
      </c>
    </row>
    <row r="513" ht="15.75" customHeight="1">
      <c r="A513" s="37" t="s">
        <v>6</v>
      </c>
      <c r="B513" s="37" t="s">
        <v>101</v>
      </c>
      <c r="C513" s="37" t="s">
        <v>616</v>
      </c>
      <c r="D513" s="37" t="s">
        <v>50</v>
      </c>
      <c r="E513" s="37" t="s">
        <v>13</v>
      </c>
      <c r="F513" s="38">
        <v>1312345.91</v>
      </c>
    </row>
    <row r="514" ht="15.75" customHeight="1">
      <c r="A514" s="37" t="s">
        <v>6</v>
      </c>
      <c r="B514" s="37" t="s">
        <v>101</v>
      </c>
      <c r="C514" s="37" t="s">
        <v>617</v>
      </c>
      <c r="D514" s="37" t="s">
        <v>29</v>
      </c>
      <c r="E514" s="37" t="s">
        <v>13</v>
      </c>
      <c r="F514" s="38">
        <v>1306368.0</v>
      </c>
    </row>
    <row r="515" ht="15.75" customHeight="1">
      <c r="A515" s="37" t="s">
        <v>6</v>
      </c>
      <c r="B515" s="37" t="s">
        <v>101</v>
      </c>
      <c r="C515" s="37" t="s">
        <v>618</v>
      </c>
      <c r="D515" s="37" t="s">
        <v>49</v>
      </c>
      <c r="E515" s="37" t="s">
        <v>13</v>
      </c>
      <c r="F515" s="38">
        <v>1276950.0</v>
      </c>
    </row>
    <row r="516" ht="15.75" customHeight="1">
      <c r="A516" s="37" t="s">
        <v>6</v>
      </c>
      <c r="B516" s="37" t="s">
        <v>375</v>
      </c>
      <c r="C516" s="37" t="s">
        <v>619</v>
      </c>
      <c r="D516" s="37" t="s">
        <v>33</v>
      </c>
      <c r="E516" s="37" t="s">
        <v>94</v>
      </c>
      <c r="F516" s="38">
        <v>1224238.32</v>
      </c>
    </row>
    <row r="517" ht="15.75" customHeight="1">
      <c r="A517" s="37" t="s">
        <v>6</v>
      </c>
      <c r="B517" s="37" t="s">
        <v>101</v>
      </c>
      <c r="C517" s="37" t="s">
        <v>620</v>
      </c>
      <c r="D517" s="37" t="s">
        <v>61</v>
      </c>
      <c r="E517" s="37" t="s">
        <v>69</v>
      </c>
      <c r="F517" s="38">
        <v>951771.0</v>
      </c>
    </row>
    <row r="518" ht="15.75" customHeight="1">
      <c r="A518" s="37" t="s">
        <v>6</v>
      </c>
      <c r="B518" s="37" t="s">
        <v>101</v>
      </c>
      <c r="C518" s="37" t="s">
        <v>621</v>
      </c>
      <c r="D518" s="37" t="s">
        <v>43</v>
      </c>
      <c r="E518" s="37" t="s">
        <v>69</v>
      </c>
      <c r="F518" s="38">
        <v>951539.71</v>
      </c>
    </row>
    <row r="519" ht="15.75" customHeight="1">
      <c r="A519" s="37" t="s">
        <v>6</v>
      </c>
      <c r="B519" s="37" t="s">
        <v>101</v>
      </c>
      <c r="C519" s="37" t="s">
        <v>622</v>
      </c>
      <c r="D519" s="37" t="s">
        <v>58</v>
      </c>
      <c r="E519" s="37" t="s">
        <v>69</v>
      </c>
      <c r="F519" s="38">
        <v>901425.02</v>
      </c>
    </row>
    <row r="520" ht="15.75" customHeight="1">
      <c r="A520" s="37" t="s">
        <v>6</v>
      </c>
      <c r="B520" s="37" t="s">
        <v>101</v>
      </c>
      <c r="C520" s="37" t="s">
        <v>623</v>
      </c>
      <c r="D520" s="37" t="s">
        <v>52</v>
      </c>
      <c r="E520" s="37" t="s">
        <v>69</v>
      </c>
      <c r="F520" s="38">
        <v>887633.72</v>
      </c>
    </row>
    <row r="521" ht="15.75" customHeight="1">
      <c r="A521" s="37" t="s">
        <v>6</v>
      </c>
      <c r="B521" s="37" t="s">
        <v>101</v>
      </c>
      <c r="C521" s="37" t="s">
        <v>624</v>
      </c>
      <c r="D521" s="37" t="s">
        <v>49</v>
      </c>
      <c r="E521" s="37" t="s">
        <v>13</v>
      </c>
      <c r="F521" s="38">
        <v>873956.63</v>
      </c>
    </row>
    <row r="522" ht="15.75" customHeight="1">
      <c r="A522" s="37" t="s">
        <v>6</v>
      </c>
      <c r="B522" s="37" t="s">
        <v>101</v>
      </c>
      <c r="C522" s="37" t="s">
        <v>625</v>
      </c>
      <c r="D522" s="37" t="s">
        <v>42</v>
      </c>
      <c r="E522" s="37" t="s">
        <v>69</v>
      </c>
      <c r="F522" s="38">
        <v>853043.32</v>
      </c>
    </row>
    <row r="523" ht="15.75" customHeight="1">
      <c r="A523" s="37" t="s">
        <v>6</v>
      </c>
      <c r="B523" s="37" t="s">
        <v>101</v>
      </c>
      <c r="C523" s="37" t="s">
        <v>626</v>
      </c>
      <c r="D523" s="37" t="s">
        <v>14</v>
      </c>
      <c r="E523" s="37" t="s">
        <v>13</v>
      </c>
      <c r="F523" s="38">
        <v>837444.59</v>
      </c>
    </row>
    <row r="524" ht="15.75" customHeight="1">
      <c r="A524" s="37" t="s">
        <v>6</v>
      </c>
      <c r="B524" s="37" t="s">
        <v>101</v>
      </c>
      <c r="C524" s="37" t="s">
        <v>627</v>
      </c>
      <c r="D524" s="37" t="s">
        <v>62</v>
      </c>
      <c r="E524" s="37" t="s">
        <v>13</v>
      </c>
      <c r="F524" s="38">
        <v>837240.0</v>
      </c>
    </row>
    <row r="525" ht="15.75" customHeight="1">
      <c r="A525" s="37" t="s">
        <v>6</v>
      </c>
      <c r="B525" s="37" t="s">
        <v>101</v>
      </c>
      <c r="C525" s="37" t="s">
        <v>628</v>
      </c>
      <c r="D525" s="37" t="s">
        <v>35</v>
      </c>
      <c r="E525" s="37" t="s">
        <v>69</v>
      </c>
      <c r="F525" s="38">
        <v>818237.19</v>
      </c>
    </row>
    <row r="526" ht="15.75" customHeight="1">
      <c r="A526" s="37" t="s">
        <v>6</v>
      </c>
      <c r="B526" s="37" t="s">
        <v>101</v>
      </c>
      <c r="C526" s="37" t="s">
        <v>629</v>
      </c>
      <c r="D526" s="37" t="s">
        <v>44</v>
      </c>
      <c r="E526" s="37" t="s">
        <v>69</v>
      </c>
      <c r="F526" s="38">
        <v>785607.27</v>
      </c>
    </row>
    <row r="527" ht="15.75" customHeight="1">
      <c r="A527" s="37" t="s">
        <v>6</v>
      </c>
      <c r="B527" s="37" t="s">
        <v>101</v>
      </c>
      <c r="C527" s="37" t="s">
        <v>630</v>
      </c>
      <c r="D527" s="37" t="s">
        <v>49</v>
      </c>
      <c r="E527" s="37" t="s">
        <v>13</v>
      </c>
      <c r="F527" s="38">
        <v>752928.65</v>
      </c>
    </row>
    <row r="528" ht="15.75" customHeight="1">
      <c r="A528" s="37" t="s">
        <v>6</v>
      </c>
      <c r="B528" s="37" t="s">
        <v>375</v>
      </c>
      <c r="C528" s="37" t="s">
        <v>631</v>
      </c>
      <c r="D528" s="37" t="s">
        <v>14</v>
      </c>
      <c r="E528" s="37" t="s">
        <v>94</v>
      </c>
      <c r="F528" s="38">
        <v>750958.36</v>
      </c>
    </row>
    <row r="529" ht="15.75" customHeight="1">
      <c r="A529" s="37" t="s">
        <v>6</v>
      </c>
      <c r="B529" s="37" t="s">
        <v>101</v>
      </c>
      <c r="C529" s="37" t="s">
        <v>632</v>
      </c>
      <c r="D529" s="37" t="s">
        <v>18</v>
      </c>
      <c r="E529" s="37" t="s">
        <v>13</v>
      </c>
      <c r="F529" s="38">
        <v>730364.54</v>
      </c>
    </row>
    <row r="530" ht="15.75" customHeight="1">
      <c r="A530" s="37" t="s">
        <v>6</v>
      </c>
      <c r="B530" s="37" t="s">
        <v>101</v>
      </c>
      <c r="C530" s="37" t="s">
        <v>633</v>
      </c>
      <c r="D530" s="37" t="s">
        <v>30</v>
      </c>
      <c r="E530" s="37" t="s">
        <v>69</v>
      </c>
      <c r="F530" s="38">
        <v>702401.89</v>
      </c>
    </row>
    <row r="531" ht="15.75" customHeight="1">
      <c r="A531" s="37" t="s">
        <v>6</v>
      </c>
      <c r="B531" s="37" t="s">
        <v>101</v>
      </c>
      <c r="C531" s="37" t="s">
        <v>634</v>
      </c>
      <c r="D531" s="37" t="s">
        <v>14</v>
      </c>
      <c r="E531" s="37" t="s">
        <v>69</v>
      </c>
      <c r="F531" s="38">
        <v>690106.03</v>
      </c>
    </row>
    <row r="532" ht="15.75" customHeight="1">
      <c r="A532" s="37" t="s">
        <v>6</v>
      </c>
      <c r="B532" s="37" t="s">
        <v>101</v>
      </c>
      <c r="C532" s="37" t="s">
        <v>635</v>
      </c>
      <c r="D532" s="37" t="s">
        <v>48</v>
      </c>
      <c r="E532" s="37" t="s">
        <v>69</v>
      </c>
      <c r="F532" s="38">
        <v>660015.24</v>
      </c>
    </row>
    <row r="533" ht="15.75" customHeight="1">
      <c r="A533" s="37" t="s">
        <v>6</v>
      </c>
      <c r="B533" s="37" t="s">
        <v>101</v>
      </c>
      <c r="C533" s="37" t="s">
        <v>636</v>
      </c>
      <c r="D533" s="37" t="s">
        <v>59</v>
      </c>
      <c r="E533" s="37" t="s">
        <v>13</v>
      </c>
      <c r="F533" s="38">
        <v>656451.49</v>
      </c>
    </row>
    <row r="534" ht="15.75" customHeight="1">
      <c r="A534" s="37" t="s">
        <v>6</v>
      </c>
      <c r="B534" s="37" t="s">
        <v>101</v>
      </c>
      <c r="C534" s="37" t="s">
        <v>637</v>
      </c>
      <c r="D534" s="37" t="s">
        <v>71</v>
      </c>
      <c r="E534" s="37" t="s">
        <v>69</v>
      </c>
      <c r="F534" s="38">
        <v>639379.08</v>
      </c>
    </row>
    <row r="535" ht="15.75" customHeight="1">
      <c r="A535" s="37" t="s">
        <v>6</v>
      </c>
      <c r="B535" s="37" t="s">
        <v>375</v>
      </c>
      <c r="C535" s="37" t="s">
        <v>638</v>
      </c>
      <c r="D535" s="37" t="s">
        <v>21</v>
      </c>
      <c r="E535" s="37" t="s">
        <v>94</v>
      </c>
      <c r="F535" s="38">
        <v>624887.4</v>
      </c>
    </row>
    <row r="536" ht="15.75" customHeight="1">
      <c r="A536" s="37" t="s">
        <v>6</v>
      </c>
      <c r="B536" s="37" t="s">
        <v>375</v>
      </c>
      <c r="C536" s="37" t="s">
        <v>639</v>
      </c>
      <c r="D536" s="37" t="s">
        <v>21</v>
      </c>
      <c r="E536" s="37" t="s">
        <v>94</v>
      </c>
      <c r="F536" s="38">
        <v>608766.41</v>
      </c>
    </row>
    <row r="537" ht="15.75" customHeight="1">
      <c r="A537" s="37" t="s">
        <v>6</v>
      </c>
      <c r="B537" s="37" t="s">
        <v>375</v>
      </c>
      <c r="C537" s="37" t="s">
        <v>640</v>
      </c>
      <c r="D537" s="37" t="s">
        <v>21</v>
      </c>
      <c r="E537" s="37" t="s">
        <v>94</v>
      </c>
      <c r="F537" s="38">
        <v>567208.09</v>
      </c>
    </row>
    <row r="538" ht="15.75" customHeight="1">
      <c r="A538" s="37" t="s">
        <v>6</v>
      </c>
      <c r="B538" s="37" t="s">
        <v>101</v>
      </c>
      <c r="C538" s="37" t="s">
        <v>641</v>
      </c>
      <c r="D538" s="37" t="s">
        <v>47</v>
      </c>
      <c r="E538" s="37" t="s">
        <v>69</v>
      </c>
      <c r="F538" s="38">
        <v>545706.32</v>
      </c>
    </row>
    <row r="539" ht="15.75" customHeight="1">
      <c r="A539" s="37" t="s">
        <v>6</v>
      </c>
      <c r="B539" s="37" t="s">
        <v>375</v>
      </c>
      <c r="C539" s="37" t="s">
        <v>642</v>
      </c>
      <c r="D539" s="37" t="s">
        <v>22</v>
      </c>
      <c r="E539" s="37" t="s">
        <v>94</v>
      </c>
      <c r="F539" s="38">
        <v>526617.82</v>
      </c>
    </row>
    <row r="540" ht="15.75" customHeight="1">
      <c r="A540" s="37" t="s">
        <v>6</v>
      </c>
      <c r="B540" s="37" t="s">
        <v>101</v>
      </c>
      <c r="C540" s="37" t="s">
        <v>643</v>
      </c>
      <c r="D540" s="37" t="s">
        <v>22</v>
      </c>
      <c r="E540" s="37" t="s">
        <v>69</v>
      </c>
      <c r="F540" s="38">
        <v>526617.82</v>
      </c>
    </row>
    <row r="541" ht="15.75" customHeight="1">
      <c r="A541" s="37" t="s">
        <v>6</v>
      </c>
      <c r="B541" s="37" t="s">
        <v>101</v>
      </c>
      <c r="C541" s="37" t="s">
        <v>644</v>
      </c>
      <c r="D541" s="37" t="s">
        <v>25</v>
      </c>
      <c r="E541" s="37" t="s">
        <v>69</v>
      </c>
      <c r="F541" s="38">
        <v>484489.93</v>
      </c>
    </row>
    <row r="542" ht="15.75" customHeight="1">
      <c r="A542" s="37" t="s">
        <v>6</v>
      </c>
      <c r="B542" s="37" t="s">
        <v>101</v>
      </c>
      <c r="C542" s="37" t="s">
        <v>645</v>
      </c>
      <c r="D542" s="37" t="s">
        <v>45</v>
      </c>
      <c r="E542" s="37" t="s">
        <v>13</v>
      </c>
      <c r="F542" s="38">
        <v>476000.0</v>
      </c>
    </row>
    <row r="543" ht="15.75" customHeight="1">
      <c r="A543" s="37" t="s">
        <v>6</v>
      </c>
      <c r="B543" s="37" t="s">
        <v>375</v>
      </c>
      <c r="C543" s="37" t="s">
        <v>646</v>
      </c>
      <c r="D543" s="37" t="s">
        <v>37</v>
      </c>
      <c r="E543" s="37" t="s">
        <v>94</v>
      </c>
      <c r="F543" s="38">
        <v>472363.14</v>
      </c>
    </row>
    <row r="544" ht="15.75" customHeight="1">
      <c r="A544" s="37" t="s">
        <v>6</v>
      </c>
      <c r="B544" s="37" t="s">
        <v>101</v>
      </c>
      <c r="C544" s="37" t="s">
        <v>647</v>
      </c>
      <c r="D544" s="37" t="s">
        <v>21</v>
      </c>
      <c r="E544" s="37" t="s">
        <v>69</v>
      </c>
      <c r="F544" s="38">
        <v>459207.93</v>
      </c>
    </row>
    <row r="545" ht="15.75" customHeight="1">
      <c r="A545" s="37" t="s">
        <v>6</v>
      </c>
      <c r="B545" s="37" t="s">
        <v>101</v>
      </c>
      <c r="C545" s="37" t="s">
        <v>648</v>
      </c>
      <c r="D545" s="37" t="s">
        <v>32</v>
      </c>
      <c r="E545" s="37" t="s">
        <v>69</v>
      </c>
      <c r="F545" s="38">
        <v>451067.04</v>
      </c>
    </row>
    <row r="546" ht="15.75" customHeight="1">
      <c r="A546" s="37" t="s">
        <v>6</v>
      </c>
      <c r="B546" s="37" t="s">
        <v>101</v>
      </c>
      <c r="C546" s="37" t="s">
        <v>649</v>
      </c>
      <c r="D546" s="37" t="s">
        <v>37</v>
      </c>
      <c r="E546" s="37" t="s">
        <v>69</v>
      </c>
      <c r="F546" s="38">
        <v>439251.25</v>
      </c>
    </row>
    <row r="547" ht="15.75" customHeight="1">
      <c r="A547" s="37" t="s">
        <v>6</v>
      </c>
      <c r="B547" s="37" t="s">
        <v>375</v>
      </c>
      <c r="C547" s="37" t="s">
        <v>650</v>
      </c>
      <c r="D547" s="37" t="s">
        <v>21</v>
      </c>
      <c r="E547" s="37" t="s">
        <v>94</v>
      </c>
      <c r="F547" s="38">
        <v>436575.97</v>
      </c>
    </row>
    <row r="548" ht="15.75" customHeight="1">
      <c r="A548" s="37" t="s">
        <v>6</v>
      </c>
      <c r="B548" s="37" t="s">
        <v>101</v>
      </c>
      <c r="C548" s="37" t="s">
        <v>651</v>
      </c>
      <c r="D548" s="37" t="s">
        <v>51</v>
      </c>
      <c r="E548" s="37" t="s">
        <v>69</v>
      </c>
      <c r="F548" s="38">
        <v>392346.63</v>
      </c>
    </row>
    <row r="549" ht="15.75" customHeight="1">
      <c r="A549" s="37" t="s">
        <v>6</v>
      </c>
      <c r="B549" s="37" t="s">
        <v>101</v>
      </c>
      <c r="C549" s="37" t="s">
        <v>652</v>
      </c>
      <c r="D549" s="37" t="s">
        <v>78</v>
      </c>
      <c r="E549" s="37" t="s">
        <v>69</v>
      </c>
      <c r="F549" s="38">
        <v>377957.56</v>
      </c>
    </row>
    <row r="550" ht="15.75" customHeight="1">
      <c r="A550" s="37" t="s">
        <v>6</v>
      </c>
      <c r="B550" s="37" t="s">
        <v>101</v>
      </c>
      <c r="C550" s="37" t="s">
        <v>653</v>
      </c>
      <c r="D550" s="37" t="s">
        <v>28</v>
      </c>
      <c r="E550" s="37" t="s">
        <v>69</v>
      </c>
      <c r="F550" s="38">
        <v>377006.04</v>
      </c>
    </row>
    <row r="551" ht="15.75" customHeight="1">
      <c r="A551" s="37" t="s">
        <v>6</v>
      </c>
      <c r="B551" s="37" t="s">
        <v>101</v>
      </c>
      <c r="C551" s="37" t="s">
        <v>654</v>
      </c>
      <c r="D551" s="37" t="s">
        <v>16</v>
      </c>
      <c r="E551" s="37" t="s">
        <v>13</v>
      </c>
      <c r="F551" s="38">
        <v>372630.46</v>
      </c>
    </row>
    <row r="552" ht="15.75" customHeight="1">
      <c r="A552" s="37" t="s">
        <v>6</v>
      </c>
      <c r="B552" s="37" t="s">
        <v>101</v>
      </c>
      <c r="C552" s="37" t="s">
        <v>655</v>
      </c>
      <c r="D552" s="37" t="s">
        <v>80</v>
      </c>
      <c r="E552" s="37" t="s">
        <v>69</v>
      </c>
      <c r="F552" s="38">
        <v>369037.39</v>
      </c>
    </row>
    <row r="553" ht="15.75" customHeight="1">
      <c r="A553" s="37" t="s">
        <v>6</v>
      </c>
      <c r="B553" s="37" t="s">
        <v>101</v>
      </c>
      <c r="C553" s="37" t="s">
        <v>656</v>
      </c>
      <c r="D553" s="37" t="s">
        <v>55</v>
      </c>
      <c r="E553" s="37" t="s">
        <v>69</v>
      </c>
      <c r="F553" s="38">
        <v>351878.98</v>
      </c>
    </row>
    <row r="554" ht="15.75" customHeight="1">
      <c r="A554" s="37" t="s">
        <v>6</v>
      </c>
      <c r="B554" s="37" t="s">
        <v>101</v>
      </c>
      <c r="C554" s="37" t="s">
        <v>657</v>
      </c>
      <c r="D554" s="37" t="s">
        <v>21</v>
      </c>
      <c r="E554" s="37" t="s">
        <v>69</v>
      </c>
      <c r="F554" s="38">
        <v>341919.23</v>
      </c>
    </row>
    <row r="555" ht="15.75" customHeight="1">
      <c r="A555" s="37" t="s">
        <v>6</v>
      </c>
      <c r="B555" s="37" t="s">
        <v>101</v>
      </c>
      <c r="C555" s="37" t="s">
        <v>658</v>
      </c>
      <c r="D555" s="37" t="s">
        <v>53</v>
      </c>
      <c r="E555" s="37" t="s">
        <v>69</v>
      </c>
      <c r="F555" s="38">
        <v>339582.99</v>
      </c>
    </row>
    <row r="556" ht="15.75" customHeight="1">
      <c r="A556" s="37" t="s">
        <v>6</v>
      </c>
      <c r="B556" s="37" t="s">
        <v>101</v>
      </c>
      <c r="C556" s="37" t="s">
        <v>659</v>
      </c>
      <c r="D556" s="37" t="s">
        <v>57</v>
      </c>
      <c r="E556" s="37" t="s">
        <v>13</v>
      </c>
      <c r="F556" s="38">
        <v>339432.95</v>
      </c>
    </row>
    <row r="557" ht="15.75" customHeight="1">
      <c r="A557" s="37" t="s">
        <v>6</v>
      </c>
      <c r="B557" s="37" t="s">
        <v>101</v>
      </c>
      <c r="C557" s="37" t="s">
        <v>660</v>
      </c>
      <c r="D557" s="37" t="s">
        <v>48</v>
      </c>
      <c r="E557" s="37" t="s">
        <v>13</v>
      </c>
      <c r="F557" s="38">
        <v>336125.46</v>
      </c>
    </row>
    <row r="558" ht="15.75" customHeight="1">
      <c r="A558" s="37" t="s">
        <v>6</v>
      </c>
      <c r="B558" s="37" t="s">
        <v>101</v>
      </c>
      <c r="C558" s="37" t="s">
        <v>661</v>
      </c>
      <c r="D558" s="37" t="s">
        <v>40</v>
      </c>
      <c r="E558" s="37" t="s">
        <v>69</v>
      </c>
      <c r="F558" s="38">
        <v>306265.12</v>
      </c>
    </row>
    <row r="559" ht="15.75" customHeight="1">
      <c r="A559" s="37" t="s">
        <v>6</v>
      </c>
      <c r="B559" s="37" t="s">
        <v>101</v>
      </c>
      <c r="C559" s="37" t="s">
        <v>662</v>
      </c>
      <c r="D559" s="37" t="s">
        <v>16</v>
      </c>
      <c r="E559" s="37" t="s">
        <v>69</v>
      </c>
      <c r="F559" s="38">
        <v>296204.86</v>
      </c>
    </row>
    <row r="560" ht="15.75" customHeight="1">
      <c r="A560" s="37" t="s">
        <v>6</v>
      </c>
      <c r="B560" s="37" t="s">
        <v>101</v>
      </c>
      <c r="C560" s="37" t="s">
        <v>663</v>
      </c>
      <c r="D560" s="37" t="s">
        <v>21</v>
      </c>
      <c r="E560" s="37" t="s">
        <v>69</v>
      </c>
      <c r="F560" s="38">
        <v>288087.62</v>
      </c>
    </row>
    <row r="561" ht="15.75" customHeight="1">
      <c r="A561" s="37" t="s">
        <v>6</v>
      </c>
      <c r="B561" s="37" t="s">
        <v>101</v>
      </c>
      <c r="C561" s="37" t="s">
        <v>664</v>
      </c>
      <c r="D561" s="37" t="s">
        <v>21</v>
      </c>
      <c r="E561" s="37" t="s">
        <v>69</v>
      </c>
      <c r="F561" s="38">
        <v>279105.05</v>
      </c>
    </row>
    <row r="562" ht="15.75" customHeight="1">
      <c r="A562" s="37" t="s">
        <v>6</v>
      </c>
      <c r="B562" s="37" t="s">
        <v>101</v>
      </c>
      <c r="C562" s="37" t="s">
        <v>665</v>
      </c>
      <c r="D562" s="37" t="s">
        <v>38</v>
      </c>
      <c r="E562" s="37" t="s">
        <v>69</v>
      </c>
      <c r="F562" s="38">
        <v>276566.68</v>
      </c>
    </row>
    <row r="563" ht="15.75" customHeight="1">
      <c r="A563" s="37" t="s">
        <v>6</v>
      </c>
      <c r="B563" s="37" t="s">
        <v>101</v>
      </c>
      <c r="C563" s="37" t="s">
        <v>666</v>
      </c>
      <c r="D563" s="37" t="s">
        <v>48</v>
      </c>
      <c r="E563" s="37" t="s">
        <v>13</v>
      </c>
      <c r="F563" s="38">
        <v>261339.09</v>
      </c>
    </row>
    <row r="564" ht="15.75" customHeight="1">
      <c r="A564" s="37" t="s">
        <v>6</v>
      </c>
      <c r="B564" s="37" t="s">
        <v>101</v>
      </c>
      <c r="C564" s="37" t="s">
        <v>667</v>
      </c>
      <c r="D564" s="37" t="s">
        <v>49</v>
      </c>
      <c r="E564" s="37" t="s">
        <v>13</v>
      </c>
      <c r="F564" s="38">
        <v>245380.4</v>
      </c>
    </row>
    <row r="565" ht="15.75" customHeight="1">
      <c r="A565" s="37" t="s">
        <v>6</v>
      </c>
      <c r="B565" s="37" t="s">
        <v>375</v>
      </c>
      <c r="C565" s="37" t="s">
        <v>668</v>
      </c>
      <c r="D565" s="37" t="s">
        <v>21</v>
      </c>
      <c r="E565" s="37" t="s">
        <v>94</v>
      </c>
      <c r="F565" s="38">
        <v>245000.89</v>
      </c>
    </row>
    <row r="566" ht="15.75" customHeight="1">
      <c r="A566" s="37" t="s">
        <v>6</v>
      </c>
      <c r="B566" s="37" t="s">
        <v>101</v>
      </c>
      <c r="C566" s="37" t="s">
        <v>669</v>
      </c>
      <c r="D566" s="37" t="s">
        <v>17</v>
      </c>
      <c r="E566" s="37" t="s">
        <v>69</v>
      </c>
      <c r="F566" s="38">
        <v>212410.9</v>
      </c>
    </row>
    <row r="567" ht="15.75" customHeight="1">
      <c r="A567" s="37" t="s">
        <v>6</v>
      </c>
      <c r="B567" s="37" t="s">
        <v>375</v>
      </c>
      <c r="C567" s="37" t="s">
        <v>670</v>
      </c>
      <c r="D567" s="37" t="s">
        <v>21</v>
      </c>
      <c r="E567" s="37" t="s">
        <v>94</v>
      </c>
      <c r="F567" s="38">
        <v>205800.96</v>
      </c>
    </row>
    <row r="568" ht="15.75" customHeight="1">
      <c r="A568" s="37" t="s">
        <v>6</v>
      </c>
      <c r="B568" s="37" t="s">
        <v>101</v>
      </c>
      <c r="C568" s="37" t="s">
        <v>671</v>
      </c>
      <c r="D568" s="37" t="s">
        <v>39</v>
      </c>
      <c r="E568" s="37" t="s">
        <v>69</v>
      </c>
      <c r="F568" s="38">
        <v>187404.98</v>
      </c>
    </row>
    <row r="569" ht="15.75" customHeight="1">
      <c r="A569" s="37" t="s">
        <v>6</v>
      </c>
      <c r="B569" s="37" t="s">
        <v>375</v>
      </c>
      <c r="C569" s="37" t="s">
        <v>672</v>
      </c>
      <c r="D569" s="37" t="s">
        <v>21</v>
      </c>
      <c r="E569" s="37" t="s">
        <v>94</v>
      </c>
      <c r="F569" s="38">
        <v>184356.89</v>
      </c>
    </row>
    <row r="570" ht="15.75" customHeight="1">
      <c r="A570" s="37" t="s">
        <v>6</v>
      </c>
      <c r="B570" s="37" t="s">
        <v>101</v>
      </c>
      <c r="C570" s="37" t="s">
        <v>673</v>
      </c>
      <c r="D570" s="37" t="s">
        <v>49</v>
      </c>
      <c r="E570" s="37" t="s">
        <v>13</v>
      </c>
      <c r="F570" s="38">
        <v>176077.03</v>
      </c>
    </row>
    <row r="571" ht="15.75" customHeight="1">
      <c r="A571" s="37" t="s">
        <v>6</v>
      </c>
      <c r="B571" s="37" t="s">
        <v>101</v>
      </c>
      <c r="C571" s="37" t="s">
        <v>674</v>
      </c>
      <c r="D571" s="37" t="s">
        <v>81</v>
      </c>
      <c r="E571" s="37" t="s">
        <v>69</v>
      </c>
      <c r="F571" s="38">
        <v>172717.96</v>
      </c>
    </row>
    <row r="572" ht="15.75" customHeight="1">
      <c r="A572" s="37" t="s">
        <v>6</v>
      </c>
      <c r="B572" s="37" t="s">
        <v>375</v>
      </c>
      <c r="C572" s="37" t="s">
        <v>675</v>
      </c>
      <c r="D572" s="37" t="s">
        <v>21</v>
      </c>
      <c r="E572" s="37" t="s">
        <v>94</v>
      </c>
      <c r="F572" s="38">
        <v>171239.39</v>
      </c>
    </row>
    <row r="573" ht="15.75" customHeight="1">
      <c r="A573" s="37" t="s">
        <v>6</v>
      </c>
      <c r="B573" s="37" t="s">
        <v>101</v>
      </c>
      <c r="C573" s="37" t="s">
        <v>676</v>
      </c>
      <c r="D573" s="37" t="s">
        <v>49</v>
      </c>
      <c r="E573" s="37" t="s">
        <v>69</v>
      </c>
      <c r="F573" s="38">
        <v>158916.0</v>
      </c>
    </row>
    <row r="574" ht="15.75" customHeight="1">
      <c r="A574" s="37" t="s">
        <v>6</v>
      </c>
      <c r="B574" s="37" t="s">
        <v>375</v>
      </c>
      <c r="C574" s="37" t="s">
        <v>677</v>
      </c>
      <c r="D574" s="37" t="s">
        <v>21</v>
      </c>
      <c r="E574" s="37" t="s">
        <v>94</v>
      </c>
      <c r="F574" s="38">
        <v>150612.39</v>
      </c>
    </row>
    <row r="575" ht="15.75" customHeight="1">
      <c r="A575" s="37" t="s">
        <v>6</v>
      </c>
      <c r="B575" s="37" t="s">
        <v>375</v>
      </c>
      <c r="C575" s="37" t="s">
        <v>678</v>
      </c>
      <c r="D575" s="37" t="s">
        <v>45</v>
      </c>
      <c r="E575" s="37" t="s">
        <v>94</v>
      </c>
      <c r="F575" s="38">
        <v>144793.46</v>
      </c>
    </row>
    <row r="576" ht="15.75" customHeight="1">
      <c r="A576" s="37" t="s">
        <v>6</v>
      </c>
      <c r="B576" s="37" t="s">
        <v>375</v>
      </c>
      <c r="C576" s="37" t="s">
        <v>679</v>
      </c>
      <c r="D576" s="37" t="s">
        <v>21</v>
      </c>
      <c r="E576" s="37" t="s">
        <v>94</v>
      </c>
      <c r="F576" s="38">
        <v>134003.44</v>
      </c>
    </row>
    <row r="577" ht="15.75" customHeight="1">
      <c r="A577" s="37" t="s">
        <v>6</v>
      </c>
      <c r="B577" s="37" t="s">
        <v>375</v>
      </c>
      <c r="C577" s="37" t="s">
        <v>680</v>
      </c>
      <c r="D577" s="37" t="s">
        <v>21</v>
      </c>
      <c r="E577" s="37" t="s">
        <v>94</v>
      </c>
      <c r="F577" s="38">
        <v>113824.63</v>
      </c>
    </row>
    <row r="578" ht="15.75" customHeight="1">
      <c r="A578" s="37" t="s">
        <v>6</v>
      </c>
      <c r="B578" s="37" t="s">
        <v>375</v>
      </c>
      <c r="C578" s="37" t="s">
        <v>681</v>
      </c>
      <c r="D578" s="37" t="s">
        <v>45</v>
      </c>
      <c r="E578" s="37" t="s">
        <v>94</v>
      </c>
      <c r="F578" s="38">
        <v>109364.47</v>
      </c>
    </row>
    <row r="579" ht="15.75" customHeight="1">
      <c r="A579" s="37" t="s">
        <v>6</v>
      </c>
      <c r="B579" s="37" t="s">
        <v>375</v>
      </c>
      <c r="C579" s="37" t="s">
        <v>682</v>
      </c>
      <c r="D579" s="37" t="s">
        <v>51</v>
      </c>
      <c r="E579" s="37" t="s">
        <v>94</v>
      </c>
      <c r="F579" s="38">
        <v>106169.3</v>
      </c>
    </row>
    <row r="580" ht="15.75" customHeight="1">
      <c r="A580" s="37" t="s">
        <v>6</v>
      </c>
      <c r="B580" s="37" t="s">
        <v>101</v>
      </c>
      <c r="C580" s="37" t="s">
        <v>683</v>
      </c>
      <c r="D580" s="37" t="s">
        <v>90</v>
      </c>
      <c r="E580" s="37" t="s">
        <v>69</v>
      </c>
      <c r="F580" s="38">
        <v>102626.41</v>
      </c>
    </row>
    <row r="581" ht="15.75" customHeight="1">
      <c r="A581" s="37" t="s">
        <v>6</v>
      </c>
      <c r="B581" s="37" t="s">
        <v>375</v>
      </c>
      <c r="C581" s="37" t="s">
        <v>684</v>
      </c>
      <c r="D581" s="37" t="s">
        <v>33</v>
      </c>
      <c r="E581" s="37" t="s">
        <v>94</v>
      </c>
      <c r="F581" s="38">
        <v>101532.07</v>
      </c>
    </row>
    <row r="582" ht="15.75" customHeight="1">
      <c r="A582" s="37" t="s">
        <v>6</v>
      </c>
      <c r="B582" s="37" t="s">
        <v>101</v>
      </c>
      <c r="C582" s="37" t="s">
        <v>685</v>
      </c>
      <c r="D582" s="37" t="s">
        <v>45</v>
      </c>
      <c r="E582" s="37" t="s">
        <v>13</v>
      </c>
      <c r="F582" s="38">
        <v>101102.4</v>
      </c>
    </row>
    <row r="583" ht="15.75" customHeight="1">
      <c r="A583" s="37" t="s">
        <v>6</v>
      </c>
      <c r="B583" s="37" t="s">
        <v>375</v>
      </c>
      <c r="C583" s="37" t="s">
        <v>686</v>
      </c>
      <c r="D583" s="37" t="s">
        <v>45</v>
      </c>
      <c r="E583" s="37" t="s">
        <v>94</v>
      </c>
      <c r="F583" s="38">
        <v>95885.81</v>
      </c>
    </row>
    <row r="584" ht="15.75" customHeight="1">
      <c r="A584" s="37" t="s">
        <v>6</v>
      </c>
      <c r="B584" s="37" t="s">
        <v>101</v>
      </c>
      <c r="C584" s="37" t="s">
        <v>687</v>
      </c>
      <c r="D584" s="37" t="s">
        <v>34</v>
      </c>
      <c r="E584" s="37" t="s">
        <v>69</v>
      </c>
      <c r="F584" s="38">
        <v>89061.82</v>
      </c>
    </row>
    <row r="585" ht="15.75" customHeight="1">
      <c r="A585" s="37" t="s">
        <v>6</v>
      </c>
      <c r="B585" s="37" t="s">
        <v>375</v>
      </c>
      <c r="C585" s="37" t="s">
        <v>688</v>
      </c>
      <c r="D585" s="37" t="s">
        <v>21</v>
      </c>
      <c r="E585" s="37" t="s">
        <v>94</v>
      </c>
      <c r="F585" s="38">
        <v>81938.5</v>
      </c>
    </row>
    <row r="586" ht="15.75" customHeight="1">
      <c r="A586" s="37" t="s">
        <v>6</v>
      </c>
      <c r="B586" s="37" t="s">
        <v>101</v>
      </c>
      <c r="C586" s="37" t="s">
        <v>689</v>
      </c>
      <c r="D586" s="37" t="s">
        <v>79</v>
      </c>
      <c r="E586" s="37" t="s">
        <v>69</v>
      </c>
      <c r="F586" s="38">
        <v>80312.48</v>
      </c>
    </row>
    <row r="587" ht="15.75" customHeight="1">
      <c r="A587" s="37" t="s">
        <v>6</v>
      </c>
      <c r="B587" s="37" t="s">
        <v>101</v>
      </c>
      <c r="C587" s="37" t="s">
        <v>690</v>
      </c>
      <c r="D587" s="37" t="s">
        <v>57</v>
      </c>
      <c r="E587" s="37" t="s">
        <v>69</v>
      </c>
      <c r="F587" s="38">
        <v>80156.33</v>
      </c>
    </row>
    <row r="588" ht="15.75" customHeight="1">
      <c r="A588" s="37" t="s">
        <v>6</v>
      </c>
      <c r="B588" s="37" t="s">
        <v>375</v>
      </c>
      <c r="C588" s="37" t="s">
        <v>691</v>
      </c>
      <c r="D588" s="37" t="s">
        <v>71</v>
      </c>
      <c r="E588" s="37" t="s">
        <v>94</v>
      </c>
      <c r="F588" s="38">
        <v>80056.31</v>
      </c>
    </row>
    <row r="589" ht="15.75" customHeight="1">
      <c r="A589" s="37" t="s">
        <v>6</v>
      </c>
      <c r="B589" s="37" t="s">
        <v>101</v>
      </c>
      <c r="C589" s="37" t="s">
        <v>692</v>
      </c>
      <c r="D589" s="37" t="s">
        <v>21</v>
      </c>
      <c r="E589" s="37" t="s">
        <v>69</v>
      </c>
      <c r="F589" s="38">
        <v>64040.37</v>
      </c>
    </row>
    <row r="590" ht="15.75" customHeight="1">
      <c r="A590" s="37" t="s">
        <v>6</v>
      </c>
      <c r="B590" s="37" t="s">
        <v>375</v>
      </c>
      <c r="C590" s="37" t="s">
        <v>693</v>
      </c>
      <c r="D590" s="37" t="s">
        <v>21</v>
      </c>
      <c r="E590" s="37" t="s">
        <v>94</v>
      </c>
      <c r="F590" s="38">
        <v>61877.31</v>
      </c>
    </row>
    <row r="591" ht="15.75" customHeight="1">
      <c r="A591" s="37" t="s">
        <v>6</v>
      </c>
      <c r="B591" s="37" t="s">
        <v>101</v>
      </c>
      <c r="C591" s="37" t="s">
        <v>694</v>
      </c>
      <c r="D591" s="37" t="s">
        <v>63</v>
      </c>
      <c r="E591" s="37" t="s">
        <v>69</v>
      </c>
      <c r="F591" s="38">
        <v>61778.2</v>
      </c>
    </row>
    <row r="592" ht="15.75" customHeight="1">
      <c r="A592" s="37" t="s">
        <v>6</v>
      </c>
      <c r="B592" s="37" t="s">
        <v>101</v>
      </c>
      <c r="C592" s="37" t="s">
        <v>695</v>
      </c>
      <c r="D592" s="37" t="s">
        <v>20</v>
      </c>
      <c r="E592" s="37" t="s">
        <v>69</v>
      </c>
      <c r="F592" s="38">
        <v>59475.68</v>
      </c>
    </row>
    <row r="593" ht="15.75" customHeight="1">
      <c r="A593" s="37" t="s">
        <v>6</v>
      </c>
      <c r="B593" s="37" t="s">
        <v>101</v>
      </c>
      <c r="C593" s="37" t="s">
        <v>696</v>
      </c>
      <c r="D593" s="37" t="s">
        <v>45</v>
      </c>
      <c r="E593" s="37" t="s">
        <v>69</v>
      </c>
      <c r="F593" s="38">
        <v>49853.49</v>
      </c>
    </row>
    <row r="594" ht="15.75" customHeight="1">
      <c r="A594" s="37" t="s">
        <v>6</v>
      </c>
      <c r="B594" s="37" t="s">
        <v>101</v>
      </c>
      <c r="C594" s="37" t="s">
        <v>697</v>
      </c>
      <c r="D594" s="37" t="s">
        <v>28</v>
      </c>
      <c r="E594" s="37" t="s">
        <v>13</v>
      </c>
      <c r="F594" s="38">
        <v>45699.79</v>
      </c>
    </row>
    <row r="595" ht="15.75" customHeight="1">
      <c r="A595" s="37" t="s">
        <v>6</v>
      </c>
      <c r="B595" s="37" t="s">
        <v>101</v>
      </c>
      <c r="C595" s="37" t="s">
        <v>698</v>
      </c>
      <c r="D595" s="37" t="s">
        <v>20</v>
      </c>
      <c r="E595" s="37" t="s">
        <v>69</v>
      </c>
      <c r="F595" s="38">
        <v>40635.41</v>
      </c>
    </row>
    <row r="596" ht="15.75" customHeight="1">
      <c r="A596" s="37" t="s">
        <v>6</v>
      </c>
      <c r="B596" s="37" t="s">
        <v>375</v>
      </c>
      <c r="C596" s="37" t="s">
        <v>699</v>
      </c>
      <c r="D596" s="37" t="s">
        <v>21</v>
      </c>
      <c r="E596" s="37" t="s">
        <v>94</v>
      </c>
      <c r="F596" s="38">
        <v>36469.15</v>
      </c>
    </row>
    <row r="597" ht="15.75" customHeight="1">
      <c r="A597" s="37" t="s">
        <v>6</v>
      </c>
      <c r="B597" s="37" t="s">
        <v>375</v>
      </c>
      <c r="C597" s="37" t="s">
        <v>700</v>
      </c>
      <c r="D597" s="37" t="s">
        <v>21</v>
      </c>
      <c r="E597" s="37" t="s">
        <v>94</v>
      </c>
      <c r="F597" s="38">
        <v>34469.56</v>
      </c>
    </row>
    <row r="598" ht="15.75" customHeight="1">
      <c r="A598" s="37" t="s">
        <v>6</v>
      </c>
      <c r="B598" s="37" t="s">
        <v>101</v>
      </c>
      <c r="C598" s="37" t="s">
        <v>701</v>
      </c>
      <c r="D598" s="37" t="s">
        <v>60</v>
      </c>
      <c r="E598" s="37" t="s">
        <v>69</v>
      </c>
      <c r="F598" s="38">
        <v>32554.84</v>
      </c>
    </row>
    <row r="599" ht="15.75" customHeight="1">
      <c r="A599" s="37" t="s">
        <v>6</v>
      </c>
      <c r="B599" s="37" t="s">
        <v>101</v>
      </c>
      <c r="C599" s="37" t="s">
        <v>702</v>
      </c>
      <c r="D599" s="37" t="s">
        <v>21</v>
      </c>
      <c r="E599" s="37" t="s">
        <v>69</v>
      </c>
      <c r="F599" s="38">
        <v>31889.91</v>
      </c>
    </row>
    <row r="600" ht="15.75" customHeight="1">
      <c r="A600" s="37" t="s">
        <v>6</v>
      </c>
      <c r="B600" s="37" t="s">
        <v>101</v>
      </c>
      <c r="C600" s="37" t="s">
        <v>703</v>
      </c>
      <c r="D600" s="37" t="s">
        <v>75</v>
      </c>
      <c r="E600" s="37" t="s">
        <v>69</v>
      </c>
      <c r="F600" s="38">
        <v>31800.0</v>
      </c>
    </row>
    <row r="601" ht="15.75" customHeight="1">
      <c r="A601" s="37" t="s">
        <v>6</v>
      </c>
      <c r="B601" s="37" t="s">
        <v>101</v>
      </c>
      <c r="C601" s="37" t="s">
        <v>704</v>
      </c>
      <c r="D601" s="37" t="s">
        <v>75</v>
      </c>
      <c r="E601" s="37" t="s">
        <v>69</v>
      </c>
      <c r="F601" s="38">
        <v>25800.0</v>
      </c>
    </row>
    <row r="602" ht="15.75" customHeight="1">
      <c r="A602" s="37" t="s">
        <v>6</v>
      </c>
      <c r="B602" s="37" t="s">
        <v>375</v>
      </c>
      <c r="C602" s="37" t="s">
        <v>705</v>
      </c>
      <c r="D602" s="37" t="s">
        <v>45</v>
      </c>
      <c r="E602" s="37" t="s">
        <v>94</v>
      </c>
      <c r="F602" s="38">
        <v>17938.79</v>
      </c>
    </row>
    <row r="603" ht="15.75" customHeight="1">
      <c r="A603" s="37" t="s">
        <v>6</v>
      </c>
      <c r="B603" s="37" t="s">
        <v>101</v>
      </c>
      <c r="C603" s="37" t="s">
        <v>706</v>
      </c>
      <c r="D603" s="37" t="s">
        <v>49</v>
      </c>
      <c r="E603" s="37" t="s">
        <v>13</v>
      </c>
      <c r="F603" s="38">
        <v>15058.57</v>
      </c>
    </row>
    <row r="604" ht="15.75" customHeight="1">
      <c r="A604" s="37" t="s">
        <v>6</v>
      </c>
      <c r="B604" s="37" t="s">
        <v>101</v>
      </c>
      <c r="C604" s="37" t="s">
        <v>707</v>
      </c>
      <c r="D604" s="37" t="s">
        <v>28</v>
      </c>
      <c r="E604" s="37" t="s">
        <v>69</v>
      </c>
      <c r="F604" s="38">
        <v>7739.47</v>
      </c>
    </row>
    <row r="605" ht="15.75" customHeight="1">
      <c r="A605" s="37" t="s">
        <v>6</v>
      </c>
      <c r="B605" s="37" t="s">
        <v>101</v>
      </c>
      <c r="C605" s="37" t="s">
        <v>708</v>
      </c>
      <c r="D605" s="37" t="s">
        <v>16</v>
      </c>
      <c r="E605" s="37" t="s">
        <v>13</v>
      </c>
      <c r="F605" s="38">
        <v>4434.3</v>
      </c>
    </row>
    <row r="606" ht="15.75" customHeight="1">
      <c r="A606" s="37" t="s">
        <v>6</v>
      </c>
      <c r="B606" s="37" t="s">
        <v>101</v>
      </c>
      <c r="C606" s="37" t="s">
        <v>709</v>
      </c>
      <c r="D606" s="37" t="s">
        <v>16</v>
      </c>
      <c r="E606" s="37" t="s">
        <v>69</v>
      </c>
      <c r="F606" s="38">
        <v>3642.68</v>
      </c>
    </row>
    <row r="607" ht="15.75" customHeight="1">
      <c r="A607" s="37" t="s">
        <v>6</v>
      </c>
      <c r="B607" s="37" t="s">
        <v>375</v>
      </c>
      <c r="C607" s="37" t="s">
        <v>710</v>
      </c>
      <c r="D607" s="37" t="s">
        <v>28</v>
      </c>
      <c r="E607" s="37" t="s">
        <v>94</v>
      </c>
      <c r="F607" s="38">
        <v>2150.0</v>
      </c>
    </row>
    <row r="608" ht="15.75" customHeight="1">
      <c r="A608" s="37" t="s">
        <v>6</v>
      </c>
      <c r="B608" s="37" t="s">
        <v>101</v>
      </c>
      <c r="C608" s="37" t="s">
        <v>711</v>
      </c>
      <c r="D608" s="37" t="s">
        <v>49</v>
      </c>
      <c r="E608" s="37" t="s">
        <v>69</v>
      </c>
      <c r="F608" s="38">
        <v>1947.5</v>
      </c>
    </row>
    <row r="609" ht="15.75" customHeight="1">
      <c r="A609" s="37" t="s">
        <v>6</v>
      </c>
      <c r="B609" s="37" t="s">
        <v>277</v>
      </c>
      <c r="C609" s="37" t="s">
        <v>712</v>
      </c>
      <c r="D609" s="37" t="s">
        <v>63</v>
      </c>
      <c r="E609" s="37" t="s">
        <v>250</v>
      </c>
      <c r="F609" s="38">
        <v>-1795.16</v>
      </c>
    </row>
    <row r="610" ht="15.75" customHeight="1">
      <c r="A610" s="37" t="s">
        <v>6</v>
      </c>
      <c r="B610" s="37" t="s">
        <v>277</v>
      </c>
      <c r="C610" s="37" t="s">
        <v>713</v>
      </c>
      <c r="D610" s="37" t="s">
        <v>34</v>
      </c>
      <c r="E610" s="37" t="s">
        <v>250</v>
      </c>
      <c r="F610" s="38">
        <v>-2159.76</v>
      </c>
    </row>
    <row r="611" ht="15.75" customHeight="1">
      <c r="A611" s="37" t="s">
        <v>6</v>
      </c>
      <c r="B611" s="37" t="s">
        <v>277</v>
      </c>
      <c r="C611" s="37" t="s">
        <v>714</v>
      </c>
      <c r="D611" s="37" t="s">
        <v>17</v>
      </c>
      <c r="E611" s="37" t="s">
        <v>250</v>
      </c>
      <c r="F611" s="38">
        <v>-2225.44</v>
      </c>
    </row>
    <row r="612" ht="15.75" customHeight="1">
      <c r="A612" s="37" t="s">
        <v>6</v>
      </c>
      <c r="B612" s="37" t="s">
        <v>277</v>
      </c>
      <c r="C612" s="37" t="s">
        <v>715</v>
      </c>
      <c r="D612" s="37" t="s">
        <v>33</v>
      </c>
      <c r="E612" s="37" t="s">
        <v>250</v>
      </c>
      <c r="F612" s="38">
        <v>-4298.22</v>
      </c>
    </row>
    <row r="613" ht="15.75" customHeight="1">
      <c r="A613" s="37" t="s">
        <v>6</v>
      </c>
      <c r="B613" s="37" t="s">
        <v>277</v>
      </c>
      <c r="C613" s="37" t="s">
        <v>716</v>
      </c>
      <c r="D613" s="37" t="s">
        <v>57</v>
      </c>
      <c r="E613" s="37" t="s">
        <v>250</v>
      </c>
      <c r="F613" s="38">
        <v>-8724.0</v>
      </c>
    </row>
    <row r="614" ht="15.75" customHeight="1">
      <c r="A614" s="37" t="s">
        <v>6</v>
      </c>
      <c r="B614" s="37" t="s">
        <v>277</v>
      </c>
      <c r="C614" s="37" t="s">
        <v>717</v>
      </c>
      <c r="D614" s="37" t="s">
        <v>42</v>
      </c>
      <c r="E614" s="37" t="s">
        <v>250</v>
      </c>
      <c r="F614" s="38">
        <v>-9000.0</v>
      </c>
    </row>
    <row r="615" ht="15.75" customHeight="1">
      <c r="A615" s="37" t="s">
        <v>6</v>
      </c>
      <c r="B615" s="37" t="s">
        <v>277</v>
      </c>
      <c r="C615" s="37" t="s">
        <v>718</v>
      </c>
      <c r="D615" s="37" t="s">
        <v>47</v>
      </c>
      <c r="E615" s="37" t="s">
        <v>250</v>
      </c>
      <c r="F615" s="38">
        <v>-11556.0</v>
      </c>
    </row>
    <row r="616" ht="15.75" customHeight="1">
      <c r="A616" s="37" t="s">
        <v>6</v>
      </c>
      <c r="B616" s="37" t="s">
        <v>277</v>
      </c>
      <c r="C616" s="37" t="s">
        <v>719</v>
      </c>
      <c r="D616" s="37" t="s">
        <v>42</v>
      </c>
      <c r="E616" s="37" t="s">
        <v>250</v>
      </c>
      <c r="F616" s="38">
        <v>-14369.68</v>
      </c>
    </row>
    <row r="617" ht="15.75" customHeight="1">
      <c r="A617" s="37" t="s">
        <v>6</v>
      </c>
      <c r="B617" s="37" t="s">
        <v>277</v>
      </c>
      <c r="C617" s="37" t="s">
        <v>720</v>
      </c>
      <c r="D617" s="37" t="s">
        <v>59</v>
      </c>
      <c r="E617" s="37" t="s">
        <v>250</v>
      </c>
      <c r="F617" s="38">
        <v>-15709.02</v>
      </c>
    </row>
    <row r="618" ht="15.75" customHeight="1">
      <c r="A618" s="37" t="s">
        <v>6</v>
      </c>
      <c r="B618" s="37" t="s">
        <v>277</v>
      </c>
      <c r="C618" s="37" t="s">
        <v>721</v>
      </c>
      <c r="D618" s="37" t="s">
        <v>42</v>
      </c>
      <c r="E618" s="37" t="s">
        <v>250</v>
      </c>
      <c r="F618" s="38">
        <v>-16000.0</v>
      </c>
    </row>
    <row r="619" ht="15.75" customHeight="1">
      <c r="A619" s="37" t="s">
        <v>6</v>
      </c>
      <c r="B619" s="37" t="s">
        <v>277</v>
      </c>
      <c r="C619" s="37" t="s">
        <v>722</v>
      </c>
      <c r="D619" s="37" t="s">
        <v>17</v>
      </c>
      <c r="E619" s="37" t="s">
        <v>250</v>
      </c>
      <c r="F619" s="38">
        <v>-19807.94</v>
      </c>
    </row>
    <row r="620" ht="15.75" customHeight="1">
      <c r="A620" s="37" t="s">
        <v>6</v>
      </c>
      <c r="B620" s="37" t="s">
        <v>277</v>
      </c>
      <c r="C620" s="37" t="s">
        <v>723</v>
      </c>
      <c r="D620" s="37" t="s">
        <v>28</v>
      </c>
      <c r="E620" s="37" t="s">
        <v>250</v>
      </c>
      <c r="F620" s="38">
        <v>-21875.49</v>
      </c>
    </row>
    <row r="621" ht="15.75" customHeight="1">
      <c r="A621" s="37" t="s">
        <v>6</v>
      </c>
      <c r="B621" s="37" t="s">
        <v>277</v>
      </c>
      <c r="C621" s="37" t="s">
        <v>724</v>
      </c>
      <c r="D621" s="37" t="s">
        <v>45</v>
      </c>
      <c r="E621" s="37" t="s">
        <v>250</v>
      </c>
      <c r="F621" s="38">
        <v>-24275.68</v>
      </c>
    </row>
    <row r="622" ht="15.75" customHeight="1">
      <c r="A622" s="37" t="s">
        <v>6</v>
      </c>
      <c r="B622" s="37" t="s">
        <v>277</v>
      </c>
      <c r="C622" s="37" t="s">
        <v>725</v>
      </c>
      <c r="D622" s="37" t="s">
        <v>80</v>
      </c>
      <c r="E622" s="37" t="s">
        <v>250</v>
      </c>
      <c r="F622" s="38">
        <v>-24500.0</v>
      </c>
    </row>
    <row r="623" ht="15.75" customHeight="1">
      <c r="A623" s="37" t="s">
        <v>6</v>
      </c>
      <c r="B623" s="37" t="s">
        <v>277</v>
      </c>
      <c r="C623" s="37" t="s">
        <v>726</v>
      </c>
      <c r="D623" s="37" t="s">
        <v>17</v>
      </c>
      <c r="E623" s="37" t="s">
        <v>250</v>
      </c>
      <c r="F623" s="38">
        <v>-24525.05</v>
      </c>
    </row>
    <row r="624" ht="15.75" customHeight="1">
      <c r="A624" s="37" t="s">
        <v>6</v>
      </c>
      <c r="B624" s="37" t="s">
        <v>277</v>
      </c>
      <c r="C624" s="37" t="s">
        <v>727</v>
      </c>
      <c r="D624" s="37" t="s">
        <v>45</v>
      </c>
      <c r="E624" s="37" t="s">
        <v>250</v>
      </c>
      <c r="F624" s="38">
        <v>-27057.08</v>
      </c>
    </row>
    <row r="625" ht="15.75" customHeight="1">
      <c r="A625" s="37" t="s">
        <v>6</v>
      </c>
      <c r="B625" s="37" t="s">
        <v>277</v>
      </c>
      <c r="C625" s="37" t="s">
        <v>728</v>
      </c>
      <c r="D625" s="37" t="s">
        <v>47</v>
      </c>
      <c r="E625" s="37" t="s">
        <v>250</v>
      </c>
      <c r="F625" s="38">
        <v>-27084.83</v>
      </c>
    </row>
    <row r="626" ht="15.75" customHeight="1">
      <c r="A626" s="37" t="s">
        <v>6</v>
      </c>
      <c r="B626" s="37" t="s">
        <v>277</v>
      </c>
      <c r="C626" s="37" t="s">
        <v>729</v>
      </c>
      <c r="D626" s="37" t="s">
        <v>37</v>
      </c>
      <c r="E626" s="37" t="s">
        <v>250</v>
      </c>
      <c r="F626" s="38">
        <v>-27857.04</v>
      </c>
    </row>
    <row r="627" ht="15.75" customHeight="1">
      <c r="A627" s="37" t="s">
        <v>6</v>
      </c>
      <c r="B627" s="37" t="s">
        <v>277</v>
      </c>
      <c r="C627" s="37" t="s">
        <v>730</v>
      </c>
      <c r="D627" s="37" t="s">
        <v>53</v>
      </c>
      <c r="E627" s="37" t="s">
        <v>250</v>
      </c>
      <c r="F627" s="38">
        <v>-31599.6</v>
      </c>
    </row>
    <row r="628" ht="15.75" customHeight="1">
      <c r="A628" s="37" t="s">
        <v>6</v>
      </c>
      <c r="B628" s="37" t="s">
        <v>277</v>
      </c>
      <c r="C628" s="37" t="s">
        <v>731</v>
      </c>
      <c r="D628" s="37" t="s">
        <v>56</v>
      </c>
      <c r="E628" s="37" t="s">
        <v>250</v>
      </c>
      <c r="F628" s="38">
        <v>-33134.31</v>
      </c>
    </row>
    <row r="629" ht="15.75" customHeight="1">
      <c r="A629" s="37" t="s">
        <v>6</v>
      </c>
      <c r="B629" s="37" t="s">
        <v>277</v>
      </c>
      <c r="C629" s="37" t="s">
        <v>732</v>
      </c>
      <c r="D629" s="37" t="s">
        <v>46</v>
      </c>
      <c r="E629" s="37" t="s">
        <v>250</v>
      </c>
      <c r="F629" s="38">
        <v>-44516.59</v>
      </c>
    </row>
    <row r="630" ht="15.75" customHeight="1">
      <c r="A630" s="37" t="s">
        <v>6</v>
      </c>
      <c r="B630" s="37" t="s">
        <v>277</v>
      </c>
      <c r="C630" s="37" t="s">
        <v>733</v>
      </c>
      <c r="D630" s="37" t="s">
        <v>22</v>
      </c>
      <c r="E630" s="37" t="s">
        <v>250</v>
      </c>
      <c r="F630" s="38">
        <v>-54741.37</v>
      </c>
    </row>
    <row r="631" ht="15.75" customHeight="1">
      <c r="A631" s="37" t="s">
        <v>6</v>
      </c>
      <c r="B631" s="37" t="s">
        <v>277</v>
      </c>
      <c r="C631" s="37" t="s">
        <v>734</v>
      </c>
      <c r="D631" s="37" t="s">
        <v>63</v>
      </c>
      <c r="E631" s="37" t="s">
        <v>250</v>
      </c>
      <c r="F631" s="38">
        <v>-60290.84</v>
      </c>
    </row>
    <row r="632" ht="15.75" customHeight="1">
      <c r="A632" s="37" t="s">
        <v>6</v>
      </c>
      <c r="B632" s="37" t="s">
        <v>277</v>
      </c>
      <c r="C632" s="37" t="s">
        <v>735</v>
      </c>
      <c r="D632" s="37" t="s">
        <v>25</v>
      </c>
      <c r="E632" s="37" t="s">
        <v>250</v>
      </c>
      <c r="F632" s="38">
        <v>-89300.0</v>
      </c>
    </row>
    <row r="633" ht="15.75" customHeight="1">
      <c r="A633" s="37" t="s">
        <v>6</v>
      </c>
      <c r="B633" s="37" t="s">
        <v>277</v>
      </c>
      <c r="C633" s="37" t="s">
        <v>736</v>
      </c>
      <c r="D633" s="37" t="s">
        <v>51</v>
      </c>
      <c r="E633" s="37" t="s">
        <v>250</v>
      </c>
      <c r="F633" s="38">
        <v>-106169.31</v>
      </c>
    </row>
    <row r="634" ht="15.75" customHeight="1">
      <c r="A634" s="37" t="s">
        <v>6</v>
      </c>
      <c r="B634" s="37" t="s">
        <v>277</v>
      </c>
      <c r="C634" s="37" t="s">
        <v>737</v>
      </c>
      <c r="D634" s="37" t="s">
        <v>22</v>
      </c>
      <c r="E634" s="37" t="s">
        <v>250</v>
      </c>
      <c r="F634" s="38">
        <v>-118500.0</v>
      </c>
    </row>
    <row r="635" ht="15.75" customHeight="1">
      <c r="A635" s="37" t="s">
        <v>6</v>
      </c>
      <c r="B635" s="37" t="s">
        <v>277</v>
      </c>
      <c r="C635" s="37" t="s">
        <v>738</v>
      </c>
      <c r="D635" s="37" t="s">
        <v>35</v>
      </c>
      <c r="E635" s="37" t="s">
        <v>250</v>
      </c>
      <c r="F635" s="38">
        <v>-122152.51</v>
      </c>
    </row>
    <row r="636" ht="15.75" customHeight="1">
      <c r="A636" s="37" t="s">
        <v>6</v>
      </c>
      <c r="B636" s="37" t="s">
        <v>277</v>
      </c>
      <c r="C636" s="37" t="s">
        <v>739</v>
      </c>
      <c r="D636" s="37" t="s">
        <v>33</v>
      </c>
      <c r="E636" s="37" t="s">
        <v>250</v>
      </c>
      <c r="F636" s="38">
        <v>-132749.24</v>
      </c>
    </row>
    <row r="637" ht="15.75" customHeight="1">
      <c r="A637" s="37" t="s">
        <v>6</v>
      </c>
      <c r="B637" s="37" t="s">
        <v>277</v>
      </c>
      <c r="C637" s="37" t="s">
        <v>740</v>
      </c>
      <c r="D637" s="37" t="s">
        <v>45</v>
      </c>
      <c r="E637" s="37" t="s">
        <v>250</v>
      </c>
      <c r="F637" s="38">
        <v>-141036.19</v>
      </c>
    </row>
    <row r="638" ht="15.75" customHeight="1">
      <c r="A638" s="37" t="s">
        <v>6</v>
      </c>
      <c r="B638" s="37" t="s">
        <v>277</v>
      </c>
      <c r="C638" s="37" t="s">
        <v>741</v>
      </c>
      <c r="D638" s="37" t="s">
        <v>38</v>
      </c>
      <c r="E638" s="37" t="s">
        <v>250</v>
      </c>
      <c r="F638" s="38">
        <v>-182714.69</v>
      </c>
    </row>
    <row r="639" ht="15.75" customHeight="1">
      <c r="A639" s="37" t="s">
        <v>6</v>
      </c>
      <c r="B639" s="37" t="s">
        <v>277</v>
      </c>
      <c r="C639" s="37" t="s">
        <v>742</v>
      </c>
      <c r="D639" s="37" t="s">
        <v>33</v>
      </c>
      <c r="E639" s="37" t="s">
        <v>250</v>
      </c>
      <c r="F639" s="38">
        <v>-184546.86</v>
      </c>
    </row>
    <row r="640" ht="15.75" customHeight="1">
      <c r="A640" s="37" t="s">
        <v>6</v>
      </c>
      <c r="B640" s="37" t="s">
        <v>277</v>
      </c>
      <c r="C640" s="37" t="s">
        <v>743</v>
      </c>
      <c r="D640" s="37" t="s">
        <v>84</v>
      </c>
      <c r="E640" s="37" t="s">
        <v>250</v>
      </c>
      <c r="F640" s="38">
        <v>-239693.13</v>
      </c>
    </row>
    <row r="641" ht="15.75" customHeight="1">
      <c r="A641" s="37" t="s">
        <v>6</v>
      </c>
      <c r="B641" s="37" t="s">
        <v>277</v>
      </c>
      <c r="C641" s="37" t="s">
        <v>744</v>
      </c>
      <c r="D641" s="37" t="s">
        <v>17</v>
      </c>
      <c r="E641" s="37" t="s">
        <v>250</v>
      </c>
      <c r="F641" s="38">
        <v>-263899.65</v>
      </c>
    </row>
    <row r="642" ht="15.75" customHeight="1">
      <c r="A642" s="37" t="s">
        <v>6</v>
      </c>
      <c r="B642" s="37" t="s">
        <v>277</v>
      </c>
      <c r="C642" s="37" t="s">
        <v>745</v>
      </c>
      <c r="D642" s="37" t="s">
        <v>33</v>
      </c>
      <c r="E642" s="37" t="s">
        <v>250</v>
      </c>
      <c r="F642" s="38">
        <v>-264340.0</v>
      </c>
    </row>
    <row r="643" ht="15.75" customHeight="1">
      <c r="A643" s="37" t="s">
        <v>6</v>
      </c>
      <c r="B643" s="37" t="s">
        <v>277</v>
      </c>
      <c r="C643" s="37" t="s">
        <v>746</v>
      </c>
      <c r="D643" s="37" t="s">
        <v>59</v>
      </c>
      <c r="E643" s="37" t="s">
        <v>250</v>
      </c>
      <c r="F643" s="38">
        <v>-272680.9</v>
      </c>
    </row>
    <row r="644" ht="15.75" customHeight="1">
      <c r="A644" s="37" t="s">
        <v>6</v>
      </c>
      <c r="B644" s="37" t="s">
        <v>277</v>
      </c>
      <c r="C644" s="37" t="s">
        <v>747</v>
      </c>
      <c r="D644" s="37" t="s">
        <v>15</v>
      </c>
      <c r="E644" s="37" t="s">
        <v>250</v>
      </c>
      <c r="F644" s="38">
        <v>-295914.3</v>
      </c>
    </row>
    <row r="645" ht="15.75" customHeight="1">
      <c r="A645" s="37" t="s">
        <v>6</v>
      </c>
      <c r="B645" s="37" t="s">
        <v>277</v>
      </c>
      <c r="C645" s="37" t="s">
        <v>748</v>
      </c>
      <c r="D645" s="37" t="s">
        <v>33</v>
      </c>
      <c r="E645" s="37" t="s">
        <v>250</v>
      </c>
      <c r="F645" s="38">
        <v>-439491.15</v>
      </c>
    </row>
    <row r="646" ht="15.75" customHeight="1">
      <c r="A646" s="37" t="s">
        <v>6</v>
      </c>
      <c r="B646" s="37" t="s">
        <v>277</v>
      </c>
      <c r="C646" s="37" t="s">
        <v>749</v>
      </c>
      <c r="D646" s="37" t="s">
        <v>33</v>
      </c>
      <c r="E646" s="37" t="s">
        <v>250</v>
      </c>
      <c r="F646" s="38">
        <v>-459174.9</v>
      </c>
    </row>
    <row r="647" ht="15.75" customHeight="1">
      <c r="A647" s="37" t="s">
        <v>6</v>
      </c>
      <c r="B647" s="37" t="s">
        <v>277</v>
      </c>
      <c r="C647" s="37" t="s">
        <v>750</v>
      </c>
      <c r="D647" s="37" t="s">
        <v>22</v>
      </c>
      <c r="E647" s="37" t="s">
        <v>250</v>
      </c>
      <c r="F647" s="38">
        <v>-474449.46</v>
      </c>
    </row>
    <row r="648" ht="15.75" customHeight="1">
      <c r="A648" s="37" t="s">
        <v>6</v>
      </c>
      <c r="B648" s="37" t="s">
        <v>277</v>
      </c>
      <c r="C648" s="37" t="s">
        <v>751</v>
      </c>
      <c r="D648" s="37" t="s">
        <v>25</v>
      </c>
      <c r="E648" s="37" t="s">
        <v>250</v>
      </c>
      <c r="F648" s="38">
        <v>-646402.4</v>
      </c>
    </row>
    <row r="649" ht="15.75" customHeight="1">
      <c r="A649" s="37" t="s">
        <v>6</v>
      </c>
      <c r="B649" s="37" t="s">
        <v>277</v>
      </c>
      <c r="C649" s="37" t="s">
        <v>752</v>
      </c>
      <c r="D649" s="37" t="s">
        <v>15</v>
      </c>
      <c r="E649" s="37" t="s">
        <v>250</v>
      </c>
      <c r="F649" s="38">
        <v>-1446543.35</v>
      </c>
    </row>
    <row r="650" ht="15.75" customHeight="1">
      <c r="A650" s="37" t="s">
        <v>6</v>
      </c>
      <c r="B650" s="37" t="s">
        <v>277</v>
      </c>
      <c r="C650" s="37" t="s">
        <v>753</v>
      </c>
      <c r="D650" s="37" t="s">
        <v>15</v>
      </c>
      <c r="E650" s="37" t="s">
        <v>250</v>
      </c>
      <c r="F650" s="38">
        <v>-1610821.85</v>
      </c>
    </row>
    <row r="651" ht="15.75" customHeight="1">
      <c r="A651" s="37" t="s">
        <v>6</v>
      </c>
      <c r="B651" s="37" t="s">
        <v>277</v>
      </c>
      <c r="C651" s="37" t="s">
        <v>754</v>
      </c>
      <c r="D651" s="37" t="s">
        <v>27</v>
      </c>
      <c r="E651" s="37" t="s">
        <v>250</v>
      </c>
      <c r="F651" s="38">
        <v>-1628392.86</v>
      </c>
    </row>
    <row r="652" ht="15.75" customHeight="1">
      <c r="A652" s="37" t="s">
        <v>6</v>
      </c>
      <c r="B652" s="37" t="s">
        <v>277</v>
      </c>
      <c r="C652" s="37" t="s">
        <v>755</v>
      </c>
      <c r="D652" s="37" t="s">
        <v>59</v>
      </c>
      <c r="E652" s="37" t="s">
        <v>250</v>
      </c>
      <c r="F652" s="38">
        <v>-1973533.26</v>
      </c>
    </row>
    <row r="653" ht="15.75" customHeight="1">
      <c r="A653" s="37" t="s">
        <v>6</v>
      </c>
      <c r="B653" s="37" t="s">
        <v>277</v>
      </c>
      <c r="C653" s="37" t="s">
        <v>756</v>
      </c>
      <c r="D653" s="37" t="s">
        <v>46</v>
      </c>
      <c r="E653" s="37" t="s">
        <v>250</v>
      </c>
      <c r="F653" s="38">
        <v>-1977335.07</v>
      </c>
    </row>
    <row r="654" ht="15.75" customHeight="1">
      <c r="A654" s="37" t="s">
        <v>6</v>
      </c>
      <c r="B654" s="37" t="s">
        <v>277</v>
      </c>
      <c r="C654" s="37" t="s">
        <v>757</v>
      </c>
      <c r="D654" s="37" t="s">
        <v>15</v>
      </c>
      <c r="E654" s="37" t="s">
        <v>250</v>
      </c>
      <c r="F654" s="38">
        <v>-2071671.41</v>
      </c>
    </row>
    <row r="655" ht="15.75" customHeight="1">
      <c r="A655" s="37" t="s">
        <v>6</v>
      </c>
      <c r="B655" s="37" t="s">
        <v>277</v>
      </c>
      <c r="C655" s="37" t="s">
        <v>758</v>
      </c>
      <c r="D655" s="37" t="s">
        <v>41</v>
      </c>
      <c r="E655" s="37" t="s">
        <v>250</v>
      </c>
      <c r="F655" s="38">
        <v>-2143261.22</v>
      </c>
    </row>
    <row r="656" ht="15.75" customHeight="1">
      <c r="A656" s="37" t="s">
        <v>6</v>
      </c>
      <c r="B656" s="37" t="s">
        <v>277</v>
      </c>
      <c r="C656" s="37" t="s">
        <v>759</v>
      </c>
      <c r="D656" s="37" t="s">
        <v>37</v>
      </c>
      <c r="E656" s="37" t="s">
        <v>250</v>
      </c>
      <c r="F656" s="38">
        <v>-2217763.14</v>
      </c>
    </row>
    <row r="657" ht="15.75" customHeight="1">
      <c r="A657" s="37" t="s">
        <v>6</v>
      </c>
      <c r="B657" s="37" t="s">
        <v>277</v>
      </c>
      <c r="C657" s="37" t="s">
        <v>760</v>
      </c>
      <c r="D657" s="37" t="s">
        <v>46</v>
      </c>
      <c r="E657" s="37" t="s">
        <v>250</v>
      </c>
      <c r="F657" s="38">
        <v>-2236610.75</v>
      </c>
    </row>
    <row r="658" ht="15.75" customHeight="1">
      <c r="A658" s="37" t="s">
        <v>6</v>
      </c>
      <c r="B658" s="37" t="s">
        <v>277</v>
      </c>
      <c r="C658" s="37" t="s">
        <v>761</v>
      </c>
      <c r="D658" s="37" t="s">
        <v>45</v>
      </c>
      <c r="E658" s="37" t="s">
        <v>250</v>
      </c>
      <c r="F658" s="38">
        <v>-2467907.27</v>
      </c>
    </row>
    <row r="659" ht="15.75" customHeight="1">
      <c r="A659" s="37" t="s">
        <v>6</v>
      </c>
      <c r="B659" s="37" t="s">
        <v>277</v>
      </c>
      <c r="C659" s="37" t="s">
        <v>762</v>
      </c>
      <c r="D659" s="37" t="s">
        <v>58</v>
      </c>
      <c r="E659" s="37" t="s">
        <v>250</v>
      </c>
      <c r="F659" s="38">
        <v>-2982388.9</v>
      </c>
    </row>
    <row r="660" ht="15.75" customHeight="1">
      <c r="A660" s="37" t="s">
        <v>6</v>
      </c>
      <c r="B660" s="37" t="s">
        <v>277</v>
      </c>
      <c r="C660" s="37" t="s">
        <v>763</v>
      </c>
      <c r="D660" s="37" t="s">
        <v>26</v>
      </c>
      <c r="E660" s="37" t="s">
        <v>250</v>
      </c>
      <c r="F660" s="38">
        <v>-3046346.96</v>
      </c>
    </row>
    <row r="661" ht="15.75" customHeight="1">
      <c r="A661" s="37" t="s">
        <v>6</v>
      </c>
      <c r="B661" s="37" t="s">
        <v>277</v>
      </c>
      <c r="C661" s="37" t="s">
        <v>764</v>
      </c>
      <c r="D661" s="37" t="s">
        <v>48</v>
      </c>
      <c r="E661" s="37" t="s">
        <v>250</v>
      </c>
      <c r="F661" s="38">
        <v>-3372313.45</v>
      </c>
    </row>
    <row r="662" ht="15.75" customHeight="1">
      <c r="A662" s="37" t="s">
        <v>6</v>
      </c>
      <c r="B662" s="37" t="s">
        <v>277</v>
      </c>
      <c r="C662" s="37" t="s">
        <v>765</v>
      </c>
      <c r="D662" s="37" t="s">
        <v>34</v>
      </c>
      <c r="E662" s="37" t="s">
        <v>250</v>
      </c>
      <c r="F662" s="38">
        <v>-3552412.72</v>
      </c>
    </row>
    <row r="663" ht="15.75" customHeight="1">
      <c r="A663" s="37" t="s">
        <v>6</v>
      </c>
      <c r="B663" s="37" t="s">
        <v>277</v>
      </c>
      <c r="C663" s="37" t="s">
        <v>766</v>
      </c>
      <c r="D663" s="37" t="s">
        <v>85</v>
      </c>
      <c r="E663" s="37" t="s">
        <v>250</v>
      </c>
      <c r="F663" s="38">
        <v>-4191057.72</v>
      </c>
    </row>
    <row r="664" ht="15.75" customHeight="1">
      <c r="A664" s="37" t="s">
        <v>6</v>
      </c>
      <c r="B664" s="37" t="s">
        <v>277</v>
      </c>
      <c r="C664" s="37" t="s">
        <v>767</v>
      </c>
      <c r="D664" s="37" t="s">
        <v>45</v>
      </c>
      <c r="E664" s="37" t="s">
        <v>250</v>
      </c>
      <c r="F664" s="38">
        <v>-4298893.35</v>
      </c>
    </row>
    <row r="665" ht="15.75" customHeight="1">
      <c r="A665" s="37" t="s">
        <v>6</v>
      </c>
      <c r="B665" s="37" t="s">
        <v>277</v>
      </c>
      <c r="C665" s="37" t="s">
        <v>768</v>
      </c>
      <c r="D665" s="37" t="s">
        <v>33</v>
      </c>
      <c r="E665" s="37" t="s">
        <v>250</v>
      </c>
      <c r="F665" s="38">
        <v>-4611818.52</v>
      </c>
    </row>
    <row r="666" ht="15.75" customHeight="1">
      <c r="A666" s="37" t="s">
        <v>6</v>
      </c>
      <c r="B666" s="37" t="s">
        <v>277</v>
      </c>
      <c r="C666" s="37" t="s">
        <v>769</v>
      </c>
      <c r="D666" s="37" t="s">
        <v>45</v>
      </c>
      <c r="E666" s="37" t="s">
        <v>250</v>
      </c>
      <c r="F666" s="38">
        <v>-4621555.09</v>
      </c>
    </row>
    <row r="667" ht="15.75" customHeight="1">
      <c r="A667" s="37" t="s">
        <v>6</v>
      </c>
      <c r="B667" s="37" t="s">
        <v>277</v>
      </c>
      <c r="C667" s="37" t="s">
        <v>770</v>
      </c>
      <c r="D667" s="37" t="s">
        <v>15</v>
      </c>
      <c r="E667" s="37" t="s">
        <v>250</v>
      </c>
      <c r="F667" s="38">
        <v>-5213533.94</v>
      </c>
    </row>
    <row r="668" ht="15.75" customHeight="1">
      <c r="A668" s="37" t="s">
        <v>6</v>
      </c>
      <c r="B668" s="37" t="s">
        <v>277</v>
      </c>
      <c r="C668" s="37" t="s">
        <v>771</v>
      </c>
      <c r="D668" s="37" t="s">
        <v>27</v>
      </c>
      <c r="E668" s="37" t="s">
        <v>250</v>
      </c>
      <c r="F668" s="38">
        <v>-5523961.36</v>
      </c>
    </row>
    <row r="669" ht="15.75" customHeight="1">
      <c r="A669" s="37" t="s">
        <v>6</v>
      </c>
      <c r="B669" s="37" t="s">
        <v>277</v>
      </c>
      <c r="C669" s="37" t="s">
        <v>772</v>
      </c>
      <c r="D669" s="37" t="s">
        <v>59</v>
      </c>
      <c r="E669" s="37" t="s">
        <v>250</v>
      </c>
      <c r="F669" s="38">
        <v>-7619709.19</v>
      </c>
    </row>
    <row r="670" ht="15.75" customHeight="1">
      <c r="E670" s="38"/>
      <c r="F670" s="38"/>
    </row>
    <row r="671" ht="15.75" customHeight="1">
      <c r="E671" s="38"/>
      <c r="F671" s="38"/>
    </row>
    <row r="672" ht="15.75" customHeight="1">
      <c r="E672" s="38"/>
      <c r="F672" s="38"/>
    </row>
    <row r="673" ht="15.75" customHeight="1">
      <c r="E673" s="38"/>
      <c r="F673" s="38"/>
    </row>
    <row r="674" ht="15.75" customHeight="1">
      <c r="E674" s="38"/>
      <c r="F674" s="38"/>
    </row>
    <row r="675" ht="15.75" customHeight="1">
      <c r="E675" s="38"/>
      <c r="F675" s="38"/>
    </row>
    <row r="676" ht="15.75" customHeight="1">
      <c r="E676" s="38"/>
      <c r="F676" s="38"/>
    </row>
    <row r="677" ht="15.75" customHeight="1">
      <c r="E677" s="38"/>
      <c r="F677" s="38"/>
    </row>
    <row r="678" ht="15.75" customHeight="1">
      <c r="E678" s="38"/>
      <c r="F678" s="38"/>
    </row>
    <row r="679" ht="15.75" customHeight="1">
      <c r="E679" s="38"/>
      <c r="F679" s="38"/>
    </row>
    <row r="680" ht="15.75" customHeight="1">
      <c r="E680" s="38"/>
      <c r="F680" s="38"/>
    </row>
    <row r="681" ht="15.75" customHeight="1">
      <c r="E681" s="38"/>
      <c r="F681" s="38"/>
    </row>
    <row r="682" ht="15.75" customHeight="1">
      <c r="E682" s="38"/>
      <c r="F682" s="38"/>
    </row>
    <row r="683" ht="15.75" customHeight="1">
      <c r="E683" s="38"/>
      <c r="F683" s="38"/>
    </row>
    <row r="684" ht="15.75" customHeight="1">
      <c r="E684" s="38"/>
      <c r="F684" s="38"/>
    </row>
    <row r="685" ht="15.75" customHeight="1">
      <c r="E685" s="38"/>
      <c r="F685" s="38"/>
    </row>
    <row r="686" ht="15.75" customHeight="1">
      <c r="E686" s="38"/>
      <c r="F686" s="38"/>
    </row>
    <row r="687" ht="15.75" customHeight="1">
      <c r="E687" s="38"/>
      <c r="F687" s="38"/>
    </row>
    <row r="688" ht="15.75" customHeight="1">
      <c r="E688" s="38"/>
      <c r="F688" s="38"/>
    </row>
    <row r="689" ht="15.75" customHeight="1">
      <c r="E689" s="38"/>
      <c r="F689" s="38"/>
    </row>
    <row r="690" ht="15.75" customHeight="1">
      <c r="E690" s="38"/>
      <c r="F690" s="38"/>
    </row>
    <row r="691" ht="15.75" customHeight="1">
      <c r="E691" s="38"/>
      <c r="F691" s="38"/>
    </row>
    <row r="692" ht="15.75" customHeight="1">
      <c r="E692" s="38"/>
      <c r="F692" s="38"/>
    </row>
    <row r="693" ht="15.75" customHeight="1">
      <c r="E693" s="38"/>
      <c r="F693" s="38"/>
    </row>
    <row r="694" ht="15.75" customHeight="1">
      <c r="E694" s="38"/>
      <c r="F694" s="38"/>
    </row>
    <row r="695" ht="15.75" customHeight="1">
      <c r="E695" s="38"/>
      <c r="F695" s="38"/>
    </row>
    <row r="696" ht="15.75" customHeight="1">
      <c r="E696" s="38"/>
      <c r="F696" s="38"/>
    </row>
    <row r="697" ht="15.75" customHeight="1">
      <c r="E697" s="38"/>
      <c r="F697" s="38"/>
    </row>
    <row r="698" ht="15.75" customHeight="1">
      <c r="E698" s="38"/>
      <c r="F698" s="38"/>
    </row>
    <row r="699" ht="15.75" customHeight="1">
      <c r="E699" s="38"/>
      <c r="F699" s="38"/>
    </row>
    <row r="700" ht="15.75" customHeight="1">
      <c r="E700" s="38"/>
      <c r="F700" s="38"/>
    </row>
    <row r="701" ht="15.75" customHeight="1">
      <c r="E701" s="38"/>
      <c r="F701" s="38"/>
    </row>
    <row r="702" ht="15.75" customHeight="1">
      <c r="E702" s="38"/>
      <c r="F702" s="38"/>
    </row>
    <row r="703" ht="15.75" customHeight="1">
      <c r="E703" s="38"/>
      <c r="F703" s="38"/>
    </row>
    <row r="704" ht="15.75" customHeight="1">
      <c r="E704" s="38"/>
      <c r="F704" s="38"/>
    </row>
    <row r="705" ht="15.75" customHeight="1">
      <c r="E705" s="38"/>
      <c r="F705" s="38"/>
    </row>
    <row r="706" ht="15.75" customHeight="1">
      <c r="E706" s="38"/>
      <c r="F706" s="38"/>
    </row>
    <row r="707" ht="15.75" customHeight="1">
      <c r="E707" s="38"/>
      <c r="F707" s="38"/>
    </row>
    <row r="708" ht="15.75" customHeight="1">
      <c r="E708" s="38"/>
      <c r="F708" s="38"/>
    </row>
    <row r="709" ht="15.75" customHeight="1">
      <c r="E709" s="38"/>
      <c r="F709" s="38"/>
    </row>
    <row r="710" ht="15.75" customHeight="1">
      <c r="E710" s="38"/>
      <c r="F710" s="38"/>
    </row>
    <row r="711" ht="15.75" customHeight="1">
      <c r="E711" s="38"/>
      <c r="F711" s="38"/>
    </row>
    <row r="712" ht="15.75" customHeight="1">
      <c r="E712" s="38"/>
      <c r="F712" s="38"/>
    </row>
    <row r="713" ht="15.75" customHeight="1">
      <c r="E713" s="38"/>
      <c r="F713" s="38"/>
    </row>
    <row r="714" ht="15.75" customHeight="1">
      <c r="E714" s="38"/>
      <c r="F714" s="38"/>
    </row>
    <row r="715" ht="15.75" customHeight="1">
      <c r="E715" s="38"/>
      <c r="F715" s="38"/>
    </row>
    <row r="716" ht="15.75" customHeight="1">
      <c r="E716" s="38"/>
      <c r="F716" s="38"/>
    </row>
    <row r="717" ht="15.75" customHeight="1">
      <c r="E717" s="38"/>
      <c r="F717" s="38"/>
    </row>
    <row r="718" ht="15.75" customHeight="1">
      <c r="E718" s="38"/>
      <c r="F718" s="38"/>
    </row>
    <row r="719" ht="15.75" customHeight="1">
      <c r="E719" s="38"/>
      <c r="F719" s="38"/>
    </row>
    <row r="720" ht="15.75" customHeight="1">
      <c r="E720" s="38"/>
      <c r="F720" s="38"/>
    </row>
    <row r="721" ht="15.75" customHeight="1">
      <c r="E721" s="38"/>
      <c r="F721" s="38"/>
    </row>
    <row r="722" ht="15.75" customHeight="1">
      <c r="E722" s="38"/>
      <c r="F722" s="38"/>
    </row>
    <row r="723" ht="15.75" customHeight="1">
      <c r="E723" s="38"/>
      <c r="F723" s="38"/>
    </row>
    <row r="724" ht="15.75" customHeight="1">
      <c r="E724" s="38"/>
      <c r="F724" s="38"/>
    </row>
    <row r="725" ht="15.75" customHeight="1">
      <c r="E725" s="38"/>
      <c r="F725" s="38"/>
    </row>
    <row r="726" ht="15.75" customHeight="1">
      <c r="E726" s="38"/>
      <c r="F726" s="38"/>
    </row>
    <row r="727" ht="15.75" customHeight="1">
      <c r="E727" s="38"/>
      <c r="F727" s="38"/>
    </row>
    <row r="728" ht="15.75" customHeight="1">
      <c r="E728" s="38"/>
      <c r="F728" s="38"/>
    </row>
    <row r="729" ht="15.75" customHeight="1">
      <c r="E729" s="38"/>
      <c r="F729" s="38"/>
    </row>
    <row r="730" ht="15.75" customHeight="1">
      <c r="E730" s="38"/>
      <c r="F730" s="38"/>
    </row>
    <row r="731" ht="15.75" customHeight="1">
      <c r="E731" s="38"/>
      <c r="F731" s="38"/>
    </row>
    <row r="732" ht="15.75" customHeight="1">
      <c r="E732" s="38"/>
      <c r="F732" s="38"/>
    </row>
    <row r="733" ht="15.75" customHeight="1">
      <c r="E733" s="38"/>
      <c r="F733" s="38"/>
    </row>
    <row r="734" ht="15.75" customHeight="1">
      <c r="E734" s="38"/>
      <c r="F734" s="38"/>
    </row>
    <row r="735" ht="15.75" customHeight="1">
      <c r="E735" s="38"/>
      <c r="F735" s="38"/>
    </row>
    <row r="736" ht="15.75" customHeight="1">
      <c r="E736" s="38"/>
      <c r="F736" s="38"/>
    </row>
    <row r="737" ht="15.75" customHeight="1">
      <c r="E737" s="38"/>
      <c r="F737" s="38"/>
    </row>
    <row r="738" ht="15.75" customHeight="1">
      <c r="E738" s="38"/>
      <c r="F738" s="38"/>
    </row>
    <row r="739" ht="15.75" customHeight="1">
      <c r="E739" s="38"/>
      <c r="F739" s="38"/>
    </row>
    <row r="740" ht="15.75" customHeight="1">
      <c r="E740" s="38"/>
      <c r="F740" s="38"/>
    </row>
    <row r="741" ht="15.75" customHeight="1">
      <c r="E741" s="38"/>
      <c r="F741" s="38"/>
    </row>
    <row r="742" ht="15.75" customHeight="1">
      <c r="E742" s="38"/>
      <c r="F742" s="38"/>
    </row>
    <row r="743" ht="15.75" customHeight="1">
      <c r="E743" s="38"/>
      <c r="F743" s="38"/>
    </row>
    <row r="744" ht="15.75" customHeight="1">
      <c r="E744" s="38"/>
      <c r="F744" s="38"/>
    </row>
    <row r="745" ht="15.75" customHeight="1">
      <c r="E745" s="38"/>
      <c r="F745" s="38"/>
    </row>
    <row r="746" ht="15.75" customHeight="1">
      <c r="E746" s="38"/>
      <c r="F746" s="38"/>
    </row>
    <row r="747" ht="15.75" customHeight="1">
      <c r="E747" s="38"/>
      <c r="F747" s="38"/>
    </row>
    <row r="748" ht="15.75" customHeight="1">
      <c r="E748" s="38"/>
      <c r="F748" s="38"/>
    </row>
    <row r="749" ht="15.75" customHeight="1">
      <c r="E749" s="38"/>
      <c r="F749" s="38"/>
    </row>
    <row r="750" ht="15.75" customHeight="1">
      <c r="E750" s="38"/>
      <c r="F750" s="38"/>
    </row>
    <row r="751" ht="15.75" customHeight="1">
      <c r="E751" s="38"/>
      <c r="F751" s="38"/>
    </row>
    <row r="752" ht="15.75" customHeight="1">
      <c r="E752" s="38"/>
      <c r="F752" s="38"/>
    </row>
    <row r="753" ht="15.75" customHeight="1">
      <c r="E753" s="38"/>
      <c r="F753" s="38"/>
    </row>
    <row r="754" ht="15.75" customHeight="1">
      <c r="E754" s="38"/>
      <c r="F754" s="38"/>
    </row>
    <row r="755" ht="15.75" customHeight="1">
      <c r="E755" s="38"/>
      <c r="F755" s="38"/>
    </row>
    <row r="756" ht="15.75" customHeight="1">
      <c r="E756" s="38"/>
      <c r="F756" s="38"/>
    </row>
    <row r="757" ht="15.75" customHeight="1">
      <c r="E757" s="38"/>
      <c r="F757" s="38"/>
    </row>
    <row r="758" ht="15.75" customHeight="1">
      <c r="E758" s="38"/>
      <c r="F758" s="38"/>
    </row>
    <row r="759" ht="15.75" customHeight="1">
      <c r="E759" s="38"/>
      <c r="F759" s="38"/>
    </row>
    <row r="760" ht="15.75" customHeight="1">
      <c r="E760" s="38"/>
      <c r="F760" s="38"/>
    </row>
    <row r="761" ht="15.75" customHeight="1">
      <c r="E761" s="38"/>
      <c r="F761" s="38"/>
    </row>
    <row r="762" ht="15.75" customHeight="1">
      <c r="E762" s="38"/>
      <c r="F762" s="38"/>
    </row>
    <row r="763" ht="15.75" customHeight="1">
      <c r="E763" s="38"/>
      <c r="F763" s="38"/>
    </row>
    <row r="764" ht="15.75" customHeight="1">
      <c r="E764" s="38"/>
      <c r="F764" s="38"/>
    </row>
    <row r="765" ht="15.75" customHeight="1">
      <c r="E765" s="38"/>
      <c r="F765" s="38"/>
    </row>
    <row r="766" ht="15.75" customHeight="1">
      <c r="E766" s="38"/>
      <c r="F766" s="38"/>
    </row>
    <row r="767" ht="15.75" customHeight="1">
      <c r="E767" s="38"/>
      <c r="F767" s="38"/>
    </row>
    <row r="768" ht="15.75" customHeight="1">
      <c r="E768" s="38"/>
      <c r="F768" s="38"/>
    </row>
    <row r="769" ht="15.75" customHeight="1">
      <c r="E769" s="38"/>
      <c r="F769" s="38"/>
    </row>
    <row r="770" ht="15.75" customHeight="1">
      <c r="E770" s="38"/>
      <c r="F770" s="38"/>
    </row>
    <row r="771" ht="15.75" customHeight="1">
      <c r="E771" s="38"/>
      <c r="F771" s="38"/>
    </row>
    <row r="772" ht="15.75" customHeight="1">
      <c r="E772" s="38"/>
      <c r="F772" s="38"/>
    </row>
    <row r="773" ht="15.75" customHeight="1">
      <c r="E773" s="38"/>
      <c r="F773" s="38"/>
    </row>
    <row r="774" ht="15.75" customHeight="1">
      <c r="E774" s="38"/>
      <c r="F774" s="38"/>
    </row>
    <row r="775" ht="15.75" customHeight="1">
      <c r="E775" s="38"/>
      <c r="F775" s="38"/>
    </row>
    <row r="776" ht="15.75" customHeight="1">
      <c r="E776" s="38"/>
      <c r="F776" s="38"/>
    </row>
    <row r="777" ht="15.75" customHeight="1">
      <c r="E777" s="38"/>
      <c r="F777" s="38"/>
    </row>
    <row r="778" ht="15.75" customHeight="1">
      <c r="E778" s="38"/>
      <c r="F778" s="38"/>
    </row>
    <row r="779" ht="15.75" customHeight="1">
      <c r="E779" s="38"/>
      <c r="F779" s="38"/>
    </row>
    <row r="780" ht="15.75" customHeight="1">
      <c r="E780" s="38"/>
      <c r="F780" s="38"/>
    </row>
    <row r="781" ht="15.75" customHeight="1">
      <c r="E781" s="38"/>
      <c r="F781" s="38"/>
    </row>
    <row r="782" ht="15.75" customHeight="1">
      <c r="E782" s="38"/>
      <c r="F782" s="38"/>
    </row>
    <row r="783" ht="15.75" customHeight="1">
      <c r="E783" s="38"/>
      <c r="F783" s="38"/>
    </row>
    <row r="784" ht="15.75" customHeight="1">
      <c r="E784" s="38"/>
      <c r="F784" s="38"/>
    </row>
    <row r="785" ht="15.75" customHeight="1">
      <c r="E785" s="38"/>
      <c r="F785" s="38"/>
    </row>
    <row r="786" ht="15.75" customHeight="1">
      <c r="E786" s="38"/>
      <c r="F786" s="38"/>
    </row>
    <row r="787" ht="15.75" customHeight="1">
      <c r="E787" s="38"/>
      <c r="F787" s="38"/>
    </row>
    <row r="788" ht="15.75" customHeight="1">
      <c r="E788" s="38"/>
      <c r="F788" s="38"/>
    </row>
    <row r="789" ht="15.75" customHeight="1">
      <c r="E789" s="38"/>
      <c r="F789" s="38"/>
    </row>
    <row r="790" ht="15.75" customHeight="1">
      <c r="E790" s="38"/>
      <c r="F790" s="38"/>
    </row>
    <row r="791" ht="15.75" customHeight="1">
      <c r="E791" s="38"/>
      <c r="F791" s="38"/>
    </row>
    <row r="792" ht="15.75" customHeight="1">
      <c r="E792" s="38"/>
      <c r="F792" s="38"/>
    </row>
    <row r="793" ht="15.75" customHeight="1">
      <c r="E793" s="38"/>
      <c r="F793" s="38"/>
    </row>
    <row r="794" ht="15.75" customHeight="1">
      <c r="E794" s="38"/>
      <c r="F794" s="38"/>
    </row>
    <row r="795" ht="15.75" customHeight="1">
      <c r="E795" s="38"/>
      <c r="F795" s="38"/>
    </row>
    <row r="796" ht="15.75" customHeight="1">
      <c r="E796" s="38"/>
      <c r="F796" s="38"/>
    </row>
    <row r="797" ht="15.75" customHeight="1">
      <c r="E797" s="38"/>
      <c r="F797" s="38"/>
    </row>
    <row r="798" ht="15.75" customHeight="1">
      <c r="E798" s="38"/>
      <c r="F798" s="38"/>
    </row>
    <row r="799" ht="15.75" customHeight="1">
      <c r="E799" s="38"/>
      <c r="F799" s="38"/>
    </row>
    <row r="800" ht="15.75" customHeight="1">
      <c r="E800" s="38"/>
      <c r="F800" s="38"/>
    </row>
    <row r="801" ht="15.75" customHeight="1">
      <c r="E801" s="38"/>
      <c r="F801" s="38"/>
    </row>
    <row r="802" ht="15.75" customHeight="1">
      <c r="E802" s="38"/>
      <c r="F802" s="38"/>
    </row>
    <row r="803" ht="15.75" customHeight="1">
      <c r="E803" s="38"/>
      <c r="F803" s="38"/>
    </row>
    <row r="804" ht="15.75" customHeight="1">
      <c r="E804" s="38"/>
      <c r="F804" s="38"/>
    </row>
    <row r="805" ht="15.75" customHeight="1">
      <c r="E805" s="38"/>
      <c r="F805" s="38"/>
    </row>
    <row r="806" ht="15.75" customHeight="1">
      <c r="E806" s="38"/>
      <c r="F806" s="38"/>
    </row>
    <row r="807" ht="15.75" customHeight="1">
      <c r="E807" s="38"/>
      <c r="F807" s="38"/>
    </row>
    <row r="808" ht="15.75" customHeight="1">
      <c r="E808" s="38"/>
      <c r="F808" s="38"/>
    </row>
    <row r="809" ht="15.75" customHeight="1">
      <c r="E809" s="38"/>
      <c r="F809" s="38"/>
    </row>
    <row r="810" ht="15.75" customHeight="1">
      <c r="E810" s="38"/>
      <c r="F810" s="38"/>
    </row>
    <row r="811" ht="15.75" customHeight="1">
      <c r="E811" s="38"/>
      <c r="F811" s="38"/>
    </row>
    <row r="812" ht="15.75" customHeight="1">
      <c r="E812" s="38"/>
      <c r="F812" s="38"/>
    </row>
    <row r="813" ht="15.75" customHeight="1">
      <c r="E813" s="38"/>
      <c r="F813" s="38"/>
    </row>
    <row r="814" ht="15.75" customHeight="1">
      <c r="E814" s="38"/>
      <c r="F814" s="38"/>
    </row>
    <row r="815" ht="15.75" customHeight="1">
      <c r="E815" s="38"/>
      <c r="F815" s="38"/>
    </row>
    <row r="816" ht="15.75" customHeight="1">
      <c r="E816" s="38"/>
      <c r="F816" s="38"/>
    </row>
    <row r="817" ht="15.75" customHeight="1">
      <c r="E817" s="38"/>
      <c r="F817" s="38"/>
    </row>
    <row r="818" ht="15.75" customHeight="1">
      <c r="E818" s="38"/>
      <c r="F818" s="38"/>
    </row>
    <row r="819" ht="15.75" customHeight="1">
      <c r="E819" s="38"/>
      <c r="F819" s="38"/>
    </row>
    <row r="820" ht="15.75" customHeight="1">
      <c r="E820" s="38"/>
      <c r="F820" s="38"/>
    </row>
    <row r="821" ht="15.75" customHeight="1">
      <c r="E821" s="38"/>
      <c r="F821" s="38"/>
    </row>
    <row r="822" ht="15.75" customHeight="1">
      <c r="E822" s="38"/>
      <c r="F822" s="38"/>
    </row>
    <row r="823" ht="15.75" customHeight="1">
      <c r="E823" s="38"/>
      <c r="F823" s="38"/>
    </row>
    <row r="824" ht="15.75" customHeight="1">
      <c r="E824" s="38"/>
      <c r="F824" s="38"/>
    </row>
    <row r="825" ht="15.75" customHeight="1">
      <c r="E825" s="38"/>
      <c r="F825" s="38"/>
    </row>
    <row r="826" ht="15.75" customHeight="1">
      <c r="E826" s="38"/>
      <c r="F826" s="38"/>
    </row>
    <row r="827" ht="15.75" customHeight="1">
      <c r="E827" s="38"/>
      <c r="F827" s="38"/>
    </row>
    <row r="828" ht="15.75" customHeight="1">
      <c r="E828" s="38"/>
      <c r="F828" s="38"/>
    </row>
    <row r="829" ht="15.75" customHeight="1">
      <c r="E829" s="38"/>
      <c r="F829" s="38"/>
    </row>
    <row r="830" ht="15.75" customHeight="1">
      <c r="E830" s="38"/>
      <c r="F830" s="38"/>
    </row>
    <row r="831" ht="15.75" customHeight="1">
      <c r="E831" s="38"/>
      <c r="F831" s="38"/>
    </row>
    <row r="832" ht="15.75" customHeight="1">
      <c r="E832" s="38"/>
      <c r="F832" s="38"/>
    </row>
    <row r="833" ht="15.75" customHeight="1">
      <c r="E833" s="38"/>
      <c r="F833" s="38"/>
    </row>
    <row r="834" ht="15.75" customHeight="1">
      <c r="E834" s="38"/>
      <c r="F834" s="38"/>
    </row>
    <row r="835" ht="15.75" customHeight="1">
      <c r="E835" s="38"/>
      <c r="F835" s="38"/>
    </row>
    <row r="836" ht="15.75" customHeight="1">
      <c r="E836" s="38"/>
      <c r="F836" s="38"/>
    </row>
    <row r="837" ht="15.75" customHeight="1">
      <c r="E837" s="38"/>
      <c r="F837" s="38"/>
    </row>
    <row r="838" ht="15.75" customHeight="1">
      <c r="E838" s="38"/>
      <c r="F838" s="38"/>
    </row>
    <row r="839" ht="15.75" customHeight="1">
      <c r="E839" s="38"/>
      <c r="F839" s="38"/>
    </row>
    <row r="840" ht="15.75" customHeight="1">
      <c r="E840" s="38"/>
      <c r="F840" s="38"/>
    </row>
    <row r="841" ht="15.75" customHeight="1">
      <c r="E841" s="38"/>
      <c r="F841" s="38"/>
    </row>
    <row r="842" ht="15.75" customHeight="1">
      <c r="E842" s="38"/>
      <c r="F842" s="38"/>
    </row>
    <row r="843" ht="15.75" customHeight="1">
      <c r="E843" s="38"/>
      <c r="F843" s="38"/>
    </row>
    <row r="844" ht="15.75" customHeight="1">
      <c r="E844" s="38"/>
      <c r="F844" s="38"/>
    </row>
    <row r="845" ht="15.75" customHeight="1">
      <c r="E845" s="38"/>
      <c r="F845" s="38"/>
    </row>
    <row r="846" ht="15.75" customHeight="1">
      <c r="E846" s="38"/>
      <c r="F846" s="38"/>
    </row>
    <row r="847" ht="15.75" customHeight="1">
      <c r="E847" s="38"/>
      <c r="F847" s="38"/>
    </row>
    <row r="848" ht="15.75" customHeight="1">
      <c r="E848" s="38"/>
      <c r="F848" s="38"/>
    </row>
    <row r="849" ht="15.75" customHeight="1">
      <c r="E849" s="38"/>
      <c r="F849" s="38"/>
    </row>
    <row r="850" ht="15.75" customHeight="1">
      <c r="E850" s="38"/>
      <c r="F850" s="38"/>
    </row>
    <row r="851" ht="15.75" customHeight="1">
      <c r="E851" s="38"/>
      <c r="F851" s="38"/>
    </row>
    <row r="852" ht="15.75" customHeight="1">
      <c r="E852" s="38"/>
      <c r="F852" s="38"/>
    </row>
    <row r="853" ht="15.75" customHeight="1">
      <c r="E853" s="38"/>
      <c r="F853" s="38"/>
    </row>
    <row r="854" ht="15.75" customHeight="1">
      <c r="E854" s="38"/>
      <c r="F854" s="38"/>
    </row>
    <row r="855" ht="15.75" customHeight="1">
      <c r="E855" s="38"/>
      <c r="F855" s="38"/>
    </row>
    <row r="856" ht="15.75" customHeight="1">
      <c r="E856" s="38"/>
      <c r="F856" s="38"/>
    </row>
    <row r="857" ht="15.75" customHeight="1">
      <c r="E857" s="38"/>
      <c r="F857" s="38"/>
    </row>
    <row r="858" ht="15.75" customHeight="1">
      <c r="E858" s="38"/>
      <c r="F858" s="38"/>
    </row>
    <row r="859" ht="15.75" customHeight="1">
      <c r="E859" s="38"/>
      <c r="F859" s="38"/>
    </row>
    <row r="860" ht="15.75" customHeight="1">
      <c r="E860" s="38"/>
      <c r="F860" s="38"/>
    </row>
    <row r="861" ht="15.75" customHeight="1">
      <c r="E861" s="38"/>
      <c r="F861" s="38"/>
    </row>
    <row r="862" ht="15.75" customHeight="1">
      <c r="E862" s="38"/>
      <c r="F862" s="38"/>
    </row>
    <row r="863" ht="15.75" customHeight="1">
      <c r="E863" s="38"/>
      <c r="F863" s="38"/>
    </row>
    <row r="864" ht="15.75" customHeight="1">
      <c r="E864" s="38"/>
      <c r="F864" s="38"/>
    </row>
    <row r="865" ht="15.75" customHeight="1">
      <c r="E865" s="38"/>
      <c r="F865" s="38"/>
    </row>
    <row r="866" ht="15.75" customHeight="1">
      <c r="E866" s="38"/>
      <c r="F866" s="38"/>
    </row>
    <row r="867" ht="15.75" customHeight="1">
      <c r="E867" s="38"/>
      <c r="F867" s="38"/>
    </row>
    <row r="868" ht="15.75" customHeight="1">
      <c r="E868" s="38"/>
      <c r="F868" s="38"/>
    </row>
    <row r="869" ht="15.75" customHeight="1">
      <c r="E869" s="38"/>
      <c r="F869" s="38"/>
    </row>
    <row r="870" ht="15.75" customHeight="1">
      <c r="E870" s="38"/>
      <c r="F870" s="38"/>
    </row>
    <row r="871" ht="15.75" customHeight="1">
      <c r="E871" s="38"/>
      <c r="F871" s="38"/>
    </row>
    <row r="872" ht="15.75" customHeight="1">
      <c r="E872" s="38"/>
      <c r="F872" s="38"/>
    </row>
    <row r="873" ht="15.75" customHeight="1">
      <c r="E873" s="38"/>
      <c r="F873" s="38"/>
    </row>
    <row r="874" ht="15.75" customHeight="1">
      <c r="E874" s="38"/>
      <c r="F874" s="38"/>
    </row>
    <row r="875" ht="15.75" customHeight="1">
      <c r="E875" s="38"/>
      <c r="F875" s="38"/>
    </row>
    <row r="876" ht="15.75" customHeight="1">
      <c r="E876" s="38"/>
      <c r="F876" s="38"/>
    </row>
    <row r="877" ht="15.75" customHeight="1">
      <c r="E877" s="38"/>
      <c r="F877" s="38"/>
    </row>
    <row r="878" ht="15.75" customHeight="1">
      <c r="E878" s="38"/>
      <c r="F878" s="38"/>
    </row>
    <row r="879" ht="15.75" customHeight="1">
      <c r="E879" s="38"/>
      <c r="F879" s="38"/>
    </row>
    <row r="880" ht="15.75" customHeight="1">
      <c r="E880" s="38"/>
      <c r="F880" s="38"/>
    </row>
    <row r="881" ht="15.75" customHeight="1">
      <c r="E881" s="38"/>
      <c r="F881" s="38"/>
    </row>
    <row r="882" ht="15.75" customHeight="1">
      <c r="E882" s="38"/>
      <c r="F882" s="38"/>
    </row>
    <row r="883" ht="15.75" customHeight="1">
      <c r="E883" s="38"/>
      <c r="F883" s="38"/>
    </row>
    <row r="884" ht="15.75" customHeight="1">
      <c r="E884" s="38"/>
      <c r="F884" s="38"/>
    </row>
    <row r="885" ht="15.75" customHeight="1">
      <c r="E885" s="38"/>
      <c r="F885" s="38"/>
    </row>
    <row r="886" ht="15.75" customHeight="1">
      <c r="E886" s="38"/>
      <c r="F886" s="38"/>
    </row>
    <row r="887" ht="15.75" customHeight="1">
      <c r="E887" s="38"/>
      <c r="F887" s="38"/>
    </row>
    <row r="888" ht="15.75" customHeight="1">
      <c r="E888" s="38"/>
      <c r="F888" s="38"/>
    </row>
    <row r="889" ht="15.75" customHeight="1">
      <c r="E889" s="38"/>
      <c r="F889" s="38"/>
    </row>
    <row r="890" ht="15.75" customHeight="1">
      <c r="E890" s="38"/>
      <c r="F890" s="38"/>
    </row>
    <row r="891" ht="15.75" customHeight="1">
      <c r="E891" s="38"/>
      <c r="F891" s="38"/>
    </row>
    <row r="892" ht="15.75" customHeight="1">
      <c r="E892" s="38"/>
      <c r="F892" s="38"/>
    </row>
    <row r="893" ht="15.75" customHeight="1">
      <c r="E893" s="38"/>
      <c r="F893" s="38"/>
    </row>
    <row r="894" ht="15.75" customHeight="1">
      <c r="E894" s="38"/>
      <c r="F894" s="38"/>
    </row>
    <row r="895" ht="15.75" customHeight="1">
      <c r="E895" s="38"/>
      <c r="F895" s="38"/>
    </row>
    <row r="896" ht="15.75" customHeight="1">
      <c r="E896" s="38"/>
      <c r="F896" s="38"/>
    </row>
    <row r="897" ht="15.75" customHeight="1">
      <c r="E897" s="38"/>
      <c r="F897" s="38"/>
    </row>
    <row r="898" ht="15.75" customHeight="1">
      <c r="E898" s="38"/>
      <c r="F898" s="38"/>
    </row>
    <row r="899" ht="15.75" customHeight="1">
      <c r="E899" s="38"/>
      <c r="F899" s="38"/>
    </row>
    <row r="900" ht="15.75" customHeight="1">
      <c r="E900" s="38"/>
      <c r="F900" s="38"/>
    </row>
    <row r="901" ht="15.75" customHeight="1">
      <c r="E901" s="38"/>
      <c r="F901" s="38"/>
    </row>
    <row r="902" ht="15.75" customHeight="1">
      <c r="E902" s="38"/>
      <c r="F902" s="38"/>
    </row>
    <row r="903" ht="15.75" customHeight="1">
      <c r="E903" s="38"/>
      <c r="F903" s="38"/>
    </row>
    <row r="904" ht="15.75" customHeight="1">
      <c r="E904" s="38"/>
      <c r="F904" s="38"/>
    </row>
    <row r="905" ht="15.75" customHeight="1">
      <c r="E905" s="38"/>
      <c r="F905" s="38"/>
    </row>
    <row r="906" ht="15.75" customHeight="1">
      <c r="E906" s="38"/>
      <c r="F906" s="38"/>
    </row>
    <row r="907" ht="15.75" customHeight="1">
      <c r="E907" s="38"/>
      <c r="F907" s="38"/>
    </row>
    <row r="908" ht="15.75" customHeight="1">
      <c r="E908" s="38"/>
      <c r="F908" s="38"/>
    </row>
    <row r="909" ht="15.75" customHeight="1">
      <c r="E909" s="38"/>
      <c r="F909" s="38"/>
    </row>
    <row r="910" ht="15.75" customHeight="1">
      <c r="E910" s="38"/>
      <c r="F910" s="38"/>
    </row>
    <row r="911" ht="15.75" customHeight="1">
      <c r="E911" s="38"/>
      <c r="F911" s="38"/>
    </row>
    <row r="912" ht="15.75" customHeight="1">
      <c r="E912" s="38"/>
      <c r="F912" s="38"/>
    </row>
    <row r="913" ht="15.75" customHeight="1">
      <c r="E913" s="38"/>
      <c r="F913" s="38"/>
    </row>
    <row r="914" ht="15.75" customHeight="1">
      <c r="E914" s="38"/>
      <c r="F914" s="38"/>
    </row>
    <row r="915" ht="15.75" customHeight="1">
      <c r="E915" s="38"/>
      <c r="F915" s="38"/>
    </row>
    <row r="916" ht="15.75" customHeight="1">
      <c r="E916" s="38"/>
      <c r="F916" s="38"/>
    </row>
    <row r="917" ht="15.75" customHeight="1">
      <c r="E917" s="38"/>
      <c r="F917" s="38"/>
    </row>
    <row r="918" ht="15.75" customHeight="1">
      <c r="E918" s="38"/>
      <c r="F918" s="38"/>
    </row>
    <row r="919" ht="15.75" customHeight="1">
      <c r="E919" s="38"/>
      <c r="F919" s="38"/>
    </row>
    <row r="920" ht="15.75" customHeight="1">
      <c r="E920" s="38"/>
      <c r="F920" s="38"/>
    </row>
    <row r="921" ht="15.75" customHeight="1">
      <c r="E921" s="38"/>
      <c r="F921" s="38"/>
    </row>
    <row r="922" ht="15.75" customHeight="1">
      <c r="E922" s="38"/>
      <c r="F922" s="38"/>
    </row>
    <row r="923" ht="15.75" customHeight="1">
      <c r="E923" s="38"/>
      <c r="F923" s="38"/>
    </row>
    <row r="924" ht="15.75" customHeight="1">
      <c r="E924" s="38"/>
      <c r="F924" s="38"/>
    </row>
    <row r="925" ht="15.75" customHeight="1">
      <c r="E925" s="38"/>
      <c r="F925" s="38"/>
    </row>
    <row r="926" ht="15.75" customHeight="1">
      <c r="E926" s="38"/>
      <c r="F926" s="38"/>
    </row>
    <row r="927" ht="15.75" customHeight="1">
      <c r="E927" s="38"/>
      <c r="F927" s="38"/>
    </row>
    <row r="928" ht="15.75" customHeight="1">
      <c r="E928" s="38"/>
      <c r="F928" s="38"/>
    </row>
    <row r="929" ht="15.75" customHeight="1">
      <c r="E929" s="38"/>
      <c r="F929" s="38"/>
    </row>
    <row r="930" ht="15.75" customHeight="1">
      <c r="E930" s="38"/>
      <c r="F930" s="38"/>
    </row>
    <row r="931" ht="15.75" customHeight="1">
      <c r="E931" s="38"/>
      <c r="F931" s="38"/>
    </row>
    <row r="932" ht="15.75" customHeight="1">
      <c r="E932" s="38"/>
      <c r="F932" s="38"/>
    </row>
    <row r="933" ht="15.75" customHeight="1">
      <c r="E933" s="38"/>
      <c r="F933" s="38"/>
    </row>
    <row r="934" ht="15.75" customHeight="1">
      <c r="E934" s="38"/>
      <c r="F934" s="38"/>
    </row>
    <row r="935" ht="15.75" customHeight="1">
      <c r="E935" s="38"/>
      <c r="F935" s="38"/>
    </row>
    <row r="936" ht="15.75" customHeight="1">
      <c r="E936" s="38"/>
      <c r="F936" s="38"/>
    </row>
    <row r="937" ht="15.75" customHeight="1">
      <c r="E937" s="38"/>
      <c r="F937" s="38"/>
    </row>
    <row r="938" ht="15.75" customHeight="1">
      <c r="E938" s="38"/>
      <c r="F938" s="38"/>
    </row>
    <row r="939" ht="15.75" customHeight="1">
      <c r="E939" s="38"/>
      <c r="F939" s="38"/>
    </row>
    <row r="940" ht="15.75" customHeight="1">
      <c r="E940" s="38"/>
      <c r="F940" s="38"/>
    </row>
    <row r="941" ht="15.75" customHeight="1">
      <c r="E941" s="38"/>
      <c r="F941" s="38"/>
    </row>
    <row r="942" ht="15.75" customHeight="1">
      <c r="E942" s="38"/>
      <c r="F942" s="38"/>
    </row>
    <row r="943" ht="15.75" customHeight="1">
      <c r="E943" s="38"/>
      <c r="F943" s="38"/>
    </row>
    <row r="944" ht="15.75" customHeight="1">
      <c r="E944" s="38"/>
      <c r="F944" s="38"/>
    </row>
    <row r="945" ht="15.75" customHeight="1">
      <c r="E945" s="38"/>
      <c r="F945" s="38"/>
    </row>
    <row r="946" ht="15.75" customHeight="1">
      <c r="E946" s="38"/>
      <c r="F946" s="38"/>
    </row>
    <row r="947" ht="15.75" customHeight="1">
      <c r="E947" s="38"/>
      <c r="F947" s="38"/>
    </row>
    <row r="948" ht="15.75" customHeight="1">
      <c r="E948" s="38"/>
      <c r="F948" s="38"/>
    </row>
    <row r="949" ht="15.75" customHeight="1">
      <c r="E949" s="38"/>
      <c r="F949" s="38"/>
    </row>
    <row r="950" ht="15.75" customHeight="1">
      <c r="E950" s="38"/>
      <c r="F950" s="38"/>
    </row>
    <row r="951" ht="15.75" customHeight="1">
      <c r="E951" s="38"/>
      <c r="F951" s="38"/>
    </row>
    <row r="952" ht="15.75" customHeight="1">
      <c r="E952" s="38"/>
      <c r="F952" s="38"/>
    </row>
    <row r="953" ht="15.75" customHeight="1">
      <c r="E953" s="38"/>
      <c r="F953" s="38"/>
    </row>
    <row r="954" ht="15.75" customHeight="1">
      <c r="E954" s="38"/>
      <c r="F954" s="38"/>
    </row>
    <row r="955" ht="15.75" customHeight="1">
      <c r="E955" s="38"/>
      <c r="F955" s="38"/>
    </row>
    <row r="956" ht="15.75" customHeight="1">
      <c r="E956" s="38"/>
      <c r="F956" s="38"/>
    </row>
    <row r="957" ht="15.75" customHeight="1">
      <c r="E957" s="38"/>
      <c r="F957" s="38"/>
    </row>
    <row r="958" ht="15.75" customHeight="1">
      <c r="E958" s="38"/>
      <c r="F958" s="38"/>
    </row>
    <row r="959" ht="15.75" customHeight="1">
      <c r="E959" s="38"/>
      <c r="F959" s="38"/>
    </row>
    <row r="960" ht="15.75" customHeight="1">
      <c r="E960" s="38"/>
      <c r="F960" s="38"/>
    </row>
    <row r="961" ht="15.75" customHeight="1">
      <c r="E961" s="38"/>
      <c r="F961" s="38"/>
    </row>
    <row r="962" ht="15.75" customHeight="1">
      <c r="E962" s="38"/>
      <c r="F962" s="38"/>
    </row>
    <row r="963" ht="15.75" customHeight="1">
      <c r="E963" s="38"/>
      <c r="F963" s="38"/>
    </row>
    <row r="964" ht="15.75" customHeight="1">
      <c r="E964" s="38"/>
      <c r="F964" s="38"/>
    </row>
    <row r="965" ht="15.75" customHeight="1">
      <c r="E965" s="38"/>
      <c r="F965" s="38"/>
    </row>
    <row r="966" ht="15.75" customHeight="1">
      <c r="E966" s="38"/>
      <c r="F966" s="38"/>
    </row>
    <row r="967" ht="15.75" customHeight="1">
      <c r="E967" s="38"/>
      <c r="F967" s="38"/>
    </row>
    <row r="968" ht="15.75" customHeight="1">
      <c r="E968" s="38"/>
      <c r="F968" s="38"/>
    </row>
    <row r="969" ht="15.75" customHeight="1">
      <c r="E969" s="38"/>
      <c r="F969" s="38"/>
    </row>
    <row r="970" ht="15.75" customHeight="1">
      <c r="E970" s="38"/>
      <c r="F970" s="38"/>
    </row>
    <row r="971" ht="15.75" customHeight="1">
      <c r="E971" s="38"/>
      <c r="F971" s="38"/>
    </row>
    <row r="972" ht="15.75" customHeight="1">
      <c r="E972" s="38"/>
      <c r="F972" s="38"/>
    </row>
    <row r="973" ht="15.75" customHeight="1">
      <c r="E973" s="38"/>
      <c r="F973" s="38"/>
    </row>
    <row r="974" ht="15.75" customHeight="1">
      <c r="E974" s="38"/>
      <c r="F974" s="38"/>
    </row>
    <row r="975" ht="15.75" customHeight="1">
      <c r="E975" s="38"/>
      <c r="F975" s="38"/>
    </row>
    <row r="976" ht="15.75" customHeight="1">
      <c r="E976" s="38"/>
      <c r="F976" s="38"/>
    </row>
    <row r="977" ht="15.75" customHeight="1">
      <c r="E977" s="38"/>
      <c r="F977" s="38"/>
    </row>
    <row r="978" ht="15.75" customHeight="1">
      <c r="E978" s="38"/>
      <c r="F978" s="38"/>
    </row>
    <row r="979" ht="15.75" customHeight="1">
      <c r="E979" s="38"/>
      <c r="F979" s="38"/>
    </row>
    <row r="980" ht="15.75" customHeight="1">
      <c r="E980" s="38"/>
      <c r="F980" s="38"/>
    </row>
    <row r="981" ht="15.75" customHeight="1">
      <c r="E981" s="38"/>
      <c r="F981" s="38"/>
    </row>
    <row r="982" ht="15.75" customHeight="1">
      <c r="E982" s="38"/>
      <c r="F982" s="38"/>
    </row>
    <row r="983" ht="15.75" customHeight="1">
      <c r="E983" s="38"/>
      <c r="F983" s="38"/>
    </row>
    <row r="984" ht="15.75" customHeight="1">
      <c r="E984" s="38"/>
      <c r="F984" s="38"/>
    </row>
    <row r="985" ht="15.75" customHeight="1">
      <c r="E985" s="38"/>
      <c r="F985" s="38"/>
    </row>
    <row r="986" ht="15.75" customHeight="1">
      <c r="E986" s="38"/>
      <c r="F986" s="38"/>
    </row>
    <row r="987" ht="15.75" customHeight="1">
      <c r="E987" s="38"/>
      <c r="F987" s="38"/>
    </row>
    <row r="988" ht="15.75" customHeight="1">
      <c r="E988" s="38"/>
      <c r="F988" s="38"/>
    </row>
    <row r="989" ht="15.75" customHeight="1">
      <c r="E989" s="38"/>
      <c r="F989" s="38"/>
    </row>
    <row r="990" ht="15.75" customHeight="1">
      <c r="E990" s="38"/>
      <c r="F990" s="38"/>
    </row>
    <row r="991" ht="15.75" customHeight="1">
      <c r="E991" s="38"/>
      <c r="F991" s="38"/>
    </row>
    <row r="992" ht="15.75" customHeight="1">
      <c r="E992" s="38"/>
      <c r="F992" s="38"/>
    </row>
    <row r="993" ht="15.75" customHeight="1">
      <c r="E993" s="38"/>
      <c r="F993" s="38"/>
    </row>
    <row r="994" ht="15.75" customHeight="1">
      <c r="E994" s="38"/>
      <c r="F994" s="38"/>
    </row>
    <row r="995" ht="15.75" customHeight="1">
      <c r="E995" s="38"/>
      <c r="F995" s="38"/>
    </row>
    <row r="996" ht="15.75" customHeight="1">
      <c r="E996" s="38"/>
      <c r="F996" s="38"/>
    </row>
    <row r="997" ht="15.75" customHeight="1">
      <c r="E997" s="38"/>
      <c r="F997" s="38"/>
    </row>
    <row r="998" ht="15.75" customHeight="1">
      <c r="E998" s="38"/>
      <c r="F998" s="38"/>
    </row>
    <row r="999" ht="15.75" customHeight="1">
      <c r="E999" s="38"/>
      <c r="F999" s="38"/>
    </row>
    <row r="1000" ht="15.75" customHeight="1">
      <c r="E1000" s="38"/>
      <c r="F1000" s="3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19.29"/>
    <col customWidth="1" min="4" max="4" width="64.86"/>
    <col customWidth="1" min="5" max="5" width="48.0"/>
    <col customWidth="1" min="6" max="6" width="16.71"/>
    <col customWidth="1" min="7" max="26" width="10.71"/>
  </cols>
  <sheetData>
    <row r="1">
      <c r="A1" s="35" t="s">
        <v>1</v>
      </c>
      <c r="B1" s="35" t="s">
        <v>98</v>
      </c>
      <c r="C1" s="35" t="s">
        <v>99</v>
      </c>
      <c r="D1" s="35" t="s">
        <v>3</v>
      </c>
      <c r="E1" s="35" t="s">
        <v>2</v>
      </c>
      <c r="F1" s="36" t="s">
        <v>100</v>
      </c>
    </row>
    <row r="2">
      <c r="A2" s="37" t="s">
        <v>4</v>
      </c>
      <c r="B2" s="37" t="s">
        <v>101</v>
      </c>
      <c r="C2" s="37" t="s">
        <v>102</v>
      </c>
      <c r="D2" s="37" t="s">
        <v>48</v>
      </c>
      <c r="E2" s="37" t="s">
        <v>13</v>
      </c>
      <c r="F2" s="38">
        <v>5.330307027E7</v>
      </c>
    </row>
    <row r="3">
      <c r="A3" s="37" t="s">
        <v>4</v>
      </c>
      <c r="B3" s="37" t="s">
        <v>101</v>
      </c>
      <c r="C3" s="37" t="s">
        <v>103</v>
      </c>
      <c r="D3" s="37" t="s">
        <v>33</v>
      </c>
      <c r="E3" s="37" t="s">
        <v>13</v>
      </c>
      <c r="F3" s="38">
        <v>5.147261417E7</v>
      </c>
    </row>
    <row r="4">
      <c r="A4" s="37" t="s">
        <v>4</v>
      </c>
      <c r="B4" s="37" t="s">
        <v>101</v>
      </c>
      <c r="C4" s="37" t="s">
        <v>104</v>
      </c>
      <c r="D4" s="37" t="s">
        <v>41</v>
      </c>
      <c r="E4" s="37" t="s">
        <v>13</v>
      </c>
      <c r="F4" s="38">
        <v>4.771065186E7</v>
      </c>
    </row>
    <row r="5">
      <c r="A5" s="37" t="s">
        <v>4</v>
      </c>
      <c r="B5" s="37" t="s">
        <v>101</v>
      </c>
      <c r="C5" s="37" t="s">
        <v>105</v>
      </c>
      <c r="D5" s="37" t="s">
        <v>21</v>
      </c>
      <c r="E5" s="37" t="s">
        <v>13</v>
      </c>
      <c r="F5" s="38">
        <v>4.692943205E7</v>
      </c>
    </row>
    <row r="6">
      <c r="A6" s="37" t="s">
        <v>4</v>
      </c>
      <c r="B6" s="37" t="s">
        <v>101</v>
      </c>
      <c r="C6" s="37" t="s">
        <v>106</v>
      </c>
      <c r="D6" s="37" t="s">
        <v>20</v>
      </c>
      <c r="E6" s="37" t="s">
        <v>13</v>
      </c>
      <c r="F6" s="38">
        <v>4.593362399E7</v>
      </c>
    </row>
    <row r="7">
      <c r="A7" s="37" t="s">
        <v>4</v>
      </c>
      <c r="B7" s="37" t="s">
        <v>101</v>
      </c>
      <c r="C7" s="37" t="s">
        <v>107</v>
      </c>
      <c r="D7" s="37" t="s">
        <v>49</v>
      </c>
      <c r="E7" s="37" t="s">
        <v>13</v>
      </c>
      <c r="F7" s="38">
        <v>4.213527936E7</v>
      </c>
    </row>
    <row r="8">
      <c r="A8" s="37" t="s">
        <v>4</v>
      </c>
      <c r="B8" s="37" t="s">
        <v>101</v>
      </c>
      <c r="C8" s="37" t="s">
        <v>108</v>
      </c>
      <c r="D8" s="37" t="s">
        <v>45</v>
      </c>
      <c r="E8" s="37" t="s">
        <v>69</v>
      </c>
      <c r="F8" s="38">
        <v>3.644377827E7</v>
      </c>
    </row>
    <row r="9">
      <c r="A9" s="37" t="s">
        <v>4</v>
      </c>
      <c r="B9" s="37" t="s">
        <v>101</v>
      </c>
      <c r="C9" s="37" t="s">
        <v>109</v>
      </c>
      <c r="D9" s="37" t="s">
        <v>20</v>
      </c>
      <c r="E9" s="37" t="s">
        <v>13</v>
      </c>
      <c r="F9" s="38">
        <v>3.556958814E7</v>
      </c>
    </row>
    <row r="10">
      <c r="A10" s="37" t="s">
        <v>4</v>
      </c>
      <c r="B10" s="37" t="s">
        <v>101</v>
      </c>
      <c r="C10" s="37" t="s">
        <v>110</v>
      </c>
      <c r="D10" s="37" t="s">
        <v>20</v>
      </c>
      <c r="E10" s="37" t="s">
        <v>13</v>
      </c>
      <c r="F10" s="38">
        <v>2.911692088E7</v>
      </c>
    </row>
    <row r="11">
      <c r="A11" s="37" t="s">
        <v>4</v>
      </c>
      <c r="B11" s="37" t="s">
        <v>101</v>
      </c>
      <c r="C11" s="37" t="s">
        <v>111</v>
      </c>
      <c r="D11" s="37" t="s">
        <v>59</v>
      </c>
      <c r="E11" s="37" t="s">
        <v>13</v>
      </c>
      <c r="F11" s="38">
        <v>2.82600166E7</v>
      </c>
    </row>
    <row r="12">
      <c r="A12" s="37" t="s">
        <v>4</v>
      </c>
      <c r="B12" s="37" t="s">
        <v>101</v>
      </c>
      <c r="C12" s="37" t="s">
        <v>112</v>
      </c>
      <c r="D12" s="37" t="s">
        <v>43</v>
      </c>
      <c r="E12" s="37" t="s">
        <v>13</v>
      </c>
      <c r="F12" s="38">
        <v>2.778765609E7</v>
      </c>
    </row>
    <row r="13">
      <c r="A13" s="37" t="s">
        <v>4</v>
      </c>
      <c r="B13" s="37" t="s">
        <v>101</v>
      </c>
      <c r="C13" s="37" t="s">
        <v>113</v>
      </c>
      <c r="D13" s="37" t="s">
        <v>49</v>
      </c>
      <c r="E13" s="37" t="s">
        <v>13</v>
      </c>
      <c r="F13" s="38">
        <v>2.416041761E7</v>
      </c>
    </row>
    <row r="14">
      <c r="A14" s="37" t="s">
        <v>4</v>
      </c>
      <c r="B14" s="37" t="s">
        <v>101</v>
      </c>
      <c r="C14" s="37" t="s">
        <v>114</v>
      </c>
      <c r="D14" s="37" t="s">
        <v>20</v>
      </c>
      <c r="E14" s="37" t="s">
        <v>13</v>
      </c>
      <c r="F14" s="38">
        <v>2.2787432E7</v>
      </c>
    </row>
    <row r="15">
      <c r="A15" s="37" t="s">
        <v>4</v>
      </c>
      <c r="B15" s="37" t="s">
        <v>101</v>
      </c>
      <c r="C15" s="37" t="s">
        <v>115</v>
      </c>
      <c r="D15" s="37" t="s">
        <v>34</v>
      </c>
      <c r="E15" s="37" t="s">
        <v>13</v>
      </c>
      <c r="F15" s="38">
        <v>2.038882562E7</v>
      </c>
    </row>
    <row r="16">
      <c r="A16" s="37" t="s">
        <v>4</v>
      </c>
      <c r="B16" s="37" t="s">
        <v>101</v>
      </c>
      <c r="C16" s="37" t="s">
        <v>116</v>
      </c>
      <c r="D16" s="37" t="s">
        <v>20</v>
      </c>
      <c r="E16" s="37" t="s">
        <v>13</v>
      </c>
      <c r="F16" s="38">
        <v>2.013475567E7</v>
      </c>
    </row>
    <row r="17">
      <c r="A17" s="37" t="s">
        <v>4</v>
      </c>
      <c r="B17" s="37" t="s">
        <v>101</v>
      </c>
      <c r="C17" s="37" t="s">
        <v>117</v>
      </c>
      <c r="D17" s="37" t="s">
        <v>57</v>
      </c>
      <c r="E17" s="37" t="s">
        <v>82</v>
      </c>
      <c r="F17" s="38">
        <v>1.817146212E7</v>
      </c>
    </row>
    <row r="18">
      <c r="A18" s="37" t="s">
        <v>4</v>
      </c>
      <c r="B18" s="37" t="s">
        <v>101</v>
      </c>
      <c r="C18" s="37" t="s">
        <v>118</v>
      </c>
      <c r="D18" s="37" t="s">
        <v>49</v>
      </c>
      <c r="E18" s="37" t="s">
        <v>13</v>
      </c>
      <c r="F18" s="38">
        <v>1.79196617E7</v>
      </c>
    </row>
    <row r="19">
      <c r="A19" s="37" t="s">
        <v>4</v>
      </c>
      <c r="B19" s="37" t="s">
        <v>101</v>
      </c>
      <c r="C19" s="37" t="s">
        <v>119</v>
      </c>
      <c r="D19" s="37" t="s">
        <v>58</v>
      </c>
      <c r="E19" s="37" t="s">
        <v>69</v>
      </c>
      <c r="F19" s="38">
        <v>1.656434142E7</v>
      </c>
    </row>
    <row r="20">
      <c r="A20" s="37" t="s">
        <v>4</v>
      </c>
      <c r="B20" s="37" t="s">
        <v>101</v>
      </c>
      <c r="C20" s="37" t="s">
        <v>120</v>
      </c>
      <c r="D20" s="37" t="s">
        <v>14</v>
      </c>
      <c r="E20" s="37" t="s">
        <v>13</v>
      </c>
      <c r="F20" s="38">
        <v>1.638067396E7</v>
      </c>
    </row>
    <row r="21" ht="15.75" customHeight="1">
      <c r="A21" s="37" t="s">
        <v>4</v>
      </c>
      <c r="B21" s="37" t="s">
        <v>101</v>
      </c>
      <c r="C21" s="37" t="s">
        <v>121</v>
      </c>
      <c r="D21" s="37" t="s">
        <v>45</v>
      </c>
      <c r="E21" s="37" t="s">
        <v>13</v>
      </c>
      <c r="F21" s="38">
        <v>1.49447603E7</v>
      </c>
    </row>
    <row r="22" ht="15.75" customHeight="1">
      <c r="A22" s="37" t="s">
        <v>4</v>
      </c>
      <c r="B22" s="37" t="s">
        <v>101</v>
      </c>
      <c r="C22" s="37" t="s">
        <v>122</v>
      </c>
      <c r="D22" s="37" t="s">
        <v>24</v>
      </c>
      <c r="E22" s="37" t="s">
        <v>69</v>
      </c>
      <c r="F22" s="38">
        <v>1.38E7</v>
      </c>
    </row>
    <row r="23" ht="15.75" customHeight="1">
      <c r="A23" s="37" t="s">
        <v>4</v>
      </c>
      <c r="B23" s="37" t="s">
        <v>101</v>
      </c>
      <c r="C23" s="37" t="s">
        <v>123</v>
      </c>
      <c r="D23" s="37" t="s">
        <v>27</v>
      </c>
      <c r="E23" s="37" t="s">
        <v>69</v>
      </c>
      <c r="F23" s="38">
        <v>1.362386303E7</v>
      </c>
    </row>
    <row r="24" ht="15.75" customHeight="1">
      <c r="A24" s="37" t="s">
        <v>4</v>
      </c>
      <c r="B24" s="37" t="s">
        <v>101</v>
      </c>
      <c r="C24" s="37" t="s">
        <v>124</v>
      </c>
      <c r="D24" s="37" t="s">
        <v>49</v>
      </c>
      <c r="E24" s="37" t="s">
        <v>13</v>
      </c>
      <c r="F24" s="38">
        <v>1.358807615E7</v>
      </c>
    </row>
    <row r="25" ht="15.75" customHeight="1">
      <c r="A25" s="37" t="s">
        <v>4</v>
      </c>
      <c r="B25" s="37" t="s">
        <v>101</v>
      </c>
      <c r="C25" s="37" t="s">
        <v>125</v>
      </c>
      <c r="D25" s="37" t="s">
        <v>15</v>
      </c>
      <c r="E25" s="37" t="s">
        <v>13</v>
      </c>
      <c r="F25" s="38">
        <v>1.335208143E7</v>
      </c>
    </row>
    <row r="26" ht="15.75" customHeight="1">
      <c r="A26" s="37" t="s">
        <v>4</v>
      </c>
      <c r="B26" s="37" t="s">
        <v>101</v>
      </c>
      <c r="C26" s="37" t="s">
        <v>126</v>
      </c>
      <c r="D26" s="37" t="s">
        <v>27</v>
      </c>
      <c r="E26" s="37" t="s">
        <v>13</v>
      </c>
      <c r="F26" s="38">
        <v>1.292552756E7</v>
      </c>
    </row>
    <row r="27" ht="15.75" customHeight="1">
      <c r="A27" s="37" t="s">
        <v>4</v>
      </c>
      <c r="B27" s="37" t="s">
        <v>101</v>
      </c>
      <c r="C27" s="37" t="s">
        <v>127</v>
      </c>
      <c r="D27" s="37" t="s">
        <v>45</v>
      </c>
      <c r="E27" s="37" t="s">
        <v>69</v>
      </c>
      <c r="F27" s="38">
        <v>1.24033203E7</v>
      </c>
    </row>
    <row r="28" ht="15.75" customHeight="1">
      <c r="A28" s="37" t="s">
        <v>4</v>
      </c>
      <c r="B28" s="37" t="s">
        <v>101</v>
      </c>
      <c r="C28" s="37" t="s">
        <v>128</v>
      </c>
      <c r="D28" s="37" t="s">
        <v>59</v>
      </c>
      <c r="E28" s="37" t="s">
        <v>69</v>
      </c>
      <c r="F28" s="38">
        <v>1.168570718E7</v>
      </c>
    </row>
    <row r="29" ht="15.75" customHeight="1">
      <c r="A29" s="37" t="s">
        <v>4</v>
      </c>
      <c r="B29" s="37" t="s">
        <v>101</v>
      </c>
      <c r="C29" s="37" t="s">
        <v>129</v>
      </c>
      <c r="D29" s="37" t="s">
        <v>35</v>
      </c>
      <c r="E29" s="37" t="s">
        <v>13</v>
      </c>
      <c r="F29" s="38">
        <v>1.132651061E7</v>
      </c>
    </row>
    <row r="30" ht="15.75" customHeight="1">
      <c r="A30" s="37" t="s">
        <v>4</v>
      </c>
      <c r="B30" s="37" t="s">
        <v>101</v>
      </c>
      <c r="C30" s="37" t="s">
        <v>130</v>
      </c>
      <c r="D30" s="37" t="s">
        <v>21</v>
      </c>
      <c r="E30" s="37" t="s">
        <v>13</v>
      </c>
      <c r="F30" s="38">
        <v>1.022681464E7</v>
      </c>
    </row>
    <row r="31" ht="15.75" customHeight="1">
      <c r="A31" s="37" t="s">
        <v>4</v>
      </c>
      <c r="B31" s="37" t="s">
        <v>101</v>
      </c>
      <c r="C31" s="37" t="s">
        <v>131</v>
      </c>
      <c r="D31" s="37" t="s">
        <v>24</v>
      </c>
      <c r="E31" s="37" t="s">
        <v>69</v>
      </c>
      <c r="F31" s="38">
        <v>9890000.0</v>
      </c>
    </row>
    <row r="32" ht="15.75" customHeight="1">
      <c r="A32" s="37" t="s">
        <v>4</v>
      </c>
      <c r="B32" s="37" t="s">
        <v>101</v>
      </c>
      <c r="C32" s="37" t="s">
        <v>132</v>
      </c>
      <c r="D32" s="37" t="s">
        <v>21</v>
      </c>
      <c r="E32" s="37" t="s">
        <v>13</v>
      </c>
      <c r="F32" s="38">
        <v>9777954.23</v>
      </c>
    </row>
    <row r="33" ht="15.75" customHeight="1">
      <c r="A33" s="37" t="s">
        <v>4</v>
      </c>
      <c r="B33" s="37" t="s">
        <v>101</v>
      </c>
      <c r="C33" s="37" t="s">
        <v>133</v>
      </c>
      <c r="D33" s="37" t="s">
        <v>21</v>
      </c>
      <c r="E33" s="37" t="s">
        <v>13</v>
      </c>
      <c r="F33" s="38">
        <v>9777954.23</v>
      </c>
    </row>
    <row r="34" ht="15.75" customHeight="1">
      <c r="A34" s="37" t="s">
        <v>4</v>
      </c>
      <c r="B34" s="37" t="s">
        <v>101</v>
      </c>
      <c r="C34" s="37" t="s">
        <v>134</v>
      </c>
      <c r="D34" s="37" t="s">
        <v>56</v>
      </c>
      <c r="E34" s="37" t="s">
        <v>13</v>
      </c>
      <c r="F34" s="38">
        <v>9539768.72</v>
      </c>
    </row>
    <row r="35" ht="15.75" customHeight="1">
      <c r="A35" s="37" t="s">
        <v>4</v>
      </c>
      <c r="B35" s="37" t="s">
        <v>101</v>
      </c>
      <c r="C35" s="37" t="s">
        <v>135</v>
      </c>
      <c r="D35" s="37" t="s">
        <v>49</v>
      </c>
      <c r="E35" s="37" t="s">
        <v>13</v>
      </c>
      <c r="F35" s="38">
        <v>7916572.32</v>
      </c>
    </row>
    <row r="36" ht="15.75" customHeight="1">
      <c r="A36" s="37" t="s">
        <v>4</v>
      </c>
      <c r="B36" s="37" t="s">
        <v>101</v>
      </c>
      <c r="C36" s="37" t="s">
        <v>136</v>
      </c>
      <c r="D36" s="37" t="s">
        <v>45</v>
      </c>
      <c r="E36" s="37" t="s">
        <v>13</v>
      </c>
      <c r="F36" s="38">
        <v>7746707.12</v>
      </c>
    </row>
    <row r="37" ht="15.75" customHeight="1">
      <c r="A37" s="37" t="s">
        <v>4</v>
      </c>
      <c r="B37" s="37" t="s">
        <v>101</v>
      </c>
      <c r="C37" s="37" t="s">
        <v>137</v>
      </c>
      <c r="D37" s="37" t="s">
        <v>20</v>
      </c>
      <c r="E37" s="37" t="s">
        <v>13</v>
      </c>
      <c r="F37" s="38">
        <v>7567777.17</v>
      </c>
    </row>
    <row r="38" ht="15.75" customHeight="1">
      <c r="A38" s="37" t="s">
        <v>4</v>
      </c>
      <c r="B38" s="37" t="s">
        <v>101</v>
      </c>
      <c r="C38" s="37" t="s">
        <v>138</v>
      </c>
      <c r="D38" s="37" t="s">
        <v>22</v>
      </c>
      <c r="E38" s="37" t="s">
        <v>13</v>
      </c>
      <c r="F38" s="38">
        <v>7154529.26</v>
      </c>
    </row>
    <row r="39" ht="15.75" customHeight="1">
      <c r="A39" s="37" t="s">
        <v>4</v>
      </c>
      <c r="B39" s="37" t="s">
        <v>101</v>
      </c>
      <c r="C39" s="37" t="s">
        <v>139</v>
      </c>
      <c r="D39" s="37" t="s">
        <v>25</v>
      </c>
      <c r="E39" s="37" t="s">
        <v>13</v>
      </c>
      <c r="F39" s="38">
        <v>6214908.4</v>
      </c>
    </row>
    <row r="40" ht="15.75" customHeight="1">
      <c r="A40" s="37" t="s">
        <v>4</v>
      </c>
      <c r="B40" s="37" t="s">
        <v>101</v>
      </c>
      <c r="C40" s="37" t="s">
        <v>140</v>
      </c>
      <c r="D40" s="37" t="s">
        <v>21</v>
      </c>
      <c r="E40" s="37" t="s">
        <v>13</v>
      </c>
      <c r="F40" s="38">
        <v>5869174.23</v>
      </c>
    </row>
    <row r="41" ht="15.75" customHeight="1">
      <c r="A41" s="37" t="s">
        <v>4</v>
      </c>
      <c r="B41" s="37" t="s">
        <v>101</v>
      </c>
      <c r="C41" s="37" t="s">
        <v>141</v>
      </c>
      <c r="D41" s="37" t="s">
        <v>61</v>
      </c>
      <c r="E41" s="37" t="s">
        <v>13</v>
      </c>
      <c r="F41" s="38">
        <v>5690548.98</v>
      </c>
    </row>
    <row r="42" ht="15.75" customHeight="1">
      <c r="A42" s="37" t="s">
        <v>4</v>
      </c>
      <c r="B42" s="37" t="s">
        <v>101</v>
      </c>
      <c r="C42" s="37" t="s">
        <v>142</v>
      </c>
      <c r="D42" s="37" t="s">
        <v>21</v>
      </c>
      <c r="E42" s="37" t="s">
        <v>13</v>
      </c>
      <c r="F42" s="38">
        <v>5527027.52</v>
      </c>
    </row>
    <row r="43" ht="15.75" customHeight="1">
      <c r="A43" s="37" t="s">
        <v>4</v>
      </c>
      <c r="B43" s="37" t="s">
        <v>101</v>
      </c>
      <c r="C43" s="37" t="s">
        <v>143</v>
      </c>
      <c r="D43" s="37" t="s">
        <v>20</v>
      </c>
      <c r="E43" s="37" t="s">
        <v>94</v>
      </c>
      <c r="F43" s="38">
        <v>5185653.7</v>
      </c>
    </row>
    <row r="44" ht="15.75" customHeight="1">
      <c r="A44" s="37" t="s">
        <v>4</v>
      </c>
      <c r="B44" s="37" t="s">
        <v>101</v>
      </c>
      <c r="C44" s="37" t="s">
        <v>144</v>
      </c>
      <c r="D44" s="37" t="s">
        <v>42</v>
      </c>
      <c r="E44" s="37" t="s">
        <v>13</v>
      </c>
      <c r="F44" s="38">
        <v>4935361.95</v>
      </c>
    </row>
    <row r="45" ht="15.75" customHeight="1">
      <c r="A45" s="37" t="s">
        <v>4</v>
      </c>
      <c r="B45" s="37" t="s">
        <v>101</v>
      </c>
      <c r="C45" s="37" t="s">
        <v>145</v>
      </c>
      <c r="D45" s="37" t="s">
        <v>37</v>
      </c>
      <c r="E45" s="37" t="s">
        <v>13</v>
      </c>
      <c r="F45" s="38">
        <v>4435526.28</v>
      </c>
    </row>
    <row r="46" ht="15.75" customHeight="1">
      <c r="A46" s="37" t="s">
        <v>4</v>
      </c>
      <c r="B46" s="37" t="s">
        <v>101</v>
      </c>
      <c r="C46" s="37" t="s">
        <v>146</v>
      </c>
      <c r="D46" s="37" t="s">
        <v>27</v>
      </c>
      <c r="E46" s="37" t="s">
        <v>69</v>
      </c>
      <c r="F46" s="38">
        <v>4270546.74</v>
      </c>
    </row>
    <row r="47" ht="15.75" customHeight="1">
      <c r="A47" s="37" t="s">
        <v>4</v>
      </c>
      <c r="B47" s="37" t="s">
        <v>101</v>
      </c>
      <c r="C47" s="37" t="s">
        <v>147</v>
      </c>
      <c r="D47" s="37" t="s">
        <v>26</v>
      </c>
      <c r="E47" s="37" t="s">
        <v>94</v>
      </c>
      <c r="F47" s="38">
        <v>3637742.26</v>
      </c>
    </row>
    <row r="48" ht="15.75" customHeight="1">
      <c r="A48" s="37" t="s">
        <v>4</v>
      </c>
      <c r="B48" s="37" t="s">
        <v>101</v>
      </c>
      <c r="C48" s="37" t="s">
        <v>148</v>
      </c>
      <c r="D48" s="37" t="s">
        <v>46</v>
      </c>
      <c r="E48" s="37" t="s">
        <v>13</v>
      </c>
      <c r="F48" s="38">
        <v>3499795.34</v>
      </c>
    </row>
    <row r="49" ht="15.75" customHeight="1">
      <c r="A49" s="37" t="s">
        <v>4</v>
      </c>
      <c r="B49" s="37" t="s">
        <v>101</v>
      </c>
      <c r="C49" s="37" t="s">
        <v>149</v>
      </c>
      <c r="D49" s="37" t="s">
        <v>47</v>
      </c>
      <c r="E49" s="37" t="s">
        <v>13</v>
      </c>
      <c r="F49" s="38">
        <v>3347311.39</v>
      </c>
    </row>
    <row r="50" ht="15.75" customHeight="1">
      <c r="A50" s="37" t="s">
        <v>4</v>
      </c>
      <c r="B50" s="37" t="s">
        <v>101</v>
      </c>
      <c r="C50" s="37" t="s">
        <v>150</v>
      </c>
      <c r="D50" s="37" t="s">
        <v>22</v>
      </c>
      <c r="E50" s="37" t="s">
        <v>69</v>
      </c>
      <c r="F50" s="38">
        <v>3277138.67</v>
      </c>
    </row>
    <row r="51" ht="15.75" customHeight="1">
      <c r="A51" s="37" t="s">
        <v>4</v>
      </c>
      <c r="B51" s="37" t="s">
        <v>101</v>
      </c>
      <c r="C51" s="37" t="s">
        <v>151</v>
      </c>
      <c r="D51" s="37" t="s">
        <v>49</v>
      </c>
      <c r="E51" s="37" t="s">
        <v>94</v>
      </c>
      <c r="F51" s="38">
        <v>3108412.27</v>
      </c>
    </row>
    <row r="52" ht="15.75" customHeight="1">
      <c r="A52" s="37" t="s">
        <v>4</v>
      </c>
      <c r="B52" s="37" t="s">
        <v>101</v>
      </c>
      <c r="C52" s="37" t="s">
        <v>152</v>
      </c>
      <c r="D52" s="37" t="s">
        <v>57</v>
      </c>
      <c r="E52" s="37" t="s">
        <v>69</v>
      </c>
      <c r="F52" s="38">
        <v>2740539.95</v>
      </c>
    </row>
    <row r="53" ht="15.75" customHeight="1">
      <c r="A53" s="37" t="s">
        <v>4</v>
      </c>
      <c r="B53" s="37" t="s">
        <v>101</v>
      </c>
      <c r="C53" s="37" t="s">
        <v>153</v>
      </c>
      <c r="D53" s="37" t="s">
        <v>33</v>
      </c>
      <c r="E53" s="37" t="s">
        <v>69</v>
      </c>
      <c r="F53" s="38">
        <v>2597437.3</v>
      </c>
    </row>
    <row r="54" ht="15.75" customHeight="1">
      <c r="A54" s="37" t="s">
        <v>4</v>
      </c>
      <c r="B54" s="37" t="s">
        <v>101</v>
      </c>
      <c r="C54" s="37" t="s">
        <v>154</v>
      </c>
      <c r="D54" s="37" t="s">
        <v>38</v>
      </c>
      <c r="E54" s="37" t="s">
        <v>69</v>
      </c>
      <c r="F54" s="38">
        <v>2509586.7</v>
      </c>
    </row>
    <row r="55" ht="15.75" customHeight="1">
      <c r="A55" s="37" t="s">
        <v>4</v>
      </c>
      <c r="B55" s="37" t="s">
        <v>101</v>
      </c>
      <c r="C55" s="37" t="s">
        <v>155</v>
      </c>
      <c r="D55" s="37" t="s">
        <v>20</v>
      </c>
      <c r="E55" s="37" t="s">
        <v>69</v>
      </c>
      <c r="F55" s="38">
        <v>2468444.28</v>
      </c>
    </row>
    <row r="56" ht="15.75" customHeight="1">
      <c r="A56" s="37" t="s">
        <v>4</v>
      </c>
      <c r="B56" s="37" t="s">
        <v>101</v>
      </c>
      <c r="C56" s="37" t="s">
        <v>156</v>
      </c>
      <c r="D56" s="37" t="s">
        <v>19</v>
      </c>
      <c r="E56" s="37" t="s">
        <v>13</v>
      </c>
      <c r="F56" s="38">
        <v>2270349.76</v>
      </c>
    </row>
    <row r="57" ht="15.75" customHeight="1">
      <c r="A57" s="37" t="s">
        <v>4</v>
      </c>
      <c r="B57" s="37" t="s">
        <v>101</v>
      </c>
      <c r="C57" s="37" t="s">
        <v>157</v>
      </c>
      <c r="D57" s="37" t="s">
        <v>15</v>
      </c>
      <c r="E57" s="37" t="s">
        <v>69</v>
      </c>
      <c r="F57" s="38">
        <v>2268861.04</v>
      </c>
    </row>
    <row r="58" ht="15.75" customHeight="1">
      <c r="A58" s="37" t="s">
        <v>4</v>
      </c>
      <c r="B58" s="37" t="s">
        <v>101</v>
      </c>
      <c r="C58" s="37" t="s">
        <v>158</v>
      </c>
      <c r="D58" s="37" t="s">
        <v>20</v>
      </c>
      <c r="E58" s="37" t="s">
        <v>69</v>
      </c>
      <c r="F58" s="38">
        <v>2217826.65</v>
      </c>
    </row>
    <row r="59" ht="15.75" customHeight="1">
      <c r="A59" s="37" t="s">
        <v>4</v>
      </c>
      <c r="B59" s="37" t="s">
        <v>101</v>
      </c>
      <c r="C59" s="37" t="s">
        <v>159</v>
      </c>
      <c r="D59" s="37" t="s">
        <v>59</v>
      </c>
      <c r="E59" s="37" t="s">
        <v>94</v>
      </c>
      <c r="F59" s="38">
        <v>2069949.64</v>
      </c>
    </row>
    <row r="60" ht="15.75" customHeight="1">
      <c r="A60" s="37" t="s">
        <v>4</v>
      </c>
      <c r="B60" s="37" t="s">
        <v>101</v>
      </c>
      <c r="C60" s="37" t="s">
        <v>160</v>
      </c>
      <c r="D60" s="37" t="s">
        <v>20</v>
      </c>
      <c r="E60" s="37" t="s">
        <v>69</v>
      </c>
      <c r="F60" s="38">
        <v>1906593.86</v>
      </c>
    </row>
    <row r="61" ht="15.75" customHeight="1">
      <c r="A61" s="37" t="s">
        <v>4</v>
      </c>
      <c r="B61" s="37" t="s">
        <v>101</v>
      </c>
      <c r="C61" s="37" t="s">
        <v>161</v>
      </c>
      <c r="D61" s="37" t="s">
        <v>55</v>
      </c>
      <c r="E61" s="37" t="s">
        <v>94</v>
      </c>
      <c r="F61" s="38">
        <v>1679183.91</v>
      </c>
    </row>
    <row r="62" ht="15.75" customHeight="1">
      <c r="A62" s="37" t="s">
        <v>4</v>
      </c>
      <c r="B62" s="37" t="s">
        <v>101</v>
      </c>
      <c r="C62" s="37" t="s">
        <v>162</v>
      </c>
      <c r="D62" s="37" t="s">
        <v>30</v>
      </c>
      <c r="E62" s="37" t="s">
        <v>13</v>
      </c>
      <c r="F62" s="38">
        <v>1664516.12</v>
      </c>
    </row>
    <row r="63" ht="15.75" customHeight="1">
      <c r="A63" s="37" t="s">
        <v>4</v>
      </c>
      <c r="B63" s="37" t="s">
        <v>101</v>
      </c>
      <c r="C63" s="37" t="s">
        <v>163</v>
      </c>
      <c r="D63" s="37" t="s">
        <v>15</v>
      </c>
      <c r="E63" s="37" t="s">
        <v>94</v>
      </c>
      <c r="F63" s="38">
        <v>1460646.5</v>
      </c>
    </row>
    <row r="64" ht="15.75" customHeight="1">
      <c r="A64" s="37" t="s">
        <v>4</v>
      </c>
      <c r="B64" s="37" t="s">
        <v>101</v>
      </c>
      <c r="C64" s="37" t="s">
        <v>164</v>
      </c>
      <c r="D64" s="37" t="s">
        <v>45</v>
      </c>
      <c r="E64" s="37" t="s">
        <v>94</v>
      </c>
      <c r="F64" s="38">
        <v>1454246.97</v>
      </c>
    </row>
    <row r="65" ht="15.75" customHeight="1">
      <c r="A65" s="37" t="s">
        <v>4</v>
      </c>
      <c r="B65" s="37" t="s">
        <v>101</v>
      </c>
      <c r="C65" s="37" t="s">
        <v>165</v>
      </c>
      <c r="D65" s="37" t="s">
        <v>21</v>
      </c>
      <c r="E65" s="37" t="s">
        <v>69</v>
      </c>
      <c r="F65" s="38">
        <v>1443245.85</v>
      </c>
    </row>
    <row r="66" ht="15.75" customHeight="1">
      <c r="A66" s="37" t="s">
        <v>4</v>
      </c>
      <c r="B66" s="37" t="s">
        <v>101</v>
      </c>
      <c r="C66" s="37" t="s">
        <v>166</v>
      </c>
      <c r="D66" s="37" t="s">
        <v>26</v>
      </c>
      <c r="E66" s="37" t="s">
        <v>69</v>
      </c>
      <c r="F66" s="38">
        <v>1406846.32</v>
      </c>
    </row>
    <row r="67" ht="15.75" customHeight="1">
      <c r="A67" s="37" t="s">
        <v>4</v>
      </c>
      <c r="B67" s="37" t="s">
        <v>101</v>
      </c>
      <c r="C67" s="37" t="s">
        <v>167</v>
      </c>
      <c r="D67" s="37" t="s">
        <v>20</v>
      </c>
      <c r="E67" s="37" t="s">
        <v>13</v>
      </c>
      <c r="F67" s="38">
        <v>1200000.0</v>
      </c>
    </row>
    <row r="68" ht="15.75" customHeight="1">
      <c r="A68" s="37" t="s">
        <v>4</v>
      </c>
      <c r="B68" s="37" t="s">
        <v>101</v>
      </c>
      <c r="C68" s="37" t="s">
        <v>168</v>
      </c>
      <c r="D68" s="37" t="s">
        <v>20</v>
      </c>
      <c r="E68" s="37" t="s">
        <v>69</v>
      </c>
      <c r="F68" s="38">
        <v>1136240.87</v>
      </c>
    </row>
    <row r="69" ht="15.75" customHeight="1">
      <c r="A69" s="37" t="s">
        <v>4</v>
      </c>
      <c r="B69" s="37" t="s">
        <v>101</v>
      </c>
      <c r="C69" s="37" t="s">
        <v>169</v>
      </c>
      <c r="D69" s="37" t="s">
        <v>35</v>
      </c>
      <c r="E69" s="37" t="s">
        <v>69</v>
      </c>
      <c r="F69" s="38">
        <v>1135867.15</v>
      </c>
    </row>
    <row r="70" ht="15.75" customHeight="1">
      <c r="A70" s="37" t="s">
        <v>4</v>
      </c>
      <c r="B70" s="37" t="s">
        <v>101</v>
      </c>
      <c r="C70" s="37" t="s">
        <v>170</v>
      </c>
      <c r="D70" s="37" t="s">
        <v>14</v>
      </c>
      <c r="E70" s="37" t="s">
        <v>69</v>
      </c>
      <c r="F70" s="38">
        <v>1132680.85</v>
      </c>
    </row>
    <row r="71" ht="15.75" customHeight="1">
      <c r="A71" s="37" t="s">
        <v>4</v>
      </c>
      <c r="B71" s="37" t="s">
        <v>101</v>
      </c>
      <c r="C71" s="37" t="s">
        <v>171</v>
      </c>
      <c r="D71" s="37" t="s">
        <v>25</v>
      </c>
      <c r="E71" s="37" t="s">
        <v>69</v>
      </c>
      <c r="F71" s="38">
        <v>1121982.92</v>
      </c>
    </row>
    <row r="72" ht="15.75" customHeight="1">
      <c r="A72" s="37" t="s">
        <v>4</v>
      </c>
      <c r="B72" s="37" t="s">
        <v>101</v>
      </c>
      <c r="C72" s="37" t="s">
        <v>172</v>
      </c>
      <c r="D72" s="37" t="s">
        <v>48</v>
      </c>
      <c r="E72" s="37" t="s">
        <v>13</v>
      </c>
      <c r="F72" s="38">
        <v>1117581.04</v>
      </c>
    </row>
    <row r="73" ht="15.75" customHeight="1">
      <c r="A73" s="37" t="s">
        <v>4</v>
      </c>
      <c r="B73" s="37" t="s">
        <v>101</v>
      </c>
      <c r="C73" s="37" t="s">
        <v>173</v>
      </c>
      <c r="D73" s="37" t="s">
        <v>49</v>
      </c>
      <c r="E73" s="37" t="s">
        <v>13</v>
      </c>
      <c r="F73" s="38">
        <v>1106522.51</v>
      </c>
    </row>
    <row r="74" ht="15.75" customHeight="1">
      <c r="A74" s="37" t="s">
        <v>4</v>
      </c>
      <c r="B74" s="37" t="s">
        <v>101</v>
      </c>
      <c r="C74" s="37" t="s">
        <v>174</v>
      </c>
      <c r="D74" s="37" t="s">
        <v>18</v>
      </c>
      <c r="E74" s="37" t="s">
        <v>13</v>
      </c>
      <c r="F74" s="38">
        <v>1100000.0</v>
      </c>
    </row>
    <row r="75" ht="15.75" customHeight="1">
      <c r="A75" s="37" t="s">
        <v>4</v>
      </c>
      <c r="B75" s="37" t="s">
        <v>101</v>
      </c>
      <c r="C75" s="37" t="s">
        <v>175</v>
      </c>
      <c r="D75" s="37" t="s">
        <v>45</v>
      </c>
      <c r="E75" s="37" t="s">
        <v>94</v>
      </c>
      <c r="F75" s="38">
        <v>1053922.11</v>
      </c>
    </row>
    <row r="76" ht="15.75" customHeight="1">
      <c r="A76" s="37" t="s">
        <v>4</v>
      </c>
      <c r="B76" s="37" t="s">
        <v>101</v>
      </c>
      <c r="C76" s="37" t="s">
        <v>176</v>
      </c>
      <c r="D76" s="37" t="s">
        <v>42</v>
      </c>
      <c r="E76" s="37" t="s">
        <v>69</v>
      </c>
      <c r="F76" s="38">
        <v>996848.71</v>
      </c>
    </row>
    <row r="77" ht="15.75" customHeight="1">
      <c r="A77" s="37" t="s">
        <v>4</v>
      </c>
      <c r="B77" s="37" t="s">
        <v>101</v>
      </c>
      <c r="C77" s="37" t="s">
        <v>177</v>
      </c>
      <c r="D77" s="37" t="s">
        <v>19</v>
      </c>
      <c r="E77" s="37" t="s">
        <v>94</v>
      </c>
      <c r="F77" s="38">
        <v>943676.1</v>
      </c>
    </row>
    <row r="78" ht="15.75" customHeight="1">
      <c r="A78" s="37" t="s">
        <v>4</v>
      </c>
      <c r="B78" s="37" t="s">
        <v>101</v>
      </c>
      <c r="C78" s="37" t="s">
        <v>178</v>
      </c>
      <c r="D78" s="37" t="s">
        <v>58</v>
      </c>
      <c r="E78" s="37" t="s">
        <v>69</v>
      </c>
      <c r="F78" s="38">
        <v>912129.06</v>
      </c>
    </row>
    <row r="79" ht="15.75" customHeight="1">
      <c r="A79" s="37" t="s">
        <v>4</v>
      </c>
      <c r="B79" s="37" t="s">
        <v>101</v>
      </c>
      <c r="C79" s="37" t="s">
        <v>179</v>
      </c>
      <c r="D79" s="37" t="s">
        <v>56</v>
      </c>
      <c r="E79" s="37" t="s">
        <v>69</v>
      </c>
      <c r="F79" s="38">
        <v>908479.4</v>
      </c>
    </row>
    <row r="80" ht="15.75" customHeight="1">
      <c r="A80" s="37" t="s">
        <v>4</v>
      </c>
      <c r="B80" s="37" t="s">
        <v>101</v>
      </c>
      <c r="C80" s="37" t="s">
        <v>180</v>
      </c>
      <c r="D80" s="37" t="s">
        <v>58</v>
      </c>
      <c r="E80" s="37" t="s">
        <v>94</v>
      </c>
      <c r="F80" s="38">
        <v>891008.0</v>
      </c>
    </row>
    <row r="81" ht="15.75" customHeight="1">
      <c r="A81" s="37" t="s">
        <v>4</v>
      </c>
      <c r="B81" s="37" t="s">
        <v>101</v>
      </c>
      <c r="C81" s="37" t="s">
        <v>181</v>
      </c>
      <c r="D81" s="37" t="s">
        <v>19</v>
      </c>
      <c r="E81" s="37" t="s">
        <v>94</v>
      </c>
      <c r="F81" s="38">
        <v>871619.32</v>
      </c>
    </row>
    <row r="82" ht="15.75" customHeight="1">
      <c r="A82" s="37" t="s">
        <v>4</v>
      </c>
      <c r="B82" s="37" t="s">
        <v>101</v>
      </c>
      <c r="C82" s="37" t="s">
        <v>182</v>
      </c>
      <c r="D82" s="37" t="s">
        <v>21</v>
      </c>
      <c r="E82" s="37" t="s">
        <v>69</v>
      </c>
      <c r="F82" s="38">
        <v>864107.52</v>
      </c>
    </row>
    <row r="83" ht="15.75" customHeight="1">
      <c r="A83" s="37" t="s">
        <v>4</v>
      </c>
      <c r="B83" s="37" t="s">
        <v>101</v>
      </c>
      <c r="C83" s="37" t="s">
        <v>183</v>
      </c>
      <c r="D83" s="37" t="s">
        <v>63</v>
      </c>
      <c r="E83" s="37" t="s">
        <v>69</v>
      </c>
      <c r="F83" s="38">
        <v>856651.24</v>
      </c>
    </row>
    <row r="84" ht="15.75" customHeight="1">
      <c r="A84" s="37" t="s">
        <v>4</v>
      </c>
      <c r="B84" s="37" t="s">
        <v>101</v>
      </c>
      <c r="C84" s="37" t="s">
        <v>184</v>
      </c>
      <c r="D84" s="37" t="s">
        <v>44</v>
      </c>
      <c r="E84" s="37" t="s">
        <v>69</v>
      </c>
      <c r="F84" s="38">
        <v>782188.1</v>
      </c>
    </row>
    <row r="85" ht="15.75" customHeight="1">
      <c r="A85" s="37" t="s">
        <v>4</v>
      </c>
      <c r="B85" s="37" t="s">
        <v>101</v>
      </c>
      <c r="C85" s="37" t="s">
        <v>185</v>
      </c>
      <c r="D85" s="37" t="s">
        <v>48</v>
      </c>
      <c r="E85" s="37" t="s">
        <v>69</v>
      </c>
      <c r="F85" s="38">
        <v>777897.29</v>
      </c>
    </row>
    <row r="86" ht="15.75" customHeight="1">
      <c r="A86" s="37" t="s">
        <v>4</v>
      </c>
      <c r="B86" s="37" t="s">
        <v>101</v>
      </c>
      <c r="C86" s="37" t="s">
        <v>186</v>
      </c>
      <c r="D86" s="37" t="s">
        <v>61</v>
      </c>
      <c r="E86" s="37" t="s">
        <v>69</v>
      </c>
      <c r="F86" s="38">
        <v>772595.33</v>
      </c>
    </row>
    <row r="87" ht="15.75" customHeight="1">
      <c r="A87" s="37" t="s">
        <v>4</v>
      </c>
      <c r="B87" s="37" t="s">
        <v>101</v>
      </c>
      <c r="C87" s="37" t="s">
        <v>187</v>
      </c>
      <c r="D87" s="37" t="s">
        <v>46</v>
      </c>
      <c r="E87" s="37" t="s">
        <v>69</v>
      </c>
      <c r="F87" s="38">
        <v>763441.32</v>
      </c>
    </row>
    <row r="88" ht="15.75" customHeight="1">
      <c r="A88" s="37" t="s">
        <v>4</v>
      </c>
      <c r="B88" s="37" t="s">
        <v>101</v>
      </c>
      <c r="C88" s="37" t="s">
        <v>188</v>
      </c>
      <c r="D88" s="37" t="s">
        <v>26</v>
      </c>
      <c r="E88" s="37" t="s">
        <v>13</v>
      </c>
      <c r="F88" s="38">
        <v>763253.39</v>
      </c>
    </row>
    <row r="89" ht="15.75" customHeight="1">
      <c r="A89" s="37" t="s">
        <v>4</v>
      </c>
      <c r="B89" s="37" t="s">
        <v>101</v>
      </c>
      <c r="C89" s="37" t="s">
        <v>189</v>
      </c>
      <c r="D89" s="37" t="s">
        <v>30</v>
      </c>
      <c r="E89" s="37" t="s">
        <v>69</v>
      </c>
      <c r="F89" s="38">
        <v>671998.26</v>
      </c>
    </row>
    <row r="90" ht="15.75" customHeight="1">
      <c r="A90" s="37" t="s">
        <v>4</v>
      </c>
      <c r="B90" s="37" t="s">
        <v>101</v>
      </c>
      <c r="C90" s="37" t="s">
        <v>190</v>
      </c>
      <c r="D90" s="37" t="s">
        <v>33</v>
      </c>
      <c r="E90" s="37" t="s">
        <v>94</v>
      </c>
      <c r="F90" s="38">
        <v>651940.0</v>
      </c>
    </row>
    <row r="91" ht="15.75" customHeight="1">
      <c r="A91" s="37" t="s">
        <v>4</v>
      </c>
      <c r="B91" s="37" t="s">
        <v>101</v>
      </c>
      <c r="C91" s="37" t="s">
        <v>191</v>
      </c>
      <c r="D91" s="37" t="s">
        <v>33</v>
      </c>
      <c r="E91" s="37" t="s">
        <v>13</v>
      </c>
      <c r="F91" s="38">
        <v>639149.46</v>
      </c>
    </row>
    <row r="92" ht="15.75" customHeight="1">
      <c r="A92" s="37" t="s">
        <v>4</v>
      </c>
      <c r="B92" s="37" t="s">
        <v>101</v>
      </c>
      <c r="C92" s="37" t="s">
        <v>192</v>
      </c>
      <c r="D92" s="37" t="s">
        <v>20</v>
      </c>
      <c r="E92" s="37" t="s">
        <v>94</v>
      </c>
      <c r="F92" s="38">
        <v>587821.65</v>
      </c>
    </row>
    <row r="93" ht="15.75" customHeight="1">
      <c r="A93" s="37" t="s">
        <v>4</v>
      </c>
      <c r="B93" s="37" t="s">
        <v>101</v>
      </c>
      <c r="C93" s="37" t="s">
        <v>193</v>
      </c>
      <c r="D93" s="37" t="s">
        <v>20</v>
      </c>
      <c r="E93" s="37" t="s">
        <v>94</v>
      </c>
      <c r="F93" s="38">
        <v>573662.5</v>
      </c>
    </row>
    <row r="94" ht="15.75" customHeight="1">
      <c r="A94" s="37" t="s">
        <v>4</v>
      </c>
      <c r="B94" s="37" t="s">
        <v>101</v>
      </c>
      <c r="C94" s="37" t="s">
        <v>194</v>
      </c>
      <c r="D94" s="37" t="s">
        <v>49</v>
      </c>
      <c r="E94" s="37" t="s">
        <v>69</v>
      </c>
      <c r="F94" s="38">
        <v>549533.66</v>
      </c>
    </row>
    <row r="95" ht="15.75" customHeight="1">
      <c r="A95" s="37" t="s">
        <v>4</v>
      </c>
      <c r="B95" s="37" t="s">
        <v>101</v>
      </c>
      <c r="C95" s="37" t="s">
        <v>195</v>
      </c>
      <c r="D95" s="37" t="s">
        <v>23</v>
      </c>
      <c r="E95" s="37" t="s">
        <v>13</v>
      </c>
      <c r="F95" s="38">
        <v>520000.0</v>
      </c>
    </row>
    <row r="96" ht="15.75" customHeight="1">
      <c r="A96" s="37" t="s">
        <v>4</v>
      </c>
      <c r="B96" s="37" t="s">
        <v>101</v>
      </c>
      <c r="C96" s="37" t="s">
        <v>196</v>
      </c>
      <c r="D96" s="37" t="s">
        <v>80</v>
      </c>
      <c r="E96" s="37" t="s">
        <v>69</v>
      </c>
      <c r="F96" s="38">
        <v>516300.09</v>
      </c>
    </row>
    <row r="97" ht="15.75" customHeight="1">
      <c r="A97" s="37" t="s">
        <v>4</v>
      </c>
      <c r="B97" s="37" t="s">
        <v>101</v>
      </c>
      <c r="C97" s="37" t="s">
        <v>197</v>
      </c>
      <c r="D97" s="37" t="s">
        <v>47</v>
      </c>
      <c r="E97" s="37" t="s">
        <v>69</v>
      </c>
      <c r="F97" s="38">
        <v>481585.98</v>
      </c>
    </row>
    <row r="98" ht="15.75" customHeight="1">
      <c r="A98" s="37" t="s">
        <v>4</v>
      </c>
      <c r="B98" s="37" t="s">
        <v>101</v>
      </c>
      <c r="C98" s="37" t="s">
        <v>198</v>
      </c>
      <c r="D98" s="37" t="s">
        <v>33</v>
      </c>
      <c r="E98" s="37" t="s">
        <v>94</v>
      </c>
      <c r="F98" s="38">
        <v>479899.67</v>
      </c>
    </row>
    <row r="99" ht="15.75" customHeight="1">
      <c r="A99" s="37" t="s">
        <v>4</v>
      </c>
      <c r="B99" s="37" t="s">
        <v>101</v>
      </c>
      <c r="C99" s="37" t="s">
        <v>199</v>
      </c>
      <c r="D99" s="37" t="s">
        <v>21</v>
      </c>
      <c r="E99" s="37" t="s">
        <v>69</v>
      </c>
      <c r="F99" s="38">
        <v>479455.85</v>
      </c>
    </row>
    <row r="100" ht="15.75" customHeight="1">
      <c r="A100" s="37" t="s">
        <v>4</v>
      </c>
      <c r="B100" s="37" t="s">
        <v>101</v>
      </c>
      <c r="C100" s="37" t="s">
        <v>200</v>
      </c>
      <c r="D100" s="37" t="s">
        <v>21</v>
      </c>
      <c r="E100" s="37" t="s">
        <v>69</v>
      </c>
      <c r="F100" s="38">
        <v>459945.25</v>
      </c>
    </row>
    <row r="101" ht="15.75" customHeight="1">
      <c r="A101" s="37" t="s">
        <v>4</v>
      </c>
      <c r="B101" s="37" t="s">
        <v>101</v>
      </c>
      <c r="C101" s="37" t="s">
        <v>201</v>
      </c>
      <c r="D101" s="37" t="s">
        <v>43</v>
      </c>
      <c r="E101" s="37" t="s">
        <v>69</v>
      </c>
      <c r="F101" s="38">
        <v>450237.21</v>
      </c>
    </row>
    <row r="102" ht="15.75" customHeight="1">
      <c r="A102" s="37" t="s">
        <v>4</v>
      </c>
      <c r="B102" s="37" t="s">
        <v>101</v>
      </c>
      <c r="C102" s="37" t="s">
        <v>202</v>
      </c>
      <c r="D102" s="37" t="s">
        <v>78</v>
      </c>
      <c r="E102" s="37" t="s">
        <v>69</v>
      </c>
      <c r="F102" s="38">
        <v>413739.33</v>
      </c>
    </row>
    <row r="103" ht="15.75" customHeight="1">
      <c r="A103" s="37" t="s">
        <v>4</v>
      </c>
      <c r="B103" s="37" t="s">
        <v>101</v>
      </c>
      <c r="C103" s="37" t="s">
        <v>203</v>
      </c>
      <c r="D103" s="37" t="s">
        <v>16</v>
      </c>
      <c r="E103" s="37" t="s">
        <v>69</v>
      </c>
      <c r="F103" s="38">
        <v>403062.1</v>
      </c>
    </row>
    <row r="104" ht="15.75" customHeight="1">
      <c r="A104" s="37" t="s">
        <v>4</v>
      </c>
      <c r="B104" s="37" t="s">
        <v>101</v>
      </c>
      <c r="C104" s="37" t="s">
        <v>204</v>
      </c>
      <c r="D104" s="37" t="s">
        <v>71</v>
      </c>
      <c r="E104" s="37" t="s">
        <v>69</v>
      </c>
      <c r="F104" s="38">
        <v>385902.99</v>
      </c>
    </row>
    <row r="105" ht="15.75" customHeight="1">
      <c r="A105" s="37" t="s">
        <v>4</v>
      </c>
      <c r="B105" s="37" t="s">
        <v>101</v>
      </c>
      <c r="C105" s="37" t="s">
        <v>205</v>
      </c>
      <c r="D105" s="37" t="s">
        <v>20</v>
      </c>
      <c r="E105" s="37" t="s">
        <v>13</v>
      </c>
      <c r="F105" s="38">
        <v>369228.41</v>
      </c>
    </row>
    <row r="106" ht="15.75" customHeight="1">
      <c r="A106" s="37" t="s">
        <v>4</v>
      </c>
      <c r="B106" s="37" t="s">
        <v>101</v>
      </c>
      <c r="C106" s="37" t="s">
        <v>206</v>
      </c>
      <c r="D106" s="37" t="s">
        <v>53</v>
      </c>
      <c r="E106" s="37" t="s">
        <v>69</v>
      </c>
      <c r="F106" s="38">
        <v>356732.79</v>
      </c>
    </row>
    <row r="107" ht="15.75" customHeight="1">
      <c r="A107" s="37" t="s">
        <v>4</v>
      </c>
      <c r="B107" s="37" t="s">
        <v>101</v>
      </c>
      <c r="C107" s="37" t="s">
        <v>207</v>
      </c>
      <c r="D107" s="37" t="s">
        <v>55</v>
      </c>
      <c r="E107" s="37" t="s">
        <v>13</v>
      </c>
      <c r="F107" s="38">
        <v>334809.63</v>
      </c>
    </row>
    <row r="108" ht="15.75" customHeight="1">
      <c r="A108" s="37" t="s">
        <v>4</v>
      </c>
      <c r="B108" s="37" t="s">
        <v>101</v>
      </c>
      <c r="C108" s="37" t="s">
        <v>208</v>
      </c>
      <c r="D108" s="37" t="s">
        <v>52</v>
      </c>
      <c r="E108" s="37" t="s">
        <v>94</v>
      </c>
      <c r="F108" s="38">
        <v>329871.0</v>
      </c>
    </row>
    <row r="109" ht="15.75" customHeight="1">
      <c r="A109" s="37" t="s">
        <v>4</v>
      </c>
      <c r="B109" s="37" t="s">
        <v>101</v>
      </c>
      <c r="C109" s="37" t="s">
        <v>209</v>
      </c>
      <c r="D109" s="37" t="s">
        <v>39</v>
      </c>
      <c r="E109" s="37" t="s">
        <v>13</v>
      </c>
      <c r="F109" s="38">
        <v>328512.5</v>
      </c>
    </row>
    <row r="110" ht="15.75" customHeight="1">
      <c r="A110" s="37" t="s">
        <v>4</v>
      </c>
      <c r="B110" s="37" t="s">
        <v>101</v>
      </c>
      <c r="C110" s="37" t="s">
        <v>210</v>
      </c>
      <c r="D110" s="37" t="s">
        <v>17</v>
      </c>
      <c r="E110" s="37" t="s">
        <v>69</v>
      </c>
      <c r="F110" s="38">
        <v>323251.81</v>
      </c>
    </row>
    <row r="111" ht="15.75" customHeight="1">
      <c r="A111" s="37" t="s">
        <v>4</v>
      </c>
      <c r="B111" s="37" t="s">
        <v>101</v>
      </c>
      <c r="C111" s="37" t="s">
        <v>211</v>
      </c>
      <c r="D111" s="37" t="s">
        <v>32</v>
      </c>
      <c r="E111" s="37" t="s">
        <v>69</v>
      </c>
      <c r="F111" s="38">
        <v>315060.99</v>
      </c>
    </row>
    <row r="112" ht="15.75" customHeight="1">
      <c r="A112" s="37" t="s">
        <v>4</v>
      </c>
      <c r="B112" s="37" t="s">
        <v>101</v>
      </c>
      <c r="C112" s="37" t="s">
        <v>212</v>
      </c>
      <c r="D112" s="37" t="s">
        <v>33</v>
      </c>
      <c r="E112" s="37" t="s">
        <v>94</v>
      </c>
      <c r="F112" s="38">
        <v>266358.54</v>
      </c>
    </row>
    <row r="113" ht="15.75" customHeight="1">
      <c r="A113" s="37" t="s">
        <v>4</v>
      </c>
      <c r="B113" s="37" t="s">
        <v>101</v>
      </c>
      <c r="C113" s="37" t="s">
        <v>213</v>
      </c>
      <c r="D113" s="37" t="s">
        <v>32</v>
      </c>
      <c r="E113" s="37" t="s">
        <v>13</v>
      </c>
      <c r="F113" s="38">
        <v>258887.53</v>
      </c>
    </row>
    <row r="114" ht="15.75" customHeight="1">
      <c r="A114" s="37" t="s">
        <v>4</v>
      </c>
      <c r="B114" s="37" t="s">
        <v>101</v>
      </c>
      <c r="C114" s="37" t="s">
        <v>214</v>
      </c>
      <c r="D114" s="37" t="s">
        <v>52</v>
      </c>
      <c r="E114" s="37" t="s">
        <v>94</v>
      </c>
      <c r="F114" s="38">
        <v>249454.37</v>
      </c>
    </row>
    <row r="115" ht="15.75" customHeight="1">
      <c r="A115" s="37" t="s">
        <v>4</v>
      </c>
      <c r="B115" s="37" t="s">
        <v>101</v>
      </c>
      <c r="C115" s="37" t="s">
        <v>215</v>
      </c>
      <c r="D115" s="37" t="s">
        <v>21</v>
      </c>
      <c r="E115" s="37" t="s">
        <v>13</v>
      </c>
      <c r="F115" s="38">
        <v>244517.92</v>
      </c>
    </row>
    <row r="116" ht="15.75" customHeight="1">
      <c r="A116" s="37" t="s">
        <v>4</v>
      </c>
      <c r="B116" s="37" t="s">
        <v>101</v>
      </c>
      <c r="C116" s="37" t="s">
        <v>216</v>
      </c>
      <c r="D116" s="37" t="s">
        <v>40</v>
      </c>
      <c r="E116" s="37" t="s">
        <v>69</v>
      </c>
      <c r="F116" s="38">
        <v>241564.88</v>
      </c>
    </row>
    <row r="117" ht="15.75" customHeight="1">
      <c r="A117" s="37" t="s">
        <v>4</v>
      </c>
      <c r="B117" s="37" t="s">
        <v>101</v>
      </c>
      <c r="C117" s="37" t="s">
        <v>217</v>
      </c>
      <c r="D117" s="37" t="s">
        <v>41</v>
      </c>
      <c r="E117" s="37" t="s">
        <v>69</v>
      </c>
      <c r="F117" s="38">
        <v>235322.12</v>
      </c>
    </row>
    <row r="118" ht="15.75" customHeight="1">
      <c r="A118" s="37" t="s">
        <v>4</v>
      </c>
      <c r="B118" s="37" t="s">
        <v>101</v>
      </c>
      <c r="C118" s="37" t="s">
        <v>218</v>
      </c>
      <c r="D118" s="37" t="s">
        <v>55</v>
      </c>
      <c r="E118" s="37" t="s">
        <v>69</v>
      </c>
      <c r="F118" s="38">
        <v>225994.7</v>
      </c>
    </row>
    <row r="119" ht="15.75" customHeight="1">
      <c r="A119" s="37" t="s">
        <v>4</v>
      </c>
      <c r="B119" s="37" t="s">
        <v>101</v>
      </c>
      <c r="C119" s="37" t="s">
        <v>219</v>
      </c>
      <c r="D119" s="37" t="s">
        <v>34</v>
      </c>
      <c r="E119" s="37" t="s">
        <v>69</v>
      </c>
      <c r="F119" s="38">
        <v>222240.17</v>
      </c>
    </row>
    <row r="120" ht="15.75" customHeight="1">
      <c r="A120" s="37" t="s">
        <v>4</v>
      </c>
      <c r="B120" s="37" t="s">
        <v>101</v>
      </c>
      <c r="C120" s="37" t="s">
        <v>220</v>
      </c>
      <c r="D120" s="37" t="s">
        <v>63</v>
      </c>
      <c r="E120" s="37" t="s">
        <v>69</v>
      </c>
      <c r="F120" s="38">
        <v>221834.78</v>
      </c>
    </row>
    <row r="121" ht="15.75" customHeight="1">
      <c r="A121" s="37" t="s">
        <v>4</v>
      </c>
      <c r="B121" s="37" t="s">
        <v>101</v>
      </c>
      <c r="C121" s="37" t="s">
        <v>221</v>
      </c>
      <c r="D121" s="37" t="s">
        <v>38</v>
      </c>
      <c r="E121" s="37" t="s">
        <v>69</v>
      </c>
      <c r="F121" s="38">
        <v>203348.56</v>
      </c>
    </row>
    <row r="122" ht="15.75" customHeight="1">
      <c r="A122" s="37" t="s">
        <v>4</v>
      </c>
      <c r="B122" s="37" t="s">
        <v>101</v>
      </c>
      <c r="C122" s="37" t="s">
        <v>222</v>
      </c>
      <c r="D122" s="37" t="s">
        <v>28</v>
      </c>
      <c r="E122" s="37" t="s">
        <v>69</v>
      </c>
      <c r="F122" s="38">
        <v>173671.39</v>
      </c>
    </row>
    <row r="123" ht="15.75" customHeight="1">
      <c r="A123" s="37" t="s">
        <v>4</v>
      </c>
      <c r="B123" s="37" t="s">
        <v>101</v>
      </c>
      <c r="C123" s="37" t="s">
        <v>223</v>
      </c>
      <c r="D123" s="37" t="s">
        <v>52</v>
      </c>
      <c r="E123" s="37" t="s">
        <v>69</v>
      </c>
      <c r="F123" s="38">
        <v>164053.4</v>
      </c>
    </row>
    <row r="124" ht="15.75" customHeight="1">
      <c r="A124" s="37" t="s">
        <v>4</v>
      </c>
      <c r="B124" s="37" t="s">
        <v>101</v>
      </c>
      <c r="C124" s="37" t="s">
        <v>224</v>
      </c>
      <c r="D124" s="37" t="s">
        <v>49</v>
      </c>
      <c r="E124" s="37" t="s">
        <v>69</v>
      </c>
      <c r="F124" s="38">
        <v>161662.5</v>
      </c>
    </row>
    <row r="125" ht="15.75" customHeight="1">
      <c r="A125" s="37" t="s">
        <v>4</v>
      </c>
      <c r="B125" s="37" t="s">
        <v>101</v>
      </c>
      <c r="C125" s="37" t="s">
        <v>225</v>
      </c>
      <c r="D125" s="37" t="s">
        <v>57</v>
      </c>
      <c r="E125" s="37" t="s">
        <v>94</v>
      </c>
      <c r="F125" s="38">
        <v>153991.3</v>
      </c>
    </row>
    <row r="126" ht="15.75" customHeight="1">
      <c r="A126" s="37" t="s">
        <v>4</v>
      </c>
      <c r="B126" s="37" t="s">
        <v>101</v>
      </c>
      <c r="C126" s="37" t="s">
        <v>226</v>
      </c>
      <c r="D126" s="37" t="s">
        <v>24</v>
      </c>
      <c r="E126" s="37" t="s">
        <v>69</v>
      </c>
      <c r="F126" s="38">
        <v>149869.5</v>
      </c>
    </row>
    <row r="127" ht="15.75" customHeight="1">
      <c r="A127" s="37" t="s">
        <v>4</v>
      </c>
      <c r="B127" s="37" t="s">
        <v>101</v>
      </c>
      <c r="C127" s="37" t="s">
        <v>227</v>
      </c>
      <c r="D127" s="37" t="s">
        <v>21</v>
      </c>
      <c r="E127" s="37" t="s">
        <v>69</v>
      </c>
      <c r="F127" s="38">
        <v>142224.93</v>
      </c>
    </row>
    <row r="128" ht="15.75" customHeight="1">
      <c r="A128" s="37" t="s">
        <v>4</v>
      </c>
      <c r="B128" s="37" t="s">
        <v>101</v>
      </c>
      <c r="C128" s="37" t="s">
        <v>228</v>
      </c>
      <c r="D128" s="37" t="s">
        <v>22</v>
      </c>
      <c r="E128" s="37" t="s">
        <v>94</v>
      </c>
      <c r="F128" s="38">
        <v>136900.0</v>
      </c>
    </row>
    <row r="129" ht="15.75" customHeight="1">
      <c r="A129" s="37" t="s">
        <v>4</v>
      </c>
      <c r="B129" s="37" t="s">
        <v>101</v>
      </c>
      <c r="C129" s="37" t="s">
        <v>229</v>
      </c>
      <c r="D129" s="37" t="s">
        <v>45</v>
      </c>
      <c r="E129" s="37" t="s">
        <v>94</v>
      </c>
      <c r="F129" s="38">
        <v>122219.24</v>
      </c>
    </row>
    <row r="130" ht="15.75" customHeight="1">
      <c r="A130" s="37" t="s">
        <v>4</v>
      </c>
      <c r="B130" s="37" t="s">
        <v>101</v>
      </c>
      <c r="C130" s="37" t="s">
        <v>230</v>
      </c>
      <c r="D130" s="37" t="s">
        <v>40</v>
      </c>
      <c r="E130" s="37" t="s">
        <v>13</v>
      </c>
      <c r="F130" s="38">
        <v>116052.09</v>
      </c>
    </row>
    <row r="131" ht="15.75" customHeight="1">
      <c r="A131" s="37" t="s">
        <v>4</v>
      </c>
      <c r="B131" s="37" t="s">
        <v>101</v>
      </c>
      <c r="C131" s="37" t="s">
        <v>231</v>
      </c>
      <c r="D131" s="37" t="s">
        <v>51</v>
      </c>
      <c r="E131" s="37" t="s">
        <v>69</v>
      </c>
      <c r="F131" s="38">
        <v>97881.43</v>
      </c>
    </row>
    <row r="132" ht="15.75" customHeight="1">
      <c r="A132" s="37" t="s">
        <v>4</v>
      </c>
      <c r="B132" s="37" t="s">
        <v>101</v>
      </c>
      <c r="C132" s="37" t="s">
        <v>232</v>
      </c>
      <c r="D132" s="37" t="s">
        <v>20</v>
      </c>
      <c r="E132" s="37" t="s">
        <v>94</v>
      </c>
      <c r="F132" s="38">
        <v>94289.22</v>
      </c>
    </row>
    <row r="133" ht="15.75" customHeight="1">
      <c r="A133" s="37" t="s">
        <v>4</v>
      </c>
      <c r="B133" s="37" t="s">
        <v>101</v>
      </c>
      <c r="C133" s="37" t="s">
        <v>233</v>
      </c>
      <c r="D133" s="37" t="s">
        <v>90</v>
      </c>
      <c r="E133" s="37" t="s">
        <v>69</v>
      </c>
      <c r="F133" s="38">
        <v>78887.37</v>
      </c>
    </row>
    <row r="134" ht="15.75" customHeight="1">
      <c r="A134" s="37" t="s">
        <v>4</v>
      </c>
      <c r="B134" s="37" t="s">
        <v>101</v>
      </c>
      <c r="C134" s="37" t="s">
        <v>234</v>
      </c>
      <c r="D134" s="37" t="s">
        <v>21</v>
      </c>
      <c r="E134" s="37" t="s">
        <v>69</v>
      </c>
      <c r="F134" s="38">
        <v>71678.27</v>
      </c>
    </row>
    <row r="135" ht="15.75" customHeight="1">
      <c r="A135" s="37" t="s">
        <v>4</v>
      </c>
      <c r="B135" s="37" t="s">
        <v>101</v>
      </c>
      <c r="C135" s="37" t="s">
        <v>235</v>
      </c>
      <c r="D135" s="37" t="s">
        <v>79</v>
      </c>
      <c r="E135" s="37" t="s">
        <v>69</v>
      </c>
      <c r="F135" s="38">
        <v>70753.07</v>
      </c>
    </row>
    <row r="136" ht="15.75" customHeight="1">
      <c r="A136" s="37" t="s">
        <v>4</v>
      </c>
      <c r="B136" s="37" t="s">
        <v>101</v>
      </c>
      <c r="C136" s="37" t="s">
        <v>236</v>
      </c>
      <c r="D136" s="37" t="s">
        <v>81</v>
      </c>
      <c r="E136" s="37" t="s">
        <v>69</v>
      </c>
      <c r="F136" s="38">
        <v>70574.99</v>
      </c>
    </row>
    <row r="137" ht="15.75" customHeight="1">
      <c r="A137" s="37" t="s">
        <v>4</v>
      </c>
      <c r="B137" s="37" t="s">
        <v>101</v>
      </c>
      <c r="C137" s="37" t="s">
        <v>237</v>
      </c>
      <c r="D137" s="37" t="s">
        <v>21</v>
      </c>
      <c r="E137" s="37" t="s">
        <v>13</v>
      </c>
      <c r="F137" s="38">
        <v>70030.29</v>
      </c>
    </row>
    <row r="138" ht="15.75" customHeight="1">
      <c r="A138" s="37" t="s">
        <v>4</v>
      </c>
      <c r="B138" s="37" t="s">
        <v>101</v>
      </c>
      <c r="C138" s="37" t="s">
        <v>238</v>
      </c>
      <c r="D138" s="37" t="s">
        <v>37</v>
      </c>
      <c r="E138" s="37" t="s">
        <v>69</v>
      </c>
      <c r="F138" s="38">
        <v>62570.88</v>
      </c>
    </row>
    <row r="139" ht="15.75" customHeight="1">
      <c r="A139" s="37" t="s">
        <v>4</v>
      </c>
      <c r="B139" s="37" t="s">
        <v>101</v>
      </c>
      <c r="C139" s="37" t="s">
        <v>239</v>
      </c>
      <c r="D139" s="37" t="s">
        <v>28</v>
      </c>
      <c r="E139" s="37" t="s">
        <v>94</v>
      </c>
      <c r="F139" s="38">
        <v>61855.1</v>
      </c>
    </row>
    <row r="140" ht="15.75" customHeight="1">
      <c r="A140" s="37" t="s">
        <v>4</v>
      </c>
      <c r="B140" s="37" t="s">
        <v>101</v>
      </c>
      <c r="C140" s="37" t="s">
        <v>240</v>
      </c>
      <c r="D140" s="37" t="s">
        <v>33</v>
      </c>
      <c r="E140" s="37" t="s">
        <v>94</v>
      </c>
      <c r="F140" s="38">
        <v>56601.7</v>
      </c>
    </row>
    <row r="141" ht="15.75" customHeight="1">
      <c r="A141" s="37" t="s">
        <v>4</v>
      </c>
      <c r="B141" s="37" t="s">
        <v>101</v>
      </c>
      <c r="C141" s="37" t="s">
        <v>241</v>
      </c>
      <c r="D141" s="37" t="s">
        <v>72</v>
      </c>
      <c r="E141" s="37" t="s">
        <v>69</v>
      </c>
      <c r="F141" s="38">
        <v>56342.34</v>
      </c>
    </row>
    <row r="142" ht="15.75" customHeight="1">
      <c r="A142" s="37" t="s">
        <v>4</v>
      </c>
      <c r="B142" s="37" t="s">
        <v>101</v>
      </c>
      <c r="C142" s="37" t="s">
        <v>242</v>
      </c>
      <c r="D142" s="37" t="s">
        <v>21</v>
      </c>
      <c r="E142" s="37" t="s">
        <v>69</v>
      </c>
      <c r="F142" s="38">
        <v>55838.12</v>
      </c>
    </row>
    <row r="143" ht="15.75" customHeight="1">
      <c r="A143" s="37" t="s">
        <v>4</v>
      </c>
      <c r="B143" s="37" t="s">
        <v>101</v>
      </c>
      <c r="C143" s="37" t="s">
        <v>243</v>
      </c>
      <c r="D143" s="37" t="s">
        <v>33</v>
      </c>
      <c r="E143" s="37" t="s">
        <v>69</v>
      </c>
      <c r="F143" s="38">
        <v>55127.65</v>
      </c>
    </row>
    <row r="144" ht="15.75" customHeight="1">
      <c r="A144" s="37" t="s">
        <v>4</v>
      </c>
      <c r="B144" s="37" t="s">
        <v>101</v>
      </c>
      <c r="C144" s="37" t="s">
        <v>244</v>
      </c>
      <c r="D144" s="37" t="s">
        <v>21</v>
      </c>
      <c r="E144" s="37" t="s">
        <v>69</v>
      </c>
      <c r="F144" s="38">
        <v>50117.04</v>
      </c>
    </row>
    <row r="145" ht="15.75" customHeight="1">
      <c r="A145" s="37" t="s">
        <v>4</v>
      </c>
      <c r="B145" s="37" t="s">
        <v>101</v>
      </c>
      <c r="C145" s="37" t="s">
        <v>245</v>
      </c>
      <c r="D145" s="37" t="s">
        <v>21</v>
      </c>
      <c r="E145" s="37" t="s">
        <v>69</v>
      </c>
      <c r="F145" s="38">
        <v>43999.37</v>
      </c>
    </row>
    <row r="146" ht="15.75" customHeight="1">
      <c r="A146" s="37" t="s">
        <v>4</v>
      </c>
      <c r="B146" s="37" t="s">
        <v>101</v>
      </c>
      <c r="C146" s="37" t="s">
        <v>246</v>
      </c>
      <c r="D146" s="37" t="s">
        <v>70</v>
      </c>
      <c r="E146" s="37" t="s">
        <v>69</v>
      </c>
      <c r="F146" s="38">
        <v>43715.06</v>
      </c>
    </row>
    <row r="147" ht="15.75" customHeight="1">
      <c r="A147" s="37" t="s">
        <v>4</v>
      </c>
      <c r="B147" s="37" t="s">
        <v>101</v>
      </c>
      <c r="C147" s="37" t="s">
        <v>247</v>
      </c>
      <c r="D147" s="37" t="s">
        <v>76</v>
      </c>
      <c r="E147" s="37" t="s">
        <v>69</v>
      </c>
      <c r="F147" s="38">
        <v>42476.03</v>
      </c>
    </row>
    <row r="148" ht="15.75" customHeight="1">
      <c r="A148" s="37" t="s">
        <v>4</v>
      </c>
      <c r="B148" s="37" t="s">
        <v>101</v>
      </c>
      <c r="C148" s="37" t="s">
        <v>248</v>
      </c>
      <c r="D148" s="37" t="s">
        <v>60</v>
      </c>
      <c r="E148" s="37" t="s">
        <v>69</v>
      </c>
      <c r="F148" s="38">
        <v>37532.6</v>
      </c>
    </row>
    <row r="149" ht="15.75" customHeight="1">
      <c r="A149" s="37" t="s">
        <v>4</v>
      </c>
      <c r="B149" s="37" t="s">
        <v>101</v>
      </c>
      <c r="C149" s="37" t="s">
        <v>249</v>
      </c>
      <c r="D149" s="37" t="s">
        <v>78</v>
      </c>
      <c r="E149" s="37" t="s">
        <v>250</v>
      </c>
      <c r="F149" s="38">
        <v>37291.9</v>
      </c>
    </row>
    <row r="150" ht="15.75" customHeight="1">
      <c r="A150" s="37" t="s">
        <v>4</v>
      </c>
      <c r="B150" s="37" t="s">
        <v>101</v>
      </c>
      <c r="C150" s="37" t="s">
        <v>251</v>
      </c>
      <c r="D150" s="37" t="s">
        <v>75</v>
      </c>
      <c r="E150" s="37" t="s">
        <v>69</v>
      </c>
      <c r="F150" s="38">
        <v>30000.0</v>
      </c>
    </row>
    <row r="151" ht="15.75" customHeight="1">
      <c r="A151" s="37" t="s">
        <v>4</v>
      </c>
      <c r="B151" s="37" t="s">
        <v>101</v>
      </c>
      <c r="C151" s="37" t="s">
        <v>252</v>
      </c>
      <c r="D151" s="37" t="s">
        <v>39</v>
      </c>
      <c r="E151" s="37" t="s">
        <v>69</v>
      </c>
      <c r="F151" s="38">
        <v>29880.03</v>
      </c>
    </row>
    <row r="152" ht="15.75" customHeight="1">
      <c r="A152" s="37" t="s">
        <v>4</v>
      </c>
      <c r="B152" s="37" t="s">
        <v>101</v>
      </c>
      <c r="C152" s="37" t="s">
        <v>253</v>
      </c>
      <c r="D152" s="37" t="s">
        <v>21</v>
      </c>
      <c r="E152" s="37" t="s">
        <v>13</v>
      </c>
      <c r="F152" s="38">
        <v>27226.67</v>
      </c>
    </row>
    <row r="153" ht="15.75" customHeight="1">
      <c r="A153" s="37" t="s">
        <v>4</v>
      </c>
      <c r="B153" s="37" t="s">
        <v>101</v>
      </c>
      <c r="C153" s="37" t="s">
        <v>254</v>
      </c>
      <c r="D153" s="37" t="s">
        <v>45</v>
      </c>
      <c r="E153" s="37" t="s">
        <v>69</v>
      </c>
      <c r="F153" s="38">
        <v>24953.28</v>
      </c>
    </row>
    <row r="154" ht="15.75" customHeight="1">
      <c r="A154" s="37" t="s">
        <v>4</v>
      </c>
      <c r="B154" s="37" t="s">
        <v>101</v>
      </c>
      <c r="C154" s="37" t="s">
        <v>255</v>
      </c>
      <c r="D154" s="37" t="s">
        <v>45</v>
      </c>
      <c r="E154" s="37" t="s">
        <v>94</v>
      </c>
      <c r="F154" s="38">
        <v>18635.37</v>
      </c>
    </row>
    <row r="155" ht="15.75" customHeight="1">
      <c r="A155" s="37" t="s">
        <v>4</v>
      </c>
      <c r="B155" s="37" t="s">
        <v>101</v>
      </c>
      <c r="C155" s="37" t="s">
        <v>256</v>
      </c>
      <c r="D155" s="37" t="s">
        <v>61</v>
      </c>
      <c r="E155" s="37" t="s">
        <v>94</v>
      </c>
      <c r="F155" s="38">
        <v>18351.23</v>
      </c>
    </row>
    <row r="156" ht="15.75" customHeight="1">
      <c r="A156" s="37" t="s">
        <v>4</v>
      </c>
      <c r="B156" s="37" t="s">
        <v>101</v>
      </c>
      <c r="C156" s="37" t="s">
        <v>257</v>
      </c>
      <c r="D156" s="37" t="s">
        <v>34</v>
      </c>
      <c r="E156" s="37" t="s">
        <v>94</v>
      </c>
      <c r="F156" s="38">
        <v>17923.21</v>
      </c>
    </row>
    <row r="157" ht="15.75" customHeight="1">
      <c r="A157" s="37" t="s">
        <v>4</v>
      </c>
      <c r="B157" s="37" t="s">
        <v>101</v>
      </c>
      <c r="C157" s="37" t="s">
        <v>258</v>
      </c>
      <c r="D157" s="37" t="s">
        <v>21</v>
      </c>
      <c r="E157" s="37" t="s">
        <v>69</v>
      </c>
      <c r="F157" s="38">
        <v>17604.56</v>
      </c>
    </row>
    <row r="158" ht="15.75" customHeight="1">
      <c r="A158" s="37" t="s">
        <v>4</v>
      </c>
      <c r="B158" s="37" t="s">
        <v>101</v>
      </c>
      <c r="C158" s="37" t="s">
        <v>259</v>
      </c>
      <c r="D158" s="37" t="s">
        <v>19</v>
      </c>
      <c r="E158" s="37" t="s">
        <v>69</v>
      </c>
      <c r="F158" s="38">
        <v>14781.82</v>
      </c>
    </row>
    <row r="159" ht="15.75" customHeight="1">
      <c r="A159" s="37" t="s">
        <v>4</v>
      </c>
      <c r="B159" s="37" t="s">
        <v>101</v>
      </c>
      <c r="C159" s="37" t="s">
        <v>260</v>
      </c>
      <c r="D159" s="37" t="s">
        <v>33</v>
      </c>
      <c r="E159" s="37" t="s">
        <v>94</v>
      </c>
      <c r="F159" s="38">
        <v>14257.72</v>
      </c>
    </row>
    <row r="160" ht="15.75" customHeight="1">
      <c r="A160" s="37" t="s">
        <v>4</v>
      </c>
      <c r="B160" s="37" t="s">
        <v>101</v>
      </c>
      <c r="C160" s="37" t="s">
        <v>261</v>
      </c>
      <c r="D160" s="37" t="s">
        <v>21</v>
      </c>
      <c r="E160" s="37" t="s">
        <v>13</v>
      </c>
      <c r="F160" s="38">
        <v>13651.54</v>
      </c>
    </row>
    <row r="161" ht="15.75" customHeight="1">
      <c r="A161" s="37" t="s">
        <v>4</v>
      </c>
      <c r="B161" s="37" t="s">
        <v>101</v>
      </c>
      <c r="C161" s="37" t="s">
        <v>262</v>
      </c>
      <c r="D161" s="37" t="s">
        <v>21</v>
      </c>
      <c r="E161" s="37" t="s">
        <v>13</v>
      </c>
      <c r="F161" s="38">
        <v>12643.89</v>
      </c>
    </row>
    <row r="162" ht="15.75" customHeight="1">
      <c r="A162" s="37" t="s">
        <v>4</v>
      </c>
      <c r="B162" s="37" t="s">
        <v>101</v>
      </c>
      <c r="C162" s="37" t="s">
        <v>263</v>
      </c>
      <c r="D162" s="37" t="s">
        <v>49</v>
      </c>
      <c r="E162" s="37" t="s">
        <v>94</v>
      </c>
      <c r="F162" s="38">
        <v>11955.23</v>
      </c>
    </row>
    <row r="163" ht="15.75" customHeight="1">
      <c r="A163" s="37" t="s">
        <v>4</v>
      </c>
      <c r="B163" s="37" t="s">
        <v>101</v>
      </c>
      <c r="C163" s="37" t="s">
        <v>264</v>
      </c>
      <c r="D163" s="37" t="s">
        <v>35</v>
      </c>
      <c r="E163" s="37" t="s">
        <v>94</v>
      </c>
      <c r="F163" s="38">
        <v>11855.85</v>
      </c>
    </row>
    <row r="164" ht="15.75" customHeight="1">
      <c r="A164" s="37" t="s">
        <v>4</v>
      </c>
      <c r="B164" s="37" t="s">
        <v>101</v>
      </c>
      <c r="C164" s="37" t="s">
        <v>265</v>
      </c>
      <c r="D164" s="37" t="s">
        <v>32</v>
      </c>
      <c r="E164" s="37" t="s">
        <v>13</v>
      </c>
      <c r="F164" s="38">
        <v>9000.0</v>
      </c>
    </row>
    <row r="165" ht="15.75" customHeight="1">
      <c r="A165" s="37" t="s">
        <v>4</v>
      </c>
      <c r="B165" s="37" t="s">
        <v>101</v>
      </c>
      <c r="C165" s="37" t="s">
        <v>266</v>
      </c>
      <c r="D165" s="37" t="s">
        <v>21</v>
      </c>
      <c r="E165" s="37" t="s">
        <v>13</v>
      </c>
      <c r="F165" s="38">
        <v>4744.72</v>
      </c>
    </row>
    <row r="166" ht="15.75" customHeight="1">
      <c r="A166" s="37" t="s">
        <v>4</v>
      </c>
      <c r="B166" s="37" t="s">
        <v>101</v>
      </c>
      <c r="C166" s="37" t="s">
        <v>267</v>
      </c>
      <c r="D166" s="37" t="s">
        <v>21</v>
      </c>
      <c r="E166" s="37" t="s">
        <v>13</v>
      </c>
      <c r="F166" s="38">
        <v>1686.32</v>
      </c>
    </row>
    <row r="167" ht="15.75" customHeight="1">
      <c r="A167" s="37" t="s">
        <v>4</v>
      </c>
      <c r="B167" s="37" t="s">
        <v>101</v>
      </c>
      <c r="C167" s="37" t="s">
        <v>268</v>
      </c>
      <c r="D167" s="37" t="s">
        <v>21</v>
      </c>
      <c r="E167" s="37" t="s">
        <v>13</v>
      </c>
      <c r="F167" s="38">
        <v>1510.57</v>
      </c>
    </row>
    <row r="168" ht="15.75" customHeight="1">
      <c r="A168" s="37" t="s">
        <v>4</v>
      </c>
      <c r="B168" s="37" t="s">
        <v>101</v>
      </c>
      <c r="C168" s="37" t="s">
        <v>269</v>
      </c>
      <c r="D168" s="37" t="s">
        <v>21</v>
      </c>
      <c r="E168" s="37" t="s">
        <v>13</v>
      </c>
      <c r="F168" s="38">
        <v>1326.81</v>
      </c>
    </row>
    <row r="169" ht="15.75" customHeight="1">
      <c r="A169" s="37" t="s">
        <v>4</v>
      </c>
      <c r="B169" s="37" t="s">
        <v>101</v>
      </c>
      <c r="C169" s="37" t="s">
        <v>270</v>
      </c>
      <c r="D169" s="37" t="s">
        <v>33</v>
      </c>
      <c r="E169" s="37" t="s">
        <v>94</v>
      </c>
      <c r="F169" s="38">
        <v>1178.98</v>
      </c>
    </row>
    <row r="170" ht="15.75" customHeight="1">
      <c r="A170" s="37" t="s">
        <v>4</v>
      </c>
      <c r="B170" s="37" t="s">
        <v>101</v>
      </c>
      <c r="C170" s="37" t="s">
        <v>271</v>
      </c>
      <c r="D170" s="37" t="s">
        <v>72</v>
      </c>
      <c r="E170" s="37" t="s">
        <v>69</v>
      </c>
      <c r="F170" s="38">
        <v>1126.83</v>
      </c>
    </row>
    <row r="171" ht="15.75" customHeight="1">
      <c r="A171" s="37" t="s">
        <v>4</v>
      </c>
      <c r="B171" s="37" t="s">
        <v>101</v>
      </c>
      <c r="C171" s="37" t="s">
        <v>272</v>
      </c>
      <c r="D171" s="37" t="s">
        <v>21</v>
      </c>
      <c r="E171" s="37" t="s">
        <v>13</v>
      </c>
      <c r="F171" s="38">
        <v>1063.32</v>
      </c>
    </row>
    <row r="172" ht="15.75" customHeight="1">
      <c r="A172" s="37" t="s">
        <v>4</v>
      </c>
      <c r="B172" s="37" t="s">
        <v>101</v>
      </c>
      <c r="C172" s="37" t="s">
        <v>273</v>
      </c>
      <c r="D172" s="37" t="s">
        <v>31</v>
      </c>
      <c r="E172" s="37" t="s">
        <v>13</v>
      </c>
      <c r="F172" s="38">
        <v>957.32</v>
      </c>
    </row>
    <row r="173" ht="15.75" customHeight="1">
      <c r="A173" s="37" t="s">
        <v>4</v>
      </c>
      <c r="B173" s="37" t="s">
        <v>101</v>
      </c>
      <c r="C173" s="37" t="s">
        <v>274</v>
      </c>
      <c r="D173" s="37" t="s">
        <v>21</v>
      </c>
      <c r="E173" s="37" t="s">
        <v>13</v>
      </c>
      <c r="F173" s="38">
        <v>531.66</v>
      </c>
    </row>
    <row r="174" ht="15.75" customHeight="1">
      <c r="A174" s="37" t="s">
        <v>4</v>
      </c>
      <c r="B174" s="37" t="s">
        <v>101</v>
      </c>
      <c r="C174" s="37" t="s">
        <v>275</v>
      </c>
      <c r="D174" s="37" t="s">
        <v>28</v>
      </c>
      <c r="E174" s="37" t="s">
        <v>13</v>
      </c>
      <c r="F174" s="38">
        <v>350.3</v>
      </c>
    </row>
    <row r="175" ht="15.75" customHeight="1">
      <c r="A175" s="37" t="s">
        <v>4</v>
      </c>
      <c r="B175" s="37" t="s">
        <v>101</v>
      </c>
      <c r="C175" s="37" t="s">
        <v>276</v>
      </c>
      <c r="D175" s="37" t="s">
        <v>25</v>
      </c>
      <c r="E175" s="37" t="s">
        <v>13</v>
      </c>
      <c r="F175" s="38">
        <v>110.01</v>
      </c>
    </row>
    <row r="176" ht="15.75" customHeight="1">
      <c r="A176" s="37" t="s">
        <v>4</v>
      </c>
      <c r="B176" s="37" t="s">
        <v>277</v>
      </c>
      <c r="C176" s="37" t="s">
        <v>278</v>
      </c>
      <c r="D176" s="37" t="s">
        <v>34</v>
      </c>
      <c r="E176" s="37" t="s">
        <v>13</v>
      </c>
      <c r="F176" s="38">
        <v>-0.01</v>
      </c>
    </row>
    <row r="177" ht="15.75" customHeight="1">
      <c r="A177" s="37" t="s">
        <v>4</v>
      </c>
      <c r="B177" s="37" t="s">
        <v>277</v>
      </c>
      <c r="C177" s="37" t="s">
        <v>279</v>
      </c>
      <c r="D177" s="37" t="s">
        <v>49</v>
      </c>
      <c r="E177" s="37" t="s">
        <v>13</v>
      </c>
      <c r="F177" s="38">
        <v>-0.01</v>
      </c>
    </row>
    <row r="178" ht="15.75" customHeight="1">
      <c r="A178" s="37" t="s">
        <v>4</v>
      </c>
      <c r="B178" s="37" t="s">
        <v>277</v>
      </c>
      <c r="C178" s="37" t="s">
        <v>280</v>
      </c>
      <c r="D178" s="37" t="s">
        <v>60</v>
      </c>
      <c r="E178" s="37" t="s">
        <v>13</v>
      </c>
      <c r="F178" s="38">
        <v>-0.01</v>
      </c>
    </row>
    <row r="179" ht="15.75" customHeight="1">
      <c r="A179" s="37" t="s">
        <v>4</v>
      </c>
      <c r="B179" s="37" t="s">
        <v>277</v>
      </c>
      <c r="C179" s="37" t="s">
        <v>281</v>
      </c>
      <c r="D179" s="37" t="s">
        <v>22</v>
      </c>
      <c r="E179" s="37" t="s">
        <v>13</v>
      </c>
      <c r="F179" s="38">
        <v>-0.01</v>
      </c>
    </row>
    <row r="180" ht="15.75" customHeight="1">
      <c r="A180" s="37" t="s">
        <v>4</v>
      </c>
      <c r="B180" s="37" t="s">
        <v>277</v>
      </c>
      <c r="C180" s="37" t="s">
        <v>282</v>
      </c>
      <c r="D180" s="37" t="s">
        <v>22</v>
      </c>
      <c r="E180" s="37" t="s">
        <v>13</v>
      </c>
      <c r="F180" s="38">
        <v>-0.09</v>
      </c>
    </row>
    <row r="181" ht="15.75" customHeight="1">
      <c r="A181" s="37" t="s">
        <v>4</v>
      </c>
      <c r="B181" s="37" t="s">
        <v>277</v>
      </c>
      <c r="C181" s="37" t="s">
        <v>283</v>
      </c>
      <c r="D181" s="37" t="s">
        <v>63</v>
      </c>
      <c r="E181" s="37" t="s">
        <v>13</v>
      </c>
      <c r="F181" s="38">
        <v>-0.15</v>
      </c>
    </row>
    <row r="182" ht="15.75" customHeight="1">
      <c r="A182" s="37" t="s">
        <v>4</v>
      </c>
      <c r="B182" s="37" t="s">
        <v>277</v>
      </c>
      <c r="C182" s="37" t="s">
        <v>284</v>
      </c>
      <c r="D182" s="37" t="s">
        <v>51</v>
      </c>
      <c r="E182" s="37" t="s">
        <v>250</v>
      </c>
      <c r="F182" s="38">
        <v>-0.22</v>
      </c>
    </row>
    <row r="183" ht="15.75" customHeight="1">
      <c r="A183" s="37" t="s">
        <v>4</v>
      </c>
      <c r="B183" s="37" t="s">
        <v>277</v>
      </c>
      <c r="C183" s="37" t="s">
        <v>285</v>
      </c>
      <c r="D183" s="37" t="s">
        <v>56</v>
      </c>
      <c r="E183" s="37" t="s">
        <v>13</v>
      </c>
      <c r="F183" s="38">
        <v>-0.6</v>
      </c>
    </row>
    <row r="184" ht="15.75" customHeight="1">
      <c r="A184" s="37" t="s">
        <v>4</v>
      </c>
      <c r="B184" s="37" t="s">
        <v>277</v>
      </c>
      <c r="C184" s="37" t="s">
        <v>286</v>
      </c>
      <c r="D184" s="37" t="s">
        <v>14</v>
      </c>
      <c r="E184" s="37" t="s">
        <v>250</v>
      </c>
      <c r="F184" s="38">
        <v>-2135.94</v>
      </c>
    </row>
    <row r="185" ht="15.75" customHeight="1">
      <c r="A185" s="37" t="s">
        <v>4</v>
      </c>
      <c r="B185" s="37" t="s">
        <v>277</v>
      </c>
      <c r="C185" s="37" t="s">
        <v>287</v>
      </c>
      <c r="D185" s="37" t="s">
        <v>34</v>
      </c>
      <c r="E185" s="37" t="s">
        <v>250</v>
      </c>
      <c r="F185" s="38">
        <v>-4353.62</v>
      </c>
    </row>
    <row r="186" ht="15.75" customHeight="1">
      <c r="A186" s="37" t="s">
        <v>4</v>
      </c>
      <c r="B186" s="37" t="s">
        <v>277</v>
      </c>
      <c r="C186" s="37" t="s">
        <v>288</v>
      </c>
      <c r="D186" s="37" t="s">
        <v>33</v>
      </c>
      <c r="E186" s="37" t="s">
        <v>250</v>
      </c>
      <c r="F186" s="38">
        <v>-7136.44</v>
      </c>
    </row>
    <row r="187" ht="15.75" customHeight="1">
      <c r="A187" s="37" t="s">
        <v>4</v>
      </c>
      <c r="B187" s="37" t="s">
        <v>277</v>
      </c>
      <c r="C187" s="37" t="s">
        <v>289</v>
      </c>
      <c r="D187" s="37" t="s">
        <v>45</v>
      </c>
      <c r="E187" s="37" t="s">
        <v>250</v>
      </c>
      <c r="F187" s="38">
        <v>-9982.95</v>
      </c>
    </row>
    <row r="188" ht="15.75" customHeight="1">
      <c r="A188" s="37" t="s">
        <v>4</v>
      </c>
      <c r="B188" s="37" t="s">
        <v>277</v>
      </c>
      <c r="C188" s="37" t="s">
        <v>290</v>
      </c>
      <c r="D188" s="37" t="s">
        <v>45</v>
      </c>
      <c r="E188" s="37" t="s">
        <v>250</v>
      </c>
      <c r="F188" s="38">
        <v>-16357.16</v>
      </c>
    </row>
    <row r="189" ht="15.75" customHeight="1">
      <c r="A189" s="37" t="s">
        <v>4</v>
      </c>
      <c r="B189" s="37" t="s">
        <v>277</v>
      </c>
      <c r="C189" s="37" t="s">
        <v>291</v>
      </c>
      <c r="D189" s="37" t="s">
        <v>45</v>
      </c>
      <c r="E189" s="37" t="s">
        <v>250</v>
      </c>
      <c r="F189" s="38">
        <v>-17355.43</v>
      </c>
    </row>
    <row r="190" ht="15.75" customHeight="1">
      <c r="A190" s="37" t="s">
        <v>4</v>
      </c>
      <c r="B190" s="37" t="s">
        <v>277</v>
      </c>
      <c r="C190" s="37" t="s">
        <v>292</v>
      </c>
      <c r="D190" s="37" t="s">
        <v>26</v>
      </c>
      <c r="E190" s="37" t="s">
        <v>250</v>
      </c>
      <c r="F190" s="38">
        <v>-17756.08</v>
      </c>
    </row>
    <row r="191" ht="15.75" customHeight="1">
      <c r="A191" s="37" t="s">
        <v>4</v>
      </c>
      <c r="B191" s="37" t="s">
        <v>277</v>
      </c>
      <c r="C191" s="37" t="s">
        <v>293</v>
      </c>
      <c r="D191" s="37" t="s">
        <v>32</v>
      </c>
      <c r="E191" s="37" t="s">
        <v>250</v>
      </c>
      <c r="F191" s="38">
        <v>-19562.55</v>
      </c>
    </row>
    <row r="192" ht="15.75" customHeight="1">
      <c r="A192" s="37" t="s">
        <v>4</v>
      </c>
      <c r="B192" s="37" t="s">
        <v>277</v>
      </c>
      <c r="C192" s="37" t="s">
        <v>294</v>
      </c>
      <c r="D192" s="37" t="s">
        <v>48</v>
      </c>
      <c r="E192" s="37" t="s">
        <v>250</v>
      </c>
      <c r="F192" s="38">
        <v>-24253.53</v>
      </c>
    </row>
    <row r="193" ht="15.75" customHeight="1">
      <c r="A193" s="37" t="s">
        <v>4</v>
      </c>
      <c r="B193" s="37" t="s">
        <v>277</v>
      </c>
      <c r="C193" s="37" t="s">
        <v>295</v>
      </c>
      <c r="D193" s="37" t="s">
        <v>15</v>
      </c>
      <c r="E193" s="37" t="s">
        <v>250</v>
      </c>
      <c r="F193" s="38">
        <v>-29178.35</v>
      </c>
    </row>
    <row r="194" ht="15.75" customHeight="1">
      <c r="A194" s="37" t="s">
        <v>4</v>
      </c>
      <c r="B194" s="37" t="s">
        <v>277</v>
      </c>
      <c r="C194" s="37" t="s">
        <v>296</v>
      </c>
      <c r="D194" s="37" t="s">
        <v>43</v>
      </c>
      <c r="E194" s="37" t="s">
        <v>250</v>
      </c>
      <c r="F194" s="38">
        <v>-32000.0</v>
      </c>
    </row>
    <row r="195" ht="15.75" customHeight="1">
      <c r="A195" s="37" t="s">
        <v>4</v>
      </c>
      <c r="B195" s="37" t="s">
        <v>277</v>
      </c>
      <c r="C195" s="37" t="s">
        <v>297</v>
      </c>
      <c r="D195" s="37" t="s">
        <v>34</v>
      </c>
      <c r="E195" s="37" t="s">
        <v>250</v>
      </c>
      <c r="F195" s="38">
        <v>-32037.48</v>
      </c>
    </row>
    <row r="196" ht="15.75" customHeight="1">
      <c r="A196" s="37" t="s">
        <v>4</v>
      </c>
      <c r="B196" s="37" t="s">
        <v>277</v>
      </c>
      <c r="C196" s="37" t="s">
        <v>298</v>
      </c>
      <c r="D196" s="37" t="s">
        <v>55</v>
      </c>
      <c r="E196" s="37" t="s">
        <v>250</v>
      </c>
      <c r="F196" s="38">
        <v>-33434.77</v>
      </c>
    </row>
    <row r="197" ht="15.75" customHeight="1">
      <c r="A197" s="37" t="s">
        <v>4</v>
      </c>
      <c r="B197" s="37" t="s">
        <v>277</v>
      </c>
      <c r="C197" s="37" t="s">
        <v>299</v>
      </c>
      <c r="D197" s="37" t="s">
        <v>22</v>
      </c>
      <c r="E197" s="37" t="s">
        <v>250</v>
      </c>
      <c r="F197" s="38">
        <v>-34663.4</v>
      </c>
    </row>
    <row r="198" ht="15.75" customHeight="1">
      <c r="A198" s="37" t="s">
        <v>4</v>
      </c>
      <c r="B198" s="37" t="s">
        <v>277</v>
      </c>
      <c r="C198" s="37" t="s">
        <v>300</v>
      </c>
      <c r="D198" s="37" t="s">
        <v>48</v>
      </c>
      <c r="E198" s="37" t="s">
        <v>250</v>
      </c>
      <c r="F198" s="38">
        <v>-37200.0</v>
      </c>
    </row>
    <row r="199" ht="15.75" customHeight="1">
      <c r="A199" s="37" t="s">
        <v>4</v>
      </c>
      <c r="B199" s="37" t="s">
        <v>277</v>
      </c>
      <c r="C199" s="37" t="s">
        <v>301</v>
      </c>
      <c r="D199" s="37" t="s">
        <v>61</v>
      </c>
      <c r="E199" s="37" t="s">
        <v>250</v>
      </c>
      <c r="F199" s="38">
        <v>-43388.99</v>
      </c>
    </row>
    <row r="200" ht="15.75" customHeight="1">
      <c r="A200" s="37" t="s">
        <v>4</v>
      </c>
      <c r="B200" s="37" t="s">
        <v>277</v>
      </c>
      <c r="C200" s="37" t="s">
        <v>302</v>
      </c>
      <c r="D200" s="37" t="s">
        <v>16</v>
      </c>
      <c r="E200" s="37" t="s">
        <v>250</v>
      </c>
      <c r="F200" s="38">
        <v>-46228.51</v>
      </c>
    </row>
    <row r="201" ht="15.75" customHeight="1">
      <c r="A201" s="37" t="s">
        <v>4</v>
      </c>
      <c r="B201" s="37" t="s">
        <v>277</v>
      </c>
      <c r="C201" s="37" t="s">
        <v>303</v>
      </c>
      <c r="D201" s="37" t="s">
        <v>56</v>
      </c>
      <c r="E201" s="37" t="s">
        <v>250</v>
      </c>
      <c r="F201" s="38">
        <v>-60283.69</v>
      </c>
    </row>
    <row r="202" ht="15.75" customHeight="1">
      <c r="A202" s="37" t="s">
        <v>4</v>
      </c>
      <c r="B202" s="37" t="s">
        <v>277</v>
      </c>
      <c r="C202" s="37" t="s">
        <v>304</v>
      </c>
      <c r="D202" s="37" t="s">
        <v>28</v>
      </c>
      <c r="E202" s="37" t="s">
        <v>250</v>
      </c>
      <c r="F202" s="38">
        <v>-71955.1</v>
      </c>
    </row>
    <row r="203" ht="15.75" customHeight="1">
      <c r="A203" s="37" t="s">
        <v>4</v>
      </c>
      <c r="B203" s="37" t="s">
        <v>277</v>
      </c>
      <c r="C203" s="37" t="s">
        <v>305</v>
      </c>
      <c r="D203" s="37" t="s">
        <v>58</v>
      </c>
      <c r="E203" s="37" t="s">
        <v>250</v>
      </c>
      <c r="F203" s="38">
        <v>-79459.45</v>
      </c>
    </row>
    <row r="204" ht="15.75" customHeight="1">
      <c r="A204" s="37" t="s">
        <v>4</v>
      </c>
      <c r="B204" s="37" t="s">
        <v>277</v>
      </c>
      <c r="C204" s="37" t="s">
        <v>306</v>
      </c>
      <c r="D204" s="37" t="s">
        <v>71</v>
      </c>
      <c r="E204" s="37" t="s">
        <v>250</v>
      </c>
      <c r="F204" s="38">
        <v>-80056.31</v>
      </c>
    </row>
    <row r="205" ht="15.75" customHeight="1">
      <c r="A205" s="37" t="s">
        <v>4</v>
      </c>
      <c r="B205" s="37" t="s">
        <v>277</v>
      </c>
      <c r="C205" s="37" t="s">
        <v>307</v>
      </c>
      <c r="D205" s="37" t="s">
        <v>45</v>
      </c>
      <c r="E205" s="37" t="s">
        <v>250</v>
      </c>
      <c r="F205" s="38">
        <v>-83026.37</v>
      </c>
    </row>
    <row r="206" ht="15.75" customHeight="1">
      <c r="A206" s="37" t="s">
        <v>4</v>
      </c>
      <c r="B206" s="37" t="s">
        <v>277</v>
      </c>
      <c r="C206" s="37" t="s">
        <v>308</v>
      </c>
      <c r="D206" s="37" t="s">
        <v>30</v>
      </c>
      <c r="E206" s="37" t="s">
        <v>250</v>
      </c>
      <c r="F206" s="38">
        <v>-85509.71</v>
      </c>
    </row>
    <row r="207" ht="15.75" customHeight="1">
      <c r="A207" s="37" t="s">
        <v>4</v>
      </c>
      <c r="B207" s="37" t="s">
        <v>277</v>
      </c>
      <c r="C207" s="37" t="s">
        <v>309</v>
      </c>
      <c r="D207" s="37" t="s">
        <v>61</v>
      </c>
      <c r="E207" s="37" t="s">
        <v>250</v>
      </c>
      <c r="F207" s="38">
        <v>-96397.91</v>
      </c>
    </row>
    <row r="208" ht="15.75" customHeight="1">
      <c r="A208" s="37" t="s">
        <v>4</v>
      </c>
      <c r="B208" s="37" t="s">
        <v>277</v>
      </c>
      <c r="C208" s="37" t="s">
        <v>310</v>
      </c>
      <c r="D208" s="37" t="s">
        <v>33</v>
      </c>
      <c r="E208" s="37" t="s">
        <v>250</v>
      </c>
      <c r="F208" s="38">
        <v>-106843.68</v>
      </c>
    </row>
    <row r="209" ht="15.75" customHeight="1">
      <c r="A209" s="37" t="s">
        <v>4</v>
      </c>
      <c r="B209" s="37" t="s">
        <v>277</v>
      </c>
      <c r="C209" s="37" t="s">
        <v>311</v>
      </c>
      <c r="D209" s="37" t="s">
        <v>25</v>
      </c>
      <c r="E209" s="37" t="s">
        <v>250</v>
      </c>
      <c r="F209" s="38">
        <v>-112337.78</v>
      </c>
    </row>
    <row r="210" ht="15.75" customHeight="1">
      <c r="A210" s="37" t="s">
        <v>4</v>
      </c>
      <c r="B210" s="37" t="s">
        <v>277</v>
      </c>
      <c r="C210" s="37" t="s">
        <v>312</v>
      </c>
      <c r="D210" s="37" t="s">
        <v>45</v>
      </c>
      <c r="E210" s="37" t="s">
        <v>250</v>
      </c>
      <c r="F210" s="38">
        <v>-141334.0</v>
      </c>
    </row>
    <row r="211" ht="15.75" customHeight="1">
      <c r="A211" s="37" t="s">
        <v>4</v>
      </c>
      <c r="B211" s="37" t="s">
        <v>277</v>
      </c>
      <c r="C211" s="37" t="s">
        <v>313</v>
      </c>
      <c r="D211" s="37" t="s">
        <v>42</v>
      </c>
      <c r="E211" s="37" t="s">
        <v>250</v>
      </c>
      <c r="F211" s="38">
        <v>-170944.92</v>
      </c>
    </row>
    <row r="212" ht="15.75" customHeight="1">
      <c r="A212" s="37" t="s">
        <v>4</v>
      </c>
      <c r="B212" s="37" t="s">
        <v>277</v>
      </c>
      <c r="C212" s="37" t="s">
        <v>314</v>
      </c>
      <c r="D212" s="37" t="s">
        <v>22</v>
      </c>
      <c r="E212" s="37" t="s">
        <v>250</v>
      </c>
      <c r="F212" s="38">
        <v>-246600.4</v>
      </c>
    </row>
    <row r="213" ht="15.75" customHeight="1">
      <c r="A213" s="37" t="s">
        <v>4</v>
      </c>
      <c r="B213" s="37" t="s">
        <v>277</v>
      </c>
      <c r="C213" s="37" t="s">
        <v>315</v>
      </c>
      <c r="D213" s="37" t="s">
        <v>58</v>
      </c>
      <c r="E213" s="37" t="s">
        <v>250</v>
      </c>
      <c r="F213" s="38">
        <v>-246829.96</v>
      </c>
    </row>
    <row r="214" ht="15.75" customHeight="1">
      <c r="A214" s="37" t="s">
        <v>4</v>
      </c>
      <c r="B214" s="37" t="s">
        <v>277</v>
      </c>
      <c r="C214" s="37" t="s">
        <v>316</v>
      </c>
      <c r="D214" s="37" t="s">
        <v>25</v>
      </c>
      <c r="E214" s="37" t="s">
        <v>250</v>
      </c>
      <c r="F214" s="38">
        <v>-260506.0</v>
      </c>
    </row>
    <row r="215" ht="15.75" customHeight="1">
      <c r="A215" s="37" t="s">
        <v>4</v>
      </c>
      <c r="B215" s="37" t="s">
        <v>277</v>
      </c>
      <c r="C215" s="37" t="s">
        <v>317</v>
      </c>
      <c r="D215" s="37" t="s">
        <v>14</v>
      </c>
      <c r="E215" s="37" t="s">
        <v>250</v>
      </c>
      <c r="F215" s="38">
        <v>-270000.0</v>
      </c>
    </row>
    <row r="216" ht="15.75" customHeight="1">
      <c r="A216" s="37" t="s">
        <v>4</v>
      </c>
      <c r="B216" s="37" t="s">
        <v>277</v>
      </c>
      <c r="C216" s="37" t="s">
        <v>318</v>
      </c>
      <c r="D216" s="37" t="s">
        <v>52</v>
      </c>
      <c r="E216" s="37" t="s">
        <v>250</v>
      </c>
      <c r="F216" s="38">
        <v>-276155.49</v>
      </c>
    </row>
    <row r="217" ht="15.75" customHeight="1">
      <c r="A217" s="37" t="s">
        <v>4</v>
      </c>
      <c r="B217" s="37" t="s">
        <v>277</v>
      </c>
      <c r="C217" s="37" t="s">
        <v>319</v>
      </c>
      <c r="D217" s="37" t="s">
        <v>45</v>
      </c>
      <c r="E217" s="37" t="s">
        <v>250</v>
      </c>
      <c r="F217" s="38">
        <v>-341124.28</v>
      </c>
    </row>
    <row r="218" ht="15.75" customHeight="1">
      <c r="A218" s="37" t="s">
        <v>4</v>
      </c>
      <c r="B218" s="37" t="s">
        <v>277</v>
      </c>
      <c r="C218" s="37" t="s">
        <v>320</v>
      </c>
      <c r="D218" s="37" t="s">
        <v>33</v>
      </c>
      <c r="E218" s="37" t="s">
        <v>250</v>
      </c>
      <c r="F218" s="38">
        <v>-486468.87</v>
      </c>
    </row>
    <row r="219" ht="15.75" customHeight="1">
      <c r="A219" s="37" t="s">
        <v>4</v>
      </c>
      <c r="B219" s="37" t="s">
        <v>277</v>
      </c>
      <c r="C219" s="37" t="s">
        <v>321</v>
      </c>
      <c r="D219" s="37" t="s">
        <v>59</v>
      </c>
      <c r="E219" s="37" t="s">
        <v>250</v>
      </c>
      <c r="F219" s="38">
        <v>-490148.0</v>
      </c>
    </row>
    <row r="220" ht="15.75" customHeight="1">
      <c r="A220" s="37" t="s">
        <v>4</v>
      </c>
      <c r="B220" s="37" t="s">
        <v>277</v>
      </c>
      <c r="C220" s="37" t="s">
        <v>322</v>
      </c>
      <c r="D220" s="37" t="s">
        <v>61</v>
      </c>
      <c r="E220" s="37" t="s">
        <v>250</v>
      </c>
      <c r="F220" s="38">
        <v>-520000.0</v>
      </c>
    </row>
    <row r="221" ht="15.75" customHeight="1">
      <c r="A221" s="37" t="s">
        <v>4</v>
      </c>
      <c r="B221" s="37" t="s">
        <v>277</v>
      </c>
      <c r="C221" s="37" t="s">
        <v>323</v>
      </c>
      <c r="D221" s="37" t="s">
        <v>61</v>
      </c>
      <c r="E221" s="37" t="s">
        <v>250</v>
      </c>
      <c r="F221" s="38">
        <v>-546554.22</v>
      </c>
    </row>
    <row r="222" ht="15.75" customHeight="1">
      <c r="A222" s="37" t="s">
        <v>4</v>
      </c>
      <c r="B222" s="37" t="s">
        <v>277</v>
      </c>
      <c r="C222" s="37" t="s">
        <v>324</v>
      </c>
      <c r="D222" s="37" t="s">
        <v>71</v>
      </c>
      <c r="E222" s="37" t="s">
        <v>250</v>
      </c>
      <c r="F222" s="38">
        <v>-640501.84</v>
      </c>
    </row>
    <row r="223" ht="15.75" customHeight="1">
      <c r="A223" s="37" t="s">
        <v>4</v>
      </c>
      <c r="B223" s="37" t="s">
        <v>277</v>
      </c>
      <c r="C223" s="37" t="s">
        <v>325</v>
      </c>
      <c r="D223" s="37" t="s">
        <v>45</v>
      </c>
      <c r="E223" s="37" t="s">
        <v>250</v>
      </c>
      <c r="F223" s="38">
        <v>-744721.69</v>
      </c>
    </row>
    <row r="224" ht="15.75" customHeight="1">
      <c r="A224" s="37" t="s">
        <v>4</v>
      </c>
      <c r="B224" s="37" t="s">
        <v>277</v>
      </c>
      <c r="C224" s="37" t="s">
        <v>326</v>
      </c>
      <c r="D224" s="37" t="s">
        <v>48</v>
      </c>
      <c r="E224" s="37" t="s">
        <v>250</v>
      </c>
      <c r="F224" s="38">
        <v>-877942.74</v>
      </c>
    </row>
    <row r="225" ht="15.75" customHeight="1">
      <c r="A225" s="37" t="s">
        <v>4</v>
      </c>
      <c r="B225" s="37" t="s">
        <v>277</v>
      </c>
      <c r="C225" s="37" t="s">
        <v>327</v>
      </c>
      <c r="D225" s="37" t="s">
        <v>48</v>
      </c>
      <c r="E225" s="37" t="s">
        <v>250</v>
      </c>
      <c r="F225" s="38">
        <v>-938947.12</v>
      </c>
    </row>
    <row r="226" ht="15.75" customHeight="1">
      <c r="A226" s="37" t="s">
        <v>4</v>
      </c>
      <c r="B226" s="37" t="s">
        <v>277</v>
      </c>
      <c r="C226" s="37" t="s">
        <v>328</v>
      </c>
      <c r="D226" s="37" t="s">
        <v>45</v>
      </c>
      <c r="E226" s="37" t="s">
        <v>250</v>
      </c>
      <c r="F226" s="38">
        <v>-997787.55</v>
      </c>
    </row>
    <row r="227" ht="15.75" customHeight="1">
      <c r="A227" s="37" t="s">
        <v>4</v>
      </c>
      <c r="B227" s="37" t="s">
        <v>277</v>
      </c>
      <c r="C227" s="37" t="s">
        <v>329</v>
      </c>
      <c r="D227" s="37" t="s">
        <v>33</v>
      </c>
      <c r="E227" s="37" t="s">
        <v>250</v>
      </c>
      <c r="F227" s="38">
        <v>-1147152.11</v>
      </c>
    </row>
    <row r="228" ht="15.75" customHeight="1">
      <c r="A228" s="37" t="s">
        <v>4</v>
      </c>
      <c r="B228" s="37" t="s">
        <v>277</v>
      </c>
      <c r="C228" s="37" t="s">
        <v>330</v>
      </c>
      <c r="D228" s="37" t="s">
        <v>33</v>
      </c>
      <c r="E228" s="37" t="s">
        <v>250</v>
      </c>
      <c r="F228" s="38">
        <v>-1249217.55</v>
      </c>
    </row>
    <row r="229" ht="15.75" customHeight="1">
      <c r="A229" s="37" t="s">
        <v>4</v>
      </c>
      <c r="B229" s="37" t="s">
        <v>277</v>
      </c>
      <c r="C229" s="37" t="s">
        <v>331</v>
      </c>
      <c r="D229" s="37" t="s">
        <v>45</v>
      </c>
      <c r="E229" s="37" t="s">
        <v>250</v>
      </c>
      <c r="F229" s="38">
        <v>-1252976.58</v>
      </c>
    </row>
    <row r="230" ht="15.75" customHeight="1">
      <c r="A230" s="37" t="s">
        <v>4</v>
      </c>
      <c r="B230" s="37" t="s">
        <v>277</v>
      </c>
      <c r="C230" s="37" t="s">
        <v>332</v>
      </c>
      <c r="D230" s="37" t="s">
        <v>41</v>
      </c>
      <c r="E230" s="37" t="s">
        <v>250</v>
      </c>
      <c r="F230" s="38">
        <v>-1299865.55</v>
      </c>
    </row>
    <row r="231" ht="15.75" customHeight="1">
      <c r="A231" s="37" t="s">
        <v>4</v>
      </c>
      <c r="B231" s="37" t="s">
        <v>277</v>
      </c>
      <c r="C231" s="37" t="s">
        <v>333</v>
      </c>
      <c r="D231" s="37" t="s">
        <v>55</v>
      </c>
      <c r="E231" s="37" t="s">
        <v>250</v>
      </c>
      <c r="F231" s="38">
        <v>-1381349.94</v>
      </c>
    </row>
    <row r="232" ht="15.75" customHeight="1">
      <c r="A232" s="37" t="s">
        <v>4</v>
      </c>
      <c r="B232" s="37" t="s">
        <v>277</v>
      </c>
      <c r="C232" s="37" t="s">
        <v>334</v>
      </c>
      <c r="D232" s="37" t="s">
        <v>75</v>
      </c>
      <c r="E232" s="37" t="s">
        <v>250</v>
      </c>
      <c r="F232" s="38">
        <v>-1530000.0</v>
      </c>
    </row>
    <row r="233" ht="15.75" customHeight="1">
      <c r="A233" s="37" t="s">
        <v>4</v>
      </c>
      <c r="B233" s="37" t="s">
        <v>277</v>
      </c>
      <c r="C233" s="37" t="s">
        <v>335</v>
      </c>
      <c r="D233" s="37" t="s">
        <v>22</v>
      </c>
      <c r="E233" s="37" t="s">
        <v>250</v>
      </c>
      <c r="F233" s="38">
        <v>-1824384.53</v>
      </c>
    </row>
    <row r="234" ht="15.75" customHeight="1">
      <c r="A234" s="37" t="s">
        <v>4</v>
      </c>
      <c r="B234" s="37" t="s">
        <v>277</v>
      </c>
      <c r="C234" s="37" t="s">
        <v>336</v>
      </c>
      <c r="D234" s="37" t="s">
        <v>41</v>
      </c>
      <c r="E234" s="37" t="s">
        <v>250</v>
      </c>
      <c r="F234" s="38">
        <v>-1979120.27</v>
      </c>
    </row>
    <row r="235" ht="15.75" customHeight="1">
      <c r="A235" s="37" t="s">
        <v>4</v>
      </c>
      <c r="B235" s="37" t="s">
        <v>277</v>
      </c>
      <c r="C235" s="37" t="s">
        <v>337</v>
      </c>
      <c r="D235" s="37" t="s">
        <v>45</v>
      </c>
      <c r="E235" s="37" t="s">
        <v>250</v>
      </c>
      <c r="F235" s="38">
        <v>-2061962.84</v>
      </c>
    </row>
    <row r="236" ht="15.75" customHeight="1">
      <c r="A236" s="37" t="s">
        <v>4</v>
      </c>
      <c r="B236" s="37" t="s">
        <v>277</v>
      </c>
      <c r="C236" s="37" t="s">
        <v>338</v>
      </c>
      <c r="D236" s="37" t="s">
        <v>59</v>
      </c>
      <c r="E236" s="37" t="s">
        <v>250</v>
      </c>
      <c r="F236" s="38">
        <v>-2301143.52</v>
      </c>
    </row>
    <row r="237" ht="15.75" customHeight="1">
      <c r="A237" s="37" t="s">
        <v>4</v>
      </c>
      <c r="B237" s="37" t="s">
        <v>277</v>
      </c>
      <c r="C237" s="37" t="s">
        <v>339</v>
      </c>
      <c r="D237" s="37" t="s">
        <v>20</v>
      </c>
      <c r="E237" s="37" t="s">
        <v>250</v>
      </c>
      <c r="F237" s="38">
        <v>-2657277.49</v>
      </c>
    </row>
    <row r="238" ht="15.75" customHeight="1">
      <c r="A238" s="37" t="s">
        <v>4</v>
      </c>
      <c r="B238" s="37" t="s">
        <v>277</v>
      </c>
      <c r="C238" s="37" t="s">
        <v>340</v>
      </c>
      <c r="D238" s="37" t="s">
        <v>33</v>
      </c>
      <c r="E238" s="37" t="s">
        <v>250</v>
      </c>
      <c r="F238" s="38">
        <v>-2776746.69</v>
      </c>
    </row>
    <row r="239" ht="15.75" customHeight="1">
      <c r="A239" s="37" t="s">
        <v>4</v>
      </c>
      <c r="B239" s="37" t="s">
        <v>277</v>
      </c>
      <c r="C239" s="37" t="s">
        <v>341</v>
      </c>
      <c r="D239" s="37" t="s">
        <v>33</v>
      </c>
      <c r="E239" s="37" t="s">
        <v>250</v>
      </c>
      <c r="F239" s="38">
        <v>-2804071.52</v>
      </c>
    </row>
    <row r="240" ht="15.75" customHeight="1">
      <c r="A240" s="37" t="s">
        <v>4</v>
      </c>
      <c r="B240" s="37" t="s">
        <v>277</v>
      </c>
      <c r="C240" s="37" t="s">
        <v>342</v>
      </c>
      <c r="D240" s="37" t="s">
        <v>55</v>
      </c>
      <c r="E240" s="37" t="s">
        <v>250</v>
      </c>
      <c r="F240" s="38">
        <v>-2816584.71</v>
      </c>
    </row>
    <row r="241" ht="15.75" customHeight="1">
      <c r="A241" s="37" t="s">
        <v>4</v>
      </c>
      <c r="B241" s="37" t="s">
        <v>277</v>
      </c>
      <c r="C241" s="37" t="s">
        <v>343</v>
      </c>
      <c r="D241" s="37" t="s">
        <v>20</v>
      </c>
      <c r="E241" s="37" t="s">
        <v>250</v>
      </c>
      <c r="F241" s="38">
        <v>-3039193.96</v>
      </c>
    </row>
    <row r="242" ht="15.75" customHeight="1">
      <c r="A242" s="37" t="s">
        <v>4</v>
      </c>
      <c r="B242" s="37" t="s">
        <v>277</v>
      </c>
      <c r="C242" s="37" t="s">
        <v>344</v>
      </c>
      <c r="D242" s="37" t="s">
        <v>20</v>
      </c>
      <c r="E242" s="37" t="s">
        <v>250</v>
      </c>
      <c r="F242" s="38">
        <v>-3319203.08</v>
      </c>
    </row>
    <row r="243" ht="15.75" customHeight="1">
      <c r="A243" s="37" t="s">
        <v>4</v>
      </c>
      <c r="B243" s="37" t="s">
        <v>277</v>
      </c>
      <c r="C243" s="37" t="s">
        <v>345</v>
      </c>
      <c r="D243" s="37" t="s">
        <v>48</v>
      </c>
      <c r="E243" s="37" t="s">
        <v>250</v>
      </c>
      <c r="F243" s="38">
        <v>-3484078.21</v>
      </c>
    </row>
    <row r="244" ht="15.75" customHeight="1">
      <c r="A244" s="37" t="s">
        <v>4</v>
      </c>
      <c r="B244" s="37" t="s">
        <v>277</v>
      </c>
      <c r="C244" s="37" t="s">
        <v>346</v>
      </c>
      <c r="D244" s="37" t="s">
        <v>48</v>
      </c>
      <c r="E244" s="37" t="s">
        <v>250</v>
      </c>
      <c r="F244" s="38">
        <v>-4332835.76</v>
      </c>
    </row>
    <row r="245" ht="15.75" customHeight="1">
      <c r="A245" s="37" t="s">
        <v>4</v>
      </c>
      <c r="B245" s="37" t="s">
        <v>277</v>
      </c>
      <c r="C245" s="37" t="s">
        <v>347</v>
      </c>
      <c r="D245" s="37" t="s">
        <v>20</v>
      </c>
      <c r="E245" s="37" t="s">
        <v>250</v>
      </c>
      <c r="F245" s="38">
        <v>-5319654.59</v>
      </c>
    </row>
    <row r="246" ht="15.75" customHeight="1">
      <c r="A246" s="37" t="s">
        <v>4</v>
      </c>
      <c r="B246" s="37" t="s">
        <v>277</v>
      </c>
      <c r="C246" s="37" t="s">
        <v>348</v>
      </c>
      <c r="D246" s="37" t="s">
        <v>45</v>
      </c>
      <c r="E246" s="37" t="s">
        <v>250</v>
      </c>
      <c r="F246" s="38">
        <v>-5636146.9</v>
      </c>
    </row>
    <row r="247" ht="15.75" customHeight="1">
      <c r="A247" s="37" t="s">
        <v>4</v>
      </c>
      <c r="B247" s="37" t="s">
        <v>277</v>
      </c>
      <c r="C247" s="37" t="s">
        <v>349</v>
      </c>
      <c r="D247" s="37" t="s">
        <v>59</v>
      </c>
      <c r="E247" s="37" t="s">
        <v>250</v>
      </c>
      <c r="F247" s="38">
        <v>-5984712.01</v>
      </c>
    </row>
    <row r="248" ht="15.75" customHeight="1">
      <c r="A248" s="37" t="s">
        <v>4</v>
      </c>
      <c r="B248" s="37" t="s">
        <v>277</v>
      </c>
      <c r="C248" s="37" t="s">
        <v>350</v>
      </c>
      <c r="D248" s="37" t="s">
        <v>48</v>
      </c>
      <c r="E248" s="37" t="s">
        <v>250</v>
      </c>
      <c r="F248" s="38">
        <v>-6143229.2</v>
      </c>
    </row>
    <row r="249" ht="15.75" customHeight="1">
      <c r="A249" s="37" t="s">
        <v>4</v>
      </c>
      <c r="B249" s="37" t="s">
        <v>277</v>
      </c>
      <c r="C249" s="37" t="s">
        <v>351</v>
      </c>
      <c r="D249" s="37" t="s">
        <v>45</v>
      </c>
      <c r="E249" s="37" t="s">
        <v>250</v>
      </c>
      <c r="F249" s="38">
        <v>-7815394.84</v>
      </c>
    </row>
    <row r="250" ht="15.75" customHeight="1">
      <c r="A250" s="37" t="s">
        <v>4</v>
      </c>
      <c r="B250" s="37" t="s">
        <v>277</v>
      </c>
      <c r="C250" s="37" t="s">
        <v>352</v>
      </c>
      <c r="D250" s="37" t="s">
        <v>59</v>
      </c>
      <c r="E250" s="37" t="s">
        <v>250</v>
      </c>
      <c r="F250" s="38">
        <v>-8334119.13</v>
      </c>
    </row>
    <row r="251" ht="15.75" customHeight="1">
      <c r="A251" s="37" t="s">
        <v>4</v>
      </c>
      <c r="B251" s="37" t="s">
        <v>277</v>
      </c>
      <c r="C251" s="37" t="s">
        <v>353</v>
      </c>
      <c r="D251" s="37" t="s">
        <v>49</v>
      </c>
      <c r="E251" s="37" t="s">
        <v>250</v>
      </c>
      <c r="F251" s="38">
        <v>-1.239990197E7</v>
      </c>
    </row>
    <row r="252" ht="15.75" customHeight="1">
      <c r="A252" s="37" t="s">
        <v>7</v>
      </c>
      <c r="D252" s="37" t="s">
        <v>54</v>
      </c>
      <c r="E252" s="37" t="s">
        <v>13</v>
      </c>
      <c r="F252" s="38">
        <v>4.1221447015E8</v>
      </c>
    </row>
    <row r="253" ht="15.75" customHeight="1">
      <c r="A253" s="37" t="s">
        <v>7</v>
      </c>
      <c r="D253" s="37" t="s">
        <v>54</v>
      </c>
      <c r="E253" s="37" t="s">
        <v>69</v>
      </c>
      <c r="F253" s="38">
        <v>2.0965952483E8</v>
      </c>
    </row>
    <row r="254" ht="15.75" customHeight="1">
      <c r="A254" s="37" t="s">
        <v>5</v>
      </c>
      <c r="B254" s="37" t="s">
        <v>101</v>
      </c>
      <c r="C254" s="37" t="s">
        <v>354</v>
      </c>
      <c r="D254" s="37" t="s">
        <v>43</v>
      </c>
      <c r="E254" s="37" t="s">
        <v>13</v>
      </c>
      <c r="F254" s="38">
        <v>7.804667288E7</v>
      </c>
    </row>
    <row r="255" ht="15.75" customHeight="1">
      <c r="A255" s="37" t="s">
        <v>5</v>
      </c>
      <c r="B255" s="37" t="s">
        <v>101</v>
      </c>
      <c r="C255" s="37" t="s">
        <v>355</v>
      </c>
      <c r="D255" s="37" t="s">
        <v>48</v>
      </c>
      <c r="E255" s="37" t="s">
        <v>13</v>
      </c>
      <c r="F255" s="38">
        <v>5.480069858E7</v>
      </c>
    </row>
    <row r="256" ht="15.75" customHeight="1">
      <c r="A256" s="37" t="s">
        <v>5</v>
      </c>
      <c r="B256" s="37" t="s">
        <v>101</v>
      </c>
      <c r="C256" s="37" t="s">
        <v>356</v>
      </c>
      <c r="D256" s="37" t="s">
        <v>27</v>
      </c>
      <c r="E256" s="37" t="s">
        <v>13</v>
      </c>
      <c r="F256" s="38">
        <v>5.368424901E7</v>
      </c>
    </row>
    <row r="257" ht="15.75" customHeight="1">
      <c r="A257" s="37" t="s">
        <v>5</v>
      </c>
      <c r="B257" s="37" t="s">
        <v>101</v>
      </c>
      <c r="C257" s="37" t="s">
        <v>357</v>
      </c>
      <c r="D257" s="37" t="s">
        <v>45</v>
      </c>
      <c r="E257" s="37" t="s">
        <v>13</v>
      </c>
      <c r="F257" s="38">
        <v>4.356367736E7</v>
      </c>
    </row>
    <row r="258" ht="15.75" customHeight="1">
      <c r="A258" s="37" t="s">
        <v>5</v>
      </c>
      <c r="B258" s="37" t="s">
        <v>101</v>
      </c>
      <c r="C258" s="37" t="s">
        <v>358</v>
      </c>
      <c r="D258" s="37" t="s">
        <v>58</v>
      </c>
      <c r="E258" s="37" t="s">
        <v>13</v>
      </c>
      <c r="F258" s="38">
        <v>4.025970931E7</v>
      </c>
    </row>
    <row r="259" ht="15.75" customHeight="1">
      <c r="A259" s="37" t="s">
        <v>5</v>
      </c>
      <c r="B259" s="37" t="s">
        <v>101</v>
      </c>
      <c r="C259" s="37" t="s">
        <v>359</v>
      </c>
      <c r="D259" s="37" t="s">
        <v>33</v>
      </c>
      <c r="E259" s="37" t="s">
        <v>13</v>
      </c>
      <c r="F259" s="38">
        <v>3.470242408E7</v>
      </c>
    </row>
    <row r="260" ht="15.75" customHeight="1">
      <c r="A260" s="37" t="s">
        <v>5</v>
      </c>
      <c r="B260" s="37" t="s">
        <v>101</v>
      </c>
      <c r="C260" s="37" t="s">
        <v>360</v>
      </c>
      <c r="D260" s="37" t="s">
        <v>33</v>
      </c>
      <c r="E260" s="37" t="s">
        <v>13</v>
      </c>
      <c r="F260" s="38">
        <v>3.406077261E7</v>
      </c>
    </row>
    <row r="261" ht="15.75" customHeight="1">
      <c r="A261" s="37" t="s">
        <v>5</v>
      </c>
      <c r="B261" s="37" t="s">
        <v>101</v>
      </c>
      <c r="C261" s="37" t="s">
        <v>361</v>
      </c>
      <c r="D261" s="37" t="s">
        <v>49</v>
      </c>
      <c r="E261" s="37" t="s">
        <v>13</v>
      </c>
      <c r="F261" s="38">
        <v>3.268095782E7</v>
      </c>
    </row>
    <row r="262" ht="15.75" customHeight="1">
      <c r="A262" s="37" t="s">
        <v>5</v>
      </c>
      <c r="B262" s="37" t="s">
        <v>101</v>
      </c>
      <c r="C262" s="37" t="s">
        <v>362</v>
      </c>
      <c r="D262" s="37" t="s">
        <v>49</v>
      </c>
      <c r="E262" s="37" t="s">
        <v>13</v>
      </c>
      <c r="F262" s="38">
        <v>3.154891386E7</v>
      </c>
    </row>
    <row r="263" ht="15.75" customHeight="1">
      <c r="A263" s="37" t="s">
        <v>5</v>
      </c>
      <c r="B263" s="37" t="s">
        <v>101</v>
      </c>
      <c r="C263" s="37" t="s">
        <v>363</v>
      </c>
      <c r="D263" s="37" t="s">
        <v>41</v>
      </c>
      <c r="E263" s="37" t="s">
        <v>13</v>
      </c>
      <c r="F263" s="38">
        <v>2.337984714E7</v>
      </c>
    </row>
    <row r="264" ht="15.75" customHeight="1">
      <c r="A264" s="37" t="s">
        <v>5</v>
      </c>
      <c r="B264" s="37" t="s">
        <v>101</v>
      </c>
      <c r="C264" s="37" t="s">
        <v>364</v>
      </c>
      <c r="D264" s="37" t="s">
        <v>59</v>
      </c>
      <c r="E264" s="37" t="s">
        <v>13</v>
      </c>
      <c r="F264" s="38">
        <v>2.281077742E7</v>
      </c>
    </row>
    <row r="265" ht="15.75" customHeight="1">
      <c r="A265" s="37" t="s">
        <v>5</v>
      </c>
      <c r="B265" s="37" t="s">
        <v>101</v>
      </c>
      <c r="C265" s="37" t="s">
        <v>365</v>
      </c>
      <c r="D265" s="37" t="s">
        <v>57</v>
      </c>
      <c r="E265" s="37" t="s">
        <v>82</v>
      </c>
      <c r="F265" s="38">
        <v>2.268172037E7</v>
      </c>
    </row>
    <row r="266" ht="15.75" customHeight="1">
      <c r="A266" s="37" t="s">
        <v>5</v>
      </c>
      <c r="B266" s="37" t="s">
        <v>101</v>
      </c>
      <c r="C266" s="37" t="s">
        <v>366</v>
      </c>
      <c r="D266" s="37" t="s">
        <v>49</v>
      </c>
      <c r="E266" s="37" t="s">
        <v>13</v>
      </c>
      <c r="F266" s="38">
        <v>2.19169477E7</v>
      </c>
    </row>
    <row r="267" ht="15.75" customHeight="1">
      <c r="A267" s="37" t="s">
        <v>5</v>
      </c>
      <c r="B267" s="37" t="s">
        <v>101</v>
      </c>
      <c r="C267" s="37" t="s">
        <v>367</v>
      </c>
      <c r="D267" s="37" t="s">
        <v>80</v>
      </c>
      <c r="E267" s="37" t="s">
        <v>69</v>
      </c>
      <c r="F267" s="38">
        <v>2.090203364E7</v>
      </c>
    </row>
    <row r="268" ht="15.75" customHeight="1">
      <c r="A268" s="37" t="s">
        <v>5</v>
      </c>
      <c r="B268" s="37" t="s">
        <v>101</v>
      </c>
      <c r="C268" s="37" t="s">
        <v>368</v>
      </c>
      <c r="D268" s="37" t="s">
        <v>34</v>
      </c>
      <c r="E268" s="37" t="s">
        <v>69</v>
      </c>
      <c r="F268" s="38">
        <v>1.733752043E7</v>
      </c>
    </row>
    <row r="269" ht="15.75" customHeight="1">
      <c r="A269" s="37" t="s">
        <v>5</v>
      </c>
      <c r="B269" s="37" t="s">
        <v>101</v>
      </c>
      <c r="C269" s="37" t="s">
        <v>369</v>
      </c>
      <c r="D269" s="37" t="s">
        <v>33</v>
      </c>
      <c r="E269" s="37" t="s">
        <v>69</v>
      </c>
      <c r="F269" s="38">
        <v>1.715718853E7</v>
      </c>
    </row>
    <row r="270" ht="15.75" customHeight="1">
      <c r="A270" s="37" t="s">
        <v>5</v>
      </c>
      <c r="B270" s="37" t="s">
        <v>101</v>
      </c>
      <c r="C270" s="37" t="s">
        <v>370</v>
      </c>
      <c r="D270" s="37" t="s">
        <v>45</v>
      </c>
      <c r="E270" s="37" t="s">
        <v>13</v>
      </c>
      <c r="F270" s="38">
        <v>1.463989824E7</v>
      </c>
    </row>
    <row r="271" ht="15.75" customHeight="1">
      <c r="A271" s="37" t="s">
        <v>5</v>
      </c>
      <c r="B271" s="37" t="s">
        <v>101</v>
      </c>
      <c r="C271" s="37" t="s">
        <v>371</v>
      </c>
      <c r="D271" s="37" t="s">
        <v>49</v>
      </c>
      <c r="E271" s="37" t="s">
        <v>13</v>
      </c>
      <c r="F271" s="38">
        <v>1.393198351E7</v>
      </c>
    </row>
    <row r="272" ht="15.75" customHeight="1">
      <c r="A272" s="37" t="s">
        <v>5</v>
      </c>
      <c r="B272" s="37" t="s">
        <v>101</v>
      </c>
      <c r="C272" s="37" t="s">
        <v>372</v>
      </c>
      <c r="D272" s="37" t="s">
        <v>59</v>
      </c>
      <c r="E272" s="37" t="s">
        <v>69</v>
      </c>
      <c r="F272" s="38">
        <v>1.374049972E7</v>
      </c>
    </row>
    <row r="273" ht="15.75" customHeight="1">
      <c r="A273" s="37" t="s">
        <v>5</v>
      </c>
      <c r="B273" s="37" t="s">
        <v>101</v>
      </c>
      <c r="C273" s="37" t="s">
        <v>373</v>
      </c>
      <c r="D273" s="37" t="s">
        <v>43</v>
      </c>
      <c r="E273" s="37" t="s">
        <v>13</v>
      </c>
      <c r="F273" s="38">
        <v>1.329146557E7</v>
      </c>
    </row>
    <row r="274" ht="15.75" customHeight="1">
      <c r="A274" s="37" t="s">
        <v>5</v>
      </c>
      <c r="B274" s="37" t="s">
        <v>101</v>
      </c>
      <c r="C274" s="37" t="s">
        <v>374</v>
      </c>
      <c r="D274" s="37" t="s">
        <v>20</v>
      </c>
      <c r="E274" s="37" t="s">
        <v>13</v>
      </c>
      <c r="F274" s="38">
        <v>1.225946648E7</v>
      </c>
    </row>
    <row r="275" ht="15.75" customHeight="1">
      <c r="A275" s="37" t="s">
        <v>5</v>
      </c>
      <c r="B275" s="37" t="s">
        <v>375</v>
      </c>
      <c r="C275" s="37" t="s">
        <v>376</v>
      </c>
      <c r="D275" s="37" t="s">
        <v>21</v>
      </c>
      <c r="E275" s="37" t="s">
        <v>94</v>
      </c>
      <c r="F275" s="38">
        <v>1.206916508E7</v>
      </c>
    </row>
    <row r="276" ht="15.75" customHeight="1">
      <c r="A276" s="37" t="s">
        <v>5</v>
      </c>
      <c r="B276" s="37" t="s">
        <v>101</v>
      </c>
      <c r="C276" s="37" t="s">
        <v>377</v>
      </c>
      <c r="D276" s="37" t="s">
        <v>45</v>
      </c>
      <c r="E276" s="37" t="s">
        <v>69</v>
      </c>
      <c r="F276" s="38">
        <v>1.192418566E7</v>
      </c>
    </row>
    <row r="277" ht="15.75" customHeight="1">
      <c r="A277" s="37" t="s">
        <v>5</v>
      </c>
      <c r="B277" s="37" t="s">
        <v>101</v>
      </c>
      <c r="C277" s="37" t="s">
        <v>378</v>
      </c>
      <c r="D277" s="37" t="s">
        <v>52</v>
      </c>
      <c r="E277" s="37" t="s">
        <v>13</v>
      </c>
      <c r="F277" s="38">
        <v>1.032904396E7</v>
      </c>
    </row>
    <row r="278" ht="15.75" customHeight="1">
      <c r="A278" s="37" t="s">
        <v>5</v>
      </c>
      <c r="B278" s="37" t="s">
        <v>101</v>
      </c>
      <c r="C278" s="37" t="s">
        <v>379</v>
      </c>
      <c r="D278" s="37" t="s">
        <v>45</v>
      </c>
      <c r="E278" s="37" t="s">
        <v>13</v>
      </c>
      <c r="F278" s="38">
        <v>9998545.98</v>
      </c>
    </row>
    <row r="279" ht="15.75" customHeight="1">
      <c r="A279" s="37" t="s">
        <v>5</v>
      </c>
      <c r="B279" s="37" t="s">
        <v>101</v>
      </c>
      <c r="C279" s="37" t="s">
        <v>380</v>
      </c>
      <c r="D279" s="37" t="s">
        <v>45</v>
      </c>
      <c r="E279" s="37" t="s">
        <v>13</v>
      </c>
      <c r="F279" s="38">
        <v>7997689.62</v>
      </c>
    </row>
    <row r="280" ht="15.75" customHeight="1">
      <c r="A280" s="37" t="s">
        <v>5</v>
      </c>
      <c r="B280" s="37" t="s">
        <v>101</v>
      </c>
      <c r="C280" s="37" t="s">
        <v>381</v>
      </c>
      <c r="D280" s="37" t="s">
        <v>17</v>
      </c>
      <c r="E280" s="37" t="s">
        <v>13</v>
      </c>
      <c r="F280" s="38">
        <v>7625999.97</v>
      </c>
    </row>
    <row r="281" ht="15.75" customHeight="1">
      <c r="A281" s="37" t="s">
        <v>5</v>
      </c>
      <c r="B281" s="37" t="s">
        <v>101</v>
      </c>
      <c r="C281" s="37" t="s">
        <v>382</v>
      </c>
      <c r="D281" s="37" t="s">
        <v>49</v>
      </c>
      <c r="E281" s="37" t="s">
        <v>13</v>
      </c>
      <c r="F281" s="38">
        <v>7254163.64</v>
      </c>
    </row>
    <row r="282" ht="15.75" customHeight="1">
      <c r="A282" s="37" t="s">
        <v>5</v>
      </c>
      <c r="B282" s="37" t="s">
        <v>101</v>
      </c>
      <c r="C282" s="37" t="s">
        <v>383</v>
      </c>
      <c r="D282" s="37" t="s">
        <v>22</v>
      </c>
      <c r="E282" s="37" t="s">
        <v>13</v>
      </c>
      <c r="F282" s="38">
        <v>7091561.63</v>
      </c>
    </row>
    <row r="283" ht="15.75" customHeight="1">
      <c r="A283" s="37" t="s">
        <v>5</v>
      </c>
      <c r="B283" s="37" t="s">
        <v>101</v>
      </c>
      <c r="C283" s="37" t="s">
        <v>384</v>
      </c>
      <c r="D283" s="37" t="s">
        <v>25</v>
      </c>
      <c r="E283" s="37" t="s">
        <v>13</v>
      </c>
      <c r="F283" s="38">
        <v>7071255.73</v>
      </c>
    </row>
    <row r="284" ht="15.75" customHeight="1">
      <c r="A284" s="37" t="s">
        <v>5</v>
      </c>
      <c r="B284" s="37" t="s">
        <v>101</v>
      </c>
      <c r="C284" s="37" t="s">
        <v>385</v>
      </c>
      <c r="D284" s="37" t="s">
        <v>28</v>
      </c>
      <c r="E284" s="37" t="s">
        <v>13</v>
      </c>
      <c r="F284" s="38">
        <v>4987182.46</v>
      </c>
    </row>
    <row r="285" ht="15.75" customHeight="1">
      <c r="A285" s="37" t="s">
        <v>5</v>
      </c>
      <c r="B285" s="37" t="s">
        <v>101</v>
      </c>
      <c r="C285" s="37" t="s">
        <v>386</v>
      </c>
      <c r="D285" s="37" t="s">
        <v>55</v>
      </c>
      <c r="E285" s="37" t="s">
        <v>13</v>
      </c>
      <c r="F285" s="38">
        <v>4887817.25</v>
      </c>
    </row>
    <row r="286" ht="15.75" customHeight="1">
      <c r="A286" s="37" t="s">
        <v>5</v>
      </c>
      <c r="B286" s="37" t="s">
        <v>101</v>
      </c>
      <c r="C286" s="37" t="s">
        <v>387</v>
      </c>
      <c r="D286" s="37" t="s">
        <v>49</v>
      </c>
      <c r="E286" s="37" t="s">
        <v>13</v>
      </c>
      <c r="F286" s="38">
        <v>4809043.62</v>
      </c>
    </row>
    <row r="287" ht="15.75" customHeight="1">
      <c r="A287" s="37" t="s">
        <v>5</v>
      </c>
      <c r="B287" s="37" t="s">
        <v>375</v>
      </c>
      <c r="C287" s="37" t="s">
        <v>388</v>
      </c>
      <c r="D287" s="37" t="s">
        <v>45</v>
      </c>
      <c r="E287" s="37" t="s">
        <v>94</v>
      </c>
      <c r="F287" s="38">
        <v>4540208.27</v>
      </c>
    </row>
    <row r="288" ht="15.75" customHeight="1">
      <c r="A288" s="37" t="s">
        <v>5</v>
      </c>
      <c r="B288" s="37" t="s">
        <v>101</v>
      </c>
      <c r="C288" s="37" t="s">
        <v>389</v>
      </c>
      <c r="D288" s="37" t="s">
        <v>47</v>
      </c>
      <c r="E288" s="37" t="s">
        <v>13</v>
      </c>
      <c r="F288" s="38">
        <v>4187574.53</v>
      </c>
    </row>
    <row r="289" ht="15.75" customHeight="1">
      <c r="A289" s="37" t="s">
        <v>5</v>
      </c>
      <c r="B289" s="37" t="s">
        <v>101</v>
      </c>
      <c r="C289" s="37" t="s">
        <v>390</v>
      </c>
      <c r="D289" s="37" t="s">
        <v>37</v>
      </c>
      <c r="E289" s="37" t="s">
        <v>13</v>
      </c>
      <c r="F289" s="38">
        <v>4170322.76</v>
      </c>
    </row>
    <row r="290" ht="15.75" customHeight="1">
      <c r="A290" s="37" t="s">
        <v>5</v>
      </c>
      <c r="B290" s="37" t="s">
        <v>101</v>
      </c>
      <c r="C290" s="37" t="s">
        <v>391</v>
      </c>
      <c r="D290" s="37" t="s">
        <v>33</v>
      </c>
      <c r="E290" s="37" t="s">
        <v>69</v>
      </c>
      <c r="F290" s="38">
        <v>3832314.09</v>
      </c>
    </row>
    <row r="291" ht="15.75" customHeight="1">
      <c r="A291" s="37" t="s">
        <v>5</v>
      </c>
      <c r="B291" s="37" t="s">
        <v>375</v>
      </c>
      <c r="C291" s="37" t="s">
        <v>392</v>
      </c>
      <c r="D291" s="37" t="s">
        <v>21</v>
      </c>
      <c r="E291" s="37" t="s">
        <v>94</v>
      </c>
      <c r="F291" s="38">
        <v>3565497.76</v>
      </c>
    </row>
    <row r="292" ht="15.75" customHeight="1">
      <c r="A292" s="37" t="s">
        <v>5</v>
      </c>
      <c r="B292" s="37" t="s">
        <v>101</v>
      </c>
      <c r="C292" s="37" t="s">
        <v>393</v>
      </c>
      <c r="D292" s="37" t="s">
        <v>15</v>
      </c>
      <c r="E292" s="37" t="s">
        <v>69</v>
      </c>
      <c r="F292" s="38">
        <v>3149879.24</v>
      </c>
    </row>
    <row r="293" ht="15.75" customHeight="1">
      <c r="A293" s="37" t="s">
        <v>5</v>
      </c>
      <c r="B293" s="37" t="s">
        <v>101</v>
      </c>
      <c r="C293" s="37" t="s">
        <v>394</v>
      </c>
      <c r="D293" s="37" t="s">
        <v>40</v>
      </c>
      <c r="E293" s="37" t="s">
        <v>69</v>
      </c>
      <c r="F293" s="38">
        <v>2930940.85</v>
      </c>
    </row>
    <row r="294" ht="15.75" customHeight="1">
      <c r="A294" s="37" t="s">
        <v>5</v>
      </c>
      <c r="B294" s="37" t="s">
        <v>101</v>
      </c>
      <c r="C294" s="37" t="s">
        <v>395</v>
      </c>
      <c r="D294" s="37" t="s">
        <v>22</v>
      </c>
      <c r="E294" s="37" t="s">
        <v>69</v>
      </c>
      <c r="F294" s="38">
        <v>2771641.81</v>
      </c>
    </row>
    <row r="295" ht="15.75" customHeight="1">
      <c r="A295" s="37" t="s">
        <v>5</v>
      </c>
      <c r="B295" s="37" t="s">
        <v>375</v>
      </c>
      <c r="C295" s="37" t="s">
        <v>396</v>
      </c>
      <c r="D295" s="37" t="s">
        <v>45</v>
      </c>
      <c r="E295" s="37" t="s">
        <v>94</v>
      </c>
      <c r="F295" s="38">
        <v>2510711.51</v>
      </c>
    </row>
    <row r="296" ht="15.75" customHeight="1">
      <c r="A296" s="37" t="s">
        <v>5</v>
      </c>
      <c r="B296" s="37" t="s">
        <v>101</v>
      </c>
      <c r="C296" s="37" t="s">
        <v>397</v>
      </c>
      <c r="D296" s="37" t="s">
        <v>15</v>
      </c>
      <c r="E296" s="37" t="s">
        <v>13</v>
      </c>
      <c r="F296" s="38">
        <v>2415808.69</v>
      </c>
    </row>
    <row r="297" ht="15.75" customHeight="1">
      <c r="A297" s="37" t="s">
        <v>5</v>
      </c>
      <c r="B297" s="37" t="s">
        <v>375</v>
      </c>
      <c r="C297" s="37" t="s">
        <v>398</v>
      </c>
      <c r="D297" s="37" t="s">
        <v>21</v>
      </c>
      <c r="E297" s="37" t="s">
        <v>94</v>
      </c>
      <c r="F297" s="38">
        <v>1800693.53</v>
      </c>
    </row>
    <row r="298" ht="15.75" customHeight="1">
      <c r="A298" s="37" t="s">
        <v>5</v>
      </c>
      <c r="B298" s="37" t="s">
        <v>101</v>
      </c>
      <c r="C298" s="37" t="s">
        <v>399</v>
      </c>
      <c r="D298" s="37" t="s">
        <v>50</v>
      </c>
      <c r="E298" s="37" t="s">
        <v>13</v>
      </c>
      <c r="F298" s="38">
        <v>1733500.77</v>
      </c>
    </row>
    <row r="299" ht="15.75" customHeight="1">
      <c r="A299" s="37" t="s">
        <v>5</v>
      </c>
      <c r="B299" s="37" t="s">
        <v>101</v>
      </c>
      <c r="C299" s="37" t="s">
        <v>400</v>
      </c>
      <c r="D299" s="37" t="s">
        <v>48</v>
      </c>
      <c r="E299" s="37" t="s">
        <v>13</v>
      </c>
      <c r="F299" s="38">
        <v>1626807.59</v>
      </c>
    </row>
    <row r="300" ht="15.75" customHeight="1">
      <c r="A300" s="37" t="s">
        <v>5</v>
      </c>
      <c r="B300" s="37" t="s">
        <v>101</v>
      </c>
      <c r="C300" s="37" t="s">
        <v>401</v>
      </c>
      <c r="D300" s="37" t="s">
        <v>71</v>
      </c>
      <c r="E300" s="37" t="s">
        <v>69</v>
      </c>
      <c r="F300" s="38">
        <v>1390540.88</v>
      </c>
    </row>
    <row r="301" ht="15.75" customHeight="1">
      <c r="A301" s="37" t="s">
        <v>5</v>
      </c>
      <c r="B301" s="37" t="s">
        <v>375</v>
      </c>
      <c r="C301" s="37" t="s">
        <v>402</v>
      </c>
      <c r="D301" s="37" t="s">
        <v>56</v>
      </c>
      <c r="E301" s="37" t="s">
        <v>94</v>
      </c>
      <c r="F301" s="38">
        <v>1371930.57</v>
      </c>
    </row>
    <row r="302" ht="15.75" customHeight="1">
      <c r="A302" s="37" t="s">
        <v>5</v>
      </c>
      <c r="B302" s="37" t="s">
        <v>101</v>
      </c>
      <c r="C302" s="37" t="s">
        <v>403</v>
      </c>
      <c r="D302" s="37" t="s">
        <v>44</v>
      </c>
      <c r="E302" s="37" t="s">
        <v>69</v>
      </c>
      <c r="F302" s="38">
        <v>1316409.25</v>
      </c>
    </row>
    <row r="303" ht="15.75" customHeight="1">
      <c r="A303" s="37" t="s">
        <v>5</v>
      </c>
      <c r="B303" s="37" t="s">
        <v>101</v>
      </c>
      <c r="C303" s="37" t="s">
        <v>404</v>
      </c>
      <c r="D303" s="37" t="s">
        <v>46</v>
      </c>
      <c r="E303" s="37" t="s">
        <v>13</v>
      </c>
      <c r="F303" s="38">
        <v>1296865.09</v>
      </c>
    </row>
    <row r="304" ht="15.75" customHeight="1">
      <c r="A304" s="37" t="s">
        <v>5</v>
      </c>
      <c r="B304" s="37" t="s">
        <v>101</v>
      </c>
      <c r="C304" s="37" t="s">
        <v>405</v>
      </c>
      <c r="D304" s="37" t="s">
        <v>26</v>
      </c>
      <c r="E304" s="37" t="s">
        <v>69</v>
      </c>
      <c r="F304" s="38">
        <v>1296832.63</v>
      </c>
    </row>
    <row r="305" ht="15.75" customHeight="1">
      <c r="A305" s="37" t="s">
        <v>5</v>
      </c>
      <c r="B305" s="37" t="s">
        <v>375</v>
      </c>
      <c r="C305" s="37" t="s">
        <v>406</v>
      </c>
      <c r="D305" s="37" t="s">
        <v>15</v>
      </c>
      <c r="E305" s="37" t="s">
        <v>94</v>
      </c>
      <c r="F305" s="38">
        <v>1295569.95</v>
      </c>
    </row>
    <row r="306" ht="15.75" customHeight="1">
      <c r="A306" s="37" t="s">
        <v>5</v>
      </c>
      <c r="B306" s="37" t="s">
        <v>101</v>
      </c>
      <c r="C306" s="37" t="s">
        <v>407</v>
      </c>
      <c r="D306" s="37" t="s">
        <v>43</v>
      </c>
      <c r="E306" s="37" t="s">
        <v>69</v>
      </c>
      <c r="F306" s="38">
        <v>1118728.2</v>
      </c>
    </row>
    <row r="307" ht="15.75" customHeight="1">
      <c r="A307" s="37" t="s">
        <v>5</v>
      </c>
      <c r="B307" s="37" t="s">
        <v>101</v>
      </c>
      <c r="C307" s="37" t="s">
        <v>408</v>
      </c>
      <c r="D307" s="37" t="s">
        <v>30</v>
      </c>
      <c r="E307" s="37" t="s">
        <v>69</v>
      </c>
      <c r="F307" s="38">
        <v>1109358.81</v>
      </c>
    </row>
    <row r="308" ht="15.75" customHeight="1">
      <c r="A308" s="37" t="s">
        <v>5</v>
      </c>
      <c r="B308" s="37" t="s">
        <v>101</v>
      </c>
      <c r="C308" s="37" t="s">
        <v>409</v>
      </c>
      <c r="D308" s="37" t="s">
        <v>78</v>
      </c>
      <c r="E308" s="37" t="s">
        <v>69</v>
      </c>
      <c r="F308" s="38">
        <v>1087686.42</v>
      </c>
    </row>
    <row r="309" ht="15.75" customHeight="1">
      <c r="A309" s="37" t="s">
        <v>5</v>
      </c>
      <c r="B309" s="37" t="s">
        <v>375</v>
      </c>
      <c r="C309" s="37" t="s">
        <v>410</v>
      </c>
      <c r="D309" s="37" t="s">
        <v>55</v>
      </c>
      <c r="E309" s="37" t="s">
        <v>94</v>
      </c>
      <c r="F309" s="38">
        <v>1047208.87</v>
      </c>
    </row>
    <row r="310" ht="15.75" customHeight="1">
      <c r="A310" s="37" t="s">
        <v>5</v>
      </c>
      <c r="B310" s="37" t="s">
        <v>101</v>
      </c>
      <c r="C310" s="37" t="s">
        <v>411</v>
      </c>
      <c r="D310" s="37" t="s">
        <v>56</v>
      </c>
      <c r="E310" s="37" t="s">
        <v>69</v>
      </c>
      <c r="F310" s="38">
        <v>1023939.62</v>
      </c>
    </row>
    <row r="311" ht="15.75" customHeight="1">
      <c r="A311" s="37" t="s">
        <v>5</v>
      </c>
      <c r="B311" s="37" t="s">
        <v>101</v>
      </c>
      <c r="C311" s="37" t="s">
        <v>412</v>
      </c>
      <c r="D311" s="37" t="s">
        <v>17</v>
      </c>
      <c r="E311" s="37" t="s">
        <v>69</v>
      </c>
      <c r="F311" s="38">
        <v>998814.69</v>
      </c>
    </row>
    <row r="312" ht="15.75" customHeight="1">
      <c r="A312" s="37" t="s">
        <v>5</v>
      </c>
      <c r="B312" s="37" t="s">
        <v>101</v>
      </c>
      <c r="C312" s="37" t="s">
        <v>413</v>
      </c>
      <c r="D312" s="37" t="s">
        <v>58</v>
      </c>
      <c r="E312" s="37" t="s">
        <v>69</v>
      </c>
      <c r="F312" s="38">
        <v>991322.04</v>
      </c>
    </row>
    <row r="313" ht="15.75" customHeight="1">
      <c r="A313" s="37" t="s">
        <v>5</v>
      </c>
      <c r="B313" s="37" t="s">
        <v>101</v>
      </c>
      <c r="C313" s="37" t="s">
        <v>414</v>
      </c>
      <c r="D313" s="37" t="s">
        <v>50</v>
      </c>
      <c r="E313" s="37" t="s">
        <v>69</v>
      </c>
      <c r="F313" s="38">
        <v>967282.19</v>
      </c>
    </row>
    <row r="314" ht="15.75" customHeight="1">
      <c r="A314" s="37" t="s">
        <v>5</v>
      </c>
      <c r="B314" s="37" t="s">
        <v>375</v>
      </c>
      <c r="C314" s="37" t="s">
        <v>415</v>
      </c>
      <c r="D314" s="37" t="s">
        <v>48</v>
      </c>
      <c r="E314" s="37" t="s">
        <v>94</v>
      </c>
      <c r="F314" s="38">
        <v>922137.29</v>
      </c>
    </row>
    <row r="315" ht="15.75" customHeight="1">
      <c r="A315" s="37" t="s">
        <v>5</v>
      </c>
      <c r="B315" s="37" t="s">
        <v>375</v>
      </c>
      <c r="C315" s="37" t="s">
        <v>416</v>
      </c>
      <c r="D315" s="37" t="s">
        <v>33</v>
      </c>
      <c r="E315" s="37" t="s">
        <v>94</v>
      </c>
      <c r="F315" s="38">
        <v>872576.85</v>
      </c>
    </row>
    <row r="316" ht="15.75" customHeight="1">
      <c r="A316" s="37" t="s">
        <v>5</v>
      </c>
      <c r="B316" s="37" t="s">
        <v>101</v>
      </c>
      <c r="C316" s="37" t="s">
        <v>417</v>
      </c>
      <c r="D316" s="37" t="s">
        <v>62</v>
      </c>
      <c r="E316" s="37" t="s">
        <v>13</v>
      </c>
      <c r="F316" s="38">
        <v>850000.0</v>
      </c>
    </row>
    <row r="317" ht="15.75" customHeight="1">
      <c r="A317" s="37" t="s">
        <v>5</v>
      </c>
      <c r="B317" s="37" t="s">
        <v>101</v>
      </c>
      <c r="C317" s="37" t="s">
        <v>418</v>
      </c>
      <c r="D317" s="37" t="s">
        <v>61</v>
      </c>
      <c r="E317" s="37" t="s">
        <v>69</v>
      </c>
      <c r="F317" s="38">
        <v>830099.31</v>
      </c>
    </row>
    <row r="318" ht="15.75" customHeight="1">
      <c r="A318" s="37" t="s">
        <v>5</v>
      </c>
      <c r="B318" s="37" t="s">
        <v>375</v>
      </c>
      <c r="C318" s="37" t="s">
        <v>419</v>
      </c>
      <c r="D318" s="37" t="s">
        <v>45</v>
      </c>
      <c r="E318" s="37" t="s">
        <v>94</v>
      </c>
      <c r="F318" s="38">
        <v>823537.85</v>
      </c>
    </row>
    <row r="319" ht="15.75" customHeight="1">
      <c r="A319" s="37" t="s">
        <v>5</v>
      </c>
      <c r="B319" s="37" t="s">
        <v>101</v>
      </c>
      <c r="C319" s="37" t="s">
        <v>420</v>
      </c>
      <c r="D319" s="37" t="s">
        <v>35</v>
      </c>
      <c r="E319" s="37" t="s">
        <v>69</v>
      </c>
      <c r="F319" s="38">
        <v>822308.43</v>
      </c>
    </row>
    <row r="320" ht="15.75" customHeight="1">
      <c r="A320" s="37" t="s">
        <v>5</v>
      </c>
      <c r="B320" s="37" t="s">
        <v>101</v>
      </c>
      <c r="C320" s="37" t="s">
        <v>421</v>
      </c>
      <c r="D320" s="37" t="s">
        <v>44</v>
      </c>
      <c r="E320" s="37" t="s">
        <v>13</v>
      </c>
      <c r="F320" s="38">
        <v>821319.34</v>
      </c>
    </row>
    <row r="321" ht="15.75" customHeight="1">
      <c r="A321" s="37" t="s">
        <v>5</v>
      </c>
      <c r="B321" s="37" t="s">
        <v>101</v>
      </c>
      <c r="C321" s="37" t="s">
        <v>422</v>
      </c>
      <c r="D321" s="37" t="s">
        <v>48</v>
      </c>
      <c r="E321" s="37" t="s">
        <v>69</v>
      </c>
      <c r="F321" s="38">
        <v>795607.49</v>
      </c>
    </row>
    <row r="322" ht="15.75" customHeight="1">
      <c r="A322" s="37" t="s">
        <v>5</v>
      </c>
      <c r="B322" s="37" t="s">
        <v>375</v>
      </c>
      <c r="C322" s="37" t="s">
        <v>423</v>
      </c>
      <c r="D322" s="37" t="s">
        <v>58</v>
      </c>
      <c r="E322" s="37" t="s">
        <v>94</v>
      </c>
      <c r="F322" s="38">
        <v>791439.99</v>
      </c>
    </row>
    <row r="323" ht="15.75" customHeight="1">
      <c r="A323" s="37" t="s">
        <v>5</v>
      </c>
      <c r="B323" s="37" t="s">
        <v>101</v>
      </c>
      <c r="C323" s="37" t="s">
        <v>424</v>
      </c>
      <c r="D323" s="37" t="s">
        <v>21</v>
      </c>
      <c r="E323" s="37" t="s">
        <v>69</v>
      </c>
      <c r="F323" s="38">
        <v>717343.81</v>
      </c>
    </row>
    <row r="324" ht="15.75" customHeight="1">
      <c r="A324" s="37" t="s">
        <v>5</v>
      </c>
      <c r="B324" s="37" t="s">
        <v>101</v>
      </c>
      <c r="C324" s="37" t="s">
        <v>425</v>
      </c>
      <c r="D324" s="37" t="s">
        <v>42</v>
      </c>
      <c r="E324" s="37" t="s">
        <v>13</v>
      </c>
      <c r="F324" s="38">
        <v>715847.28</v>
      </c>
    </row>
    <row r="325" ht="15.75" customHeight="1">
      <c r="A325" s="37" t="s">
        <v>5</v>
      </c>
      <c r="B325" s="37" t="s">
        <v>101</v>
      </c>
      <c r="C325" s="37" t="s">
        <v>426</v>
      </c>
      <c r="D325" s="37" t="s">
        <v>23</v>
      </c>
      <c r="E325" s="37" t="s">
        <v>13</v>
      </c>
      <c r="F325" s="38">
        <v>688777.78</v>
      </c>
    </row>
    <row r="326" ht="15.75" customHeight="1">
      <c r="A326" s="37" t="s">
        <v>5</v>
      </c>
      <c r="B326" s="37" t="s">
        <v>101</v>
      </c>
      <c r="C326" s="37" t="s">
        <v>427</v>
      </c>
      <c r="D326" s="37" t="s">
        <v>47</v>
      </c>
      <c r="E326" s="37" t="s">
        <v>69</v>
      </c>
      <c r="F326" s="38">
        <v>669409.06</v>
      </c>
    </row>
    <row r="327" ht="15.75" customHeight="1">
      <c r="A327" s="37" t="s">
        <v>5</v>
      </c>
      <c r="B327" s="37" t="s">
        <v>101</v>
      </c>
      <c r="C327" s="37" t="s">
        <v>428</v>
      </c>
      <c r="D327" s="37" t="s">
        <v>20</v>
      </c>
      <c r="E327" s="37" t="s">
        <v>13</v>
      </c>
      <c r="F327" s="38">
        <v>656451.49</v>
      </c>
    </row>
    <row r="328" ht="15.75" customHeight="1">
      <c r="A328" s="37" t="s">
        <v>5</v>
      </c>
      <c r="B328" s="37" t="s">
        <v>375</v>
      </c>
      <c r="C328" s="37" t="s">
        <v>429</v>
      </c>
      <c r="D328" s="37" t="s">
        <v>21</v>
      </c>
      <c r="E328" s="37" t="s">
        <v>94</v>
      </c>
      <c r="F328" s="38">
        <v>644748.21</v>
      </c>
    </row>
    <row r="329" ht="15.75" customHeight="1">
      <c r="A329" s="37" t="s">
        <v>5</v>
      </c>
      <c r="B329" s="37" t="s">
        <v>375</v>
      </c>
      <c r="C329" s="37" t="s">
        <v>430</v>
      </c>
      <c r="D329" s="37" t="s">
        <v>49</v>
      </c>
      <c r="E329" s="37" t="s">
        <v>94</v>
      </c>
      <c r="F329" s="38">
        <v>638028.43</v>
      </c>
    </row>
    <row r="330" ht="15.75" customHeight="1">
      <c r="A330" s="37" t="s">
        <v>5</v>
      </c>
      <c r="B330" s="37" t="s">
        <v>101</v>
      </c>
      <c r="C330" s="37" t="s">
        <v>431</v>
      </c>
      <c r="D330" s="37" t="s">
        <v>63</v>
      </c>
      <c r="E330" s="37" t="s">
        <v>69</v>
      </c>
      <c r="F330" s="38">
        <v>627110.04</v>
      </c>
    </row>
    <row r="331" ht="15.75" customHeight="1">
      <c r="A331" s="37" t="s">
        <v>5</v>
      </c>
      <c r="B331" s="37" t="s">
        <v>375</v>
      </c>
      <c r="C331" s="37" t="s">
        <v>432</v>
      </c>
      <c r="D331" s="37" t="s">
        <v>48</v>
      </c>
      <c r="E331" s="37" t="s">
        <v>94</v>
      </c>
      <c r="F331" s="38">
        <v>593146.08</v>
      </c>
    </row>
    <row r="332" ht="15.75" customHeight="1">
      <c r="A332" s="37" t="s">
        <v>5</v>
      </c>
      <c r="B332" s="37" t="s">
        <v>101</v>
      </c>
      <c r="C332" s="37" t="s">
        <v>433</v>
      </c>
      <c r="D332" s="37" t="s">
        <v>21</v>
      </c>
      <c r="E332" s="37" t="s">
        <v>13</v>
      </c>
      <c r="F332" s="38">
        <v>570241.55</v>
      </c>
    </row>
    <row r="333" ht="15.75" customHeight="1">
      <c r="A333" s="37" t="s">
        <v>5</v>
      </c>
      <c r="B333" s="37" t="s">
        <v>101</v>
      </c>
      <c r="C333" s="37" t="s">
        <v>434</v>
      </c>
      <c r="D333" s="37" t="s">
        <v>42</v>
      </c>
      <c r="E333" s="37" t="s">
        <v>69</v>
      </c>
      <c r="F333" s="38">
        <v>566907.27</v>
      </c>
    </row>
    <row r="334" ht="15.75" customHeight="1">
      <c r="A334" s="37" t="s">
        <v>5</v>
      </c>
      <c r="B334" s="37" t="s">
        <v>101</v>
      </c>
      <c r="C334" s="37" t="s">
        <v>435</v>
      </c>
      <c r="D334" s="37" t="s">
        <v>41</v>
      </c>
      <c r="E334" s="37" t="s">
        <v>69</v>
      </c>
      <c r="F334" s="38">
        <v>560669.36</v>
      </c>
    </row>
    <row r="335" ht="15.75" customHeight="1">
      <c r="A335" s="37" t="s">
        <v>5</v>
      </c>
      <c r="B335" s="37" t="s">
        <v>375</v>
      </c>
      <c r="C335" s="37" t="s">
        <v>436</v>
      </c>
      <c r="D335" s="37" t="s">
        <v>61</v>
      </c>
      <c r="E335" s="37" t="s">
        <v>94</v>
      </c>
      <c r="F335" s="38">
        <v>546554.22</v>
      </c>
    </row>
    <row r="336" ht="15.75" customHeight="1">
      <c r="A336" s="37" t="s">
        <v>5</v>
      </c>
      <c r="B336" s="37" t="s">
        <v>101</v>
      </c>
      <c r="C336" s="37" t="s">
        <v>437</v>
      </c>
      <c r="D336" s="37" t="s">
        <v>14</v>
      </c>
      <c r="E336" s="37" t="s">
        <v>69</v>
      </c>
      <c r="F336" s="38">
        <v>510252.73</v>
      </c>
    </row>
    <row r="337" ht="15.75" customHeight="1">
      <c r="A337" s="37" t="s">
        <v>5</v>
      </c>
      <c r="B337" s="37" t="s">
        <v>101</v>
      </c>
      <c r="C337" s="37" t="s">
        <v>438</v>
      </c>
      <c r="D337" s="37" t="s">
        <v>46</v>
      </c>
      <c r="E337" s="37" t="s">
        <v>69</v>
      </c>
      <c r="F337" s="38">
        <v>509560.16</v>
      </c>
    </row>
    <row r="338" ht="15.75" customHeight="1">
      <c r="A338" s="37" t="s">
        <v>5</v>
      </c>
      <c r="B338" s="37" t="s">
        <v>101</v>
      </c>
      <c r="C338" s="37" t="s">
        <v>439</v>
      </c>
      <c r="D338" s="37" t="s">
        <v>61</v>
      </c>
      <c r="E338" s="37" t="s">
        <v>69</v>
      </c>
      <c r="F338" s="38">
        <v>476352.4</v>
      </c>
    </row>
    <row r="339" ht="15.75" customHeight="1">
      <c r="A339" s="37" t="s">
        <v>5</v>
      </c>
      <c r="B339" s="37" t="s">
        <v>101</v>
      </c>
      <c r="C339" s="37" t="s">
        <v>440</v>
      </c>
      <c r="D339" s="37" t="s">
        <v>60</v>
      </c>
      <c r="E339" s="37" t="s">
        <v>69</v>
      </c>
      <c r="F339" s="38">
        <v>473491.93</v>
      </c>
    </row>
    <row r="340" ht="15.75" customHeight="1">
      <c r="A340" s="37" t="s">
        <v>5</v>
      </c>
      <c r="B340" s="37" t="s">
        <v>375</v>
      </c>
      <c r="C340" s="37" t="s">
        <v>441</v>
      </c>
      <c r="D340" s="37" t="s">
        <v>27</v>
      </c>
      <c r="E340" s="37" t="s">
        <v>94</v>
      </c>
      <c r="F340" s="38">
        <v>460440.0</v>
      </c>
    </row>
    <row r="341" ht="15.75" customHeight="1">
      <c r="A341" s="37" t="s">
        <v>5</v>
      </c>
      <c r="B341" s="37" t="s">
        <v>375</v>
      </c>
      <c r="C341" s="37" t="s">
        <v>442</v>
      </c>
      <c r="D341" s="37" t="s">
        <v>22</v>
      </c>
      <c r="E341" s="37" t="s">
        <v>94</v>
      </c>
      <c r="F341" s="38">
        <v>453908.65</v>
      </c>
    </row>
    <row r="342" ht="15.75" customHeight="1">
      <c r="A342" s="37" t="s">
        <v>5</v>
      </c>
      <c r="B342" s="37" t="s">
        <v>101</v>
      </c>
      <c r="C342" s="37" t="s">
        <v>443</v>
      </c>
      <c r="D342" s="37" t="s">
        <v>80</v>
      </c>
      <c r="E342" s="37" t="s">
        <v>69</v>
      </c>
      <c r="F342" s="38">
        <v>445045.56</v>
      </c>
    </row>
    <row r="343" ht="15.75" customHeight="1">
      <c r="A343" s="37" t="s">
        <v>5</v>
      </c>
      <c r="B343" s="37" t="s">
        <v>101</v>
      </c>
      <c r="C343" s="37" t="s">
        <v>444</v>
      </c>
      <c r="D343" s="37" t="s">
        <v>21</v>
      </c>
      <c r="E343" s="37" t="s">
        <v>69</v>
      </c>
      <c r="F343" s="38">
        <v>442377.59</v>
      </c>
    </row>
    <row r="344" ht="15.75" customHeight="1">
      <c r="A344" s="37" t="s">
        <v>5</v>
      </c>
      <c r="B344" s="37" t="s">
        <v>101</v>
      </c>
      <c r="C344" s="37" t="s">
        <v>445</v>
      </c>
      <c r="D344" s="37" t="s">
        <v>30</v>
      </c>
      <c r="E344" s="37" t="s">
        <v>13</v>
      </c>
      <c r="F344" s="38">
        <v>406457.2</v>
      </c>
    </row>
    <row r="345" ht="15.75" customHeight="1">
      <c r="A345" s="37" t="s">
        <v>5</v>
      </c>
      <c r="B345" s="37" t="s">
        <v>101</v>
      </c>
      <c r="C345" s="37" t="s">
        <v>446</v>
      </c>
      <c r="D345" s="37" t="s">
        <v>16</v>
      </c>
      <c r="E345" s="37" t="s">
        <v>69</v>
      </c>
      <c r="F345" s="38">
        <v>381753.64</v>
      </c>
    </row>
    <row r="346" ht="15.75" customHeight="1">
      <c r="A346" s="37" t="s">
        <v>5</v>
      </c>
      <c r="B346" s="37" t="s">
        <v>101</v>
      </c>
      <c r="C346" s="37" t="s">
        <v>447</v>
      </c>
      <c r="D346" s="37" t="s">
        <v>25</v>
      </c>
      <c r="E346" s="37" t="s">
        <v>69</v>
      </c>
      <c r="F346" s="38">
        <v>381234.23</v>
      </c>
    </row>
    <row r="347" ht="15.75" customHeight="1">
      <c r="A347" s="37" t="s">
        <v>5</v>
      </c>
      <c r="B347" s="37" t="s">
        <v>101</v>
      </c>
      <c r="C347" s="37" t="s">
        <v>448</v>
      </c>
      <c r="D347" s="37" t="s">
        <v>51</v>
      </c>
      <c r="E347" s="37" t="s">
        <v>69</v>
      </c>
      <c r="F347" s="38">
        <v>378654.23</v>
      </c>
    </row>
    <row r="348" ht="15.75" customHeight="1">
      <c r="A348" s="37" t="s">
        <v>5</v>
      </c>
      <c r="B348" s="37" t="s">
        <v>375</v>
      </c>
      <c r="C348" s="37" t="s">
        <v>449</v>
      </c>
      <c r="D348" s="37" t="s">
        <v>48</v>
      </c>
      <c r="E348" s="37" t="s">
        <v>94</v>
      </c>
      <c r="F348" s="38">
        <v>368311.62</v>
      </c>
    </row>
    <row r="349" ht="15.75" customHeight="1">
      <c r="A349" s="37" t="s">
        <v>5</v>
      </c>
      <c r="B349" s="37" t="s">
        <v>101</v>
      </c>
      <c r="C349" s="37" t="s">
        <v>450</v>
      </c>
      <c r="D349" s="37" t="s">
        <v>71</v>
      </c>
      <c r="E349" s="37" t="s">
        <v>69</v>
      </c>
      <c r="F349" s="38">
        <v>354063.96</v>
      </c>
    </row>
    <row r="350" ht="15.75" customHeight="1">
      <c r="A350" s="37" t="s">
        <v>5</v>
      </c>
      <c r="B350" s="37" t="s">
        <v>101</v>
      </c>
      <c r="C350" s="37" t="s">
        <v>451</v>
      </c>
      <c r="D350" s="37" t="s">
        <v>32</v>
      </c>
      <c r="E350" s="37" t="s">
        <v>69</v>
      </c>
      <c r="F350" s="38">
        <v>353280.01</v>
      </c>
    </row>
    <row r="351" ht="15.75" customHeight="1">
      <c r="A351" s="37" t="s">
        <v>5</v>
      </c>
      <c r="B351" s="37" t="s">
        <v>375</v>
      </c>
      <c r="C351" s="37" t="s">
        <v>452</v>
      </c>
      <c r="D351" s="37" t="s">
        <v>48</v>
      </c>
      <c r="E351" s="37" t="s">
        <v>94</v>
      </c>
      <c r="F351" s="38">
        <v>352679.33</v>
      </c>
    </row>
    <row r="352" ht="15.75" customHeight="1">
      <c r="A352" s="37" t="s">
        <v>5</v>
      </c>
      <c r="B352" s="37" t="s">
        <v>101</v>
      </c>
      <c r="C352" s="37" t="s">
        <v>453</v>
      </c>
      <c r="D352" s="37" t="s">
        <v>76</v>
      </c>
      <c r="E352" s="37" t="s">
        <v>69</v>
      </c>
      <c r="F352" s="38">
        <v>338787.6</v>
      </c>
    </row>
    <row r="353" ht="15.75" customHeight="1">
      <c r="A353" s="37" t="s">
        <v>5</v>
      </c>
      <c r="B353" s="37" t="s">
        <v>101</v>
      </c>
      <c r="C353" s="37" t="s">
        <v>454</v>
      </c>
      <c r="D353" s="37" t="s">
        <v>38</v>
      </c>
      <c r="E353" s="37" t="s">
        <v>69</v>
      </c>
      <c r="F353" s="38">
        <v>307470.47</v>
      </c>
    </row>
    <row r="354" ht="15.75" customHeight="1">
      <c r="A354" s="37" t="s">
        <v>5</v>
      </c>
      <c r="B354" s="37" t="s">
        <v>375</v>
      </c>
      <c r="C354" s="37" t="s">
        <v>455</v>
      </c>
      <c r="D354" s="37" t="s">
        <v>45</v>
      </c>
      <c r="E354" s="37" t="s">
        <v>94</v>
      </c>
      <c r="F354" s="38">
        <v>295645.93</v>
      </c>
    </row>
    <row r="355" ht="15.75" customHeight="1">
      <c r="A355" s="37" t="s">
        <v>5</v>
      </c>
      <c r="B355" s="37" t="s">
        <v>101</v>
      </c>
      <c r="C355" s="37" t="s">
        <v>456</v>
      </c>
      <c r="D355" s="37" t="s">
        <v>49</v>
      </c>
      <c r="E355" s="37" t="s">
        <v>13</v>
      </c>
      <c r="F355" s="38">
        <v>292268.0</v>
      </c>
    </row>
    <row r="356" ht="15.75" customHeight="1">
      <c r="A356" s="37" t="s">
        <v>5</v>
      </c>
      <c r="B356" s="37" t="s">
        <v>101</v>
      </c>
      <c r="C356" s="37" t="s">
        <v>457</v>
      </c>
      <c r="D356" s="37" t="s">
        <v>40</v>
      </c>
      <c r="E356" s="37" t="s">
        <v>69</v>
      </c>
      <c r="F356" s="38">
        <v>290636.62</v>
      </c>
    </row>
    <row r="357" ht="15.75" customHeight="1">
      <c r="A357" s="37" t="s">
        <v>5</v>
      </c>
      <c r="B357" s="37" t="s">
        <v>101</v>
      </c>
      <c r="C357" s="37" t="s">
        <v>458</v>
      </c>
      <c r="D357" s="37" t="s">
        <v>90</v>
      </c>
      <c r="E357" s="37" t="s">
        <v>69</v>
      </c>
      <c r="F357" s="38">
        <v>284669.11</v>
      </c>
    </row>
    <row r="358" ht="15.75" customHeight="1">
      <c r="A358" s="37" t="s">
        <v>5</v>
      </c>
      <c r="B358" s="37" t="s">
        <v>101</v>
      </c>
      <c r="C358" s="37" t="s">
        <v>459</v>
      </c>
      <c r="D358" s="37" t="s">
        <v>52</v>
      </c>
      <c r="E358" s="37" t="s">
        <v>69</v>
      </c>
      <c r="F358" s="38">
        <v>282581.86</v>
      </c>
    </row>
    <row r="359" ht="15.75" customHeight="1">
      <c r="A359" s="37" t="s">
        <v>5</v>
      </c>
      <c r="B359" s="37" t="s">
        <v>101</v>
      </c>
      <c r="C359" s="37" t="s">
        <v>460</v>
      </c>
      <c r="D359" s="37" t="s">
        <v>55</v>
      </c>
      <c r="E359" s="37" t="s">
        <v>69</v>
      </c>
      <c r="F359" s="38">
        <v>281513.98</v>
      </c>
    </row>
    <row r="360" ht="15.75" customHeight="1">
      <c r="A360" s="37" t="s">
        <v>5</v>
      </c>
      <c r="B360" s="37" t="s">
        <v>101</v>
      </c>
      <c r="C360" s="37" t="s">
        <v>461</v>
      </c>
      <c r="D360" s="37" t="s">
        <v>37</v>
      </c>
      <c r="E360" s="37" t="s">
        <v>69</v>
      </c>
      <c r="F360" s="38">
        <v>280649.16</v>
      </c>
    </row>
    <row r="361" ht="15.75" customHeight="1">
      <c r="A361" s="37" t="s">
        <v>5</v>
      </c>
      <c r="B361" s="37" t="s">
        <v>375</v>
      </c>
      <c r="C361" s="37" t="s">
        <v>462</v>
      </c>
      <c r="D361" s="37" t="s">
        <v>14</v>
      </c>
      <c r="E361" s="37" t="s">
        <v>94</v>
      </c>
      <c r="F361" s="38">
        <v>270000.0</v>
      </c>
    </row>
    <row r="362" ht="15.75" customHeight="1">
      <c r="A362" s="37" t="s">
        <v>5</v>
      </c>
      <c r="B362" s="37" t="s">
        <v>375</v>
      </c>
      <c r="C362" s="37" t="s">
        <v>463</v>
      </c>
      <c r="D362" s="37" t="s">
        <v>61</v>
      </c>
      <c r="E362" s="37" t="s">
        <v>94</v>
      </c>
      <c r="F362" s="38">
        <v>255000.0</v>
      </c>
    </row>
    <row r="363" ht="15.75" customHeight="1">
      <c r="A363" s="37" t="s">
        <v>5</v>
      </c>
      <c r="B363" s="37" t="s">
        <v>101</v>
      </c>
      <c r="C363" s="37" t="s">
        <v>464</v>
      </c>
      <c r="D363" s="37" t="s">
        <v>21</v>
      </c>
      <c r="E363" s="37" t="s">
        <v>69</v>
      </c>
      <c r="F363" s="38">
        <v>254748.46</v>
      </c>
    </row>
    <row r="364" ht="15.75" customHeight="1">
      <c r="A364" s="37" t="s">
        <v>5</v>
      </c>
      <c r="B364" s="37" t="s">
        <v>101</v>
      </c>
      <c r="C364" s="37" t="s">
        <v>465</v>
      </c>
      <c r="D364" s="37" t="s">
        <v>34</v>
      </c>
      <c r="E364" s="37" t="s">
        <v>69</v>
      </c>
      <c r="F364" s="38">
        <v>206267.0</v>
      </c>
    </row>
    <row r="365" ht="15.75" customHeight="1">
      <c r="A365" s="37" t="s">
        <v>5</v>
      </c>
      <c r="B365" s="37" t="s">
        <v>101</v>
      </c>
      <c r="C365" s="37" t="s">
        <v>466</v>
      </c>
      <c r="D365" s="37" t="s">
        <v>28</v>
      </c>
      <c r="E365" s="37" t="s">
        <v>69</v>
      </c>
      <c r="F365" s="38">
        <v>185786.93</v>
      </c>
    </row>
    <row r="366" ht="15.75" customHeight="1">
      <c r="A366" s="37" t="s">
        <v>5</v>
      </c>
      <c r="B366" s="37" t="s">
        <v>375</v>
      </c>
      <c r="C366" s="37" t="s">
        <v>467</v>
      </c>
      <c r="D366" s="37" t="s">
        <v>45</v>
      </c>
      <c r="E366" s="37" t="s">
        <v>94</v>
      </c>
      <c r="F366" s="38">
        <v>164237.48</v>
      </c>
    </row>
    <row r="367" ht="15.75" customHeight="1">
      <c r="A367" s="37" t="s">
        <v>5</v>
      </c>
      <c r="B367" s="37" t="s">
        <v>101</v>
      </c>
      <c r="C367" s="37" t="s">
        <v>468</v>
      </c>
      <c r="D367" s="37" t="s">
        <v>49</v>
      </c>
      <c r="E367" s="37" t="s">
        <v>69</v>
      </c>
      <c r="F367" s="38">
        <v>161888.1</v>
      </c>
    </row>
    <row r="368" ht="15.75" customHeight="1">
      <c r="A368" s="37" t="s">
        <v>5</v>
      </c>
      <c r="B368" s="37" t="s">
        <v>101</v>
      </c>
      <c r="C368" s="37" t="s">
        <v>469</v>
      </c>
      <c r="D368" s="37" t="s">
        <v>30</v>
      </c>
      <c r="E368" s="37" t="s">
        <v>69</v>
      </c>
      <c r="F368" s="38">
        <v>157983.49</v>
      </c>
    </row>
    <row r="369" ht="15.75" customHeight="1">
      <c r="A369" s="37" t="s">
        <v>5</v>
      </c>
      <c r="B369" s="37" t="s">
        <v>101</v>
      </c>
      <c r="C369" s="37" t="s">
        <v>470</v>
      </c>
      <c r="D369" s="37" t="s">
        <v>34</v>
      </c>
      <c r="E369" s="37" t="s">
        <v>69</v>
      </c>
      <c r="F369" s="38">
        <v>153380.02</v>
      </c>
    </row>
    <row r="370" ht="15.75" customHeight="1">
      <c r="A370" s="37" t="s">
        <v>5</v>
      </c>
      <c r="B370" s="37" t="s">
        <v>101</v>
      </c>
      <c r="C370" s="37" t="s">
        <v>471</v>
      </c>
      <c r="D370" s="37" t="s">
        <v>51</v>
      </c>
      <c r="E370" s="37" t="s">
        <v>69</v>
      </c>
      <c r="F370" s="38">
        <v>141372.45</v>
      </c>
    </row>
    <row r="371" ht="15.75" customHeight="1">
      <c r="A371" s="37" t="s">
        <v>5</v>
      </c>
      <c r="B371" s="37" t="s">
        <v>101</v>
      </c>
      <c r="C371" s="37" t="s">
        <v>472</v>
      </c>
      <c r="D371" s="37" t="s">
        <v>45</v>
      </c>
      <c r="E371" s="37" t="s">
        <v>69</v>
      </c>
      <c r="F371" s="38">
        <v>138522.63</v>
      </c>
    </row>
    <row r="372" ht="15.75" customHeight="1">
      <c r="A372" s="37" t="s">
        <v>5</v>
      </c>
      <c r="B372" s="37" t="s">
        <v>101</v>
      </c>
      <c r="C372" s="37" t="s">
        <v>473</v>
      </c>
      <c r="D372" s="37" t="s">
        <v>15</v>
      </c>
      <c r="E372" s="37" t="s">
        <v>13</v>
      </c>
      <c r="F372" s="38">
        <v>137246.1</v>
      </c>
    </row>
    <row r="373" ht="15.75" customHeight="1">
      <c r="A373" s="37" t="s">
        <v>5</v>
      </c>
      <c r="B373" s="37" t="s">
        <v>375</v>
      </c>
      <c r="C373" s="37" t="s">
        <v>474</v>
      </c>
      <c r="D373" s="37" t="s">
        <v>45</v>
      </c>
      <c r="E373" s="37" t="s">
        <v>94</v>
      </c>
      <c r="F373" s="38">
        <v>135681.6</v>
      </c>
    </row>
    <row r="374" ht="15.75" customHeight="1">
      <c r="A374" s="37" t="s">
        <v>5</v>
      </c>
      <c r="B374" s="37" t="s">
        <v>101</v>
      </c>
      <c r="C374" s="37" t="s">
        <v>475</v>
      </c>
      <c r="D374" s="37" t="s">
        <v>78</v>
      </c>
      <c r="E374" s="37" t="s">
        <v>69</v>
      </c>
      <c r="F374" s="38">
        <v>134331.39</v>
      </c>
    </row>
    <row r="375" ht="15.75" customHeight="1">
      <c r="A375" s="37" t="s">
        <v>5</v>
      </c>
      <c r="B375" s="37" t="s">
        <v>101</v>
      </c>
      <c r="C375" s="37" t="s">
        <v>476</v>
      </c>
      <c r="D375" s="37" t="s">
        <v>21</v>
      </c>
      <c r="E375" s="37" t="s">
        <v>69</v>
      </c>
      <c r="F375" s="38">
        <v>117297.9</v>
      </c>
    </row>
    <row r="376" ht="15.75" customHeight="1">
      <c r="A376" s="37" t="s">
        <v>5</v>
      </c>
      <c r="B376" s="37" t="s">
        <v>375</v>
      </c>
      <c r="C376" s="37" t="s">
        <v>477</v>
      </c>
      <c r="D376" s="37" t="s">
        <v>35</v>
      </c>
      <c r="E376" s="37" t="s">
        <v>94</v>
      </c>
      <c r="F376" s="38">
        <v>114709.74</v>
      </c>
    </row>
    <row r="377" ht="15.75" customHeight="1">
      <c r="A377" s="37" t="s">
        <v>5</v>
      </c>
      <c r="B377" s="37" t="s">
        <v>101</v>
      </c>
      <c r="C377" s="37" t="s">
        <v>478</v>
      </c>
      <c r="D377" s="37" t="s">
        <v>79</v>
      </c>
      <c r="E377" s="37" t="s">
        <v>69</v>
      </c>
      <c r="F377" s="38">
        <v>97820.11</v>
      </c>
    </row>
    <row r="378" ht="15.75" customHeight="1">
      <c r="A378" s="37" t="s">
        <v>5</v>
      </c>
      <c r="B378" s="37" t="s">
        <v>375</v>
      </c>
      <c r="C378" s="37" t="s">
        <v>479</v>
      </c>
      <c r="D378" s="37" t="s">
        <v>21</v>
      </c>
      <c r="E378" s="37" t="s">
        <v>94</v>
      </c>
      <c r="F378" s="38">
        <v>89676.83</v>
      </c>
    </row>
    <row r="379" ht="15.75" customHeight="1">
      <c r="A379" s="37" t="s">
        <v>5</v>
      </c>
      <c r="B379" s="37" t="s">
        <v>375</v>
      </c>
      <c r="C379" s="37" t="s">
        <v>480</v>
      </c>
      <c r="D379" s="37" t="s">
        <v>21</v>
      </c>
      <c r="E379" s="37" t="s">
        <v>94</v>
      </c>
      <c r="F379" s="38">
        <v>81507.47</v>
      </c>
    </row>
    <row r="380" ht="15.75" customHeight="1">
      <c r="A380" s="37" t="s">
        <v>5</v>
      </c>
      <c r="B380" s="37" t="s">
        <v>101</v>
      </c>
      <c r="C380" s="37" t="s">
        <v>481</v>
      </c>
      <c r="D380" s="37" t="s">
        <v>72</v>
      </c>
      <c r="E380" s="37" t="s">
        <v>69</v>
      </c>
      <c r="F380" s="38">
        <v>76079.42</v>
      </c>
    </row>
    <row r="381" ht="15.75" customHeight="1">
      <c r="A381" s="37" t="s">
        <v>5</v>
      </c>
      <c r="B381" s="37" t="s">
        <v>375</v>
      </c>
      <c r="C381" s="37" t="s">
        <v>482</v>
      </c>
      <c r="D381" s="37" t="s">
        <v>21</v>
      </c>
      <c r="E381" s="37" t="s">
        <v>94</v>
      </c>
      <c r="F381" s="38">
        <v>66792.62</v>
      </c>
    </row>
    <row r="382" ht="15.75" customHeight="1">
      <c r="A382" s="37" t="s">
        <v>5</v>
      </c>
      <c r="B382" s="37" t="s">
        <v>101</v>
      </c>
      <c r="C382" s="37" t="s">
        <v>483</v>
      </c>
      <c r="D382" s="37" t="s">
        <v>21</v>
      </c>
      <c r="E382" s="37" t="s">
        <v>69</v>
      </c>
      <c r="F382" s="38">
        <v>65292.81</v>
      </c>
    </row>
    <row r="383" ht="15.75" customHeight="1">
      <c r="A383" s="37" t="s">
        <v>5</v>
      </c>
      <c r="B383" s="37" t="s">
        <v>101</v>
      </c>
      <c r="C383" s="37" t="s">
        <v>484</v>
      </c>
      <c r="D383" s="37" t="s">
        <v>21</v>
      </c>
      <c r="E383" s="37" t="s">
        <v>69</v>
      </c>
      <c r="F383" s="38">
        <v>64382.31</v>
      </c>
    </row>
    <row r="384" ht="15.75" customHeight="1">
      <c r="A384" s="37" t="s">
        <v>5</v>
      </c>
      <c r="B384" s="37" t="s">
        <v>101</v>
      </c>
      <c r="C384" s="37" t="s">
        <v>485</v>
      </c>
      <c r="D384" s="37" t="s">
        <v>53</v>
      </c>
      <c r="E384" s="37" t="s">
        <v>69</v>
      </c>
      <c r="F384" s="38">
        <v>63199.2</v>
      </c>
    </row>
    <row r="385" ht="15.75" customHeight="1">
      <c r="A385" s="37" t="s">
        <v>5</v>
      </c>
      <c r="B385" s="37" t="s">
        <v>375</v>
      </c>
      <c r="C385" s="37" t="s">
        <v>486</v>
      </c>
      <c r="D385" s="37" t="s">
        <v>21</v>
      </c>
      <c r="E385" s="37" t="s">
        <v>94</v>
      </c>
      <c r="F385" s="38">
        <v>59952.2</v>
      </c>
    </row>
    <row r="386" ht="15.75" customHeight="1">
      <c r="A386" s="37" t="s">
        <v>5</v>
      </c>
      <c r="B386" s="37" t="s">
        <v>101</v>
      </c>
      <c r="C386" s="37" t="s">
        <v>487</v>
      </c>
      <c r="D386" s="37" t="s">
        <v>81</v>
      </c>
      <c r="E386" s="37" t="s">
        <v>69</v>
      </c>
      <c r="F386" s="38">
        <v>59517.2</v>
      </c>
    </row>
    <row r="387" ht="15.75" customHeight="1">
      <c r="A387" s="37" t="s">
        <v>5</v>
      </c>
      <c r="B387" s="37" t="s">
        <v>375</v>
      </c>
      <c r="C387" s="37" t="s">
        <v>488</v>
      </c>
      <c r="D387" s="37" t="s">
        <v>45</v>
      </c>
      <c r="E387" s="37" t="s">
        <v>94</v>
      </c>
      <c r="F387" s="38">
        <v>58760.0</v>
      </c>
    </row>
    <row r="388" ht="15.75" customHeight="1">
      <c r="A388" s="37" t="s">
        <v>5</v>
      </c>
      <c r="B388" s="37" t="s">
        <v>101</v>
      </c>
      <c r="C388" s="37" t="s">
        <v>489</v>
      </c>
      <c r="D388" s="37" t="s">
        <v>21</v>
      </c>
      <c r="E388" s="37" t="s">
        <v>69</v>
      </c>
      <c r="F388" s="38">
        <v>55564.85</v>
      </c>
    </row>
    <row r="389" ht="15.75" customHeight="1">
      <c r="A389" s="37" t="s">
        <v>5</v>
      </c>
      <c r="B389" s="37" t="s">
        <v>101</v>
      </c>
      <c r="C389" s="37" t="s">
        <v>490</v>
      </c>
      <c r="D389" s="37" t="s">
        <v>21</v>
      </c>
      <c r="E389" s="37" t="s">
        <v>69</v>
      </c>
      <c r="F389" s="38">
        <v>55358.1</v>
      </c>
    </row>
    <row r="390" ht="15.75" customHeight="1">
      <c r="A390" s="37" t="s">
        <v>5</v>
      </c>
      <c r="B390" s="37" t="s">
        <v>375</v>
      </c>
      <c r="C390" s="37" t="s">
        <v>491</v>
      </c>
      <c r="D390" s="37" t="s">
        <v>21</v>
      </c>
      <c r="E390" s="37" t="s">
        <v>94</v>
      </c>
      <c r="F390" s="38">
        <v>45525.54</v>
      </c>
    </row>
    <row r="391" ht="15.75" customHeight="1">
      <c r="A391" s="37" t="s">
        <v>5</v>
      </c>
      <c r="B391" s="37" t="s">
        <v>101</v>
      </c>
      <c r="C391" s="37" t="s">
        <v>492</v>
      </c>
      <c r="D391" s="37" t="s">
        <v>39</v>
      </c>
      <c r="E391" s="37" t="s">
        <v>69</v>
      </c>
      <c r="F391" s="38">
        <v>21831.79</v>
      </c>
    </row>
    <row r="392" ht="15.75" customHeight="1">
      <c r="A392" s="37" t="s">
        <v>5</v>
      </c>
      <c r="B392" s="37" t="s">
        <v>101</v>
      </c>
      <c r="C392" s="37" t="s">
        <v>493</v>
      </c>
      <c r="D392" s="37" t="s">
        <v>19</v>
      </c>
      <c r="E392" s="37" t="s">
        <v>69</v>
      </c>
      <c r="F392" s="38">
        <v>16642.98</v>
      </c>
    </row>
    <row r="393" ht="15.75" customHeight="1">
      <c r="A393" s="37" t="s">
        <v>5</v>
      </c>
      <c r="B393" s="37" t="s">
        <v>375</v>
      </c>
      <c r="C393" s="37" t="s">
        <v>494</v>
      </c>
      <c r="D393" s="37" t="s">
        <v>21</v>
      </c>
      <c r="E393" s="37" t="s">
        <v>94</v>
      </c>
      <c r="F393" s="38">
        <v>14961.02</v>
      </c>
    </row>
    <row r="394" ht="15.75" customHeight="1">
      <c r="A394" s="37" t="s">
        <v>5</v>
      </c>
      <c r="B394" s="37" t="s">
        <v>101</v>
      </c>
      <c r="C394" s="37" t="s">
        <v>495</v>
      </c>
      <c r="D394" s="37" t="s">
        <v>46</v>
      </c>
      <c r="E394" s="37" t="s">
        <v>13</v>
      </c>
      <c r="F394" s="38">
        <v>14067.0</v>
      </c>
    </row>
    <row r="395" ht="15.75" customHeight="1">
      <c r="A395" s="37" t="s">
        <v>5</v>
      </c>
      <c r="B395" s="37" t="s">
        <v>277</v>
      </c>
      <c r="C395" s="37" t="s">
        <v>496</v>
      </c>
      <c r="D395" s="37" t="s">
        <v>28</v>
      </c>
      <c r="E395" s="37" t="s">
        <v>250</v>
      </c>
      <c r="F395" s="38">
        <v>-11250.0</v>
      </c>
    </row>
    <row r="396" ht="15.75" customHeight="1">
      <c r="A396" s="37" t="s">
        <v>5</v>
      </c>
      <c r="B396" s="37" t="s">
        <v>277</v>
      </c>
      <c r="C396" s="37" t="s">
        <v>497</v>
      </c>
      <c r="D396" s="37" t="s">
        <v>63</v>
      </c>
      <c r="E396" s="37" t="s">
        <v>250</v>
      </c>
      <c r="F396" s="38">
        <v>-11701.27</v>
      </c>
    </row>
    <row r="397" ht="15.75" customHeight="1">
      <c r="A397" s="37" t="s">
        <v>5</v>
      </c>
      <c r="B397" s="37" t="s">
        <v>277</v>
      </c>
      <c r="C397" s="37" t="s">
        <v>498</v>
      </c>
      <c r="D397" s="37" t="s">
        <v>61</v>
      </c>
      <c r="E397" s="37" t="s">
        <v>250</v>
      </c>
      <c r="F397" s="38">
        <v>-18854.24</v>
      </c>
    </row>
    <row r="398" ht="15.75" customHeight="1">
      <c r="A398" s="37" t="s">
        <v>5</v>
      </c>
      <c r="B398" s="37" t="s">
        <v>277</v>
      </c>
      <c r="C398" s="37" t="s">
        <v>499</v>
      </c>
      <c r="D398" s="37" t="s">
        <v>15</v>
      </c>
      <c r="E398" s="37" t="s">
        <v>250</v>
      </c>
      <c r="F398" s="38">
        <v>-20053.65</v>
      </c>
    </row>
    <row r="399" ht="15.75" customHeight="1">
      <c r="A399" s="37" t="s">
        <v>5</v>
      </c>
      <c r="B399" s="37" t="s">
        <v>277</v>
      </c>
      <c r="C399" s="37" t="s">
        <v>500</v>
      </c>
      <c r="D399" s="37" t="s">
        <v>41</v>
      </c>
      <c r="E399" s="37" t="s">
        <v>250</v>
      </c>
      <c r="F399" s="38">
        <v>-21321.0</v>
      </c>
    </row>
    <row r="400" ht="15.75" customHeight="1">
      <c r="A400" s="37" t="s">
        <v>5</v>
      </c>
      <c r="B400" s="37" t="s">
        <v>277</v>
      </c>
      <c r="C400" s="37" t="s">
        <v>501</v>
      </c>
      <c r="D400" s="37" t="s">
        <v>58</v>
      </c>
      <c r="E400" s="37" t="s">
        <v>250</v>
      </c>
      <c r="F400" s="38">
        <v>-22612.57</v>
      </c>
    </row>
    <row r="401" ht="15.75" customHeight="1">
      <c r="A401" s="37" t="s">
        <v>5</v>
      </c>
      <c r="B401" s="37" t="s">
        <v>277</v>
      </c>
      <c r="C401" s="37" t="s">
        <v>502</v>
      </c>
      <c r="D401" s="37" t="s">
        <v>71</v>
      </c>
      <c r="E401" s="37" t="s">
        <v>250</v>
      </c>
      <c r="F401" s="38">
        <v>-29306.71</v>
      </c>
    </row>
    <row r="402" ht="15.75" customHeight="1">
      <c r="A402" s="37" t="s">
        <v>5</v>
      </c>
      <c r="B402" s="37" t="s">
        <v>277</v>
      </c>
      <c r="C402" s="37" t="s">
        <v>503</v>
      </c>
      <c r="D402" s="37" t="s">
        <v>43</v>
      </c>
      <c r="E402" s="37" t="s">
        <v>250</v>
      </c>
      <c r="F402" s="38">
        <v>-36852.14</v>
      </c>
    </row>
    <row r="403" ht="15.75" customHeight="1">
      <c r="A403" s="37" t="s">
        <v>5</v>
      </c>
      <c r="B403" s="37" t="s">
        <v>277</v>
      </c>
      <c r="C403" s="37" t="s">
        <v>504</v>
      </c>
      <c r="D403" s="37" t="s">
        <v>14</v>
      </c>
      <c r="E403" s="37" t="s">
        <v>250</v>
      </c>
      <c r="F403" s="38">
        <v>-39663.95</v>
      </c>
    </row>
    <row r="404" ht="15.75" customHeight="1">
      <c r="A404" s="37" t="s">
        <v>5</v>
      </c>
      <c r="B404" s="37" t="s">
        <v>277</v>
      </c>
      <c r="C404" s="37" t="s">
        <v>505</v>
      </c>
      <c r="D404" s="37" t="s">
        <v>14</v>
      </c>
      <c r="E404" s="37" t="s">
        <v>250</v>
      </c>
      <c r="F404" s="38">
        <v>-45095.25</v>
      </c>
    </row>
    <row r="405" ht="15.75" customHeight="1">
      <c r="A405" s="37" t="s">
        <v>5</v>
      </c>
      <c r="B405" s="37" t="s">
        <v>277</v>
      </c>
      <c r="C405" s="37" t="s">
        <v>506</v>
      </c>
      <c r="D405" s="37" t="s">
        <v>14</v>
      </c>
      <c r="E405" s="37" t="s">
        <v>250</v>
      </c>
      <c r="F405" s="38">
        <v>-56855.76</v>
      </c>
    </row>
    <row r="406" ht="15.75" customHeight="1">
      <c r="A406" s="37" t="s">
        <v>5</v>
      </c>
      <c r="B406" s="37" t="s">
        <v>277</v>
      </c>
      <c r="C406" s="37" t="s">
        <v>507</v>
      </c>
      <c r="D406" s="37" t="s">
        <v>71</v>
      </c>
      <c r="E406" s="37" t="s">
        <v>250</v>
      </c>
      <c r="F406" s="38">
        <v>-58883.26</v>
      </c>
    </row>
    <row r="407" ht="15.75" customHeight="1">
      <c r="A407" s="37" t="s">
        <v>5</v>
      </c>
      <c r="B407" s="37" t="s">
        <v>277</v>
      </c>
      <c r="C407" s="37" t="s">
        <v>508</v>
      </c>
      <c r="D407" s="37" t="s">
        <v>26</v>
      </c>
      <c r="E407" s="37" t="s">
        <v>250</v>
      </c>
      <c r="F407" s="38">
        <v>-73407.85</v>
      </c>
    </row>
    <row r="408" ht="15.75" customHeight="1">
      <c r="A408" s="37" t="s">
        <v>5</v>
      </c>
      <c r="B408" s="37" t="s">
        <v>277</v>
      </c>
      <c r="C408" s="37" t="s">
        <v>509</v>
      </c>
      <c r="D408" s="37" t="s">
        <v>30</v>
      </c>
      <c r="E408" s="37" t="s">
        <v>250</v>
      </c>
      <c r="F408" s="38">
        <v>-103895.75</v>
      </c>
    </row>
    <row r="409" ht="15.75" customHeight="1">
      <c r="A409" s="37" t="s">
        <v>5</v>
      </c>
      <c r="B409" s="37" t="s">
        <v>277</v>
      </c>
      <c r="C409" s="37" t="s">
        <v>510</v>
      </c>
      <c r="D409" s="37" t="s">
        <v>35</v>
      </c>
      <c r="E409" s="37" t="s">
        <v>250</v>
      </c>
      <c r="F409" s="38">
        <v>-114709.74</v>
      </c>
    </row>
    <row r="410" ht="15.75" customHeight="1">
      <c r="A410" s="37" t="s">
        <v>5</v>
      </c>
      <c r="B410" s="37" t="s">
        <v>277</v>
      </c>
      <c r="C410" s="37" t="s">
        <v>511</v>
      </c>
      <c r="D410" s="37" t="s">
        <v>33</v>
      </c>
      <c r="E410" s="37" t="s">
        <v>250</v>
      </c>
      <c r="F410" s="38">
        <v>-115925.75</v>
      </c>
    </row>
    <row r="411" ht="15.75" customHeight="1">
      <c r="A411" s="37" t="s">
        <v>5</v>
      </c>
      <c r="B411" s="37" t="s">
        <v>277</v>
      </c>
      <c r="C411" s="37" t="s">
        <v>512</v>
      </c>
      <c r="D411" s="37" t="s">
        <v>40</v>
      </c>
      <c r="E411" s="37" t="s">
        <v>250</v>
      </c>
      <c r="F411" s="38">
        <v>-116052.09</v>
      </c>
    </row>
    <row r="412" ht="15.75" customHeight="1">
      <c r="A412" s="37" t="s">
        <v>5</v>
      </c>
      <c r="B412" s="37" t="s">
        <v>277</v>
      </c>
      <c r="C412" s="37" t="s">
        <v>513</v>
      </c>
      <c r="D412" s="37" t="s">
        <v>25</v>
      </c>
      <c r="E412" s="37" t="s">
        <v>250</v>
      </c>
      <c r="F412" s="38">
        <v>-162800.0</v>
      </c>
    </row>
    <row r="413" ht="15.75" customHeight="1">
      <c r="A413" s="37" t="s">
        <v>5</v>
      </c>
      <c r="B413" s="37" t="s">
        <v>277</v>
      </c>
      <c r="C413" s="37" t="s">
        <v>514</v>
      </c>
      <c r="D413" s="37" t="s">
        <v>71</v>
      </c>
      <c r="E413" s="37" t="s">
        <v>250</v>
      </c>
      <c r="F413" s="38">
        <v>-163052.59</v>
      </c>
    </row>
    <row r="414" ht="15.75" customHeight="1">
      <c r="A414" s="37" t="s">
        <v>5</v>
      </c>
      <c r="B414" s="37" t="s">
        <v>277</v>
      </c>
      <c r="C414" s="37" t="s">
        <v>515</v>
      </c>
      <c r="D414" s="37" t="s">
        <v>61</v>
      </c>
      <c r="E414" s="37" t="s">
        <v>250</v>
      </c>
      <c r="F414" s="38">
        <v>-277649.54</v>
      </c>
    </row>
    <row r="415" ht="15.75" customHeight="1">
      <c r="A415" s="37" t="s">
        <v>5</v>
      </c>
      <c r="B415" s="37" t="s">
        <v>277</v>
      </c>
      <c r="C415" s="37" t="s">
        <v>516</v>
      </c>
      <c r="D415" s="37" t="s">
        <v>23</v>
      </c>
      <c r="E415" s="37" t="s">
        <v>250</v>
      </c>
      <c r="F415" s="38">
        <v>-278777.78</v>
      </c>
    </row>
    <row r="416" ht="15.75" customHeight="1">
      <c r="A416" s="37" t="s">
        <v>5</v>
      </c>
      <c r="B416" s="37" t="s">
        <v>277</v>
      </c>
      <c r="C416" s="37" t="s">
        <v>517</v>
      </c>
      <c r="D416" s="37" t="s">
        <v>40</v>
      </c>
      <c r="E416" s="37" t="s">
        <v>250</v>
      </c>
      <c r="F416" s="38">
        <v>-288246.63</v>
      </c>
    </row>
    <row r="417" ht="15.75" customHeight="1">
      <c r="A417" s="37" t="s">
        <v>5</v>
      </c>
      <c r="B417" s="37" t="s">
        <v>277</v>
      </c>
      <c r="C417" s="37" t="s">
        <v>518</v>
      </c>
      <c r="D417" s="37" t="s">
        <v>49</v>
      </c>
      <c r="E417" s="37" t="s">
        <v>250</v>
      </c>
      <c r="F417" s="38">
        <v>-372837.96</v>
      </c>
    </row>
    <row r="418" ht="15.75" customHeight="1">
      <c r="A418" s="37" t="s">
        <v>5</v>
      </c>
      <c r="B418" s="37" t="s">
        <v>277</v>
      </c>
      <c r="C418" s="37" t="s">
        <v>519</v>
      </c>
      <c r="D418" s="37" t="s">
        <v>45</v>
      </c>
      <c r="E418" s="37" t="s">
        <v>250</v>
      </c>
      <c r="F418" s="38">
        <v>-534857.81</v>
      </c>
    </row>
    <row r="419" ht="15.75" customHeight="1">
      <c r="A419" s="37" t="s">
        <v>5</v>
      </c>
      <c r="B419" s="37" t="s">
        <v>277</v>
      </c>
      <c r="C419" s="37" t="s">
        <v>520</v>
      </c>
      <c r="D419" s="37" t="s">
        <v>14</v>
      </c>
      <c r="E419" s="37" t="s">
        <v>250</v>
      </c>
      <c r="F419" s="38">
        <v>-601419.0</v>
      </c>
    </row>
    <row r="420" ht="15.75" customHeight="1">
      <c r="A420" s="37" t="s">
        <v>5</v>
      </c>
      <c r="B420" s="37" t="s">
        <v>277</v>
      </c>
      <c r="C420" s="37" t="s">
        <v>521</v>
      </c>
      <c r="D420" s="37" t="s">
        <v>49</v>
      </c>
      <c r="E420" s="37" t="s">
        <v>250</v>
      </c>
      <c r="F420" s="38">
        <v>-737807.79</v>
      </c>
    </row>
    <row r="421" ht="15.75" customHeight="1">
      <c r="A421" s="37" t="s">
        <v>5</v>
      </c>
      <c r="B421" s="37" t="s">
        <v>277</v>
      </c>
      <c r="C421" s="37" t="s">
        <v>522</v>
      </c>
      <c r="D421" s="37" t="s">
        <v>14</v>
      </c>
      <c r="E421" s="37" t="s">
        <v>250</v>
      </c>
      <c r="F421" s="38">
        <v>-750958.34</v>
      </c>
    </row>
    <row r="422" ht="15.75" customHeight="1">
      <c r="A422" s="37" t="s">
        <v>5</v>
      </c>
      <c r="B422" s="37" t="s">
        <v>277</v>
      </c>
      <c r="C422" s="37" t="s">
        <v>523</v>
      </c>
      <c r="D422" s="37" t="s">
        <v>58</v>
      </c>
      <c r="E422" s="37" t="s">
        <v>250</v>
      </c>
      <c r="F422" s="38">
        <v>-791439.99</v>
      </c>
    </row>
    <row r="423" ht="15.75" customHeight="1">
      <c r="A423" s="37" t="s">
        <v>5</v>
      </c>
      <c r="B423" s="37" t="s">
        <v>277</v>
      </c>
      <c r="C423" s="37" t="s">
        <v>524</v>
      </c>
      <c r="D423" s="37" t="s">
        <v>19</v>
      </c>
      <c r="E423" s="37" t="s">
        <v>250</v>
      </c>
      <c r="F423" s="38">
        <v>-871619.92</v>
      </c>
    </row>
    <row r="424" ht="15.75" customHeight="1">
      <c r="A424" s="37" t="s">
        <v>5</v>
      </c>
      <c r="B424" s="37" t="s">
        <v>277</v>
      </c>
      <c r="C424" s="37" t="s">
        <v>525</v>
      </c>
      <c r="D424" s="37" t="s">
        <v>19</v>
      </c>
      <c r="E424" s="37" t="s">
        <v>250</v>
      </c>
      <c r="F424" s="38">
        <v>-943676.1</v>
      </c>
    </row>
    <row r="425" ht="15.75" customHeight="1">
      <c r="A425" s="37" t="s">
        <v>5</v>
      </c>
      <c r="B425" s="37" t="s">
        <v>277</v>
      </c>
      <c r="C425" s="37" t="s">
        <v>526</v>
      </c>
      <c r="D425" s="37" t="s">
        <v>27</v>
      </c>
      <c r="E425" s="37" t="s">
        <v>250</v>
      </c>
      <c r="F425" s="38">
        <v>-1040772.29</v>
      </c>
    </row>
    <row r="426" ht="15.75" customHeight="1">
      <c r="A426" s="37" t="s">
        <v>5</v>
      </c>
      <c r="B426" s="37" t="s">
        <v>277</v>
      </c>
      <c r="C426" s="37" t="s">
        <v>527</v>
      </c>
      <c r="D426" s="37" t="s">
        <v>49</v>
      </c>
      <c r="E426" s="37" t="s">
        <v>250</v>
      </c>
      <c r="F426" s="38">
        <v>-1121132.2</v>
      </c>
    </row>
    <row r="427" ht="15.75" customHeight="1">
      <c r="A427" s="37" t="s">
        <v>5</v>
      </c>
      <c r="B427" s="37" t="s">
        <v>277</v>
      </c>
      <c r="C427" s="37" t="s">
        <v>528</v>
      </c>
      <c r="D427" s="37" t="s">
        <v>56</v>
      </c>
      <c r="E427" s="37" t="s">
        <v>250</v>
      </c>
      <c r="F427" s="38">
        <v>-1371930.57</v>
      </c>
    </row>
    <row r="428" ht="15.75" customHeight="1">
      <c r="A428" s="37" t="s">
        <v>5</v>
      </c>
      <c r="B428" s="37" t="s">
        <v>277</v>
      </c>
      <c r="C428" s="37" t="s">
        <v>529</v>
      </c>
      <c r="D428" s="37" t="s">
        <v>14</v>
      </c>
      <c r="E428" s="37" t="s">
        <v>250</v>
      </c>
      <c r="F428" s="38">
        <v>-1519122.09</v>
      </c>
    </row>
    <row r="429" ht="15.75" customHeight="1">
      <c r="A429" s="37" t="s">
        <v>5</v>
      </c>
      <c r="B429" s="37" t="s">
        <v>277</v>
      </c>
      <c r="C429" s="37" t="s">
        <v>530</v>
      </c>
      <c r="D429" s="37" t="s">
        <v>45</v>
      </c>
      <c r="E429" s="37" t="s">
        <v>250</v>
      </c>
      <c r="F429" s="38">
        <v>-1548917.96</v>
      </c>
    </row>
    <row r="430" ht="15.75" customHeight="1">
      <c r="A430" s="37" t="s">
        <v>5</v>
      </c>
      <c r="B430" s="37" t="s">
        <v>277</v>
      </c>
      <c r="C430" s="37" t="s">
        <v>531</v>
      </c>
      <c r="D430" s="37" t="s">
        <v>58</v>
      </c>
      <c r="E430" s="37" t="s">
        <v>250</v>
      </c>
      <c r="F430" s="38">
        <v>-1838778.99</v>
      </c>
    </row>
    <row r="431" ht="15.75" customHeight="1">
      <c r="A431" s="37" t="s">
        <v>5</v>
      </c>
      <c r="B431" s="37" t="s">
        <v>277</v>
      </c>
      <c r="C431" s="37" t="s">
        <v>532</v>
      </c>
      <c r="D431" s="37" t="s">
        <v>46</v>
      </c>
      <c r="E431" s="37" t="s">
        <v>250</v>
      </c>
      <c r="F431" s="38">
        <v>-2005444.36</v>
      </c>
    </row>
    <row r="432" ht="15.75" customHeight="1">
      <c r="A432" s="37" t="s">
        <v>5</v>
      </c>
      <c r="B432" s="37" t="s">
        <v>277</v>
      </c>
      <c r="C432" s="37" t="s">
        <v>533</v>
      </c>
      <c r="D432" s="37" t="s">
        <v>59</v>
      </c>
      <c r="E432" s="37" t="s">
        <v>250</v>
      </c>
      <c r="F432" s="38">
        <v>-2353067.82</v>
      </c>
    </row>
    <row r="433" ht="15.75" customHeight="1">
      <c r="A433" s="37" t="s">
        <v>5</v>
      </c>
      <c r="B433" s="37" t="s">
        <v>277</v>
      </c>
      <c r="C433" s="37" t="s">
        <v>534</v>
      </c>
      <c r="D433" s="37" t="s">
        <v>41</v>
      </c>
      <c r="E433" s="37" t="s">
        <v>250</v>
      </c>
      <c r="F433" s="38">
        <v>-2824488.1</v>
      </c>
    </row>
    <row r="434" ht="15.75" customHeight="1">
      <c r="A434" s="37" t="s">
        <v>5</v>
      </c>
      <c r="B434" s="37" t="s">
        <v>277</v>
      </c>
      <c r="C434" s="37" t="s">
        <v>535</v>
      </c>
      <c r="D434" s="37" t="s">
        <v>34</v>
      </c>
      <c r="E434" s="37" t="s">
        <v>250</v>
      </c>
      <c r="F434" s="38">
        <v>-3898482.04</v>
      </c>
    </row>
    <row r="435" ht="15.75" customHeight="1">
      <c r="A435" s="37" t="s">
        <v>5</v>
      </c>
      <c r="B435" s="37" t="s">
        <v>277</v>
      </c>
      <c r="C435" s="37" t="s">
        <v>536</v>
      </c>
      <c r="D435" s="37" t="s">
        <v>42</v>
      </c>
      <c r="E435" s="37" t="s">
        <v>250</v>
      </c>
      <c r="F435" s="38">
        <v>-3976971.8</v>
      </c>
    </row>
    <row r="436" ht="15.75" customHeight="1">
      <c r="A436" s="37" t="s">
        <v>5</v>
      </c>
      <c r="B436" s="37" t="s">
        <v>277</v>
      </c>
      <c r="C436" s="37" t="s">
        <v>537</v>
      </c>
      <c r="D436" s="37" t="s">
        <v>27</v>
      </c>
      <c r="E436" s="37" t="s">
        <v>250</v>
      </c>
      <c r="F436" s="38">
        <v>-4887811.6</v>
      </c>
    </row>
    <row r="437" ht="15.75" customHeight="1">
      <c r="A437" s="37" t="s">
        <v>5</v>
      </c>
      <c r="B437" s="37" t="s">
        <v>277</v>
      </c>
      <c r="C437" s="37" t="s">
        <v>538</v>
      </c>
      <c r="D437" s="37" t="s">
        <v>33</v>
      </c>
      <c r="E437" s="37" t="s">
        <v>250</v>
      </c>
      <c r="F437" s="38">
        <v>-5148121.74</v>
      </c>
    </row>
    <row r="438" ht="15.75" customHeight="1">
      <c r="A438" s="37" t="s">
        <v>5</v>
      </c>
      <c r="B438" s="37" t="s">
        <v>277</v>
      </c>
      <c r="C438" s="37" t="s">
        <v>539</v>
      </c>
      <c r="D438" s="37" t="s">
        <v>49</v>
      </c>
      <c r="E438" s="37" t="s">
        <v>250</v>
      </c>
      <c r="F438" s="38">
        <v>-6725610.2</v>
      </c>
    </row>
    <row r="439" ht="15.75" customHeight="1">
      <c r="A439" s="37" t="s">
        <v>5</v>
      </c>
      <c r="B439" s="37" t="s">
        <v>277</v>
      </c>
      <c r="C439" s="37" t="s">
        <v>540</v>
      </c>
      <c r="D439" s="37" t="s">
        <v>61</v>
      </c>
      <c r="E439" s="37" t="s">
        <v>250</v>
      </c>
      <c r="F439" s="38">
        <v>-7397160.84</v>
      </c>
    </row>
    <row r="440" ht="15.75" customHeight="1">
      <c r="A440" s="37" t="s">
        <v>5</v>
      </c>
      <c r="B440" s="37" t="s">
        <v>277</v>
      </c>
      <c r="C440" s="37" t="s">
        <v>541</v>
      </c>
      <c r="D440" s="37" t="s">
        <v>59</v>
      </c>
      <c r="E440" s="37" t="s">
        <v>250</v>
      </c>
      <c r="F440" s="38">
        <v>-7712364.05</v>
      </c>
    </row>
    <row r="441" ht="15.75" customHeight="1">
      <c r="A441" s="37" t="s">
        <v>5</v>
      </c>
      <c r="B441" s="37" t="s">
        <v>277</v>
      </c>
      <c r="C441" s="37" t="s">
        <v>542</v>
      </c>
      <c r="D441" s="37" t="s">
        <v>49</v>
      </c>
      <c r="E441" s="37" t="s">
        <v>250</v>
      </c>
      <c r="F441" s="38">
        <v>-8511235.1</v>
      </c>
    </row>
    <row r="442" ht="15.75" customHeight="1">
      <c r="A442" s="37" t="s">
        <v>5</v>
      </c>
      <c r="B442" s="37" t="s">
        <v>277</v>
      </c>
      <c r="C442" s="37" t="s">
        <v>543</v>
      </c>
      <c r="D442" s="37" t="s">
        <v>51</v>
      </c>
      <c r="E442" s="37" t="s">
        <v>250</v>
      </c>
      <c r="F442" s="38">
        <v>-8819892.76</v>
      </c>
    </row>
    <row r="443" ht="15.75" customHeight="1">
      <c r="A443" s="37" t="s">
        <v>8</v>
      </c>
      <c r="D443" s="37" t="s">
        <v>54</v>
      </c>
      <c r="E443" s="37" t="s">
        <v>13</v>
      </c>
      <c r="F443" s="38">
        <v>4.0613224349E8</v>
      </c>
    </row>
    <row r="444" ht="15.75" customHeight="1">
      <c r="A444" s="37" t="s">
        <v>8</v>
      </c>
      <c r="D444" s="37" t="s">
        <v>54</v>
      </c>
      <c r="E444" s="37" t="s">
        <v>69</v>
      </c>
      <c r="F444" s="38">
        <v>1.6384795214E8</v>
      </c>
    </row>
    <row r="445" ht="15.75" customHeight="1">
      <c r="A445" s="37" t="s">
        <v>6</v>
      </c>
      <c r="B445" s="37" t="s">
        <v>101</v>
      </c>
      <c r="C445" s="37" t="s">
        <v>544</v>
      </c>
      <c r="D445" s="37" t="s">
        <v>33</v>
      </c>
      <c r="E445" s="37" t="s">
        <v>13</v>
      </c>
      <c r="F445" s="38">
        <v>8.568181805E7</v>
      </c>
    </row>
    <row r="446" ht="15.75" customHeight="1">
      <c r="A446" s="37" t="s">
        <v>6</v>
      </c>
      <c r="B446" s="37" t="s">
        <v>101</v>
      </c>
      <c r="C446" s="37" t="s">
        <v>545</v>
      </c>
      <c r="D446" s="37" t="s">
        <v>27</v>
      </c>
      <c r="E446" s="37" t="s">
        <v>13</v>
      </c>
      <c r="F446" s="38">
        <v>6.089754766E7</v>
      </c>
    </row>
    <row r="447" ht="15.75" customHeight="1">
      <c r="A447" s="37" t="s">
        <v>6</v>
      </c>
      <c r="B447" s="37" t="s">
        <v>101</v>
      </c>
      <c r="C447" s="37" t="s">
        <v>546</v>
      </c>
      <c r="D447" s="37" t="s">
        <v>48</v>
      </c>
      <c r="E447" s="37" t="s">
        <v>13</v>
      </c>
      <c r="F447" s="38">
        <v>5.636436002E7</v>
      </c>
    </row>
    <row r="448" ht="15.75" customHeight="1">
      <c r="A448" s="37" t="s">
        <v>6</v>
      </c>
      <c r="B448" s="37" t="s">
        <v>101</v>
      </c>
      <c r="C448" s="37" t="s">
        <v>547</v>
      </c>
      <c r="D448" s="37" t="s">
        <v>59</v>
      </c>
      <c r="E448" s="37" t="s">
        <v>13</v>
      </c>
      <c r="F448" s="38">
        <v>5.603366906E7</v>
      </c>
    </row>
    <row r="449" ht="15.75" customHeight="1">
      <c r="A449" s="37" t="s">
        <v>6</v>
      </c>
      <c r="B449" s="37" t="s">
        <v>101</v>
      </c>
      <c r="C449" s="37" t="s">
        <v>548</v>
      </c>
      <c r="D449" s="37" t="s">
        <v>33</v>
      </c>
      <c r="E449" s="37" t="s">
        <v>13</v>
      </c>
      <c r="F449" s="38">
        <v>5.332715379E7</v>
      </c>
    </row>
    <row r="450" ht="15.75" customHeight="1">
      <c r="A450" s="37" t="s">
        <v>6</v>
      </c>
      <c r="B450" s="37" t="s">
        <v>101</v>
      </c>
      <c r="C450" s="37" t="s">
        <v>549</v>
      </c>
      <c r="D450" s="37" t="s">
        <v>59</v>
      </c>
      <c r="E450" s="37" t="s">
        <v>13</v>
      </c>
      <c r="F450" s="38">
        <v>4.083553914E7</v>
      </c>
    </row>
    <row r="451" ht="15.75" customHeight="1">
      <c r="A451" s="37" t="s">
        <v>6</v>
      </c>
      <c r="B451" s="37" t="s">
        <v>101</v>
      </c>
      <c r="C451" s="37" t="s">
        <v>550</v>
      </c>
      <c r="D451" s="37" t="s">
        <v>27</v>
      </c>
      <c r="E451" s="37" t="s">
        <v>13</v>
      </c>
      <c r="F451" s="38">
        <v>3.806909879E7</v>
      </c>
    </row>
    <row r="452" ht="15.75" customHeight="1">
      <c r="A452" s="37" t="s">
        <v>6</v>
      </c>
      <c r="B452" s="37" t="s">
        <v>101</v>
      </c>
      <c r="C452" s="37" t="s">
        <v>551</v>
      </c>
      <c r="D452" s="37" t="s">
        <v>43</v>
      </c>
      <c r="E452" s="37" t="s">
        <v>13</v>
      </c>
      <c r="F452" s="38">
        <v>3.115611267E7</v>
      </c>
    </row>
    <row r="453" ht="15.75" customHeight="1">
      <c r="A453" s="37" t="s">
        <v>6</v>
      </c>
      <c r="B453" s="37" t="s">
        <v>101</v>
      </c>
      <c r="C453" s="37" t="s">
        <v>552</v>
      </c>
      <c r="D453" s="37" t="s">
        <v>21</v>
      </c>
      <c r="E453" s="37" t="s">
        <v>13</v>
      </c>
      <c r="F453" s="38">
        <v>3.0473306E7</v>
      </c>
    </row>
    <row r="454" ht="15.75" customHeight="1">
      <c r="A454" s="37" t="s">
        <v>6</v>
      </c>
      <c r="B454" s="37" t="s">
        <v>101</v>
      </c>
      <c r="C454" s="37" t="s">
        <v>553</v>
      </c>
      <c r="D454" s="37" t="s">
        <v>45</v>
      </c>
      <c r="E454" s="37" t="s">
        <v>13</v>
      </c>
      <c r="F454" s="38">
        <v>2.995563802E7</v>
      </c>
    </row>
    <row r="455" ht="15.75" customHeight="1">
      <c r="A455" s="37" t="s">
        <v>6</v>
      </c>
      <c r="B455" s="37" t="s">
        <v>101</v>
      </c>
      <c r="C455" s="37" t="s">
        <v>554</v>
      </c>
      <c r="D455" s="37" t="s">
        <v>58</v>
      </c>
      <c r="E455" s="37" t="s">
        <v>13</v>
      </c>
      <c r="F455" s="38">
        <v>2.425657291E7</v>
      </c>
    </row>
    <row r="456" ht="15.75" customHeight="1">
      <c r="A456" s="37" t="s">
        <v>6</v>
      </c>
      <c r="B456" s="37" t="s">
        <v>101</v>
      </c>
      <c r="C456" s="37" t="s">
        <v>555</v>
      </c>
      <c r="D456" s="37" t="s">
        <v>45</v>
      </c>
      <c r="E456" s="37" t="s">
        <v>13</v>
      </c>
      <c r="F456" s="38">
        <v>2.283015164E7</v>
      </c>
    </row>
    <row r="457" ht="15.75" customHeight="1">
      <c r="A457" s="37" t="s">
        <v>6</v>
      </c>
      <c r="B457" s="37" t="s">
        <v>101</v>
      </c>
      <c r="C457" s="37" t="s">
        <v>556</v>
      </c>
      <c r="D457" s="37" t="s">
        <v>49</v>
      </c>
      <c r="E457" s="37" t="s">
        <v>13</v>
      </c>
      <c r="F457" s="38">
        <v>2.093867343E7</v>
      </c>
    </row>
    <row r="458" ht="15.75" customHeight="1">
      <c r="A458" s="37" t="s">
        <v>6</v>
      </c>
      <c r="B458" s="37" t="s">
        <v>101</v>
      </c>
      <c r="C458" s="37" t="s">
        <v>557</v>
      </c>
      <c r="D458" s="37" t="s">
        <v>57</v>
      </c>
      <c r="E458" s="37" t="s">
        <v>82</v>
      </c>
      <c r="F458" s="38">
        <v>2.051493191E7</v>
      </c>
    </row>
    <row r="459" ht="15.75" customHeight="1">
      <c r="A459" s="37" t="s">
        <v>6</v>
      </c>
      <c r="B459" s="37" t="s">
        <v>101</v>
      </c>
      <c r="C459" s="37" t="s">
        <v>558</v>
      </c>
      <c r="D459" s="37" t="s">
        <v>44</v>
      </c>
      <c r="E459" s="37" t="s">
        <v>13</v>
      </c>
      <c r="F459" s="38">
        <v>1.948095736E7</v>
      </c>
    </row>
    <row r="460" ht="15.75" customHeight="1">
      <c r="A460" s="37" t="s">
        <v>6</v>
      </c>
      <c r="B460" s="37" t="s">
        <v>101</v>
      </c>
      <c r="C460" s="37" t="s">
        <v>559</v>
      </c>
      <c r="D460" s="37" t="s">
        <v>41</v>
      </c>
      <c r="E460" s="37" t="s">
        <v>13</v>
      </c>
      <c r="F460" s="38">
        <v>1.62284464E7</v>
      </c>
    </row>
    <row r="461" ht="15.75" customHeight="1">
      <c r="A461" s="37" t="s">
        <v>6</v>
      </c>
      <c r="B461" s="37" t="s">
        <v>101</v>
      </c>
      <c r="C461" s="37" t="s">
        <v>560</v>
      </c>
      <c r="D461" s="37" t="s">
        <v>34</v>
      </c>
      <c r="E461" s="37" t="s">
        <v>13</v>
      </c>
      <c r="F461" s="38">
        <v>1.597718009E7</v>
      </c>
    </row>
    <row r="462" ht="15.75" customHeight="1">
      <c r="A462" s="37" t="s">
        <v>6</v>
      </c>
      <c r="B462" s="37" t="s">
        <v>101</v>
      </c>
      <c r="C462" s="37" t="s">
        <v>561</v>
      </c>
      <c r="D462" s="37" t="s">
        <v>38</v>
      </c>
      <c r="E462" s="37" t="s">
        <v>13</v>
      </c>
      <c r="F462" s="38">
        <v>1.213903679E7</v>
      </c>
    </row>
    <row r="463" ht="15.75" customHeight="1">
      <c r="A463" s="37" t="s">
        <v>6</v>
      </c>
      <c r="B463" s="37" t="s">
        <v>101</v>
      </c>
      <c r="C463" s="37" t="s">
        <v>562</v>
      </c>
      <c r="D463" s="37" t="s">
        <v>27</v>
      </c>
      <c r="E463" s="37" t="s">
        <v>69</v>
      </c>
      <c r="F463" s="38">
        <v>1.212030034E7</v>
      </c>
    </row>
    <row r="464" ht="15.75" customHeight="1">
      <c r="A464" s="37" t="s">
        <v>6</v>
      </c>
      <c r="B464" s="37" t="s">
        <v>101</v>
      </c>
      <c r="C464" s="37" t="s">
        <v>563</v>
      </c>
      <c r="D464" s="37" t="s">
        <v>59</v>
      </c>
      <c r="E464" s="37" t="s">
        <v>69</v>
      </c>
      <c r="F464" s="38">
        <v>1.195309146E7</v>
      </c>
    </row>
    <row r="465" ht="15.75" customHeight="1">
      <c r="A465" s="37" t="s">
        <v>6</v>
      </c>
      <c r="B465" s="37" t="s">
        <v>101</v>
      </c>
      <c r="C465" s="37" t="s">
        <v>564</v>
      </c>
      <c r="D465" s="37" t="s">
        <v>27</v>
      </c>
      <c r="E465" s="37" t="s">
        <v>69</v>
      </c>
      <c r="F465" s="38">
        <v>1.19060063E7</v>
      </c>
    </row>
    <row r="466" ht="15.75" customHeight="1">
      <c r="A466" s="37" t="s">
        <v>6</v>
      </c>
      <c r="B466" s="37" t="s">
        <v>101</v>
      </c>
      <c r="C466" s="37" t="s">
        <v>565</v>
      </c>
      <c r="D466" s="37" t="s">
        <v>43</v>
      </c>
      <c r="E466" s="37" t="s">
        <v>13</v>
      </c>
      <c r="F466" s="38">
        <v>1.159873393E7</v>
      </c>
    </row>
    <row r="467" ht="15.75" customHeight="1">
      <c r="A467" s="37" t="s">
        <v>6</v>
      </c>
      <c r="B467" s="37" t="s">
        <v>101</v>
      </c>
      <c r="C467" s="37" t="s">
        <v>566</v>
      </c>
      <c r="D467" s="37" t="s">
        <v>22</v>
      </c>
      <c r="E467" s="37" t="s">
        <v>13</v>
      </c>
      <c r="F467" s="38">
        <v>1.107135246E7</v>
      </c>
    </row>
    <row r="468" ht="15.75" customHeight="1">
      <c r="A468" s="37" t="s">
        <v>6</v>
      </c>
      <c r="B468" s="37" t="s">
        <v>101</v>
      </c>
      <c r="C468" s="37" t="s">
        <v>567</v>
      </c>
      <c r="D468" s="37" t="s">
        <v>45</v>
      </c>
      <c r="E468" s="37" t="s">
        <v>13</v>
      </c>
      <c r="F468" s="38">
        <v>1.058973918E7</v>
      </c>
    </row>
    <row r="469" ht="15.75" customHeight="1">
      <c r="A469" s="37" t="s">
        <v>6</v>
      </c>
      <c r="B469" s="37" t="s">
        <v>101</v>
      </c>
      <c r="C469" s="37" t="s">
        <v>568</v>
      </c>
      <c r="D469" s="37" t="s">
        <v>56</v>
      </c>
      <c r="E469" s="37" t="s">
        <v>13</v>
      </c>
      <c r="F469" s="38">
        <v>9658413.4</v>
      </c>
    </row>
    <row r="470" ht="15.75" customHeight="1">
      <c r="A470" s="37" t="s">
        <v>6</v>
      </c>
      <c r="B470" s="37" t="s">
        <v>101</v>
      </c>
      <c r="C470" s="37" t="s">
        <v>569</v>
      </c>
      <c r="D470" s="37" t="s">
        <v>47</v>
      </c>
      <c r="E470" s="37" t="s">
        <v>13</v>
      </c>
      <c r="F470" s="38">
        <v>8992128.66</v>
      </c>
    </row>
    <row r="471" ht="15.75" customHeight="1">
      <c r="A471" s="37" t="s">
        <v>6</v>
      </c>
      <c r="B471" s="37" t="s">
        <v>375</v>
      </c>
      <c r="C471" s="37" t="s">
        <v>570</v>
      </c>
      <c r="D471" s="37" t="s">
        <v>49</v>
      </c>
      <c r="E471" s="37" t="s">
        <v>94</v>
      </c>
      <c r="F471" s="38">
        <v>8846793.16</v>
      </c>
    </row>
    <row r="472" ht="15.75" customHeight="1">
      <c r="A472" s="37" t="s">
        <v>6</v>
      </c>
      <c r="B472" s="37" t="s">
        <v>101</v>
      </c>
      <c r="C472" s="37" t="s">
        <v>571</v>
      </c>
      <c r="D472" s="37" t="s">
        <v>26</v>
      </c>
      <c r="E472" s="37" t="s">
        <v>13</v>
      </c>
      <c r="F472" s="38">
        <v>7539017.95</v>
      </c>
    </row>
    <row r="473" ht="15.75" customHeight="1">
      <c r="A473" s="37" t="s">
        <v>6</v>
      </c>
      <c r="B473" s="37" t="s">
        <v>375</v>
      </c>
      <c r="C473" s="37" t="s">
        <v>572</v>
      </c>
      <c r="D473" s="37" t="s">
        <v>61</v>
      </c>
      <c r="E473" s="37" t="s">
        <v>94</v>
      </c>
      <c r="F473" s="38">
        <v>7397160.84</v>
      </c>
    </row>
    <row r="474" ht="15.75" customHeight="1">
      <c r="A474" s="37" t="s">
        <v>6</v>
      </c>
      <c r="B474" s="37" t="s">
        <v>101</v>
      </c>
      <c r="C474" s="37" t="s">
        <v>573</v>
      </c>
      <c r="D474" s="37" t="s">
        <v>45</v>
      </c>
      <c r="E474" s="37" t="s">
        <v>13</v>
      </c>
      <c r="F474" s="38">
        <v>7169553.34</v>
      </c>
    </row>
    <row r="475" ht="15.75" customHeight="1">
      <c r="A475" s="37" t="s">
        <v>6</v>
      </c>
      <c r="B475" s="37" t="s">
        <v>375</v>
      </c>
      <c r="C475" s="37" t="s">
        <v>574</v>
      </c>
      <c r="D475" s="37" t="s">
        <v>21</v>
      </c>
      <c r="E475" s="37" t="s">
        <v>94</v>
      </c>
      <c r="F475" s="38">
        <v>6696125.0</v>
      </c>
    </row>
    <row r="476" ht="15.75" customHeight="1">
      <c r="A476" s="37" t="s">
        <v>6</v>
      </c>
      <c r="B476" s="37" t="s">
        <v>101</v>
      </c>
      <c r="C476" s="37" t="s">
        <v>575</v>
      </c>
      <c r="D476" s="37" t="s">
        <v>42</v>
      </c>
      <c r="E476" s="37" t="s">
        <v>13</v>
      </c>
      <c r="F476" s="38">
        <v>6335842.79</v>
      </c>
    </row>
    <row r="477" ht="15.75" customHeight="1">
      <c r="A477" s="37" t="s">
        <v>6</v>
      </c>
      <c r="B477" s="37" t="s">
        <v>101</v>
      </c>
      <c r="C477" s="37" t="s">
        <v>576</v>
      </c>
      <c r="D477" s="37" t="s">
        <v>53</v>
      </c>
      <c r="E477" s="37" t="s">
        <v>13</v>
      </c>
      <c r="F477" s="38">
        <v>6140487.94</v>
      </c>
    </row>
    <row r="478" ht="15.75" customHeight="1">
      <c r="A478" s="37" t="s">
        <v>6</v>
      </c>
      <c r="B478" s="37" t="s">
        <v>375</v>
      </c>
      <c r="C478" s="37" t="s">
        <v>577</v>
      </c>
      <c r="D478" s="37" t="s">
        <v>59</v>
      </c>
      <c r="E478" s="37" t="s">
        <v>94</v>
      </c>
      <c r="F478" s="38">
        <v>5614390.85</v>
      </c>
    </row>
    <row r="479" ht="15.75" customHeight="1">
      <c r="A479" s="37" t="s">
        <v>6</v>
      </c>
      <c r="B479" s="37" t="s">
        <v>101</v>
      </c>
      <c r="C479" s="37" t="s">
        <v>578</v>
      </c>
      <c r="D479" s="37" t="s">
        <v>37</v>
      </c>
      <c r="E479" s="37" t="s">
        <v>13</v>
      </c>
      <c r="F479" s="38">
        <v>5319114.74</v>
      </c>
    </row>
    <row r="480" ht="15.75" customHeight="1">
      <c r="A480" s="37" t="s">
        <v>6</v>
      </c>
      <c r="B480" s="37" t="s">
        <v>101</v>
      </c>
      <c r="C480" s="37" t="s">
        <v>579</v>
      </c>
      <c r="D480" s="37" t="s">
        <v>49</v>
      </c>
      <c r="E480" s="37" t="s">
        <v>13</v>
      </c>
      <c r="F480" s="38">
        <v>5204023.3</v>
      </c>
    </row>
    <row r="481" ht="15.75" customHeight="1">
      <c r="A481" s="37" t="s">
        <v>6</v>
      </c>
      <c r="B481" s="37" t="s">
        <v>101</v>
      </c>
      <c r="C481" s="37" t="s">
        <v>580</v>
      </c>
      <c r="D481" s="37" t="s">
        <v>45</v>
      </c>
      <c r="E481" s="37" t="s">
        <v>13</v>
      </c>
      <c r="F481" s="38">
        <v>4946639.99</v>
      </c>
    </row>
    <row r="482" ht="15.75" customHeight="1">
      <c r="A482" s="37" t="s">
        <v>6</v>
      </c>
      <c r="B482" s="37" t="s">
        <v>101</v>
      </c>
      <c r="C482" s="37" t="s">
        <v>581</v>
      </c>
      <c r="D482" s="37" t="s">
        <v>24</v>
      </c>
      <c r="E482" s="37" t="s">
        <v>13</v>
      </c>
      <c r="F482" s="38">
        <v>4945000.0</v>
      </c>
    </row>
    <row r="483" ht="15.75" customHeight="1">
      <c r="A483" s="37" t="s">
        <v>6</v>
      </c>
      <c r="B483" s="37" t="s">
        <v>101</v>
      </c>
      <c r="C483" s="37" t="s">
        <v>582</v>
      </c>
      <c r="D483" s="37" t="s">
        <v>50</v>
      </c>
      <c r="E483" s="37" t="s">
        <v>69</v>
      </c>
      <c r="F483" s="38">
        <v>4701285.7</v>
      </c>
    </row>
    <row r="484" ht="15.75" customHeight="1">
      <c r="A484" s="37" t="s">
        <v>6</v>
      </c>
      <c r="B484" s="37" t="s">
        <v>375</v>
      </c>
      <c r="C484" s="37" t="s">
        <v>583</v>
      </c>
      <c r="D484" s="37" t="s">
        <v>49</v>
      </c>
      <c r="E484" s="37" t="s">
        <v>94</v>
      </c>
      <c r="F484" s="38">
        <v>4543985.38</v>
      </c>
    </row>
    <row r="485" ht="15.75" customHeight="1">
      <c r="A485" s="37" t="s">
        <v>6</v>
      </c>
      <c r="B485" s="37" t="s">
        <v>101</v>
      </c>
      <c r="C485" s="37" t="s">
        <v>584</v>
      </c>
      <c r="D485" s="37" t="s">
        <v>28</v>
      </c>
      <c r="E485" s="37" t="s">
        <v>13</v>
      </c>
      <c r="F485" s="38">
        <v>4255582.29</v>
      </c>
    </row>
    <row r="486" ht="15.75" customHeight="1">
      <c r="A486" s="37" t="s">
        <v>6</v>
      </c>
      <c r="B486" s="37" t="s">
        <v>101</v>
      </c>
      <c r="C486" s="37" t="s">
        <v>585</v>
      </c>
      <c r="D486" s="37" t="s">
        <v>15</v>
      </c>
      <c r="E486" s="37" t="s">
        <v>69</v>
      </c>
      <c r="F486" s="38">
        <v>4222826.69</v>
      </c>
    </row>
    <row r="487" ht="15.75" customHeight="1">
      <c r="A487" s="37" t="s">
        <v>6</v>
      </c>
      <c r="B487" s="37" t="s">
        <v>101</v>
      </c>
      <c r="C487" s="37" t="s">
        <v>586</v>
      </c>
      <c r="D487" s="37" t="s">
        <v>49</v>
      </c>
      <c r="E487" s="37" t="s">
        <v>13</v>
      </c>
      <c r="F487" s="38">
        <v>4109339.52</v>
      </c>
    </row>
    <row r="488" ht="15.75" customHeight="1">
      <c r="A488" s="37" t="s">
        <v>6</v>
      </c>
      <c r="B488" s="37" t="s">
        <v>375</v>
      </c>
      <c r="C488" s="37" t="s">
        <v>587</v>
      </c>
      <c r="D488" s="37" t="s">
        <v>42</v>
      </c>
      <c r="E488" s="37" t="s">
        <v>94</v>
      </c>
      <c r="F488" s="38">
        <v>3891471.8</v>
      </c>
    </row>
    <row r="489" ht="15.75" customHeight="1">
      <c r="A489" s="37" t="s">
        <v>6</v>
      </c>
      <c r="B489" s="37" t="s">
        <v>101</v>
      </c>
      <c r="C489" s="37" t="s">
        <v>588</v>
      </c>
      <c r="D489" s="37" t="s">
        <v>45</v>
      </c>
      <c r="E489" s="37" t="s">
        <v>13</v>
      </c>
      <c r="F489" s="38">
        <v>3756902.9</v>
      </c>
    </row>
    <row r="490" ht="15.75" customHeight="1">
      <c r="A490" s="37" t="s">
        <v>6</v>
      </c>
      <c r="B490" s="37" t="s">
        <v>101</v>
      </c>
      <c r="C490" s="37" t="s">
        <v>589</v>
      </c>
      <c r="D490" s="37" t="s">
        <v>33</v>
      </c>
      <c r="E490" s="37" t="s">
        <v>69</v>
      </c>
      <c r="F490" s="38">
        <v>3529162.6</v>
      </c>
    </row>
    <row r="491" ht="15.75" customHeight="1">
      <c r="A491" s="37" t="s">
        <v>6</v>
      </c>
      <c r="B491" s="37" t="s">
        <v>375</v>
      </c>
      <c r="C491" s="37" t="s">
        <v>590</v>
      </c>
      <c r="D491" s="37" t="s">
        <v>48</v>
      </c>
      <c r="E491" s="37" t="s">
        <v>94</v>
      </c>
      <c r="F491" s="38">
        <v>3372313.46</v>
      </c>
    </row>
    <row r="492" ht="15.75" customHeight="1">
      <c r="A492" s="37" t="s">
        <v>6</v>
      </c>
      <c r="B492" s="37" t="s">
        <v>101</v>
      </c>
      <c r="C492" s="37" t="s">
        <v>591</v>
      </c>
      <c r="D492" s="37" t="s">
        <v>61</v>
      </c>
      <c r="E492" s="37" t="s">
        <v>13</v>
      </c>
      <c r="F492" s="38">
        <v>3317135.26</v>
      </c>
    </row>
    <row r="493" ht="15.75" customHeight="1">
      <c r="A493" s="37" t="s">
        <v>6</v>
      </c>
      <c r="B493" s="37" t="s">
        <v>375</v>
      </c>
      <c r="C493" s="37" t="s">
        <v>592</v>
      </c>
      <c r="D493" s="37" t="s">
        <v>33</v>
      </c>
      <c r="E493" s="37" t="s">
        <v>94</v>
      </c>
      <c r="F493" s="38">
        <v>3257835.37</v>
      </c>
    </row>
    <row r="494" ht="15.75" customHeight="1">
      <c r="A494" s="37" t="s">
        <v>6</v>
      </c>
      <c r="B494" s="37" t="s">
        <v>101</v>
      </c>
      <c r="C494" s="37" t="s">
        <v>593</v>
      </c>
      <c r="D494" s="37" t="s">
        <v>46</v>
      </c>
      <c r="E494" s="37" t="s">
        <v>69</v>
      </c>
      <c r="F494" s="38">
        <v>2874729.47</v>
      </c>
    </row>
    <row r="495" ht="15.75" customHeight="1">
      <c r="A495" s="37" t="s">
        <v>6</v>
      </c>
      <c r="B495" s="37" t="s">
        <v>101</v>
      </c>
      <c r="C495" s="37" t="s">
        <v>594</v>
      </c>
      <c r="D495" s="37" t="s">
        <v>22</v>
      </c>
      <c r="E495" s="37" t="s">
        <v>69</v>
      </c>
      <c r="F495" s="38">
        <v>2841473.16</v>
      </c>
    </row>
    <row r="496" ht="15.75" customHeight="1">
      <c r="A496" s="37" t="s">
        <v>6</v>
      </c>
      <c r="B496" s="37" t="s">
        <v>375</v>
      </c>
      <c r="C496" s="37" t="s">
        <v>595</v>
      </c>
      <c r="D496" s="37" t="s">
        <v>33</v>
      </c>
      <c r="E496" s="37" t="s">
        <v>94</v>
      </c>
      <c r="F496" s="38">
        <v>2796210.15</v>
      </c>
    </row>
    <row r="497" ht="15.75" customHeight="1">
      <c r="A497" s="37" t="s">
        <v>6</v>
      </c>
      <c r="B497" s="37" t="s">
        <v>375</v>
      </c>
      <c r="C497" s="37" t="s">
        <v>596</v>
      </c>
      <c r="D497" s="37" t="s">
        <v>26</v>
      </c>
      <c r="E497" s="37" t="s">
        <v>94</v>
      </c>
      <c r="F497" s="38">
        <v>2706072.01</v>
      </c>
    </row>
    <row r="498" ht="15.75" customHeight="1">
      <c r="A498" s="37" t="s">
        <v>6</v>
      </c>
      <c r="B498" s="37" t="s">
        <v>101</v>
      </c>
      <c r="C498" s="37" t="s">
        <v>597</v>
      </c>
      <c r="D498" s="37" t="s">
        <v>51</v>
      </c>
      <c r="E498" s="37" t="s">
        <v>13</v>
      </c>
      <c r="F498" s="38">
        <v>2661269.61</v>
      </c>
    </row>
    <row r="499" ht="15.75" customHeight="1">
      <c r="A499" s="37" t="s">
        <v>6</v>
      </c>
      <c r="B499" s="37" t="s">
        <v>375</v>
      </c>
      <c r="C499" s="37" t="s">
        <v>598</v>
      </c>
      <c r="D499" s="37" t="s">
        <v>21</v>
      </c>
      <c r="E499" s="37" t="s">
        <v>94</v>
      </c>
      <c r="F499" s="38">
        <v>2657589.6</v>
      </c>
    </row>
    <row r="500" ht="15.75" customHeight="1">
      <c r="A500" s="37" t="s">
        <v>6</v>
      </c>
      <c r="B500" s="37" t="s">
        <v>101</v>
      </c>
      <c r="C500" s="37" t="s">
        <v>599</v>
      </c>
      <c r="D500" s="37" t="s">
        <v>41</v>
      </c>
      <c r="E500" s="37" t="s">
        <v>69</v>
      </c>
      <c r="F500" s="38">
        <v>2391148.85</v>
      </c>
    </row>
    <row r="501" ht="15.75" customHeight="1">
      <c r="A501" s="37" t="s">
        <v>6</v>
      </c>
      <c r="B501" s="37" t="s">
        <v>101</v>
      </c>
      <c r="C501" s="37" t="s">
        <v>600</v>
      </c>
      <c r="D501" s="37" t="s">
        <v>25</v>
      </c>
      <c r="E501" s="37" t="s">
        <v>13</v>
      </c>
      <c r="F501" s="38">
        <v>2186098.88</v>
      </c>
    </row>
    <row r="502" ht="15.75" customHeight="1">
      <c r="A502" s="37" t="s">
        <v>6</v>
      </c>
      <c r="B502" s="37" t="s">
        <v>101</v>
      </c>
      <c r="C502" s="37" t="s">
        <v>601</v>
      </c>
      <c r="D502" s="37" t="s">
        <v>26</v>
      </c>
      <c r="E502" s="37" t="s">
        <v>69</v>
      </c>
      <c r="F502" s="38">
        <v>2078844.5</v>
      </c>
    </row>
    <row r="503" ht="15.75" customHeight="1">
      <c r="A503" s="37" t="s">
        <v>6</v>
      </c>
      <c r="B503" s="37" t="s">
        <v>101</v>
      </c>
      <c r="C503" s="37" t="s">
        <v>602</v>
      </c>
      <c r="D503" s="37" t="s">
        <v>36</v>
      </c>
      <c r="E503" s="37" t="s">
        <v>13</v>
      </c>
      <c r="F503" s="38">
        <v>2071671.41</v>
      </c>
    </row>
    <row r="504" ht="15.75" customHeight="1">
      <c r="A504" s="37" t="s">
        <v>6</v>
      </c>
      <c r="B504" s="37" t="s">
        <v>375</v>
      </c>
      <c r="C504" s="37" t="s">
        <v>603</v>
      </c>
      <c r="D504" s="37" t="s">
        <v>59</v>
      </c>
      <c r="E504" s="37" t="s">
        <v>94</v>
      </c>
      <c r="F504" s="38">
        <v>2000390.99</v>
      </c>
    </row>
    <row r="505" ht="15.75" customHeight="1">
      <c r="A505" s="37" t="s">
        <v>6</v>
      </c>
      <c r="B505" s="37" t="s">
        <v>375</v>
      </c>
      <c r="C505" s="37" t="s">
        <v>604</v>
      </c>
      <c r="D505" s="37" t="s">
        <v>45</v>
      </c>
      <c r="E505" s="37" t="s">
        <v>94</v>
      </c>
      <c r="F505" s="38">
        <v>1841391.98</v>
      </c>
    </row>
    <row r="506" ht="15.75" customHeight="1">
      <c r="A506" s="37" t="s">
        <v>6</v>
      </c>
      <c r="B506" s="37" t="s">
        <v>375</v>
      </c>
      <c r="C506" s="37" t="s">
        <v>605</v>
      </c>
      <c r="D506" s="37" t="s">
        <v>58</v>
      </c>
      <c r="E506" s="37" t="s">
        <v>94</v>
      </c>
      <c r="F506" s="38">
        <v>1730615.52</v>
      </c>
    </row>
    <row r="507" ht="15.75" customHeight="1">
      <c r="A507" s="37" t="s">
        <v>6</v>
      </c>
      <c r="B507" s="37" t="s">
        <v>101</v>
      </c>
      <c r="C507" s="37" t="s">
        <v>606</v>
      </c>
      <c r="D507" s="37" t="s">
        <v>46</v>
      </c>
      <c r="E507" s="37" t="s">
        <v>69</v>
      </c>
      <c r="F507" s="38">
        <v>1685133.17</v>
      </c>
    </row>
    <row r="508" ht="15.75" customHeight="1">
      <c r="A508" s="37" t="s">
        <v>6</v>
      </c>
      <c r="B508" s="37" t="s">
        <v>101</v>
      </c>
      <c r="C508" s="37" t="s">
        <v>607</v>
      </c>
      <c r="D508" s="37" t="s">
        <v>56</v>
      </c>
      <c r="E508" s="37" t="s">
        <v>69</v>
      </c>
      <c r="F508" s="38">
        <v>1577632.71</v>
      </c>
    </row>
    <row r="509" ht="15.75" customHeight="1">
      <c r="A509" s="37" t="s">
        <v>6</v>
      </c>
      <c r="B509" s="37" t="s">
        <v>375</v>
      </c>
      <c r="C509" s="37" t="s">
        <v>608</v>
      </c>
      <c r="D509" s="37" t="s">
        <v>21</v>
      </c>
      <c r="E509" s="37" t="s">
        <v>94</v>
      </c>
      <c r="F509" s="38">
        <v>1573651.92</v>
      </c>
    </row>
    <row r="510" ht="15.75" customHeight="1">
      <c r="A510" s="37" t="s">
        <v>6</v>
      </c>
      <c r="B510" s="37" t="s">
        <v>101</v>
      </c>
      <c r="C510" s="37" t="s">
        <v>609</v>
      </c>
      <c r="D510" s="37" t="s">
        <v>41</v>
      </c>
      <c r="E510" s="37" t="s">
        <v>13</v>
      </c>
      <c r="F510" s="38">
        <v>1533000.0</v>
      </c>
    </row>
    <row r="511" ht="15.75" customHeight="1">
      <c r="A511" s="37" t="s">
        <v>6</v>
      </c>
      <c r="B511" s="37" t="s">
        <v>101</v>
      </c>
      <c r="C511" s="37" t="s">
        <v>610</v>
      </c>
      <c r="D511" s="37" t="s">
        <v>49</v>
      </c>
      <c r="E511" s="37" t="s">
        <v>13</v>
      </c>
      <c r="F511" s="38">
        <v>1485798.47</v>
      </c>
    </row>
    <row r="512" ht="15.75" customHeight="1">
      <c r="A512" s="37" t="s">
        <v>6</v>
      </c>
      <c r="B512" s="37" t="s">
        <v>101</v>
      </c>
      <c r="C512" s="37" t="s">
        <v>611</v>
      </c>
      <c r="D512" s="37" t="s">
        <v>49</v>
      </c>
      <c r="E512" s="37" t="s">
        <v>13</v>
      </c>
      <c r="F512" s="38">
        <v>1456000.0</v>
      </c>
    </row>
    <row r="513" ht="15.75" customHeight="1">
      <c r="A513" s="37" t="s">
        <v>6</v>
      </c>
      <c r="B513" s="37" t="s">
        <v>101</v>
      </c>
      <c r="C513" s="37" t="s">
        <v>612</v>
      </c>
      <c r="D513" s="37" t="s">
        <v>15</v>
      </c>
      <c r="E513" s="37" t="s">
        <v>13</v>
      </c>
      <c r="F513" s="38">
        <v>1446543.35</v>
      </c>
    </row>
    <row r="514" ht="15.75" customHeight="1">
      <c r="A514" s="37" t="s">
        <v>6</v>
      </c>
      <c r="B514" s="37" t="s">
        <v>101</v>
      </c>
      <c r="C514" s="37" t="s">
        <v>613</v>
      </c>
      <c r="D514" s="37" t="s">
        <v>36</v>
      </c>
      <c r="E514" s="37" t="s">
        <v>69</v>
      </c>
      <c r="F514" s="38">
        <v>1446543.35</v>
      </c>
    </row>
    <row r="515" ht="15.75" customHeight="1">
      <c r="A515" s="37" t="s">
        <v>6</v>
      </c>
      <c r="B515" s="37" t="s">
        <v>375</v>
      </c>
      <c r="C515" s="37" t="s">
        <v>614</v>
      </c>
      <c r="D515" s="37" t="s">
        <v>52</v>
      </c>
      <c r="E515" s="37" t="s">
        <v>94</v>
      </c>
      <c r="F515" s="38">
        <v>1386115.83</v>
      </c>
    </row>
    <row r="516" ht="15.75" customHeight="1">
      <c r="A516" s="37" t="s">
        <v>6</v>
      </c>
      <c r="B516" s="37" t="s">
        <v>375</v>
      </c>
      <c r="C516" s="37" t="s">
        <v>615</v>
      </c>
      <c r="D516" s="37" t="s">
        <v>45</v>
      </c>
      <c r="E516" s="37" t="s">
        <v>94</v>
      </c>
      <c r="F516" s="38">
        <v>1333698.36</v>
      </c>
    </row>
    <row r="517" ht="15.75" customHeight="1">
      <c r="A517" s="37" t="s">
        <v>6</v>
      </c>
      <c r="B517" s="37" t="s">
        <v>101</v>
      </c>
      <c r="C517" s="37" t="s">
        <v>616</v>
      </c>
      <c r="D517" s="37" t="s">
        <v>50</v>
      </c>
      <c r="E517" s="37" t="s">
        <v>13</v>
      </c>
      <c r="F517" s="38">
        <v>1312345.91</v>
      </c>
    </row>
    <row r="518" ht="15.75" customHeight="1">
      <c r="A518" s="37" t="s">
        <v>6</v>
      </c>
      <c r="B518" s="37" t="s">
        <v>101</v>
      </c>
      <c r="C518" s="37" t="s">
        <v>617</v>
      </c>
      <c r="D518" s="37" t="s">
        <v>29</v>
      </c>
      <c r="E518" s="37" t="s">
        <v>13</v>
      </c>
      <c r="F518" s="38">
        <v>1306368.0</v>
      </c>
    </row>
    <row r="519" ht="15.75" customHeight="1">
      <c r="A519" s="37" t="s">
        <v>6</v>
      </c>
      <c r="B519" s="37" t="s">
        <v>101</v>
      </c>
      <c r="C519" s="37" t="s">
        <v>618</v>
      </c>
      <c r="D519" s="37" t="s">
        <v>49</v>
      </c>
      <c r="E519" s="37" t="s">
        <v>13</v>
      </c>
      <c r="F519" s="38">
        <v>1276950.0</v>
      </c>
    </row>
    <row r="520" ht="15.75" customHeight="1">
      <c r="A520" s="37" t="s">
        <v>6</v>
      </c>
      <c r="B520" s="37" t="s">
        <v>375</v>
      </c>
      <c r="C520" s="37" t="s">
        <v>619</v>
      </c>
      <c r="D520" s="37" t="s">
        <v>33</v>
      </c>
      <c r="E520" s="37" t="s">
        <v>94</v>
      </c>
      <c r="F520" s="38">
        <v>1224238.32</v>
      </c>
    </row>
    <row r="521" ht="15.75" customHeight="1">
      <c r="A521" s="37" t="s">
        <v>6</v>
      </c>
      <c r="B521" s="37" t="s">
        <v>101</v>
      </c>
      <c r="C521" s="37" t="s">
        <v>620</v>
      </c>
      <c r="D521" s="37" t="s">
        <v>61</v>
      </c>
      <c r="E521" s="37" t="s">
        <v>69</v>
      </c>
      <c r="F521" s="38">
        <v>951771.0</v>
      </c>
    </row>
    <row r="522" ht="15.75" customHeight="1">
      <c r="A522" s="37" t="s">
        <v>6</v>
      </c>
      <c r="B522" s="37" t="s">
        <v>101</v>
      </c>
      <c r="C522" s="37" t="s">
        <v>621</v>
      </c>
      <c r="D522" s="37" t="s">
        <v>43</v>
      </c>
      <c r="E522" s="37" t="s">
        <v>69</v>
      </c>
      <c r="F522" s="38">
        <v>951539.71</v>
      </c>
    </row>
    <row r="523" ht="15.75" customHeight="1">
      <c r="A523" s="37" t="s">
        <v>6</v>
      </c>
      <c r="B523" s="37" t="s">
        <v>101</v>
      </c>
      <c r="C523" s="37" t="s">
        <v>622</v>
      </c>
      <c r="D523" s="37" t="s">
        <v>58</v>
      </c>
      <c r="E523" s="37" t="s">
        <v>69</v>
      </c>
      <c r="F523" s="38">
        <v>901425.02</v>
      </c>
    </row>
    <row r="524" ht="15.75" customHeight="1">
      <c r="A524" s="37" t="s">
        <v>6</v>
      </c>
      <c r="B524" s="37" t="s">
        <v>101</v>
      </c>
      <c r="C524" s="37" t="s">
        <v>623</v>
      </c>
      <c r="D524" s="37" t="s">
        <v>52</v>
      </c>
      <c r="E524" s="37" t="s">
        <v>69</v>
      </c>
      <c r="F524" s="38">
        <v>887633.72</v>
      </c>
    </row>
    <row r="525" ht="15.75" customHeight="1">
      <c r="A525" s="37" t="s">
        <v>6</v>
      </c>
      <c r="B525" s="37" t="s">
        <v>101</v>
      </c>
      <c r="C525" s="37" t="s">
        <v>624</v>
      </c>
      <c r="D525" s="37" t="s">
        <v>49</v>
      </c>
      <c r="E525" s="37" t="s">
        <v>13</v>
      </c>
      <c r="F525" s="38">
        <v>873956.63</v>
      </c>
    </row>
    <row r="526" ht="15.75" customHeight="1">
      <c r="A526" s="37" t="s">
        <v>6</v>
      </c>
      <c r="B526" s="37" t="s">
        <v>101</v>
      </c>
      <c r="C526" s="37" t="s">
        <v>625</v>
      </c>
      <c r="D526" s="37" t="s">
        <v>42</v>
      </c>
      <c r="E526" s="37" t="s">
        <v>69</v>
      </c>
      <c r="F526" s="38">
        <v>853043.32</v>
      </c>
    </row>
    <row r="527" ht="15.75" customHeight="1">
      <c r="A527" s="37" t="s">
        <v>6</v>
      </c>
      <c r="B527" s="37" t="s">
        <v>101</v>
      </c>
      <c r="C527" s="37" t="s">
        <v>626</v>
      </c>
      <c r="D527" s="37" t="s">
        <v>14</v>
      </c>
      <c r="E527" s="37" t="s">
        <v>13</v>
      </c>
      <c r="F527" s="38">
        <v>837444.59</v>
      </c>
    </row>
    <row r="528" ht="15.75" customHeight="1">
      <c r="A528" s="37" t="s">
        <v>6</v>
      </c>
      <c r="B528" s="37" t="s">
        <v>101</v>
      </c>
      <c r="C528" s="37" t="s">
        <v>627</v>
      </c>
      <c r="D528" s="37" t="s">
        <v>62</v>
      </c>
      <c r="E528" s="37" t="s">
        <v>13</v>
      </c>
      <c r="F528" s="38">
        <v>837240.0</v>
      </c>
    </row>
    <row r="529" ht="15.75" customHeight="1">
      <c r="A529" s="37" t="s">
        <v>6</v>
      </c>
      <c r="B529" s="37" t="s">
        <v>101</v>
      </c>
      <c r="C529" s="37" t="s">
        <v>628</v>
      </c>
      <c r="D529" s="37" t="s">
        <v>35</v>
      </c>
      <c r="E529" s="37" t="s">
        <v>69</v>
      </c>
      <c r="F529" s="38">
        <v>818237.19</v>
      </c>
    </row>
    <row r="530" ht="15.75" customHeight="1">
      <c r="A530" s="37" t="s">
        <v>6</v>
      </c>
      <c r="B530" s="37" t="s">
        <v>101</v>
      </c>
      <c r="C530" s="37" t="s">
        <v>629</v>
      </c>
      <c r="D530" s="37" t="s">
        <v>44</v>
      </c>
      <c r="E530" s="37" t="s">
        <v>69</v>
      </c>
      <c r="F530" s="38">
        <v>785607.27</v>
      </c>
    </row>
    <row r="531" ht="15.75" customHeight="1">
      <c r="A531" s="37" t="s">
        <v>6</v>
      </c>
      <c r="B531" s="37" t="s">
        <v>101</v>
      </c>
      <c r="C531" s="37" t="s">
        <v>630</v>
      </c>
      <c r="D531" s="37" t="s">
        <v>49</v>
      </c>
      <c r="E531" s="37" t="s">
        <v>13</v>
      </c>
      <c r="F531" s="38">
        <v>752928.65</v>
      </c>
    </row>
    <row r="532" ht="15.75" customHeight="1">
      <c r="A532" s="37" t="s">
        <v>6</v>
      </c>
      <c r="B532" s="37" t="s">
        <v>375</v>
      </c>
      <c r="C532" s="37" t="s">
        <v>631</v>
      </c>
      <c r="D532" s="37" t="s">
        <v>14</v>
      </c>
      <c r="E532" s="37" t="s">
        <v>94</v>
      </c>
      <c r="F532" s="38">
        <v>750958.36</v>
      </c>
    </row>
    <row r="533" ht="15.75" customHeight="1">
      <c r="A533" s="37" t="s">
        <v>6</v>
      </c>
      <c r="B533" s="37" t="s">
        <v>101</v>
      </c>
      <c r="C533" s="37" t="s">
        <v>632</v>
      </c>
      <c r="D533" s="37" t="s">
        <v>18</v>
      </c>
      <c r="E533" s="37" t="s">
        <v>13</v>
      </c>
      <c r="F533" s="38">
        <v>730364.54</v>
      </c>
    </row>
    <row r="534" ht="15.75" customHeight="1">
      <c r="A534" s="37" t="s">
        <v>6</v>
      </c>
      <c r="B534" s="37" t="s">
        <v>101</v>
      </c>
      <c r="C534" s="37" t="s">
        <v>633</v>
      </c>
      <c r="D534" s="37" t="s">
        <v>30</v>
      </c>
      <c r="E534" s="37" t="s">
        <v>69</v>
      </c>
      <c r="F534" s="38">
        <v>702401.89</v>
      </c>
    </row>
    <row r="535" ht="15.75" customHeight="1">
      <c r="A535" s="37" t="s">
        <v>6</v>
      </c>
      <c r="B535" s="37" t="s">
        <v>101</v>
      </c>
      <c r="C535" s="37" t="s">
        <v>634</v>
      </c>
      <c r="D535" s="37" t="s">
        <v>14</v>
      </c>
      <c r="E535" s="37" t="s">
        <v>69</v>
      </c>
      <c r="F535" s="38">
        <v>690106.03</v>
      </c>
    </row>
    <row r="536" ht="15.75" customHeight="1">
      <c r="A536" s="37" t="s">
        <v>6</v>
      </c>
      <c r="B536" s="37" t="s">
        <v>101</v>
      </c>
      <c r="C536" s="37" t="s">
        <v>635</v>
      </c>
      <c r="D536" s="37" t="s">
        <v>48</v>
      </c>
      <c r="E536" s="37" t="s">
        <v>69</v>
      </c>
      <c r="F536" s="38">
        <v>660015.24</v>
      </c>
    </row>
    <row r="537" ht="15.75" customHeight="1">
      <c r="A537" s="37" t="s">
        <v>6</v>
      </c>
      <c r="B537" s="37" t="s">
        <v>101</v>
      </c>
      <c r="C537" s="37" t="s">
        <v>636</v>
      </c>
      <c r="D537" s="37" t="s">
        <v>59</v>
      </c>
      <c r="E537" s="37" t="s">
        <v>13</v>
      </c>
      <c r="F537" s="38">
        <v>656451.49</v>
      </c>
    </row>
    <row r="538" ht="15.75" customHeight="1">
      <c r="A538" s="37" t="s">
        <v>6</v>
      </c>
      <c r="B538" s="37" t="s">
        <v>101</v>
      </c>
      <c r="C538" s="37" t="s">
        <v>637</v>
      </c>
      <c r="D538" s="37" t="s">
        <v>71</v>
      </c>
      <c r="E538" s="37" t="s">
        <v>69</v>
      </c>
      <c r="F538" s="38">
        <v>639379.08</v>
      </c>
    </row>
    <row r="539" ht="15.75" customHeight="1">
      <c r="A539" s="37" t="s">
        <v>6</v>
      </c>
      <c r="B539" s="37" t="s">
        <v>375</v>
      </c>
      <c r="C539" s="37" t="s">
        <v>638</v>
      </c>
      <c r="D539" s="37" t="s">
        <v>21</v>
      </c>
      <c r="E539" s="37" t="s">
        <v>94</v>
      </c>
      <c r="F539" s="38">
        <v>624887.4</v>
      </c>
    </row>
    <row r="540" ht="15.75" customHeight="1">
      <c r="A540" s="37" t="s">
        <v>6</v>
      </c>
      <c r="B540" s="37" t="s">
        <v>375</v>
      </c>
      <c r="C540" s="37" t="s">
        <v>639</v>
      </c>
      <c r="D540" s="37" t="s">
        <v>21</v>
      </c>
      <c r="E540" s="37" t="s">
        <v>94</v>
      </c>
      <c r="F540" s="38">
        <v>608766.41</v>
      </c>
    </row>
    <row r="541" ht="15.75" customHeight="1">
      <c r="A541" s="37" t="s">
        <v>6</v>
      </c>
      <c r="B541" s="37" t="s">
        <v>375</v>
      </c>
      <c r="C541" s="37" t="s">
        <v>640</v>
      </c>
      <c r="D541" s="37" t="s">
        <v>21</v>
      </c>
      <c r="E541" s="37" t="s">
        <v>94</v>
      </c>
      <c r="F541" s="38">
        <v>567208.09</v>
      </c>
    </row>
    <row r="542" ht="15.75" customHeight="1">
      <c r="A542" s="37" t="s">
        <v>6</v>
      </c>
      <c r="B542" s="37" t="s">
        <v>101</v>
      </c>
      <c r="C542" s="37" t="s">
        <v>641</v>
      </c>
      <c r="D542" s="37" t="s">
        <v>47</v>
      </c>
      <c r="E542" s="37" t="s">
        <v>69</v>
      </c>
      <c r="F542" s="38">
        <v>545706.32</v>
      </c>
    </row>
    <row r="543" ht="15.75" customHeight="1">
      <c r="A543" s="37" t="s">
        <v>6</v>
      </c>
      <c r="B543" s="37" t="s">
        <v>375</v>
      </c>
      <c r="C543" s="37" t="s">
        <v>642</v>
      </c>
      <c r="D543" s="37" t="s">
        <v>22</v>
      </c>
      <c r="E543" s="37" t="s">
        <v>94</v>
      </c>
      <c r="F543" s="38">
        <v>526617.82</v>
      </c>
    </row>
    <row r="544" ht="15.75" customHeight="1">
      <c r="A544" s="37" t="s">
        <v>6</v>
      </c>
      <c r="B544" s="37" t="s">
        <v>101</v>
      </c>
      <c r="C544" s="37" t="s">
        <v>643</v>
      </c>
      <c r="D544" s="37" t="s">
        <v>22</v>
      </c>
      <c r="E544" s="37" t="s">
        <v>69</v>
      </c>
      <c r="F544" s="38">
        <v>526617.82</v>
      </c>
    </row>
    <row r="545" ht="15.75" customHeight="1">
      <c r="A545" s="37" t="s">
        <v>6</v>
      </c>
      <c r="B545" s="37" t="s">
        <v>101</v>
      </c>
      <c r="C545" s="37" t="s">
        <v>644</v>
      </c>
      <c r="D545" s="37" t="s">
        <v>25</v>
      </c>
      <c r="E545" s="37" t="s">
        <v>69</v>
      </c>
      <c r="F545" s="38">
        <v>484489.93</v>
      </c>
    </row>
    <row r="546" ht="15.75" customHeight="1">
      <c r="A546" s="37" t="s">
        <v>6</v>
      </c>
      <c r="B546" s="37" t="s">
        <v>101</v>
      </c>
      <c r="C546" s="37" t="s">
        <v>645</v>
      </c>
      <c r="D546" s="37" t="s">
        <v>45</v>
      </c>
      <c r="E546" s="37" t="s">
        <v>13</v>
      </c>
      <c r="F546" s="38">
        <v>476000.0</v>
      </c>
    </row>
    <row r="547" ht="15.75" customHeight="1">
      <c r="A547" s="37" t="s">
        <v>6</v>
      </c>
      <c r="B547" s="37" t="s">
        <v>375</v>
      </c>
      <c r="C547" s="37" t="s">
        <v>646</v>
      </c>
      <c r="D547" s="37" t="s">
        <v>37</v>
      </c>
      <c r="E547" s="37" t="s">
        <v>94</v>
      </c>
      <c r="F547" s="38">
        <v>472363.14</v>
      </c>
    </row>
    <row r="548" ht="15.75" customHeight="1">
      <c r="A548" s="37" t="s">
        <v>6</v>
      </c>
      <c r="B548" s="37" t="s">
        <v>101</v>
      </c>
      <c r="C548" s="37" t="s">
        <v>647</v>
      </c>
      <c r="D548" s="37" t="s">
        <v>21</v>
      </c>
      <c r="E548" s="37" t="s">
        <v>69</v>
      </c>
      <c r="F548" s="38">
        <v>459207.93</v>
      </c>
    </row>
    <row r="549" ht="15.75" customHeight="1">
      <c r="A549" s="37" t="s">
        <v>6</v>
      </c>
      <c r="B549" s="37" t="s">
        <v>101</v>
      </c>
      <c r="C549" s="37" t="s">
        <v>648</v>
      </c>
      <c r="D549" s="37" t="s">
        <v>32</v>
      </c>
      <c r="E549" s="37" t="s">
        <v>69</v>
      </c>
      <c r="F549" s="38">
        <v>451067.04</v>
      </c>
    </row>
    <row r="550" ht="15.75" customHeight="1">
      <c r="A550" s="37" t="s">
        <v>6</v>
      </c>
      <c r="B550" s="37" t="s">
        <v>101</v>
      </c>
      <c r="C550" s="37" t="s">
        <v>649</v>
      </c>
      <c r="D550" s="37" t="s">
        <v>37</v>
      </c>
      <c r="E550" s="37" t="s">
        <v>69</v>
      </c>
      <c r="F550" s="38">
        <v>439251.25</v>
      </c>
    </row>
    <row r="551" ht="15.75" customHeight="1">
      <c r="A551" s="37" t="s">
        <v>6</v>
      </c>
      <c r="B551" s="37" t="s">
        <v>375</v>
      </c>
      <c r="C551" s="37" t="s">
        <v>650</v>
      </c>
      <c r="D551" s="37" t="s">
        <v>21</v>
      </c>
      <c r="E551" s="37" t="s">
        <v>94</v>
      </c>
      <c r="F551" s="38">
        <v>436575.97</v>
      </c>
    </row>
    <row r="552" ht="15.75" customHeight="1">
      <c r="A552" s="37" t="s">
        <v>6</v>
      </c>
      <c r="B552" s="37" t="s">
        <v>101</v>
      </c>
      <c r="C552" s="37" t="s">
        <v>651</v>
      </c>
      <c r="D552" s="37" t="s">
        <v>51</v>
      </c>
      <c r="E552" s="37" t="s">
        <v>69</v>
      </c>
      <c r="F552" s="38">
        <v>392346.63</v>
      </c>
    </row>
    <row r="553" ht="15.75" customHeight="1">
      <c r="A553" s="37" t="s">
        <v>6</v>
      </c>
      <c r="B553" s="37" t="s">
        <v>101</v>
      </c>
      <c r="C553" s="37" t="s">
        <v>652</v>
      </c>
      <c r="D553" s="37" t="s">
        <v>78</v>
      </c>
      <c r="E553" s="37" t="s">
        <v>69</v>
      </c>
      <c r="F553" s="38">
        <v>377957.56</v>
      </c>
    </row>
    <row r="554" ht="15.75" customHeight="1">
      <c r="A554" s="37" t="s">
        <v>6</v>
      </c>
      <c r="B554" s="37" t="s">
        <v>101</v>
      </c>
      <c r="C554" s="37" t="s">
        <v>653</v>
      </c>
      <c r="D554" s="37" t="s">
        <v>28</v>
      </c>
      <c r="E554" s="37" t="s">
        <v>69</v>
      </c>
      <c r="F554" s="38">
        <v>377006.04</v>
      </c>
    </row>
    <row r="555" ht="15.75" customHeight="1">
      <c r="A555" s="37" t="s">
        <v>6</v>
      </c>
      <c r="B555" s="37" t="s">
        <v>101</v>
      </c>
      <c r="C555" s="37" t="s">
        <v>654</v>
      </c>
      <c r="D555" s="37" t="s">
        <v>16</v>
      </c>
      <c r="E555" s="37" t="s">
        <v>13</v>
      </c>
      <c r="F555" s="38">
        <v>372630.46</v>
      </c>
    </row>
    <row r="556" ht="15.75" customHeight="1">
      <c r="A556" s="37" t="s">
        <v>6</v>
      </c>
      <c r="B556" s="37" t="s">
        <v>101</v>
      </c>
      <c r="C556" s="37" t="s">
        <v>655</v>
      </c>
      <c r="D556" s="37" t="s">
        <v>80</v>
      </c>
      <c r="E556" s="37" t="s">
        <v>69</v>
      </c>
      <c r="F556" s="38">
        <v>369037.39</v>
      </c>
    </row>
    <row r="557" ht="15.75" customHeight="1">
      <c r="A557" s="37" t="s">
        <v>6</v>
      </c>
      <c r="B557" s="37" t="s">
        <v>101</v>
      </c>
      <c r="C557" s="37" t="s">
        <v>656</v>
      </c>
      <c r="D557" s="37" t="s">
        <v>55</v>
      </c>
      <c r="E557" s="37" t="s">
        <v>69</v>
      </c>
      <c r="F557" s="38">
        <v>351878.98</v>
      </c>
    </row>
    <row r="558" ht="15.75" customHeight="1">
      <c r="A558" s="37" t="s">
        <v>6</v>
      </c>
      <c r="B558" s="37" t="s">
        <v>101</v>
      </c>
      <c r="C558" s="37" t="s">
        <v>657</v>
      </c>
      <c r="D558" s="37" t="s">
        <v>21</v>
      </c>
      <c r="E558" s="37" t="s">
        <v>69</v>
      </c>
      <c r="F558" s="38">
        <v>341919.23</v>
      </c>
    </row>
    <row r="559" ht="15.75" customHeight="1">
      <c r="A559" s="37" t="s">
        <v>6</v>
      </c>
      <c r="B559" s="37" t="s">
        <v>101</v>
      </c>
      <c r="C559" s="37" t="s">
        <v>658</v>
      </c>
      <c r="D559" s="37" t="s">
        <v>53</v>
      </c>
      <c r="E559" s="37" t="s">
        <v>69</v>
      </c>
      <c r="F559" s="38">
        <v>339582.99</v>
      </c>
    </row>
    <row r="560" ht="15.75" customHeight="1">
      <c r="A560" s="37" t="s">
        <v>6</v>
      </c>
      <c r="B560" s="37" t="s">
        <v>101</v>
      </c>
      <c r="C560" s="37" t="s">
        <v>659</v>
      </c>
      <c r="D560" s="37" t="s">
        <v>57</v>
      </c>
      <c r="E560" s="37" t="s">
        <v>13</v>
      </c>
      <c r="F560" s="38">
        <v>339432.95</v>
      </c>
    </row>
    <row r="561" ht="15.75" customHeight="1">
      <c r="A561" s="37" t="s">
        <v>6</v>
      </c>
      <c r="B561" s="37" t="s">
        <v>101</v>
      </c>
      <c r="C561" s="37" t="s">
        <v>660</v>
      </c>
      <c r="D561" s="37" t="s">
        <v>48</v>
      </c>
      <c r="E561" s="37" t="s">
        <v>13</v>
      </c>
      <c r="F561" s="38">
        <v>336125.46</v>
      </c>
    </row>
    <row r="562" ht="15.75" customHeight="1">
      <c r="A562" s="37" t="s">
        <v>6</v>
      </c>
      <c r="B562" s="37" t="s">
        <v>101</v>
      </c>
      <c r="C562" s="37" t="s">
        <v>661</v>
      </c>
      <c r="D562" s="37" t="s">
        <v>40</v>
      </c>
      <c r="E562" s="37" t="s">
        <v>69</v>
      </c>
      <c r="F562" s="38">
        <v>306265.12</v>
      </c>
    </row>
    <row r="563" ht="15.75" customHeight="1">
      <c r="A563" s="37" t="s">
        <v>6</v>
      </c>
      <c r="B563" s="37" t="s">
        <v>101</v>
      </c>
      <c r="C563" s="37" t="s">
        <v>662</v>
      </c>
      <c r="D563" s="37" t="s">
        <v>16</v>
      </c>
      <c r="E563" s="37" t="s">
        <v>69</v>
      </c>
      <c r="F563" s="38">
        <v>296204.86</v>
      </c>
    </row>
    <row r="564" ht="15.75" customHeight="1">
      <c r="A564" s="37" t="s">
        <v>6</v>
      </c>
      <c r="B564" s="37" t="s">
        <v>101</v>
      </c>
      <c r="C564" s="37" t="s">
        <v>663</v>
      </c>
      <c r="D564" s="37" t="s">
        <v>21</v>
      </c>
      <c r="E564" s="37" t="s">
        <v>69</v>
      </c>
      <c r="F564" s="38">
        <v>288087.62</v>
      </c>
    </row>
    <row r="565" ht="15.75" customHeight="1">
      <c r="A565" s="37" t="s">
        <v>6</v>
      </c>
      <c r="B565" s="37" t="s">
        <v>101</v>
      </c>
      <c r="C565" s="37" t="s">
        <v>664</v>
      </c>
      <c r="D565" s="37" t="s">
        <v>21</v>
      </c>
      <c r="E565" s="37" t="s">
        <v>69</v>
      </c>
      <c r="F565" s="38">
        <v>279105.05</v>
      </c>
    </row>
    <row r="566" ht="15.75" customHeight="1">
      <c r="A566" s="37" t="s">
        <v>6</v>
      </c>
      <c r="B566" s="37" t="s">
        <v>101</v>
      </c>
      <c r="C566" s="37" t="s">
        <v>665</v>
      </c>
      <c r="D566" s="37" t="s">
        <v>38</v>
      </c>
      <c r="E566" s="37" t="s">
        <v>69</v>
      </c>
      <c r="F566" s="38">
        <v>276566.68</v>
      </c>
    </row>
    <row r="567" ht="15.75" customHeight="1">
      <c r="A567" s="37" t="s">
        <v>6</v>
      </c>
      <c r="B567" s="37" t="s">
        <v>101</v>
      </c>
      <c r="C567" s="37" t="s">
        <v>666</v>
      </c>
      <c r="D567" s="37" t="s">
        <v>48</v>
      </c>
      <c r="E567" s="37" t="s">
        <v>13</v>
      </c>
      <c r="F567" s="38">
        <v>261339.09</v>
      </c>
    </row>
    <row r="568" ht="15.75" customHeight="1">
      <c r="A568" s="37" t="s">
        <v>6</v>
      </c>
      <c r="B568" s="37" t="s">
        <v>101</v>
      </c>
      <c r="C568" s="37" t="s">
        <v>667</v>
      </c>
      <c r="D568" s="37" t="s">
        <v>49</v>
      </c>
      <c r="E568" s="37" t="s">
        <v>13</v>
      </c>
      <c r="F568" s="38">
        <v>245380.4</v>
      </c>
    </row>
    <row r="569" ht="15.75" customHeight="1">
      <c r="A569" s="37" t="s">
        <v>6</v>
      </c>
      <c r="B569" s="37" t="s">
        <v>375</v>
      </c>
      <c r="C569" s="37" t="s">
        <v>668</v>
      </c>
      <c r="D569" s="37" t="s">
        <v>21</v>
      </c>
      <c r="E569" s="37" t="s">
        <v>94</v>
      </c>
      <c r="F569" s="38">
        <v>245000.89</v>
      </c>
    </row>
    <row r="570" ht="15.75" customHeight="1">
      <c r="A570" s="37" t="s">
        <v>6</v>
      </c>
      <c r="B570" s="37" t="s">
        <v>101</v>
      </c>
      <c r="C570" s="37" t="s">
        <v>669</v>
      </c>
      <c r="D570" s="37" t="s">
        <v>17</v>
      </c>
      <c r="E570" s="37" t="s">
        <v>69</v>
      </c>
      <c r="F570" s="38">
        <v>212410.9</v>
      </c>
    </row>
    <row r="571" ht="15.75" customHeight="1">
      <c r="A571" s="37" t="s">
        <v>6</v>
      </c>
      <c r="B571" s="37" t="s">
        <v>375</v>
      </c>
      <c r="C571" s="37" t="s">
        <v>670</v>
      </c>
      <c r="D571" s="37" t="s">
        <v>21</v>
      </c>
      <c r="E571" s="37" t="s">
        <v>94</v>
      </c>
      <c r="F571" s="38">
        <v>205800.96</v>
      </c>
    </row>
    <row r="572" ht="15.75" customHeight="1">
      <c r="A572" s="37" t="s">
        <v>6</v>
      </c>
      <c r="B572" s="37" t="s">
        <v>101</v>
      </c>
      <c r="C572" s="37" t="s">
        <v>671</v>
      </c>
      <c r="D572" s="37" t="s">
        <v>39</v>
      </c>
      <c r="E572" s="37" t="s">
        <v>69</v>
      </c>
      <c r="F572" s="38">
        <v>187404.98</v>
      </c>
    </row>
    <row r="573" ht="15.75" customHeight="1">
      <c r="A573" s="37" t="s">
        <v>6</v>
      </c>
      <c r="B573" s="37" t="s">
        <v>375</v>
      </c>
      <c r="C573" s="37" t="s">
        <v>672</v>
      </c>
      <c r="D573" s="37" t="s">
        <v>21</v>
      </c>
      <c r="E573" s="37" t="s">
        <v>94</v>
      </c>
      <c r="F573" s="38">
        <v>184356.89</v>
      </c>
    </row>
    <row r="574" ht="15.75" customHeight="1">
      <c r="A574" s="37" t="s">
        <v>6</v>
      </c>
      <c r="B574" s="37" t="s">
        <v>101</v>
      </c>
      <c r="C574" s="37" t="s">
        <v>673</v>
      </c>
      <c r="D574" s="37" t="s">
        <v>49</v>
      </c>
      <c r="E574" s="37" t="s">
        <v>13</v>
      </c>
      <c r="F574" s="38">
        <v>176077.03</v>
      </c>
    </row>
    <row r="575" ht="15.75" customHeight="1">
      <c r="A575" s="37" t="s">
        <v>6</v>
      </c>
      <c r="B575" s="37" t="s">
        <v>101</v>
      </c>
      <c r="C575" s="37" t="s">
        <v>674</v>
      </c>
      <c r="D575" s="37" t="s">
        <v>81</v>
      </c>
      <c r="E575" s="37" t="s">
        <v>69</v>
      </c>
      <c r="F575" s="38">
        <v>172717.96</v>
      </c>
    </row>
    <row r="576" ht="15.75" customHeight="1">
      <c r="A576" s="37" t="s">
        <v>6</v>
      </c>
      <c r="B576" s="37" t="s">
        <v>375</v>
      </c>
      <c r="C576" s="37" t="s">
        <v>675</v>
      </c>
      <c r="D576" s="37" t="s">
        <v>21</v>
      </c>
      <c r="E576" s="37" t="s">
        <v>94</v>
      </c>
      <c r="F576" s="38">
        <v>171239.39</v>
      </c>
    </row>
    <row r="577" ht="15.75" customHeight="1">
      <c r="A577" s="37" t="s">
        <v>6</v>
      </c>
      <c r="B577" s="37" t="s">
        <v>101</v>
      </c>
      <c r="C577" s="37" t="s">
        <v>676</v>
      </c>
      <c r="D577" s="37" t="s">
        <v>49</v>
      </c>
      <c r="E577" s="37" t="s">
        <v>69</v>
      </c>
      <c r="F577" s="38">
        <v>158916.0</v>
      </c>
    </row>
    <row r="578" ht="15.75" customHeight="1">
      <c r="A578" s="37" t="s">
        <v>6</v>
      </c>
      <c r="B578" s="37" t="s">
        <v>375</v>
      </c>
      <c r="C578" s="37" t="s">
        <v>677</v>
      </c>
      <c r="D578" s="37" t="s">
        <v>21</v>
      </c>
      <c r="E578" s="37" t="s">
        <v>94</v>
      </c>
      <c r="F578" s="38">
        <v>150612.39</v>
      </c>
    </row>
    <row r="579" ht="15.75" customHeight="1">
      <c r="A579" s="37" t="s">
        <v>6</v>
      </c>
      <c r="B579" s="37" t="s">
        <v>375</v>
      </c>
      <c r="C579" s="37" t="s">
        <v>678</v>
      </c>
      <c r="D579" s="37" t="s">
        <v>45</v>
      </c>
      <c r="E579" s="37" t="s">
        <v>94</v>
      </c>
      <c r="F579" s="38">
        <v>144793.46</v>
      </c>
    </row>
    <row r="580" ht="15.75" customHeight="1">
      <c r="A580" s="37" t="s">
        <v>6</v>
      </c>
      <c r="B580" s="37" t="s">
        <v>375</v>
      </c>
      <c r="C580" s="37" t="s">
        <v>679</v>
      </c>
      <c r="D580" s="37" t="s">
        <v>21</v>
      </c>
      <c r="E580" s="37" t="s">
        <v>94</v>
      </c>
      <c r="F580" s="38">
        <v>134003.44</v>
      </c>
    </row>
    <row r="581" ht="15.75" customHeight="1">
      <c r="A581" s="37" t="s">
        <v>6</v>
      </c>
      <c r="B581" s="37" t="s">
        <v>375</v>
      </c>
      <c r="C581" s="37" t="s">
        <v>680</v>
      </c>
      <c r="D581" s="37" t="s">
        <v>21</v>
      </c>
      <c r="E581" s="37" t="s">
        <v>94</v>
      </c>
      <c r="F581" s="38">
        <v>113824.63</v>
      </c>
    </row>
    <row r="582" ht="15.75" customHeight="1">
      <c r="A582" s="37" t="s">
        <v>6</v>
      </c>
      <c r="B582" s="37" t="s">
        <v>375</v>
      </c>
      <c r="C582" s="37" t="s">
        <v>681</v>
      </c>
      <c r="D582" s="37" t="s">
        <v>45</v>
      </c>
      <c r="E582" s="37" t="s">
        <v>94</v>
      </c>
      <c r="F582" s="38">
        <v>109364.47</v>
      </c>
    </row>
    <row r="583" ht="15.75" customHeight="1">
      <c r="A583" s="37" t="s">
        <v>6</v>
      </c>
      <c r="B583" s="37" t="s">
        <v>375</v>
      </c>
      <c r="C583" s="37" t="s">
        <v>682</v>
      </c>
      <c r="D583" s="37" t="s">
        <v>51</v>
      </c>
      <c r="E583" s="37" t="s">
        <v>94</v>
      </c>
      <c r="F583" s="38">
        <v>106169.3</v>
      </c>
    </row>
    <row r="584" ht="15.75" customHeight="1">
      <c r="A584" s="37" t="s">
        <v>6</v>
      </c>
      <c r="B584" s="37" t="s">
        <v>101</v>
      </c>
      <c r="C584" s="37" t="s">
        <v>683</v>
      </c>
      <c r="D584" s="37" t="s">
        <v>90</v>
      </c>
      <c r="E584" s="37" t="s">
        <v>69</v>
      </c>
      <c r="F584" s="38">
        <v>102626.41</v>
      </c>
    </row>
    <row r="585" ht="15.75" customHeight="1">
      <c r="A585" s="37" t="s">
        <v>6</v>
      </c>
      <c r="B585" s="37" t="s">
        <v>375</v>
      </c>
      <c r="C585" s="37" t="s">
        <v>684</v>
      </c>
      <c r="D585" s="37" t="s">
        <v>33</v>
      </c>
      <c r="E585" s="37" t="s">
        <v>94</v>
      </c>
      <c r="F585" s="38">
        <v>101532.07</v>
      </c>
    </row>
    <row r="586" ht="15.75" customHeight="1">
      <c r="A586" s="37" t="s">
        <v>6</v>
      </c>
      <c r="B586" s="37" t="s">
        <v>101</v>
      </c>
      <c r="C586" s="37" t="s">
        <v>685</v>
      </c>
      <c r="D586" s="37" t="s">
        <v>45</v>
      </c>
      <c r="E586" s="37" t="s">
        <v>13</v>
      </c>
      <c r="F586" s="38">
        <v>101102.4</v>
      </c>
    </row>
    <row r="587" ht="15.75" customHeight="1">
      <c r="A587" s="37" t="s">
        <v>6</v>
      </c>
      <c r="B587" s="37" t="s">
        <v>375</v>
      </c>
      <c r="C587" s="37" t="s">
        <v>686</v>
      </c>
      <c r="D587" s="37" t="s">
        <v>45</v>
      </c>
      <c r="E587" s="37" t="s">
        <v>94</v>
      </c>
      <c r="F587" s="38">
        <v>95885.81</v>
      </c>
    </row>
    <row r="588" ht="15.75" customHeight="1">
      <c r="A588" s="37" t="s">
        <v>6</v>
      </c>
      <c r="B588" s="37" t="s">
        <v>101</v>
      </c>
      <c r="C588" s="37" t="s">
        <v>687</v>
      </c>
      <c r="D588" s="37" t="s">
        <v>34</v>
      </c>
      <c r="E588" s="37" t="s">
        <v>69</v>
      </c>
      <c r="F588" s="38">
        <v>89061.82</v>
      </c>
    </row>
    <row r="589" ht="15.75" customHeight="1">
      <c r="A589" s="37" t="s">
        <v>6</v>
      </c>
      <c r="B589" s="37" t="s">
        <v>375</v>
      </c>
      <c r="C589" s="37" t="s">
        <v>688</v>
      </c>
      <c r="D589" s="37" t="s">
        <v>21</v>
      </c>
      <c r="E589" s="37" t="s">
        <v>94</v>
      </c>
      <c r="F589" s="38">
        <v>81938.5</v>
      </c>
    </row>
    <row r="590" ht="15.75" customHeight="1">
      <c r="A590" s="37" t="s">
        <v>6</v>
      </c>
      <c r="B590" s="37" t="s">
        <v>101</v>
      </c>
      <c r="C590" s="37" t="s">
        <v>689</v>
      </c>
      <c r="D590" s="37" t="s">
        <v>79</v>
      </c>
      <c r="E590" s="37" t="s">
        <v>69</v>
      </c>
      <c r="F590" s="38">
        <v>80312.48</v>
      </c>
    </row>
    <row r="591" ht="15.75" customHeight="1">
      <c r="A591" s="37" t="s">
        <v>6</v>
      </c>
      <c r="B591" s="37" t="s">
        <v>101</v>
      </c>
      <c r="C591" s="37" t="s">
        <v>690</v>
      </c>
      <c r="D591" s="37" t="s">
        <v>57</v>
      </c>
      <c r="E591" s="37" t="s">
        <v>69</v>
      </c>
      <c r="F591" s="38">
        <v>80156.33</v>
      </c>
    </row>
    <row r="592" ht="15.75" customHeight="1">
      <c r="A592" s="37" t="s">
        <v>6</v>
      </c>
      <c r="B592" s="37" t="s">
        <v>375</v>
      </c>
      <c r="C592" s="37" t="s">
        <v>691</v>
      </c>
      <c r="D592" s="37" t="s">
        <v>71</v>
      </c>
      <c r="E592" s="37" t="s">
        <v>94</v>
      </c>
      <c r="F592" s="38">
        <v>80056.31</v>
      </c>
    </row>
    <row r="593" ht="15.75" customHeight="1">
      <c r="A593" s="37" t="s">
        <v>6</v>
      </c>
      <c r="B593" s="37" t="s">
        <v>101</v>
      </c>
      <c r="C593" s="37" t="s">
        <v>692</v>
      </c>
      <c r="D593" s="37" t="s">
        <v>21</v>
      </c>
      <c r="E593" s="37" t="s">
        <v>69</v>
      </c>
      <c r="F593" s="38">
        <v>64040.37</v>
      </c>
    </row>
    <row r="594" ht="15.75" customHeight="1">
      <c r="A594" s="37" t="s">
        <v>6</v>
      </c>
      <c r="B594" s="37" t="s">
        <v>375</v>
      </c>
      <c r="C594" s="37" t="s">
        <v>693</v>
      </c>
      <c r="D594" s="37" t="s">
        <v>21</v>
      </c>
      <c r="E594" s="37" t="s">
        <v>94</v>
      </c>
      <c r="F594" s="38">
        <v>61877.31</v>
      </c>
    </row>
    <row r="595" ht="15.75" customHeight="1">
      <c r="A595" s="37" t="s">
        <v>6</v>
      </c>
      <c r="B595" s="37" t="s">
        <v>101</v>
      </c>
      <c r="C595" s="37" t="s">
        <v>694</v>
      </c>
      <c r="D595" s="37" t="s">
        <v>63</v>
      </c>
      <c r="E595" s="37" t="s">
        <v>69</v>
      </c>
      <c r="F595" s="38">
        <v>61778.2</v>
      </c>
    </row>
    <row r="596" ht="15.75" customHeight="1">
      <c r="A596" s="37" t="s">
        <v>6</v>
      </c>
      <c r="B596" s="37" t="s">
        <v>101</v>
      </c>
      <c r="C596" s="37" t="s">
        <v>695</v>
      </c>
      <c r="D596" s="37" t="s">
        <v>20</v>
      </c>
      <c r="E596" s="37" t="s">
        <v>69</v>
      </c>
      <c r="F596" s="38">
        <v>59475.68</v>
      </c>
    </row>
    <row r="597" ht="15.75" customHeight="1">
      <c r="A597" s="37" t="s">
        <v>6</v>
      </c>
      <c r="B597" s="37" t="s">
        <v>101</v>
      </c>
      <c r="C597" s="37" t="s">
        <v>696</v>
      </c>
      <c r="D597" s="37" t="s">
        <v>45</v>
      </c>
      <c r="E597" s="37" t="s">
        <v>69</v>
      </c>
      <c r="F597" s="38">
        <v>49853.49</v>
      </c>
    </row>
    <row r="598" ht="15.75" customHeight="1">
      <c r="A598" s="37" t="s">
        <v>6</v>
      </c>
      <c r="B598" s="37" t="s">
        <v>101</v>
      </c>
      <c r="C598" s="37" t="s">
        <v>697</v>
      </c>
      <c r="D598" s="37" t="s">
        <v>28</v>
      </c>
      <c r="E598" s="37" t="s">
        <v>13</v>
      </c>
      <c r="F598" s="38">
        <v>45699.79</v>
      </c>
    </row>
    <row r="599" ht="15.75" customHeight="1">
      <c r="A599" s="37" t="s">
        <v>6</v>
      </c>
      <c r="B599" s="37" t="s">
        <v>101</v>
      </c>
      <c r="C599" s="37" t="s">
        <v>698</v>
      </c>
      <c r="D599" s="37" t="s">
        <v>20</v>
      </c>
      <c r="E599" s="37" t="s">
        <v>69</v>
      </c>
      <c r="F599" s="38">
        <v>40635.41</v>
      </c>
    </row>
    <row r="600" ht="15.75" customHeight="1">
      <c r="A600" s="37" t="s">
        <v>6</v>
      </c>
      <c r="B600" s="37" t="s">
        <v>375</v>
      </c>
      <c r="C600" s="37" t="s">
        <v>699</v>
      </c>
      <c r="D600" s="37" t="s">
        <v>21</v>
      </c>
      <c r="E600" s="37" t="s">
        <v>94</v>
      </c>
      <c r="F600" s="38">
        <v>36469.15</v>
      </c>
    </row>
    <row r="601" ht="15.75" customHeight="1">
      <c r="A601" s="37" t="s">
        <v>6</v>
      </c>
      <c r="B601" s="37" t="s">
        <v>375</v>
      </c>
      <c r="C601" s="37" t="s">
        <v>700</v>
      </c>
      <c r="D601" s="37" t="s">
        <v>21</v>
      </c>
      <c r="E601" s="37" t="s">
        <v>94</v>
      </c>
      <c r="F601" s="38">
        <v>34469.56</v>
      </c>
    </row>
    <row r="602" ht="15.75" customHeight="1">
      <c r="A602" s="37" t="s">
        <v>6</v>
      </c>
      <c r="B602" s="37" t="s">
        <v>101</v>
      </c>
      <c r="C602" s="37" t="s">
        <v>701</v>
      </c>
      <c r="D602" s="37" t="s">
        <v>60</v>
      </c>
      <c r="E602" s="37" t="s">
        <v>69</v>
      </c>
      <c r="F602" s="38">
        <v>32554.84</v>
      </c>
    </row>
    <row r="603" ht="15.75" customHeight="1">
      <c r="A603" s="37" t="s">
        <v>6</v>
      </c>
      <c r="B603" s="37" t="s">
        <v>101</v>
      </c>
      <c r="C603" s="37" t="s">
        <v>702</v>
      </c>
      <c r="D603" s="37" t="s">
        <v>21</v>
      </c>
      <c r="E603" s="37" t="s">
        <v>69</v>
      </c>
      <c r="F603" s="38">
        <v>31889.91</v>
      </c>
    </row>
    <row r="604" ht="15.75" customHeight="1">
      <c r="A604" s="37" t="s">
        <v>6</v>
      </c>
      <c r="B604" s="37" t="s">
        <v>101</v>
      </c>
      <c r="C604" s="37" t="s">
        <v>703</v>
      </c>
      <c r="D604" s="37" t="s">
        <v>75</v>
      </c>
      <c r="E604" s="37" t="s">
        <v>69</v>
      </c>
      <c r="F604" s="38">
        <v>31800.0</v>
      </c>
    </row>
    <row r="605" ht="15.75" customHeight="1">
      <c r="A605" s="37" t="s">
        <v>6</v>
      </c>
      <c r="B605" s="37" t="s">
        <v>101</v>
      </c>
      <c r="C605" s="37" t="s">
        <v>704</v>
      </c>
      <c r="D605" s="37" t="s">
        <v>75</v>
      </c>
      <c r="E605" s="37" t="s">
        <v>69</v>
      </c>
      <c r="F605" s="38">
        <v>25800.0</v>
      </c>
    </row>
    <row r="606" ht="15.75" customHeight="1">
      <c r="A606" s="37" t="s">
        <v>6</v>
      </c>
      <c r="B606" s="37" t="s">
        <v>375</v>
      </c>
      <c r="C606" s="37" t="s">
        <v>705</v>
      </c>
      <c r="D606" s="37" t="s">
        <v>45</v>
      </c>
      <c r="E606" s="37" t="s">
        <v>94</v>
      </c>
      <c r="F606" s="38">
        <v>17938.79</v>
      </c>
    </row>
    <row r="607" ht="15.75" customHeight="1">
      <c r="A607" s="37" t="s">
        <v>6</v>
      </c>
      <c r="B607" s="37" t="s">
        <v>101</v>
      </c>
      <c r="C607" s="37" t="s">
        <v>706</v>
      </c>
      <c r="D607" s="37" t="s">
        <v>49</v>
      </c>
      <c r="E607" s="37" t="s">
        <v>13</v>
      </c>
      <c r="F607" s="38">
        <v>15058.57</v>
      </c>
    </row>
    <row r="608" ht="15.75" customHeight="1">
      <c r="A608" s="37" t="s">
        <v>6</v>
      </c>
      <c r="B608" s="37" t="s">
        <v>101</v>
      </c>
      <c r="C608" s="37" t="s">
        <v>707</v>
      </c>
      <c r="D608" s="37" t="s">
        <v>28</v>
      </c>
      <c r="E608" s="37" t="s">
        <v>69</v>
      </c>
      <c r="F608" s="38">
        <v>7739.47</v>
      </c>
    </row>
    <row r="609" ht="15.75" customHeight="1">
      <c r="A609" s="37" t="s">
        <v>6</v>
      </c>
      <c r="B609" s="37" t="s">
        <v>101</v>
      </c>
      <c r="C609" s="37" t="s">
        <v>708</v>
      </c>
      <c r="D609" s="37" t="s">
        <v>16</v>
      </c>
      <c r="E609" s="37" t="s">
        <v>13</v>
      </c>
      <c r="F609" s="38">
        <v>4434.3</v>
      </c>
    </row>
    <row r="610" ht="15.75" customHeight="1">
      <c r="A610" s="37" t="s">
        <v>6</v>
      </c>
      <c r="B610" s="37" t="s">
        <v>101</v>
      </c>
      <c r="C610" s="37" t="s">
        <v>709</v>
      </c>
      <c r="D610" s="37" t="s">
        <v>16</v>
      </c>
      <c r="E610" s="37" t="s">
        <v>69</v>
      </c>
      <c r="F610" s="38">
        <v>3642.68</v>
      </c>
    </row>
    <row r="611" ht="15.75" customHeight="1">
      <c r="A611" s="37" t="s">
        <v>6</v>
      </c>
      <c r="B611" s="37" t="s">
        <v>375</v>
      </c>
      <c r="C611" s="37" t="s">
        <v>710</v>
      </c>
      <c r="D611" s="37" t="s">
        <v>28</v>
      </c>
      <c r="E611" s="37" t="s">
        <v>94</v>
      </c>
      <c r="F611" s="38">
        <v>2150.0</v>
      </c>
    </row>
    <row r="612" ht="15.75" customHeight="1">
      <c r="A612" s="37" t="s">
        <v>6</v>
      </c>
      <c r="B612" s="37" t="s">
        <v>101</v>
      </c>
      <c r="C612" s="37" t="s">
        <v>711</v>
      </c>
      <c r="D612" s="37" t="s">
        <v>49</v>
      </c>
      <c r="E612" s="37" t="s">
        <v>69</v>
      </c>
      <c r="F612" s="38">
        <v>1947.5</v>
      </c>
    </row>
    <row r="613" ht="15.75" customHeight="1">
      <c r="A613" s="37" t="s">
        <v>6</v>
      </c>
      <c r="B613" s="37" t="s">
        <v>277</v>
      </c>
      <c r="C613" s="37" t="s">
        <v>712</v>
      </c>
      <c r="D613" s="37" t="s">
        <v>63</v>
      </c>
      <c r="E613" s="37" t="s">
        <v>250</v>
      </c>
      <c r="F613" s="38">
        <v>-1795.16</v>
      </c>
    </row>
    <row r="614" ht="15.75" customHeight="1">
      <c r="A614" s="37" t="s">
        <v>6</v>
      </c>
      <c r="B614" s="37" t="s">
        <v>277</v>
      </c>
      <c r="C614" s="37" t="s">
        <v>713</v>
      </c>
      <c r="D614" s="37" t="s">
        <v>34</v>
      </c>
      <c r="E614" s="37" t="s">
        <v>250</v>
      </c>
      <c r="F614" s="38">
        <v>-2159.76</v>
      </c>
    </row>
    <row r="615" ht="15.75" customHeight="1">
      <c r="A615" s="37" t="s">
        <v>6</v>
      </c>
      <c r="B615" s="37" t="s">
        <v>277</v>
      </c>
      <c r="C615" s="37" t="s">
        <v>714</v>
      </c>
      <c r="D615" s="37" t="s">
        <v>17</v>
      </c>
      <c r="E615" s="37" t="s">
        <v>250</v>
      </c>
      <c r="F615" s="38">
        <v>-2225.44</v>
      </c>
    </row>
    <row r="616" ht="15.75" customHeight="1">
      <c r="A616" s="37" t="s">
        <v>6</v>
      </c>
      <c r="B616" s="37" t="s">
        <v>277</v>
      </c>
      <c r="C616" s="37" t="s">
        <v>715</v>
      </c>
      <c r="D616" s="37" t="s">
        <v>33</v>
      </c>
      <c r="E616" s="37" t="s">
        <v>250</v>
      </c>
      <c r="F616" s="38">
        <v>-4298.22</v>
      </c>
    </row>
    <row r="617" ht="15.75" customHeight="1">
      <c r="A617" s="37" t="s">
        <v>6</v>
      </c>
      <c r="B617" s="37" t="s">
        <v>277</v>
      </c>
      <c r="C617" s="37" t="s">
        <v>716</v>
      </c>
      <c r="D617" s="37" t="s">
        <v>57</v>
      </c>
      <c r="E617" s="37" t="s">
        <v>250</v>
      </c>
      <c r="F617" s="38">
        <v>-8724.0</v>
      </c>
    </row>
    <row r="618" ht="15.75" customHeight="1">
      <c r="A618" s="37" t="s">
        <v>6</v>
      </c>
      <c r="B618" s="37" t="s">
        <v>277</v>
      </c>
      <c r="C618" s="37" t="s">
        <v>717</v>
      </c>
      <c r="D618" s="37" t="s">
        <v>42</v>
      </c>
      <c r="E618" s="37" t="s">
        <v>250</v>
      </c>
      <c r="F618" s="38">
        <v>-9000.0</v>
      </c>
    </row>
    <row r="619" ht="15.75" customHeight="1">
      <c r="A619" s="37" t="s">
        <v>6</v>
      </c>
      <c r="B619" s="37" t="s">
        <v>277</v>
      </c>
      <c r="C619" s="37" t="s">
        <v>718</v>
      </c>
      <c r="D619" s="37" t="s">
        <v>47</v>
      </c>
      <c r="E619" s="37" t="s">
        <v>250</v>
      </c>
      <c r="F619" s="38">
        <v>-11556.0</v>
      </c>
    </row>
    <row r="620" ht="15.75" customHeight="1">
      <c r="A620" s="37" t="s">
        <v>6</v>
      </c>
      <c r="B620" s="37" t="s">
        <v>277</v>
      </c>
      <c r="C620" s="37" t="s">
        <v>719</v>
      </c>
      <c r="D620" s="37" t="s">
        <v>42</v>
      </c>
      <c r="E620" s="37" t="s">
        <v>250</v>
      </c>
      <c r="F620" s="38">
        <v>-14369.68</v>
      </c>
    </row>
    <row r="621" ht="15.75" customHeight="1">
      <c r="A621" s="37" t="s">
        <v>6</v>
      </c>
      <c r="B621" s="37" t="s">
        <v>277</v>
      </c>
      <c r="C621" s="37" t="s">
        <v>720</v>
      </c>
      <c r="D621" s="37" t="s">
        <v>59</v>
      </c>
      <c r="E621" s="37" t="s">
        <v>250</v>
      </c>
      <c r="F621" s="38">
        <v>-15709.02</v>
      </c>
    </row>
    <row r="622" ht="15.75" customHeight="1">
      <c r="A622" s="37" t="s">
        <v>6</v>
      </c>
      <c r="B622" s="37" t="s">
        <v>277</v>
      </c>
      <c r="C622" s="37" t="s">
        <v>721</v>
      </c>
      <c r="D622" s="37" t="s">
        <v>42</v>
      </c>
      <c r="E622" s="37" t="s">
        <v>250</v>
      </c>
      <c r="F622" s="38">
        <v>-16000.0</v>
      </c>
    </row>
    <row r="623" ht="15.75" customHeight="1">
      <c r="A623" s="37" t="s">
        <v>6</v>
      </c>
      <c r="B623" s="37" t="s">
        <v>277</v>
      </c>
      <c r="C623" s="37" t="s">
        <v>722</v>
      </c>
      <c r="D623" s="37" t="s">
        <v>17</v>
      </c>
      <c r="E623" s="37" t="s">
        <v>250</v>
      </c>
      <c r="F623" s="38">
        <v>-19807.94</v>
      </c>
    </row>
    <row r="624" ht="15.75" customHeight="1">
      <c r="A624" s="37" t="s">
        <v>6</v>
      </c>
      <c r="B624" s="37" t="s">
        <v>277</v>
      </c>
      <c r="C624" s="37" t="s">
        <v>723</v>
      </c>
      <c r="D624" s="37" t="s">
        <v>28</v>
      </c>
      <c r="E624" s="37" t="s">
        <v>250</v>
      </c>
      <c r="F624" s="38">
        <v>-21875.49</v>
      </c>
    </row>
    <row r="625" ht="15.75" customHeight="1">
      <c r="A625" s="37" t="s">
        <v>6</v>
      </c>
      <c r="B625" s="37" t="s">
        <v>277</v>
      </c>
      <c r="C625" s="37" t="s">
        <v>724</v>
      </c>
      <c r="D625" s="37" t="s">
        <v>45</v>
      </c>
      <c r="E625" s="37" t="s">
        <v>250</v>
      </c>
      <c r="F625" s="38">
        <v>-24275.68</v>
      </c>
    </row>
    <row r="626" ht="15.75" customHeight="1">
      <c r="A626" s="37" t="s">
        <v>6</v>
      </c>
      <c r="B626" s="37" t="s">
        <v>277</v>
      </c>
      <c r="C626" s="37" t="s">
        <v>725</v>
      </c>
      <c r="D626" s="37" t="s">
        <v>80</v>
      </c>
      <c r="E626" s="37" t="s">
        <v>250</v>
      </c>
      <c r="F626" s="38">
        <v>-24500.0</v>
      </c>
    </row>
    <row r="627" ht="15.75" customHeight="1">
      <c r="A627" s="37" t="s">
        <v>6</v>
      </c>
      <c r="B627" s="37" t="s">
        <v>277</v>
      </c>
      <c r="C627" s="37" t="s">
        <v>726</v>
      </c>
      <c r="D627" s="37" t="s">
        <v>17</v>
      </c>
      <c r="E627" s="37" t="s">
        <v>250</v>
      </c>
      <c r="F627" s="38">
        <v>-24525.05</v>
      </c>
    </row>
    <row r="628" ht="15.75" customHeight="1">
      <c r="A628" s="37" t="s">
        <v>6</v>
      </c>
      <c r="B628" s="37" t="s">
        <v>277</v>
      </c>
      <c r="C628" s="37" t="s">
        <v>727</v>
      </c>
      <c r="D628" s="37" t="s">
        <v>45</v>
      </c>
      <c r="E628" s="37" t="s">
        <v>250</v>
      </c>
      <c r="F628" s="38">
        <v>-27057.08</v>
      </c>
    </row>
    <row r="629" ht="15.75" customHeight="1">
      <c r="A629" s="37" t="s">
        <v>6</v>
      </c>
      <c r="B629" s="37" t="s">
        <v>277</v>
      </c>
      <c r="C629" s="37" t="s">
        <v>728</v>
      </c>
      <c r="D629" s="37" t="s">
        <v>47</v>
      </c>
      <c r="E629" s="37" t="s">
        <v>250</v>
      </c>
      <c r="F629" s="38">
        <v>-27084.83</v>
      </c>
    </row>
    <row r="630" ht="15.75" customHeight="1">
      <c r="A630" s="37" t="s">
        <v>6</v>
      </c>
      <c r="B630" s="37" t="s">
        <v>277</v>
      </c>
      <c r="C630" s="37" t="s">
        <v>729</v>
      </c>
      <c r="D630" s="37" t="s">
        <v>37</v>
      </c>
      <c r="E630" s="37" t="s">
        <v>250</v>
      </c>
      <c r="F630" s="38">
        <v>-27857.04</v>
      </c>
    </row>
    <row r="631" ht="15.75" customHeight="1">
      <c r="A631" s="37" t="s">
        <v>6</v>
      </c>
      <c r="B631" s="37" t="s">
        <v>277</v>
      </c>
      <c r="C631" s="37" t="s">
        <v>730</v>
      </c>
      <c r="D631" s="37" t="s">
        <v>53</v>
      </c>
      <c r="E631" s="37" t="s">
        <v>250</v>
      </c>
      <c r="F631" s="38">
        <v>-31599.6</v>
      </c>
    </row>
    <row r="632" ht="15.75" customHeight="1">
      <c r="A632" s="37" t="s">
        <v>6</v>
      </c>
      <c r="B632" s="37" t="s">
        <v>277</v>
      </c>
      <c r="C632" s="37" t="s">
        <v>731</v>
      </c>
      <c r="D632" s="37" t="s">
        <v>56</v>
      </c>
      <c r="E632" s="37" t="s">
        <v>250</v>
      </c>
      <c r="F632" s="38">
        <v>-33134.31</v>
      </c>
    </row>
    <row r="633" ht="15.75" customHeight="1">
      <c r="A633" s="37" t="s">
        <v>6</v>
      </c>
      <c r="B633" s="37" t="s">
        <v>277</v>
      </c>
      <c r="C633" s="37" t="s">
        <v>732</v>
      </c>
      <c r="D633" s="37" t="s">
        <v>46</v>
      </c>
      <c r="E633" s="37" t="s">
        <v>250</v>
      </c>
      <c r="F633" s="38">
        <v>-44516.59</v>
      </c>
    </row>
    <row r="634" ht="15.75" customHeight="1">
      <c r="A634" s="37" t="s">
        <v>6</v>
      </c>
      <c r="B634" s="37" t="s">
        <v>277</v>
      </c>
      <c r="C634" s="37" t="s">
        <v>733</v>
      </c>
      <c r="D634" s="37" t="s">
        <v>22</v>
      </c>
      <c r="E634" s="37" t="s">
        <v>250</v>
      </c>
      <c r="F634" s="38">
        <v>-54741.37</v>
      </c>
    </row>
    <row r="635" ht="15.75" customHeight="1">
      <c r="A635" s="37" t="s">
        <v>6</v>
      </c>
      <c r="B635" s="37" t="s">
        <v>277</v>
      </c>
      <c r="C635" s="37" t="s">
        <v>734</v>
      </c>
      <c r="D635" s="37" t="s">
        <v>63</v>
      </c>
      <c r="E635" s="37" t="s">
        <v>250</v>
      </c>
      <c r="F635" s="38">
        <v>-60290.84</v>
      </c>
    </row>
    <row r="636" ht="15.75" customHeight="1">
      <c r="A636" s="37" t="s">
        <v>6</v>
      </c>
      <c r="B636" s="37" t="s">
        <v>277</v>
      </c>
      <c r="C636" s="37" t="s">
        <v>735</v>
      </c>
      <c r="D636" s="37" t="s">
        <v>25</v>
      </c>
      <c r="E636" s="37" t="s">
        <v>250</v>
      </c>
      <c r="F636" s="38">
        <v>-89300.0</v>
      </c>
    </row>
    <row r="637" ht="15.75" customHeight="1">
      <c r="A637" s="37" t="s">
        <v>6</v>
      </c>
      <c r="B637" s="37" t="s">
        <v>277</v>
      </c>
      <c r="C637" s="37" t="s">
        <v>736</v>
      </c>
      <c r="D637" s="37" t="s">
        <v>51</v>
      </c>
      <c r="E637" s="37" t="s">
        <v>250</v>
      </c>
      <c r="F637" s="38">
        <v>-106169.31</v>
      </c>
    </row>
    <row r="638" ht="15.75" customHeight="1">
      <c r="A638" s="37" t="s">
        <v>6</v>
      </c>
      <c r="B638" s="37" t="s">
        <v>277</v>
      </c>
      <c r="C638" s="37" t="s">
        <v>737</v>
      </c>
      <c r="D638" s="37" t="s">
        <v>22</v>
      </c>
      <c r="E638" s="37" t="s">
        <v>250</v>
      </c>
      <c r="F638" s="38">
        <v>-118500.0</v>
      </c>
    </row>
    <row r="639" ht="15.75" customHeight="1">
      <c r="A639" s="37" t="s">
        <v>6</v>
      </c>
      <c r="B639" s="37" t="s">
        <v>277</v>
      </c>
      <c r="C639" s="37" t="s">
        <v>738</v>
      </c>
      <c r="D639" s="37" t="s">
        <v>35</v>
      </c>
      <c r="E639" s="37" t="s">
        <v>250</v>
      </c>
      <c r="F639" s="38">
        <v>-122152.51</v>
      </c>
    </row>
    <row r="640" ht="15.75" customHeight="1">
      <c r="A640" s="37" t="s">
        <v>6</v>
      </c>
      <c r="B640" s="37" t="s">
        <v>277</v>
      </c>
      <c r="C640" s="37" t="s">
        <v>739</v>
      </c>
      <c r="D640" s="37" t="s">
        <v>33</v>
      </c>
      <c r="E640" s="37" t="s">
        <v>250</v>
      </c>
      <c r="F640" s="38">
        <v>-132749.24</v>
      </c>
    </row>
    <row r="641" ht="15.75" customHeight="1">
      <c r="A641" s="37" t="s">
        <v>6</v>
      </c>
      <c r="B641" s="37" t="s">
        <v>277</v>
      </c>
      <c r="C641" s="37" t="s">
        <v>740</v>
      </c>
      <c r="D641" s="37" t="s">
        <v>45</v>
      </c>
      <c r="E641" s="37" t="s">
        <v>250</v>
      </c>
      <c r="F641" s="38">
        <v>-141036.19</v>
      </c>
    </row>
    <row r="642" ht="15.75" customHeight="1">
      <c r="A642" s="37" t="s">
        <v>6</v>
      </c>
      <c r="B642" s="37" t="s">
        <v>277</v>
      </c>
      <c r="C642" s="37" t="s">
        <v>741</v>
      </c>
      <c r="D642" s="37" t="s">
        <v>38</v>
      </c>
      <c r="E642" s="37" t="s">
        <v>250</v>
      </c>
      <c r="F642" s="38">
        <v>-182714.69</v>
      </c>
    </row>
    <row r="643" ht="15.75" customHeight="1">
      <c r="A643" s="37" t="s">
        <v>6</v>
      </c>
      <c r="B643" s="37" t="s">
        <v>277</v>
      </c>
      <c r="C643" s="37" t="s">
        <v>742</v>
      </c>
      <c r="D643" s="37" t="s">
        <v>33</v>
      </c>
      <c r="E643" s="37" t="s">
        <v>250</v>
      </c>
      <c r="F643" s="38">
        <v>-184546.86</v>
      </c>
    </row>
    <row r="644" ht="15.75" customHeight="1">
      <c r="A644" s="37" t="s">
        <v>6</v>
      </c>
      <c r="B644" s="37" t="s">
        <v>277</v>
      </c>
      <c r="C644" s="37" t="s">
        <v>743</v>
      </c>
      <c r="D644" s="37" t="s">
        <v>84</v>
      </c>
      <c r="E644" s="37" t="s">
        <v>250</v>
      </c>
      <c r="F644" s="38">
        <v>-239693.13</v>
      </c>
    </row>
    <row r="645" ht="15.75" customHeight="1">
      <c r="A645" s="37" t="s">
        <v>6</v>
      </c>
      <c r="B645" s="37" t="s">
        <v>277</v>
      </c>
      <c r="C645" s="37" t="s">
        <v>744</v>
      </c>
      <c r="D645" s="37" t="s">
        <v>17</v>
      </c>
      <c r="E645" s="37" t="s">
        <v>250</v>
      </c>
      <c r="F645" s="38">
        <v>-263899.65</v>
      </c>
    </row>
    <row r="646" ht="15.75" customHeight="1">
      <c r="A646" s="37" t="s">
        <v>6</v>
      </c>
      <c r="B646" s="37" t="s">
        <v>277</v>
      </c>
      <c r="C646" s="37" t="s">
        <v>745</v>
      </c>
      <c r="D646" s="37" t="s">
        <v>33</v>
      </c>
      <c r="E646" s="37" t="s">
        <v>250</v>
      </c>
      <c r="F646" s="38">
        <v>-264340.0</v>
      </c>
    </row>
    <row r="647" ht="15.75" customHeight="1">
      <c r="A647" s="37" t="s">
        <v>6</v>
      </c>
      <c r="B647" s="37" t="s">
        <v>277</v>
      </c>
      <c r="C647" s="37" t="s">
        <v>746</v>
      </c>
      <c r="D647" s="37" t="s">
        <v>59</v>
      </c>
      <c r="E647" s="37" t="s">
        <v>250</v>
      </c>
      <c r="F647" s="38">
        <v>-272680.9</v>
      </c>
    </row>
    <row r="648" ht="15.75" customHeight="1">
      <c r="A648" s="37" t="s">
        <v>6</v>
      </c>
      <c r="B648" s="37" t="s">
        <v>277</v>
      </c>
      <c r="C648" s="37" t="s">
        <v>747</v>
      </c>
      <c r="D648" s="37" t="s">
        <v>15</v>
      </c>
      <c r="E648" s="37" t="s">
        <v>250</v>
      </c>
      <c r="F648" s="38">
        <v>-295914.3</v>
      </c>
    </row>
    <row r="649" ht="15.75" customHeight="1">
      <c r="A649" s="37" t="s">
        <v>6</v>
      </c>
      <c r="B649" s="37" t="s">
        <v>277</v>
      </c>
      <c r="C649" s="37" t="s">
        <v>748</v>
      </c>
      <c r="D649" s="37" t="s">
        <v>33</v>
      </c>
      <c r="E649" s="37" t="s">
        <v>250</v>
      </c>
      <c r="F649" s="38">
        <v>-439491.15</v>
      </c>
    </row>
    <row r="650" ht="15.75" customHeight="1">
      <c r="A650" s="37" t="s">
        <v>6</v>
      </c>
      <c r="B650" s="37" t="s">
        <v>277</v>
      </c>
      <c r="C650" s="37" t="s">
        <v>749</v>
      </c>
      <c r="D650" s="37" t="s">
        <v>33</v>
      </c>
      <c r="E650" s="37" t="s">
        <v>250</v>
      </c>
      <c r="F650" s="38">
        <v>-459174.9</v>
      </c>
    </row>
    <row r="651" ht="15.75" customHeight="1">
      <c r="A651" s="37" t="s">
        <v>6</v>
      </c>
      <c r="B651" s="37" t="s">
        <v>277</v>
      </c>
      <c r="C651" s="37" t="s">
        <v>750</v>
      </c>
      <c r="D651" s="37" t="s">
        <v>22</v>
      </c>
      <c r="E651" s="37" t="s">
        <v>250</v>
      </c>
      <c r="F651" s="38">
        <v>-474449.46</v>
      </c>
    </row>
    <row r="652" ht="15.75" customHeight="1">
      <c r="A652" s="37" t="s">
        <v>6</v>
      </c>
      <c r="B652" s="37" t="s">
        <v>277</v>
      </c>
      <c r="C652" s="37" t="s">
        <v>751</v>
      </c>
      <c r="D652" s="37" t="s">
        <v>25</v>
      </c>
      <c r="E652" s="37" t="s">
        <v>250</v>
      </c>
      <c r="F652" s="38">
        <v>-646402.4</v>
      </c>
    </row>
    <row r="653" ht="15.75" customHeight="1">
      <c r="A653" s="37" t="s">
        <v>6</v>
      </c>
      <c r="B653" s="37" t="s">
        <v>277</v>
      </c>
      <c r="C653" s="37" t="s">
        <v>752</v>
      </c>
      <c r="D653" s="37" t="s">
        <v>15</v>
      </c>
      <c r="E653" s="37" t="s">
        <v>250</v>
      </c>
      <c r="F653" s="38">
        <v>-1446543.35</v>
      </c>
    </row>
    <row r="654" ht="15.75" customHeight="1">
      <c r="A654" s="37" t="s">
        <v>6</v>
      </c>
      <c r="B654" s="37" t="s">
        <v>277</v>
      </c>
      <c r="C654" s="37" t="s">
        <v>753</v>
      </c>
      <c r="D654" s="37" t="s">
        <v>15</v>
      </c>
      <c r="E654" s="37" t="s">
        <v>250</v>
      </c>
      <c r="F654" s="38">
        <v>-1610821.85</v>
      </c>
    </row>
    <row r="655" ht="15.75" customHeight="1">
      <c r="A655" s="37" t="s">
        <v>6</v>
      </c>
      <c r="B655" s="37" t="s">
        <v>277</v>
      </c>
      <c r="C655" s="37" t="s">
        <v>754</v>
      </c>
      <c r="D655" s="37" t="s">
        <v>27</v>
      </c>
      <c r="E655" s="37" t="s">
        <v>250</v>
      </c>
      <c r="F655" s="38">
        <v>-1628392.86</v>
      </c>
    </row>
    <row r="656" ht="15.75" customHeight="1">
      <c r="A656" s="37" t="s">
        <v>6</v>
      </c>
      <c r="B656" s="37" t="s">
        <v>277</v>
      </c>
      <c r="C656" s="37" t="s">
        <v>755</v>
      </c>
      <c r="D656" s="37" t="s">
        <v>59</v>
      </c>
      <c r="E656" s="37" t="s">
        <v>250</v>
      </c>
      <c r="F656" s="38">
        <v>-1973533.26</v>
      </c>
    </row>
    <row r="657" ht="15.75" customHeight="1">
      <c r="A657" s="37" t="s">
        <v>6</v>
      </c>
      <c r="B657" s="37" t="s">
        <v>277</v>
      </c>
      <c r="C657" s="37" t="s">
        <v>756</v>
      </c>
      <c r="D657" s="37" t="s">
        <v>46</v>
      </c>
      <c r="E657" s="37" t="s">
        <v>250</v>
      </c>
      <c r="F657" s="38">
        <v>-1977335.07</v>
      </c>
    </row>
    <row r="658" ht="15.75" customHeight="1">
      <c r="A658" s="37" t="s">
        <v>6</v>
      </c>
      <c r="B658" s="37" t="s">
        <v>277</v>
      </c>
      <c r="C658" s="37" t="s">
        <v>757</v>
      </c>
      <c r="D658" s="37" t="s">
        <v>15</v>
      </c>
      <c r="E658" s="37" t="s">
        <v>250</v>
      </c>
      <c r="F658" s="38">
        <v>-2071671.41</v>
      </c>
    </row>
    <row r="659" ht="15.75" customHeight="1">
      <c r="A659" s="37" t="s">
        <v>6</v>
      </c>
      <c r="B659" s="37" t="s">
        <v>277</v>
      </c>
      <c r="C659" s="37" t="s">
        <v>758</v>
      </c>
      <c r="D659" s="37" t="s">
        <v>41</v>
      </c>
      <c r="E659" s="37" t="s">
        <v>250</v>
      </c>
      <c r="F659" s="38">
        <v>-2143261.22</v>
      </c>
    </row>
    <row r="660" ht="15.75" customHeight="1">
      <c r="A660" s="37" t="s">
        <v>6</v>
      </c>
      <c r="B660" s="37" t="s">
        <v>277</v>
      </c>
      <c r="C660" s="37" t="s">
        <v>759</v>
      </c>
      <c r="D660" s="37" t="s">
        <v>37</v>
      </c>
      <c r="E660" s="37" t="s">
        <v>250</v>
      </c>
      <c r="F660" s="38">
        <v>-2217763.14</v>
      </c>
    </row>
    <row r="661" ht="15.75" customHeight="1">
      <c r="A661" s="37" t="s">
        <v>6</v>
      </c>
      <c r="B661" s="37" t="s">
        <v>277</v>
      </c>
      <c r="C661" s="37" t="s">
        <v>760</v>
      </c>
      <c r="D661" s="37" t="s">
        <v>46</v>
      </c>
      <c r="E661" s="37" t="s">
        <v>250</v>
      </c>
      <c r="F661" s="38">
        <v>-2236610.75</v>
      </c>
    </row>
    <row r="662" ht="15.75" customHeight="1">
      <c r="A662" s="37" t="s">
        <v>6</v>
      </c>
      <c r="B662" s="37" t="s">
        <v>277</v>
      </c>
      <c r="C662" s="37" t="s">
        <v>761</v>
      </c>
      <c r="D662" s="37" t="s">
        <v>45</v>
      </c>
      <c r="E662" s="37" t="s">
        <v>250</v>
      </c>
      <c r="F662" s="38">
        <v>-2467907.27</v>
      </c>
    </row>
    <row r="663" ht="15.75" customHeight="1">
      <c r="A663" s="37" t="s">
        <v>6</v>
      </c>
      <c r="B663" s="37" t="s">
        <v>277</v>
      </c>
      <c r="C663" s="37" t="s">
        <v>762</v>
      </c>
      <c r="D663" s="37" t="s">
        <v>58</v>
      </c>
      <c r="E663" s="37" t="s">
        <v>250</v>
      </c>
      <c r="F663" s="38">
        <v>-2982388.9</v>
      </c>
    </row>
    <row r="664" ht="15.75" customHeight="1">
      <c r="A664" s="37" t="s">
        <v>6</v>
      </c>
      <c r="B664" s="37" t="s">
        <v>277</v>
      </c>
      <c r="C664" s="37" t="s">
        <v>763</v>
      </c>
      <c r="D664" s="37" t="s">
        <v>26</v>
      </c>
      <c r="E664" s="37" t="s">
        <v>250</v>
      </c>
      <c r="F664" s="38">
        <v>-3046346.96</v>
      </c>
    </row>
    <row r="665" ht="15.75" customHeight="1">
      <c r="A665" s="37" t="s">
        <v>6</v>
      </c>
      <c r="B665" s="37" t="s">
        <v>277</v>
      </c>
      <c r="C665" s="37" t="s">
        <v>764</v>
      </c>
      <c r="D665" s="37" t="s">
        <v>48</v>
      </c>
      <c r="E665" s="37" t="s">
        <v>250</v>
      </c>
      <c r="F665" s="38">
        <v>-3372313.45</v>
      </c>
    </row>
    <row r="666" ht="15.75" customHeight="1">
      <c r="A666" s="37" t="s">
        <v>6</v>
      </c>
      <c r="B666" s="37" t="s">
        <v>277</v>
      </c>
      <c r="C666" s="37" t="s">
        <v>765</v>
      </c>
      <c r="D666" s="37" t="s">
        <v>34</v>
      </c>
      <c r="E666" s="37" t="s">
        <v>250</v>
      </c>
      <c r="F666" s="38">
        <v>-3552412.72</v>
      </c>
    </row>
    <row r="667" ht="15.75" customHeight="1">
      <c r="A667" s="37" t="s">
        <v>6</v>
      </c>
      <c r="B667" s="37" t="s">
        <v>277</v>
      </c>
      <c r="C667" s="37" t="s">
        <v>766</v>
      </c>
      <c r="D667" s="37" t="s">
        <v>85</v>
      </c>
      <c r="E667" s="37" t="s">
        <v>250</v>
      </c>
      <c r="F667" s="38">
        <v>-4191057.72</v>
      </c>
    </row>
    <row r="668" ht="15.75" customHeight="1">
      <c r="A668" s="37" t="s">
        <v>6</v>
      </c>
      <c r="B668" s="37" t="s">
        <v>277</v>
      </c>
      <c r="C668" s="37" t="s">
        <v>767</v>
      </c>
      <c r="D668" s="37" t="s">
        <v>45</v>
      </c>
      <c r="E668" s="37" t="s">
        <v>250</v>
      </c>
      <c r="F668" s="38">
        <v>-4298893.35</v>
      </c>
    </row>
    <row r="669" ht="15.75" customHeight="1">
      <c r="A669" s="37" t="s">
        <v>6</v>
      </c>
      <c r="B669" s="37" t="s">
        <v>277</v>
      </c>
      <c r="C669" s="37" t="s">
        <v>768</v>
      </c>
      <c r="D669" s="37" t="s">
        <v>33</v>
      </c>
      <c r="E669" s="37" t="s">
        <v>250</v>
      </c>
      <c r="F669" s="38">
        <v>-4611818.52</v>
      </c>
    </row>
    <row r="670" ht="15.75" customHeight="1">
      <c r="A670" s="37" t="s">
        <v>6</v>
      </c>
      <c r="B670" s="37" t="s">
        <v>277</v>
      </c>
      <c r="C670" s="37" t="s">
        <v>769</v>
      </c>
      <c r="D670" s="37" t="s">
        <v>45</v>
      </c>
      <c r="E670" s="37" t="s">
        <v>250</v>
      </c>
      <c r="F670" s="38">
        <v>-4621555.09</v>
      </c>
    </row>
    <row r="671" ht="15.75" customHeight="1">
      <c r="A671" s="37" t="s">
        <v>6</v>
      </c>
      <c r="B671" s="37" t="s">
        <v>277</v>
      </c>
      <c r="C671" s="37" t="s">
        <v>770</v>
      </c>
      <c r="D671" s="37" t="s">
        <v>15</v>
      </c>
      <c r="E671" s="37" t="s">
        <v>250</v>
      </c>
      <c r="F671" s="38">
        <v>-5213533.94</v>
      </c>
    </row>
    <row r="672" ht="15.75" customHeight="1">
      <c r="A672" s="37" t="s">
        <v>6</v>
      </c>
      <c r="B672" s="37" t="s">
        <v>277</v>
      </c>
      <c r="C672" s="37" t="s">
        <v>771</v>
      </c>
      <c r="D672" s="37" t="s">
        <v>27</v>
      </c>
      <c r="E672" s="37" t="s">
        <v>250</v>
      </c>
      <c r="F672" s="38">
        <v>-5523961.36</v>
      </c>
    </row>
    <row r="673" ht="15.75" customHeight="1">
      <c r="A673" s="37" t="s">
        <v>6</v>
      </c>
      <c r="B673" s="37" t="s">
        <v>277</v>
      </c>
      <c r="C673" s="37" t="s">
        <v>772</v>
      </c>
      <c r="D673" s="37" t="s">
        <v>59</v>
      </c>
      <c r="E673" s="37" t="s">
        <v>250</v>
      </c>
      <c r="F673" s="38">
        <v>-7619709.19</v>
      </c>
    </row>
    <row r="674" ht="15.75" customHeight="1">
      <c r="A674" s="37" t="s">
        <v>9</v>
      </c>
      <c r="D674" s="37" t="s">
        <v>54</v>
      </c>
      <c r="E674" s="37" t="s">
        <v>13</v>
      </c>
      <c r="F674" s="38">
        <v>4.8859045737E8</v>
      </c>
    </row>
    <row r="675" ht="15.75" customHeight="1">
      <c r="A675" s="37" t="s">
        <v>9</v>
      </c>
      <c r="D675" s="37" t="s">
        <v>54</v>
      </c>
      <c r="E675" s="37" t="s">
        <v>69</v>
      </c>
      <c r="F675" s="38">
        <v>2.2167944566E8</v>
      </c>
    </row>
    <row r="676" ht="15.75" customHeight="1">
      <c r="E676" s="38"/>
      <c r="F676" s="38"/>
    </row>
    <row r="677" ht="15.75" customHeight="1">
      <c r="E677" s="38"/>
      <c r="F677" s="38"/>
    </row>
    <row r="678" ht="15.75" customHeight="1">
      <c r="E678" s="38"/>
      <c r="F678" s="38"/>
    </row>
    <row r="679" ht="15.75" customHeight="1">
      <c r="E679" s="38"/>
      <c r="F679" s="38"/>
    </row>
    <row r="680" ht="15.75" customHeight="1">
      <c r="E680" s="38"/>
      <c r="F680" s="38"/>
    </row>
    <row r="681" ht="15.75" customHeight="1">
      <c r="E681" s="38"/>
      <c r="F681" s="38"/>
    </row>
    <row r="682" ht="15.75" customHeight="1">
      <c r="E682" s="38"/>
      <c r="F682" s="38"/>
    </row>
    <row r="683" ht="15.75" customHeight="1">
      <c r="E683" s="38"/>
      <c r="F683" s="38"/>
    </row>
    <row r="684" ht="15.75" customHeight="1">
      <c r="E684" s="38"/>
      <c r="F684" s="38"/>
    </row>
    <row r="685" ht="15.75" customHeight="1">
      <c r="E685" s="38"/>
      <c r="F685" s="38"/>
    </row>
    <row r="686" ht="15.75" customHeight="1">
      <c r="E686" s="38"/>
      <c r="F686" s="38"/>
    </row>
    <row r="687" ht="15.75" customHeight="1">
      <c r="E687" s="38"/>
      <c r="F687" s="38"/>
    </row>
    <row r="688" ht="15.75" customHeight="1">
      <c r="E688" s="38"/>
      <c r="F688" s="38"/>
    </row>
    <row r="689" ht="15.75" customHeight="1">
      <c r="E689" s="38"/>
      <c r="F689" s="38"/>
    </row>
    <row r="690" ht="15.75" customHeight="1">
      <c r="E690" s="38"/>
      <c r="F690" s="38"/>
    </row>
    <row r="691" ht="15.75" customHeight="1">
      <c r="E691" s="38"/>
      <c r="F691" s="38"/>
    </row>
    <row r="692" ht="15.75" customHeight="1">
      <c r="E692" s="38"/>
      <c r="F692" s="38"/>
    </row>
    <row r="693" ht="15.75" customHeight="1">
      <c r="E693" s="38"/>
      <c r="F693" s="38"/>
    </row>
    <row r="694" ht="15.75" customHeight="1">
      <c r="E694" s="38"/>
      <c r="F694" s="38"/>
    </row>
    <row r="695" ht="15.75" customHeight="1">
      <c r="E695" s="38"/>
      <c r="F695" s="38"/>
    </row>
    <row r="696" ht="15.75" customHeight="1">
      <c r="E696" s="38"/>
      <c r="F696" s="38"/>
    </row>
    <row r="697" ht="15.75" customHeight="1">
      <c r="E697" s="38"/>
      <c r="F697" s="38"/>
    </row>
    <row r="698" ht="15.75" customHeight="1">
      <c r="E698" s="38"/>
      <c r="F698" s="38"/>
    </row>
    <row r="699" ht="15.75" customHeight="1">
      <c r="E699" s="38"/>
      <c r="F699" s="38"/>
    </row>
    <row r="700" ht="15.75" customHeight="1">
      <c r="E700" s="38"/>
      <c r="F700" s="38"/>
    </row>
    <row r="701" ht="15.75" customHeight="1">
      <c r="E701" s="38"/>
      <c r="F701" s="38"/>
    </row>
    <row r="702" ht="15.75" customHeight="1">
      <c r="E702" s="38"/>
      <c r="F702" s="38"/>
    </row>
    <row r="703" ht="15.75" customHeight="1">
      <c r="E703" s="38"/>
      <c r="F703" s="38"/>
    </row>
    <row r="704" ht="15.75" customHeight="1">
      <c r="E704" s="38"/>
      <c r="F704" s="38"/>
    </row>
    <row r="705" ht="15.75" customHeight="1">
      <c r="E705" s="38"/>
      <c r="F705" s="38"/>
    </row>
    <row r="706" ht="15.75" customHeight="1">
      <c r="E706" s="38"/>
      <c r="F706" s="38"/>
    </row>
    <row r="707" ht="15.75" customHeight="1">
      <c r="E707" s="38"/>
      <c r="F707" s="38"/>
    </row>
    <row r="708" ht="15.75" customHeight="1">
      <c r="E708" s="38"/>
      <c r="F708" s="38"/>
    </row>
    <row r="709" ht="15.75" customHeight="1">
      <c r="E709" s="38"/>
      <c r="F709" s="38"/>
    </row>
    <row r="710" ht="15.75" customHeight="1">
      <c r="E710" s="38"/>
      <c r="F710" s="38"/>
    </row>
    <row r="711" ht="15.75" customHeight="1">
      <c r="E711" s="38"/>
      <c r="F711" s="38"/>
    </row>
    <row r="712" ht="15.75" customHeight="1">
      <c r="E712" s="38"/>
      <c r="F712" s="38"/>
    </row>
    <row r="713" ht="15.75" customHeight="1">
      <c r="E713" s="38"/>
      <c r="F713" s="38"/>
    </row>
    <row r="714" ht="15.75" customHeight="1">
      <c r="E714" s="38"/>
      <c r="F714" s="38"/>
    </row>
    <row r="715" ht="15.75" customHeight="1">
      <c r="E715" s="38"/>
      <c r="F715" s="38"/>
    </row>
    <row r="716" ht="15.75" customHeight="1">
      <c r="E716" s="38"/>
      <c r="F716" s="38"/>
    </row>
    <row r="717" ht="15.75" customHeight="1">
      <c r="E717" s="38"/>
      <c r="F717" s="38"/>
    </row>
    <row r="718" ht="15.75" customHeight="1">
      <c r="E718" s="38"/>
      <c r="F718" s="38"/>
    </row>
    <row r="719" ht="15.75" customHeight="1">
      <c r="E719" s="38"/>
      <c r="F719" s="38"/>
    </row>
    <row r="720" ht="15.75" customHeight="1">
      <c r="E720" s="38"/>
      <c r="F720" s="38"/>
    </row>
    <row r="721" ht="15.75" customHeight="1">
      <c r="E721" s="38"/>
      <c r="F721" s="38"/>
    </row>
    <row r="722" ht="15.75" customHeight="1">
      <c r="E722" s="38"/>
      <c r="F722" s="38"/>
    </row>
    <row r="723" ht="15.75" customHeight="1">
      <c r="E723" s="38"/>
      <c r="F723" s="38"/>
    </row>
    <row r="724" ht="15.75" customHeight="1">
      <c r="E724" s="38"/>
      <c r="F724" s="38"/>
    </row>
    <row r="725" ht="15.75" customHeight="1">
      <c r="E725" s="38"/>
      <c r="F725" s="38"/>
    </row>
    <row r="726" ht="15.75" customHeight="1">
      <c r="E726" s="38"/>
      <c r="F726" s="38"/>
    </row>
    <row r="727" ht="15.75" customHeight="1">
      <c r="E727" s="38"/>
      <c r="F727" s="38"/>
    </row>
    <row r="728" ht="15.75" customHeight="1">
      <c r="E728" s="38"/>
      <c r="F728" s="38"/>
    </row>
    <row r="729" ht="15.75" customHeight="1">
      <c r="E729" s="38"/>
      <c r="F729" s="38"/>
    </row>
    <row r="730" ht="15.75" customHeight="1">
      <c r="E730" s="38"/>
      <c r="F730" s="38"/>
    </row>
    <row r="731" ht="15.75" customHeight="1">
      <c r="E731" s="38"/>
      <c r="F731" s="38"/>
    </row>
    <row r="732" ht="15.75" customHeight="1">
      <c r="E732" s="38"/>
      <c r="F732" s="38"/>
    </row>
    <row r="733" ht="15.75" customHeight="1">
      <c r="E733" s="38"/>
      <c r="F733" s="38"/>
    </row>
    <row r="734" ht="15.75" customHeight="1">
      <c r="E734" s="38"/>
      <c r="F734" s="38"/>
    </row>
    <row r="735" ht="15.75" customHeight="1">
      <c r="E735" s="38"/>
      <c r="F735" s="38"/>
    </row>
    <row r="736" ht="15.75" customHeight="1">
      <c r="E736" s="38"/>
      <c r="F736" s="38"/>
    </row>
    <row r="737" ht="15.75" customHeight="1">
      <c r="E737" s="38"/>
      <c r="F737" s="38"/>
    </row>
    <row r="738" ht="15.75" customHeight="1">
      <c r="E738" s="38"/>
      <c r="F738" s="38"/>
    </row>
    <row r="739" ht="15.75" customHeight="1">
      <c r="E739" s="38"/>
      <c r="F739" s="38"/>
    </row>
    <row r="740" ht="15.75" customHeight="1">
      <c r="E740" s="38"/>
      <c r="F740" s="38"/>
    </row>
    <row r="741" ht="15.75" customHeight="1">
      <c r="E741" s="38"/>
      <c r="F741" s="38"/>
    </row>
    <row r="742" ht="15.75" customHeight="1">
      <c r="E742" s="38"/>
      <c r="F742" s="38"/>
    </row>
    <row r="743" ht="15.75" customHeight="1">
      <c r="E743" s="38"/>
      <c r="F743" s="38"/>
    </row>
    <row r="744" ht="15.75" customHeight="1">
      <c r="E744" s="38"/>
      <c r="F744" s="38"/>
    </row>
    <row r="745" ht="15.75" customHeight="1">
      <c r="E745" s="38"/>
      <c r="F745" s="38"/>
    </row>
    <row r="746" ht="15.75" customHeight="1">
      <c r="E746" s="38"/>
      <c r="F746" s="38"/>
    </row>
    <row r="747" ht="15.75" customHeight="1">
      <c r="E747" s="38"/>
      <c r="F747" s="38"/>
    </row>
    <row r="748" ht="15.75" customHeight="1">
      <c r="E748" s="38"/>
      <c r="F748" s="38"/>
    </row>
    <row r="749" ht="15.75" customHeight="1">
      <c r="E749" s="38"/>
      <c r="F749" s="38"/>
    </row>
    <row r="750" ht="15.75" customHeight="1">
      <c r="E750" s="38"/>
      <c r="F750" s="38"/>
    </row>
    <row r="751" ht="15.75" customHeight="1">
      <c r="E751" s="38"/>
      <c r="F751" s="38"/>
    </row>
    <row r="752" ht="15.75" customHeight="1">
      <c r="E752" s="38"/>
      <c r="F752" s="38"/>
    </row>
    <row r="753" ht="15.75" customHeight="1">
      <c r="E753" s="38"/>
      <c r="F753" s="38"/>
    </row>
    <row r="754" ht="15.75" customHeight="1">
      <c r="E754" s="38"/>
      <c r="F754" s="38"/>
    </row>
    <row r="755" ht="15.75" customHeight="1">
      <c r="E755" s="38"/>
      <c r="F755" s="38"/>
    </row>
    <row r="756" ht="15.75" customHeight="1">
      <c r="E756" s="38"/>
      <c r="F756" s="38"/>
    </row>
    <row r="757" ht="15.75" customHeight="1">
      <c r="E757" s="38"/>
      <c r="F757" s="38"/>
    </row>
    <row r="758" ht="15.75" customHeight="1">
      <c r="E758" s="38"/>
      <c r="F758" s="38"/>
    </row>
    <row r="759" ht="15.75" customHeight="1">
      <c r="E759" s="38"/>
      <c r="F759" s="38"/>
    </row>
    <row r="760" ht="15.75" customHeight="1">
      <c r="E760" s="38"/>
      <c r="F760" s="38"/>
    </row>
    <row r="761" ht="15.75" customHeight="1">
      <c r="E761" s="38"/>
      <c r="F761" s="38"/>
    </row>
    <row r="762" ht="15.75" customHeight="1">
      <c r="E762" s="38"/>
      <c r="F762" s="38"/>
    </row>
    <row r="763" ht="15.75" customHeight="1">
      <c r="E763" s="38"/>
      <c r="F763" s="38"/>
    </row>
    <row r="764" ht="15.75" customHeight="1">
      <c r="E764" s="38"/>
      <c r="F764" s="38"/>
    </row>
    <row r="765" ht="15.75" customHeight="1">
      <c r="E765" s="38"/>
      <c r="F765" s="38"/>
    </row>
    <row r="766" ht="15.75" customHeight="1">
      <c r="E766" s="38"/>
      <c r="F766" s="38"/>
    </row>
    <row r="767" ht="15.75" customHeight="1">
      <c r="E767" s="38"/>
      <c r="F767" s="38"/>
    </row>
    <row r="768" ht="15.75" customHeight="1">
      <c r="E768" s="38"/>
      <c r="F768" s="38"/>
    </row>
    <row r="769" ht="15.75" customHeight="1">
      <c r="E769" s="38"/>
      <c r="F769" s="38"/>
    </row>
    <row r="770" ht="15.75" customHeight="1">
      <c r="E770" s="38"/>
      <c r="F770" s="38"/>
    </row>
    <row r="771" ht="15.75" customHeight="1">
      <c r="E771" s="38"/>
      <c r="F771" s="38"/>
    </row>
    <row r="772" ht="15.75" customHeight="1">
      <c r="E772" s="38"/>
      <c r="F772" s="38"/>
    </row>
    <row r="773" ht="15.75" customHeight="1">
      <c r="E773" s="38"/>
      <c r="F773" s="38"/>
    </row>
    <row r="774" ht="15.75" customHeight="1">
      <c r="E774" s="38"/>
      <c r="F774" s="38"/>
    </row>
    <row r="775" ht="15.75" customHeight="1">
      <c r="E775" s="38"/>
      <c r="F775" s="38"/>
    </row>
    <row r="776" ht="15.75" customHeight="1">
      <c r="E776" s="38"/>
      <c r="F776" s="38"/>
    </row>
    <row r="777" ht="15.75" customHeight="1">
      <c r="E777" s="38"/>
      <c r="F777" s="38"/>
    </row>
    <row r="778" ht="15.75" customHeight="1">
      <c r="E778" s="38"/>
      <c r="F778" s="38"/>
    </row>
    <row r="779" ht="15.75" customHeight="1">
      <c r="E779" s="38"/>
      <c r="F779" s="38"/>
    </row>
    <row r="780" ht="15.75" customHeight="1">
      <c r="E780" s="38"/>
      <c r="F780" s="38"/>
    </row>
    <row r="781" ht="15.75" customHeight="1">
      <c r="E781" s="38"/>
      <c r="F781" s="38"/>
    </row>
    <row r="782" ht="15.75" customHeight="1">
      <c r="E782" s="38"/>
      <c r="F782" s="38"/>
    </row>
    <row r="783" ht="15.75" customHeight="1">
      <c r="E783" s="38"/>
      <c r="F783" s="38"/>
    </row>
    <row r="784" ht="15.75" customHeight="1">
      <c r="E784" s="38"/>
      <c r="F784" s="38"/>
    </row>
    <row r="785" ht="15.75" customHeight="1">
      <c r="E785" s="38"/>
      <c r="F785" s="38"/>
    </row>
    <row r="786" ht="15.75" customHeight="1">
      <c r="E786" s="38"/>
      <c r="F786" s="38"/>
    </row>
    <row r="787" ht="15.75" customHeight="1">
      <c r="E787" s="38"/>
      <c r="F787" s="38"/>
    </row>
    <row r="788" ht="15.75" customHeight="1">
      <c r="E788" s="38"/>
      <c r="F788" s="38"/>
    </row>
    <row r="789" ht="15.75" customHeight="1">
      <c r="E789" s="38"/>
      <c r="F789" s="38"/>
    </row>
    <row r="790" ht="15.75" customHeight="1">
      <c r="E790" s="38"/>
      <c r="F790" s="38"/>
    </row>
    <row r="791" ht="15.75" customHeight="1">
      <c r="E791" s="38"/>
      <c r="F791" s="38"/>
    </row>
    <row r="792" ht="15.75" customHeight="1">
      <c r="E792" s="38"/>
      <c r="F792" s="38"/>
    </row>
    <row r="793" ht="15.75" customHeight="1">
      <c r="E793" s="38"/>
      <c r="F793" s="38"/>
    </row>
    <row r="794" ht="15.75" customHeight="1">
      <c r="E794" s="38"/>
      <c r="F794" s="38"/>
    </row>
    <row r="795" ht="15.75" customHeight="1">
      <c r="E795" s="38"/>
      <c r="F795" s="38"/>
    </row>
    <row r="796" ht="15.75" customHeight="1">
      <c r="E796" s="38"/>
      <c r="F796" s="38"/>
    </row>
    <row r="797" ht="15.75" customHeight="1">
      <c r="E797" s="38"/>
      <c r="F797" s="38"/>
    </row>
    <row r="798" ht="15.75" customHeight="1">
      <c r="E798" s="38"/>
      <c r="F798" s="38"/>
    </row>
    <row r="799" ht="15.75" customHeight="1">
      <c r="E799" s="38"/>
      <c r="F799" s="38"/>
    </row>
    <row r="800" ht="15.75" customHeight="1">
      <c r="E800" s="38"/>
      <c r="F800" s="38"/>
    </row>
    <row r="801" ht="15.75" customHeight="1">
      <c r="E801" s="38"/>
      <c r="F801" s="38"/>
    </row>
    <row r="802" ht="15.75" customHeight="1">
      <c r="E802" s="38"/>
      <c r="F802" s="38"/>
    </row>
    <row r="803" ht="15.75" customHeight="1">
      <c r="E803" s="38"/>
      <c r="F803" s="38"/>
    </row>
    <row r="804" ht="15.75" customHeight="1">
      <c r="E804" s="38"/>
      <c r="F804" s="38"/>
    </row>
    <row r="805" ht="15.75" customHeight="1">
      <c r="E805" s="38"/>
      <c r="F805" s="38"/>
    </row>
    <row r="806" ht="15.75" customHeight="1">
      <c r="E806" s="38"/>
      <c r="F806" s="38"/>
    </row>
    <row r="807" ht="15.75" customHeight="1">
      <c r="E807" s="38"/>
      <c r="F807" s="38"/>
    </row>
    <row r="808" ht="15.75" customHeight="1">
      <c r="E808" s="38"/>
      <c r="F808" s="38"/>
    </row>
    <row r="809" ht="15.75" customHeight="1">
      <c r="E809" s="38"/>
      <c r="F809" s="38"/>
    </row>
    <row r="810" ht="15.75" customHeight="1">
      <c r="E810" s="38"/>
      <c r="F810" s="38"/>
    </row>
    <row r="811" ht="15.75" customHeight="1">
      <c r="E811" s="38"/>
      <c r="F811" s="38"/>
    </row>
    <row r="812" ht="15.75" customHeight="1">
      <c r="E812" s="38"/>
      <c r="F812" s="38"/>
    </row>
    <row r="813" ht="15.75" customHeight="1">
      <c r="E813" s="38"/>
      <c r="F813" s="38"/>
    </row>
    <row r="814" ht="15.75" customHeight="1">
      <c r="E814" s="38"/>
      <c r="F814" s="38"/>
    </row>
    <row r="815" ht="15.75" customHeight="1">
      <c r="E815" s="38"/>
      <c r="F815" s="38"/>
    </row>
    <row r="816" ht="15.75" customHeight="1">
      <c r="E816" s="38"/>
      <c r="F816" s="38"/>
    </row>
    <row r="817" ht="15.75" customHeight="1">
      <c r="E817" s="38"/>
      <c r="F817" s="38"/>
    </row>
    <row r="818" ht="15.75" customHeight="1">
      <c r="E818" s="38"/>
      <c r="F818" s="38"/>
    </row>
    <row r="819" ht="15.75" customHeight="1">
      <c r="E819" s="38"/>
      <c r="F819" s="38"/>
    </row>
    <row r="820" ht="15.75" customHeight="1">
      <c r="E820" s="38"/>
      <c r="F820" s="38"/>
    </row>
    <row r="821" ht="15.75" customHeight="1">
      <c r="E821" s="38"/>
      <c r="F821" s="38"/>
    </row>
    <row r="822" ht="15.75" customHeight="1">
      <c r="E822" s="38"/>
      <c r="F822" s="38"/>
    </row>
    <row r="823" ht="15.75" customHeight="1">
      <c r="E823" s="38"/>
      <c r="F823" s="38"/>
    </row>
    <row r="824" ht="15.75" customHeight="1">
      <c r="E824" s="38"/>
      <c r="F824" s="38"/>
    </row>
    <row r="825" ht="15.75" customHeight="1">
      <c r="E825" s="38"/>
      <c r="F825" s="38"/>
    </row>
    <row r="826" ht="15.75" customHeight="1">
      <c r="E826" s="38"/>
      <c r="F826" s="38"/>
    </row>
    <row r="827" ht="15.75" customHeight="1">
      <c r="E827" s="38"/>
      <c r="F827" s="38"/>
    </row>
    <row r="828" ht="15.75" customHeight="1">
      <c r="E828" s="38"/>
      <c r="F828" s="38"/>
    </row>
    <row r="829" ht="15.75" customHeight="1">
      <c r="E829" s="38"/>
      <c r="F829" s="38"/>
    </row>
    <row r="830" ht="15.75" customHeight="1">
      <c r="E830" s="38"/>
      <c r="F830" s="38"/>
    </row>
    <row r="831" ht="15.75" customHeight="1">
      <c r="E831" s="38"/>
      <c r="F831" s="38"/>
    </row>
    <row r="832" ht="15.75" customHeight="1">
      <c r="E832" s="38"/>
      <c r="F832" s="38"/>
    </row>
    <row r="833" ht="15.75" customHeight="1">
      <c r="E833" s="38"/>
      <c r="F833" s="38"/>
    </row>
    <row r="834" ht="15.75" customHeight="1">
      <c r="E834" s="38"/>
      <c r="F834" s="38"/>
    </row>
    <row r="835" ht="15.75" customHeight="1">
      <c r="E835" s="38"/>
      <c r="F835" s="38"/>
    </row>
    <row r="836" ht="15.75" customHeight="1">
      <c r="E836" s="38"/>
      <c r="F836" s="38"/>
    </row>
    <row r="837" ht="15.75" customHeight="1">
      <c r="E837" s="38"/>
      <c r="F837" s="38"/>
    </row>
    <row r="838" ht="15.75" customHeight="1">
      <c r="E838" s="38"/>
      <c r="F838" s="38"/>
    </row>
    <row r="839" ht="15.75" customHeight="1">
      <c r="E839" s="38"/>
      <c r="F839" s="38"/>
    </row>
    <row r="840" ht="15.75" customHeight="1">
      <c r="E840" s="38"/>
      <c r="F840" s="38"/>
    </row>
    <row r="841" ht="15.75" customHeight="1">
      <c r="E841" s="38"/>
      <c r="F841" s="38"/>
    </row>
    <row r="842" ht="15.75" customHeight="1">
      <c r="E842" s="38"/>
      <c r="F842" s="38"/>
    </row>
    <row r="843" ht="15.75" customHeight="1">
      <c r="E843" s="38"/>
      <c r="F843" s="38"/>
    </row>
    <row r="844" ht="15.75" customHeight="1">
      <c r="E844" s="38"/>
      <c r="F844" s="38"/>
    </row>
    <row r="845" ht="15.75" customHeight="1">
      <c r="E845" s="38"/>
      <c r="F845" s="38"/>
    </row>
    <row r="846" ht="15.75" customHeight="1">
      <c r="E846" s="38"/>
      <c r="F846" s="38"/>
    </row>
    <row r="847" ht="15.75" customHeight="1">
      <c r="E847" s="38"/>
      <c r="F847" s="38"/>
    </row>
    <row r="848" ht="15.75" customHeight="1">
      <c r="E848" s="38"/>
      <c r="F848" s="38"/>
    </row>
    <row r="849" ht="15.75" customHeight="1">
      <c r="E849" s="38"/>
      <c r="F849" s="38"/>
    </row>
    <row r="850" ht="15.75" customHeight="1">
      <c r="E850" s="38"/>
      <c r="F850" s="38"/>
    </row>
    <row r="851" ht="15.75" customHeight="1">
      <c r="E851" s="38"/>
      <c r="F851" s="38"/>
    </row>
    <row r="852" ht="15.75" customHeight="1">
      <c r="E852" s="38"/>
      <c r="F852" s="38"/>
    </row>
    <row r="853" ht="15.75" customHeight="1">
      <c r="E853" s="38"/>
      <c r="F853" s="38"/>
    </row>
    <row r="854" ht="15.75" customHeight="1">
      <c r="E854" s="38"/>
      <c r="F854" s="38"/>
    </row>
    <row r="855" ht="15.75" customHeight="1">
      <c r="E855" s="38"/>
      <c r="F855" s="38"/>
    </row>
    <row r="856" ht="15.75" customHeight="1">
      <c r="E856" s="38"/>
      <c r="F856" s="38"/>
    </row>
    <row r="857" ht="15.75" customHeight="1">
      <c r="E857" s="38"/>
      <c r="F857" s="38"/>
    </row>
    <row r="858" ht="15.75" customHeight="1">
      <c r="E858" s="38"/>
      <c r="F858" s="38"/>
    </row>
    <row r="859" ht="15.75" customHeight="1">
      <c r="E859" s="38"/>
      <c r="F859" s="38"/>
    </row>
    <row r="860" ht="15.75" customHeight="1">
      <c r="E860" s="38"/>
      <c r="F860" s="38"/>
    </row>
    <row r="861" ht="15.75" customHeight="1">
      <c r="E861" s="38"/>
      <c r="F861" s="38"/>
    </row>
    <row r="862" ht="15.75" customHeight="1">
      <c r="E862" s="38"/>
      <c r="F862" s="38"/>
    </row>
    <row r="863" ht="15.75" customHeight="1">
      <c r="E863" s="38"/>
      <c r="F863" s="38"/>
    </row>
    <row r="864" ht="15.75" customHeight="1">
      <c r="E864" s="38"/>
      <c r="F864" s="38"/>
    </row>
    <row r="865" ht="15.75" customHeight="1">
      <c r="E865" s="38"/>
      <c r="F865" s="38"/>
    </row>
    <row r="866" ht="15.75" customHeight="1">
      <c r="E866" s="38"/>
      <c r="F866" s="38"/>
    </row>
    <row r="867" ht="15.75" customHeight="1">
      <c r="E867" s="38"/>
      <c r="F867" s="38"/>
    </row>
    <row r="868" ht="15.75" customHeight="1">
      <c r="E868" s="38"/>
      <c r="F868" s="38"/>
    </row>
    <row r="869" ht="15.75" customHeight="1">
      <c r="E869" s="38"/>
      <c r="F869" s="38"/>
    </row>
    <row r="870" ht="15.75" customHeight="1">
      <c r="E870" s="38"/>
      <c r="F870" s="38"/>
    </row>
    <row r="871" ht="15.75" customHeight="1">
      <c r="E871" s="38"/>
      <c r="F871" s="38"/>
    </row>
    <row r="872" ht="15.75" customHeight="1">
      <c r="E872" s="38"/>
      <c r="F872" s="38"/>
    </row>
    <row r="873" ht="15.75" customHeight="1">
      <c r="E873" s="38"/>
      <c r="F873" s="38"/>
    </row>
    <row r="874" ht="15.75" customHeight="1">
      <c r="E874" s="38"/>
      <c r="F874" s="38"/>
    </row>
    <row r="875" ht="15.75" customHeight="1">
      <c r="E875" s="38"/>
      <c r="F875" s="38"/>
    </row>
    <row r="876" ht="15.75" customHeight="1">
      <c r="E876" s="38"/>
      <c r="F876" s="38"/>
    </row>
    <row r="877" ht="15.75" customHeight="1">
      <c r="E877" s="38"/>
      <c r="F877" s="38"/>
    </row>
    <row r="878" ht="15.75" customHeight="1">
      <c r="E878" s="38"/>
      <c r="F878" s="38"/>
    </row>
    <row r="879" ht="15.75" customHeight="1">
      <c r="E879" s="38"/>
      <c r="F879" s="38"/>
    </row>
    <row r="880" ht="15.75" customHeight="1">
      <c r="E880" s="38"/>
      <c r="F880" s="38"/>
    </row>
    <row r="881" ht="15.75" customHeight="1">
      <c r="E881" s="38"/>
      <c r="F881" s="38"/>
    </row>
    <row r="882" ht="15.75" customHeight="1">
      <c r="E882" s="38"/>
      <c r="F882" s="38"/>
    </row>
    <row r="883" ht="15.75" customHeight="1">
      <c r="E883" s="38"/>
      <c r="F883" s="38"/>
    </row>
    <row r="884" ht="15.75" customHeight="1">
      <c r="E884" s="38"/>
      <c r="F884" s="38"/>
    </row>
    <row r="885" ht="15.75" customHeight="1">
      <c r="E885" s="38"/>
      <c r="F885" s="38"/>
    </row>
    <row r="886" ht="15.75" customHeight="1">
      <c r="E886" s="38"/>
      <c r="F886" s="38"/>
    </row>
    <row r="887" ht="15.75" customHeight="1">
      <c r="E887" s="38"/>
      <c r="F887" s="38"/>
    </row>
    <row r="888" ht="15.75" customHeight="1">
      <c r="E888" s="38"/>
      <c r="F888" s="38"/>
    </row>
    <row r="889" ht="15.75" customHeight="1">
      <c r="E889" s="38"/>
      <c r="F889" s="38"/>
    </row>
    <row r="890" ht="15.75" customHeight="1">
      <c r="E890" s="38"/>
      <c r="F890" s="38"/>
    </row>
    <row r="891" ht="15.75" customHeight="1">
      <c r="E891" s="38"/>
      <c r="F891" s="38"/>
    </row>
    <row r="892" ht="15.75" customHeight="1">
      <c r="E892" s="38"/>
      <c r="F892" s="38"/>
    </row>
    <row r="893" ht="15.75" customHeight="1">
      <c r="E893" s="38"/>
      <c r="F893" s="38"/>
    </row>
    <row r="894" ht="15.75" customHeight="1">
      <c r="E894" s="38"/>
      <c r="F894" s="38"/>
    </row>
    <row r="895" ht="15.75" customHeight="1">
      <c r="E895" s="38"/>
      <c r="F895" s="38"/>
    </row>
    <row r="896" ht="15.75" customHeight="1">
      <c r="E896" s="38"/>
      <c r="F896" s="38"/>
    </row>
    <row r="897" ht="15.75" customHeight="1">
      <c r="E897" s="38"/>
      <c r="F897" s="38"/>
    </row>
    <row r="898" ht="15.75" customHeight="1">
      <c r="E898" s="38"/>
      <c r="F898" s="38"/>
    </row>
    <row r="899" ht="15.75" customHeight="1">
      <c r="E899" s="38"/>
      <c r="F899" s="38"/>
    </row>
    <row r="900" ht="15.75" customHeight="1">
      <c r="E900" s="38"/>
      <c r="F900" s="38"/>
    </row>
    <row r="901" ht="15.75" customHeight="1">
      <c r="E901" s="38"/>
      <c r="F901" s="38"/>
    </row>
    <row r="902" ht="15.75" customHeight="1">
      <c r="E902" s="38"/>
      <c r="F902" s="38"/>
    </row>
    <row r="903" ht="15.75" customHeight="1">
      <c r="E903" s="38"/>
      <c r="F903" s="38"/>
    </row>
    <row r="904" ht="15.75" customHeight="1">
      <c r="E904" s="38"/>
      <c r="F904" s="38"/>
    </row>
    <row r="905" ht="15.75" customHeight="1">
      <c r="E905" s="38"/>
      <c r="F905" s="38"/>
    </row>
    <row r="906" ht="15.75" customHeight="1">
      <c r="E906" s="38"/>
      <c r="F906" s="38"/>
    </row>
    <row r="907" ht="15.75" customHeight="1">
      <c r="E907" s="38"/>
      <c r="F907" s="38"/>
    </row>
    <row r="908" ht="15.75" customHeight="1">
      <c r="E908" s="38"/>
      <c r="F908" s="38"/>
    </row>
    <row r="909" ht="15.75" customHeight="1">
      <c r="E909" s="38"/>
      <c r="F909" s="38"/>
    </row>
    <row r="910" ht="15.75" customHeight="1">
      <c r="E910" s="38"/>
      <c r="F910" s="38"/>
    </row>
    <row r="911" ht="15.75" customHeight="1">
      <c r="E911" s="38"/>
      <c r="F911" s="38"/>
    </row>
    <row r="912" ht="15.75" customHeight="1">
      <c r="E912" s="38"/>
      <c r="F912" s="38"/>
    </row>
    <row r="913" ht="15.75" customHeight="1">
      <c r="E913" s="38"/>
      <c r="F913" s="38"/>
    </row>
    <row r="914" ht="15.75" customHeight="1">
      <c r="E914" s="38"/>
      <c r="F914" s="38"/>
    </row>
    <row r="915" ht="15.75" customHeight="1">
      <c r="E915" s="38"/>
      <c r="F915" s="38"/>
    </row>
    <row r="916" ht="15.75" customHeight="1">
      <c r="E916" s="38"/>
      <c r="F916" s="38"/>
    </row>
    <row r="917" ht="15.75" customHeight="1">
      <c r="E917" s="38"/>
      <c r="F917" s="38"/>
    </row>
    <row r="918" ht="15.75" customHeight="1">
      <c r="E918" s="38"/>
      <c r="F918" s="38"/>
    </row>
    <row r="919" ht="15.75" customHeight="1">
      <c r="E919" s="38"/>
      <c r="F919" s="38"/>
    </row>
    <row r="920" ht="15.75" customHeight="1">
      <c r="E920" s="38"/>
      <c r="F920" s="38"/>
    </row>
    <row r="921" ht="15.75" customHeight="1">
      <c r="E921" s="38"/>
      <c r="F921" s="38"/>
    </row>
    <row r="922" ht="15.75" customHeight="1">
      <c r="E922" s="38"/>
      <c r="F922" s="38"/>
    </row>
    <row r="923" ht="15.75" customHeight="1">
      <c r="E923" s="38"/>
      <c r="F923" s="38"/>
    </row>
    <row r="924" ht="15.75" customHeight="1">
      <c r="E924" s="38"/>
      <c r="F924" s="38"/>
    </row>
    <row r="925" ht="15.75" customHeight="1">
      <c r="E925" s="38"/>
      <c r="F925" s="38"/>
    </row>
    <row r="926" ht="15.75" customHeight="1">
      <c r="E926" s="38"/>
      <c r="F926" s="38"/>
    </row>
    <row r="927" ht="15.75" customHeight="1">
      <c r="E927" s="38"/>
      <c r="F927" s="38"/>
    </row>
    <row r="928" ht="15.75" customHeight="1">
      <c r="E928" s="38"/>
      <c r="F928" s="38"/>
    </row>
    <row r="929" ht="15.75" customHeight="1">
      <c r="E929" s="38"/>
      <c r="F929" s="38"/>
    </row>
    <row r="930" ht="15.75" customHeight="1">
      <c r="E930" s="38"/>
      <c r="F930" s="38"/>
    </row>
    <row r="931" ht="15.75" customHeight="1">
      <c r="E931" s="38"/>
      <c r="F931" s="38"/>
    </row>
    <row r="932" ht="15.75" customHeight="1">
      <c r="E932" s="38"/>
      <c r="F932" s="38"/>
    </row>
    <row r="933" ht="15.75" customHeight="1">
      <c r="E933" s="38"/>
      <c r="F933" s="38"/>
    </row>
    <row r="934" ht="15.75" customHeight="1">
      <c r="E934" s="38"/>
      <c r="F934" s="38"/>
    </row>
    <row r="935" ht="15.75" customHeight="1">
      <c r="E935" s="38"/>
      <c r="F935" s="38"/>
    </row>
    <row r="936" ht="15.75" customHeight="1">
      <c r="E936" s="38"/>
      <c r="F936" s="38"/>
    </row>
    <row r="937" ht="15.75" customHeight="1">
      <c r="E937" s="38"/>
      <c r="F937" s="38"/>
    </row>
    <row r="938" ht="15.75" customHeight="1">
      <c r="E938" s="38"/>
      <c r="F938" s="38"/>
    </row>
    <row r="939" ht="15.75" customHeight="1">
      <c r="E939" s="38"/>
      <c r="F939" s="38"/>
    </row>
    <row r="940" ht="15.75" customHeight="1">
      <c r="E940" s="38"/>
      <c r="F940" s="38"/>
    </row>
    <row r="941" ht="15.75" customHeight="1">
      <c r="E941" s="38"/>
      <c r="F941" s="38"/>
    </row>
    <row r="942" ht="15.75" customHeight="1">
      <c r="E942" s="38"/>
      <c r="F942" s="38"/>
    </row>
    <row r="943" ht="15.75" customHeight="1">
      <c r="E943" s="38"/>
      <c r="F943" s="38"/>
    </row>
    <row r="944" ht="15.75" customHeight="1">
      <c r="E944" s="38"/>
      <c r="F944" s="38"/>
    </row>
    <row r="945" ht="15.75" customHeight="1">
      <c r="E945" s="38"/>
      <c r="F945" s="38"/>
    </row>
    <row r="946" ht="15.75" customHeight="1">
      <c r="E946" s="38"/>
      <c r="F946" s="38"/>
    </row>
    <row r="947" ht="15.75" customHeight="1">
      <c r="E947" s="38"/>
      <c r="F947" s="38"/>
    </row>
    <row r="948" ht="15.75" customHeight="1">
      <c r="E948" s="38"/>
      <c r="F948" s="38"/>
    </row>
    <row r="949" ht="15.75" customHeight="1">
      <c r="E949" s="38"/>
      <c r="F949" s="38"/>
    </row>
    <row r="950" ht="15.75" customHeight="1">
      <c r="E950" s="38"/>
      <c r="F950" s="38"/>
    </row>
    <row r="951" ht="15.75" customHeight="1">
      <c r="E951" s="38"/>
      <c r="F951" s="38"/>
    </row>
    <row r="952" ht="15.75" customHeight="1">
      <c r="E952" s="38"/>
      <c r="F952" s="38"/>
    </row>
    <row r="953" ht="15.75" customHeight="1">
      <c r="E953" s="38"/>
      <c r="F953" s="38"/>
    </row>
    <row r="954" ht="15.75" customHeight="1">
      <c r="E954" s="38"/>
      <c r="F954" s="38"/>
    </row>
    <row r="955" ht="15.75" customHeight="1">
      <c r="E955" s="38"/>
      <c r="F955" s="38"/>
    </row>
    <row r="956" ht="15.75" customHeight="1">
      <c r="E956" s="38"/>
      <c r="F956" s="38"/>
    </row>
    <row r="957" ht="15.75" customHeight="1">
      <c r="E957" s="38"/>
      <c r="F957" s="38"/>
    </row>
    <row r="958" ht="15.75" customHeight="1">
      <c r="E958" s="38"/>
      <c r="F958" s="38"/>
    </row>
    <row r="959" ht="15.75" customHeight="1">
      <c r="E959" s="38"/>
      <c r="F959" s="38"/>
    </row>
    <row r="960" ht="15.75" customHeight="1">
      <c r="E960" s="38"/>
      <c r="F960" s="38"/>
    </row>
    <row r="961" ht="15.75" customHeight="1">
      <c r="E961" s="38"/>
      <c r="F961" s="38"/>
    </row>
    <row r="962" ht="15.75" customHeight="1">
      <c r="E962" s="38"/>
      <c r="F962" s="38"/>
    </row>
    <row r="963" ht="15.75" customHeight="1">
      <c r="E963" s="38"/>
      <c r="F963" s="38"/>
    </row>
    <row r="964" ht="15.75" customHeight="1">
      <c r="E964" s="38"/>
      <c r="F964" s="38"/>
    </row>
    <row r="965" ht="15.75" customHeight="1">
      <c r="E965" s="38"/>
      <c r="F965" s="38"/>
    </row>
    <row r="966" ht="15.75" customHeight="1">
      <c r="E966" s="38"/>
      <c r="F966" s="38"/>
    </row>
    <row r="967" ht="15.75" customHeight="1">
      <c r="E967" s="38"/>
      <c r="F967" s="38"/>
    </row>
    <row r="968" ht="15.75" customHeight="1">
      <c r="E968" s="38"/>
      <c r="F968" s="38"/>
    </row>
    <row r="969" ht="15.75" customHeight="1">
      <c r="E969" s="38"/>
      <c r="F969" s="38"/>
    </row>
    <row r="970" ht="15.75" customHeight="1">
      <c r="E970" s="38"/>
      <c r="F970" s="38"/>
    </row>
    <row r="971" ht="15.75" customHeight="1">
      <c r="E971" s="38"/>
      <c r="F971" s="38"/>
    </row>
    <row r="972" ht="15.75" customHeight="1">
      <c r="E972" s="38"/>
      <c r="F972" s="38"/>
    </row>
    <row r="973" ht="15.75" customHeight="1">
      <c r="E973" s="38"/>
      <c r="F973" s="38"/>
    </row>
    <row r="974" ht="15.75" customHeight="1">
      <c r="E974" s="38"/>
      <c r="F974" s="38"/>
    </row>
    <row r="975" ht="15.75" customHeight="1">
      <c r="E975" s="38"/>
      <c r="F975" s="38"/>
    </row>
    <row r="976" ht="15.75" customHeight="1">
      <c r="E976" s="38"/>
      <c r="F976" s="38"/>
    </row>
    <row r="977" ht="15.75" customHeight="1">
      <c r="E977" s="38"/>
      <c r="F977" s="38"/>
    </row>
    <row r="978" ht="15.75" customHeight="1">
      <c r="E978" s="38"/>
      <c r="F978" s="38"/>
    </row>
    <row r="979" ht="15.75" customHeight="1">
      <c r="E979" s="38"/>
      <c r="F979" s="38"/>
    </row>
    <row r="980" ht="15.75" customHeight="1">
      <c r="E980" s="38"/>
      <c r="F980" s="38"/>
    </row>
    <row r="981" ht="15.75" customHeight="1">
      <c r="E981" s="38"/>
      <c r="F981" s="38"/>
    </row>
    <row r="982" ht="15.75" customHeight="1">
      <c r="E982" s="38"/>
      <c r="F982" s="38"/>
    </row>
    <row r="983" ht="15.75" customHeight="1">
      <c r="E983" s="38"/>
      <c r="F983" s="38"/>
    </row>
    <row r="984" ht="15.75" customHeight="1">
      <c r="E984" s="38"/>
      <c r="F984" s="38"/>
    </row>
    <row r="985" ht="15.75" customHeight="1">
      <c r="E985" s="38"/>
      <c r="F985" s="38"/>
    </row>
    <row r="986" ht="15.75" customHeight="1">
      <c r="E986" s="38"/>
      <c r="F986" s="38"/>
    </row>
    <row r="987" ht="15.75" customHeight="1">
      <c r="E987" s="38"/>
      <c r="F987" s="38"/>
    </row>
    <row r="988" ht="15.75" customHeight="1">
      <c r="E988" s="38"/>
      <c r="F988" s="38"/>
    </row>
    <row r="989" ht="15.75" customHeight="1">
      <c r="E989" s="38"/>
      <c r="F989" s="38"/>
    </row>
    <row r="990" ht="15.75" customHeight="1">
      <c r="E990" s="38"/>
      <c r="F990" s="38"/>
    </row>
    <row r="991" ht="15.75" customHeight="1">
      <c r="E991" s="38"/>
      <c r="F991" s="38"/>
    </row>
    <row r="992" ht="15.75" customHeight="1">
      <c r="E992" s="38"/>
      <c r="F992" s="38"/>
    </row>
    <row r="993" ht="15.75" customHeight="1">
      <c r="E993" s="38"/>
      <c r="F993" s="38"/>
    </row>
    <row r="994" ht="15.75" customHeight="1">
      <c r="E994" s="38"/>
      <c r="F994" s="38"/>
    </row>
    <row r="995" ht="15.75" customHeight="1">
      <c r="E995" s="38"/>
      <c r="F995" s="38"/>
    </row>
    <row r="996" ht="15.75" customHeight="1">
      <c r="E996" s="38"/>
      <c r="F996" s="38"/>
    </row>
    <row r="997" ht="15.75" customHeight="1">
      <c r="E997" s="38"/>
      <c r="F997" s="38"/>
    </row>
    <row r="998" ht="15.75" customHeight="1">
      <c r="E998" s="38"/>
      <c r="F998" s="38"/>
    </row>
    <row r="999" ht="15.75" customHeight="1">
      <c r="E999" s="38"/>
      <c r="F999" s="38"/>
    </row>
    <row r="1000" ht="15.75" customHeight="1">
      <c r="E1000" s="38"/>
      <c r="F1000" s="38"/>
    </row>
  </sheetData>
  <printOptions/>
  <pageMargins bottom="0.75" footer="0.0" header="0.0" left="0.7" right="0.7" top="0.75"/>
  <pageSetup orientation="landscape"/>
  <drawing r:id="rId1"/>
</worksheet>
</file>