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_Master" sheetId="1" state="visible" r:id="rId1"/>
    <sheet xmlns:r="http://schemas.openxmlformats.org/officeDocument/2006/relationships" name="SIP_Exam" sheetId="2" state="visible" r:id="rId2"/>
    <sheet xmlns:r="http://schemas.openxmlformats.org/officeDocument/2006/relationships" name="Class_Working" sheetId="3" state="visible" r:id="rId3"/>
    <sheet xmlns:r="http://schemas.openxmlformats.org/officeDocument/2006/relationships" name="Paste_into_Offic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3" customWidth="1" min="5" max="5"/>
    <col width="12" customWidth="1" min="6" max="6"/>
    <col width="15" customWidth="1" min="7" max="7"/>
  </cols>
  <sheetData>
    <row r="1">
      <c r="A1" s="1" t="inlineStr">
        <is>
          <t>ClassCode</t>
        </is>
      </c>
      <c r="B1" s="1" t="inlineStr">
        <is>
          <t>SeatNo</t>
        </is>
      </c>
      <c r="C1" s="1" t="inlineStr">
        <is>
          <t>StudentID</t>
        </is>
      </c>
      <c r="D1" s="1" t="inlineStr">
        <is>
          <t>ChineseName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EnglishName</t>
        </is>
      </c>
    </row>
    <row r="2">
      <c r="A2" t="inlineStr">
        <is>
          <t>(e.g., J2A)</t>
        </is>
      </c>
      <c r="C2" t="inlineStr">
        <is>
          <t>(e.g., 1130001)</t>
        </is>
      </c>
      <c r="G2">
        <f>(FirstName&amp;" "&amp;LastName)</f>
        <v/>
      </c>
    </row>
    <row r="3">
      <c r="A3" t="inlineStr">
        <is>
          <t>J2A</t>
        </is>
      </c>
      <c r="B3" t="n">
        <v>13</v>
      </c>
      <c r="C3" t="inlineStr">
        <is>
          <t>1130013</t>
        </is>
      </c>
      <c r="D3" t="inlineStr">
        <is>
          <t>童映勻</t>
        </is>
      </c>
      <c r="E3" t="inlineStr">
        <is>
          <t>Evelyn</t>
        </is>
      </c>
      <c r="F3" t="inlineStr">
        <is>
          <t>Tong</t>
        </is>
      </c>
      <c r="G3" t="inlineStr">
        <is>
          <t>Evelyn Tong</t>
        </is>
      </c>
    </row>
    <row r="4">
      <c r="A4" t="inlineStr">
        <is>
          <t>J2A</t>
        </is>
      </c>
      <c r="B4" t="n">
        <v>14</v>
      </c>
      <c r="C4" t="inlineStr">
        <is>
          <t>1130014</t>
        </is>
      </c>
      <c r="D4" t="inlineStr">
        <is>
          <t>黃勻又</t>
        </is>
      </c>
      <c r="E4" t="inlineStr">
        <is>
          <t>Aaliyah</t>
        </is>
      </c>
      <c r="F4" t="inlineStr">
        <is>
          <t>Huang</t>
        </is>
      </c>
      <c r="G4" t="inlineStr">
        <is>
          <t>Aaliyah Huang</t>
        </is>
      </c>
    </row>
    <row r="5">
      <c r="A5" t="inlineStr">
        <is>
          <t>J2A</t>
        </is>
      </c>
      <c r="B5" t="n">
        <v>25</v>
      </c>
      <c r="C5" t="inlineStr">
        <is>
          <t>1130025</t>
        </is>
      </c>
      <c r="D5" t="inlineStr">
        <is>
          <t>何科宏</t>
        </is>
      </c>
      <c r="E5" t="inlineStr">
        <is>
          <t>Rex</t>
        </is>
      </c>
      <c r="F5" t="inlineStr">
        <is>
          <t>Ho</t>
        </is>
      </c>
      <c r="G5" t="inlineStr">
        <is>
          <t>Rex Ho</t>
        </is>
      </c>
    </row>
    <row r="6">
      <c r="A6" t="inlineStr">
        <is>
          <t>J2A</t>
        </is>
      </c>
      <c r="B6" t="n">
        <v>35</v>
      </c>
      <c r="C6" t="inlineStr">
        <is>
          <t>1130035</t>
        </is>
      </c>
      <c r="D6" t="inlineStr">
        <is>
          <t>陳浩維</t>
        </is>
      </c>
      <c r="E6" t="inlineStr">
        <is>
          <t>Ryan</t>
        </is>
      </c>
      <c r="F6" t="inlineStr">
        <is>
          <t>Chen</t>
        </is>
      </c>
      <c r="G6" t="inlineStr">
        <is>
          <t>Ryan Chen</t>
        </is>
      </c>
    </row>
    <row r="7">
      <c r="A7" t="inlineStr">
        <is>
          <t>J2A</t>
        </is>
      </c>
      <c r="B7" t="n">
        <v>42</v>
      </c>
      <c r="C7" t="inlineStr">
        <is>
          <t>1130042</t>
        </is>
      </c>
      <c r="D7" t="inlineStr">
        <is>
          <t>蔡奕萣</t>
        </is>
      </c>
      <c r="E7" t="inlineStr">
        <is>
          <t>Rex</t>
        </is>
      </c>
      <c r="F7" t="inlineStr">
        <is>
          <t>TSAI</t>
        </is>
      </c>
      <c r="G7" t="inlineStr">
        <is>
          <t>Rex TSAI</t>
        </is>
      </c>
    </row>
    <row r="8">
      <c r="A8" t="inlineStr">
        <is>
          <t>J2B</t>
        </is>
      </c>
      <c r="B8" t="n">
        <v>4</v>
      </c>
      <c r="C8" t="inlineStr">
        <is>
          <t>1130050</t>
        </is>
      </c>
      <c r="D8" t="inlineStr">
        <is>
          <t>李孟渝</t>
        </is>
      </c>
      <c r="E8" t="inlineStr">
        <is>
          <t>Molly</t>
        </is>
      </c>
      <c r="F8" t="inlineStr">
        <is>
          <t>Lee</t>
        </is>
      </c>
      <c r="G8" t="inlineStr">
        <is>
          <t>Molly Lee</t>
        </is>
      </c>
    </row>
    <row r="9">
      <c r="A9" t="inlineStr">
        <is>
          <t>J2B</t>
        </is>
      </c>
      <c r="B9" t="n">
        <v>8</v>
      </c>
      <c r="C9" t="inlineStr">
        <is>
          <t>1130054</t>
        </is>
      </c>
      <c r="D9" t="inlineStr">
        <is>
          <t>陳秀妍</t>
        </is>
      </c>
      <c r="E9" t="inlineStr">
        <is>
          <t>Linda</t>
        </is>
      </c>
      <c r="F9" t="inlineStr">
        <is>
          <t>Chen</t>
        </is>
      </c>
      <c r="G9" t="inlineStr">
        <is>
          <t>Linda Chen</t>
        </is>
      </c>
    </row>
    <row r="10">
      <c r="A10" t="inlineStr">
        <is>
          <t>J2B</t>
        </is>
      </c>
      <c r="B10" t="n">
        <v>12</v>
      </c>
      <c r="C10" t="inlineStr">
        <is>
          <t>1130058</t>
        </is>
      </c>
      <c r="D10" t="inlineStr">
        <is>
          <t>陳宥蓁</t>
        </is>
      </c>
      <c r="E10" t="inlineStr">
        <is>
          <t>Jamie</t>
        </is>
      </c>
      <c r="F10" t="inlineStr">
        <is>
          <t>Chen</t>
        </is>
      </c>
      <c r="G10" t="inlineStr">
        <is>
          <t>Jamie Chen</t>
        </is>
      </c>
    </row>
    <row r="11">
      <c r="A11" t="inlineStr">
        <is>
          <t>J2B</t>
        </is>
      </c>
      <c r="B11" t="n">
        <v>15</v>
      </c>
      <c r="C11" t="inlineStr">
        <is>
          <t>1130061</t>
        </is>
      </c>
      <c r="D11" t="inlineStr">
        <is>
          <t>雷孟儒</t>
        </is>
      </c>
      <c r="E11" t="inlineStr">
        <is>
          <t>Mia</t>
        </is>
      </c>
      <c r="F11" t="inlineStr">
        <is>
          <t>Lei</t>
        </is>
      </c>
      <c r="G11" t="inlineStr">
        <is>
          <t>Mia Lei</t>
        </is>
      </c>
    </row>
    <row r="12">
      <c r="A12" t="inlineStr">
        <is>
          <t>J2B</t>
        </is>
      </c>
      <c r="B12" t="n">
        <v>17</v>
      </c>
      <c r="C12" t="inlineStr">
        <is>
          <t>1130063</t>
        </is>
      </c>
      <c r="D12" t="inlineStr">
        <is>
          <t>劉姸彤</t>
        </is>
      </c>
      <c r="E12" t="inlineStr">
        <is>
          <t>Teresa</t>
        </is>
      </c>
      <c r="F12" t="inlineStr">
        <is>
          <t>Liu</t>
        </is>
      </c>
      <c r="G12" t="inlineStr">
        <is>
          <t>Teresa Liu</t>
        </is>
      </c>
    </row>
    <row r="13">
      <c r="A13" t="inlineStr">
        <is>
          <t>J2B</t>
        </is>
      </c>
      <c r="B13" t="n">
        <v>21</v>
      </c>
      <c r="C13" t="inlineStr">
        <is>
          <t>1130067</t>
        </is>
      </c>
      <c r="D13" t="inlineStr">
        <is>
          <t>賴品璇</t>
        </is>
      </c>
      <c r="E13" t="inlineStr">
        <is>
          <t>Penny</t>
        </is>
      </c>
      <c r="F13" t="inlineStr">
        <is>
          <t>Lai</t>
        </is>
      </c>
      <c r="G13" t="inlineStr">
        <is>
          <t>Penny Lai</t>
        </is>
      </c>
    </row>
    <row r="14">
      <c r="A14" t="inlineStr">
        <is>
          <t>J2B</t>
        </is>
      </c>
      <c r="B14" t="n">
        <v>25</v>
      </c>
      <c r="C14" t="inlineStr">
        <is>
          <t>1130071</t>
        </is>
      </c>
      <c r="D14" t="inlineStr">
        <is>
          <t>王譽民</t>
        </is>
      </c>
      <c r="E14" t="inlineStr">
        <is>
          <t>York</t>
        </is>
      </c>
      <c r="F14" t="inlineStr">
        <is>
          <t>Wang</t>
        </is>
      </c>
      <c r="G14" t="inlineStr">
        <is>
          <t>York Wang</t>
        </is>
      </c>
    </row>
    <row r="15">
      <c r="A15" t="inlineStr">
        <is>
          <t>J2B</t>
        </is>
      </c>
      <c r="B15" t="n">
        <v>27</v>
      </c>
      <c r="C15" t="inlineStr">
        <is>
          <t>1130073</t>
        </is>
      </c>
      <c r="D15" t="inlineStr">
        <is>
          <t>呂侑信</t>
        </is>
      </c>
      <c r="E15" t="inlineStr">
        <is>
          <t>Rex</t>
        </is>
      </c>
      <c r="F15" t="inlineStr">
        <is>
          <t>Lu</t>
        </is>
      </c>
      <c r="G15" t="inlineStr">
        <is>
          <t>Rex Lu</t>
        </is>
      </c>
    </row>
    <row r="16">
      <c r="A16" t="inlineStr">
        <is>
          <t>J2B</t>
        </is>
      </c>
      <c r="B16" t="n">
        <v>40</v>
      </c>
      <c r="C16" t="inlineStr">
        <is>
          <t>1130087</t>
        </is>
      </c>
      <c r="D16" t="inlineStr">
        <is>
          <t>蘇南榮</t>
        </is>
      </c>
      <c r="E16" t="inlineStr">
        <is>
          <t>Nelson</t>
        </is>
      </c>
      <c r="F16" t="inlineStr">
        <is>
          <t>Su</t>
        </is>
      </c>
      <c r="G16" t="inlineStr">
        <is>
          <t>Nelson Su</t>
        </is>
      </c>
    </row>
    <row r="17">
      <c r="A17" t="inlineStr">
        <is>
          <t>J2C</t>
        </is>
      </c>
      <c r="B17" t="n">
        <v>12</v>
      </c>
      <c r="C17" t="inlineStr">
        <is>
          <t>1130099</t>
        </is>
      </c>
      <c r="D17" t="inlineStr">
        <is>
          <t>林晴嵐</t>
        </is>
      </c>
      <c r="E17" t="inlineStr">
        <is>
          <t>Joy</t>
        </is>
      </c>
      <c r="F17" t="inlineStr">
        <is>
          <t>Lin</t>
        </is>
      </c>
      <c r="G17" t="inlineStr">
        <is>
          <t>Joy Lin</t>
        </is>
      </c>
    </row>
    <row r="18">
      <c r="A18" t="inlineStr">
        <is>
          <t>J2C</t>
        </is>
      </c>
      <c r="B18" t="n">
        <v>14</v>
      </c>
      <c r="C18" t="inlineStr">
        <is>
          <t>1130101</t>
        </is>
      </c>
      <c r="D18" t="inlineStr">
        <is>
          <t>高瑜希</t>
        </is>
      </c>
      <c r="E18" t="inlineStr">
        <is>
          <t>Cathy</t>
        </is>
      </c>
      <c r="F18" t="inlineStr">
        <is>
          <t>Kao</t>
        </is>
      </c>
      <c r="G18" t="inlineStr">
        <is>
          <t>Cathy Kao</t>
        </is>
      </c>
    </row>
    <row r="19">
      <c r="A19" t="inlineStr">
        <is>
          <t>J2C</t>
        </is>
      </c>
      <c r="B19" t="n">
        <v>16</v>
      </c>
      <c r="C19" t="inlineStr">
        <is>
          <t>1130103</t>
        </is>
      </c>
      <c r="D19" t="inlineStr">
        <is>
          <t>張凌熏</t>
        </is>
      </c>
      <c r="E19" t="inlineStr">
        <is>
          <t>Lily</t>
        </is>
      </c>
      <c r="F19" t="inlineStr">
        <is>
          <t>Chang</t>
        </is>
      </c>
      <c r="G19" t="inlineStr">
        <is>
          <t>Lily Chang</t>
        </is>
      </c>
    </row>
    <row r="20">
      <c r="A20" t="inlineStr">
        <is>
          <t>J2C</t>
        </is>
      </c>
      <c r="B20" t="n">
        <v>30</v>
      </c>
      <c r="C20" t="inlineStr">
        <is>
          <t>1130117</t>
        </is>
      </c>
      <c r="D20" t="inlineStr">
        <is>
          <t>徐駿洋</t>
        </is>
      </c>
      <c r="E20" t="inlineStr">
        <is>
          <t>Jim</t>
        </is>
      </c>
      <c r="F20" t="inlineStr">
        <is>
          <t>Hsu</t>
        </is>
      </c>
      <c r="G20" t="inlineStr">
        <is>
          <t>Jim Hsu</t>
        </is>
      </c>
    </row>
    <row r="21">
      <c r="A21" t="inlineStr">
        <is>
          <t>J2C</t>
        </is>
      </c>
      <c r="B21" t="n">
        <v>31</v>
      </c>
      <c r="C21" t="inlineStr">
        <is>
          <t>1130118</t>
        </is>
      </c>
      <c r="D21" t="inlineStr">
        <is>
          <t>梁曜丞</t>
        </is>
      </c>
      <c r="E21" t="inlineStr">
        <is>
          <t>Oscar</t>
        </is>
      </c>
      <c r="F21" t="inlineStr">
        <is>
          <t>Liang</t>
        </is>
      </c>
      <c r="G21" t="inlineStr">
        <is>
          <t>Oscar Liang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8" customWidth="1" min="4" max="4"/>
  </cols>
  <sheetData>
    <row r="1">
      <c r="A1" s="1" t="inlineStr">
        <is>
          <t>StudentID</t>
        </is>
      </c>
      <c r="B1" s="1" t="inlineStr">
        <is>
          <t>ExamScore</t>
        </is>
      </c>
      <c r="C1" s="1" t="inlineStr">
        <is>
          <t>ExamPercent</t>
        </is>
      </c>
      <c r="D1" s="1" t="inlineStr">
        <is>
          <t>RawExportNotes</t>
        </is>
      </c>
      <c r="F1" t="inlineStr">
        <is>
          <t>Class: Science Group 6 (Stuart)</t>
        </is>
      </c>
    </row>
    <row r="2">
      <c r="A2" t="inlineStr">
        <is>
          <t>1130001</t>
        </is>
      </c>
      <c r="B2" t="n">
        <v>78</v>
      </c>
      <c r="C2" t="n">
        <v>78</v>
      </c>
      <c r="D2" t="inlineStr">
        <is>
          <t>(paste SIP export here; keep StudentID column)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StudentID</t>
        </is>
      </c>
      <c r="B1" s="1" t="inlineStr">
        <is>
          <t>EnglishName</t>
        </is>
      </c>
      <c r="C1" s="1" t="inlineStr">
        <is>
          <t>Participation(0-100)</t>
        </is>
      </c>
      <c r="D1" s="1" t="inlineStr">
        <is>
          <t>HW1</t>
        </is>
      </c>
      <c r="E1" s="1" t="inlineStr">
        <is>
          <t>HW2</t>
        </is>
      </c>
      <c r="F1" s="1" t="inlineStr">
        <is>
          <t>HW3</t>
        </is>
      </c>
      <c r="G1" s="1" t="inlineStr">
        <is>
          <t>HW4</t>
        </is>
      </c>
      <c r="H1" s="1" t="inlineStr">
        <is>
          <t>HW5</t>
        </is>
      </c>
      <c r="I1" s="1" t="inlineStr">
        <is>
          <t>HW6</t>
        </is>
      </c>
      <c r="J1" s="1" t="inlineStr">
        <is>
          <t>HW_Avg</t>
        </is>
      </c>
      <c r="K1" s="1" t="inlineStr">
        <is>
          <t>CW1</t>
        </is>
      </c>
      <c r="L1" s="1" t="inlineStr">
        <is>
          <t>CW2</t>
        </is>
      </c>
      <c r="M1" s="1" t="inlineStr">
        <is>
          <t>CW3</t>
        </is>
      </c>
      <c r="N1" s="1" t="inlineStr">
        <is>
          <t>CW4</t>
        </is>
      </c>
      <c r="O1" s="1" t="inlineStr">
        <is>
          <t>CW5</t>
        </is>
      </c>
      <c r="P1" s="1" t="inlineStr">
        <is>
          <t>CW6</t>
        </is>
      </c>
      <c r="Q1" s="1" t="inlineStr">
        <is>
          <t>CW_Avg</t>
        </is>
      </c>
      <c r="R1" s="1" t="inlineStr">
        <is>
          <t>Quiz1</t>
        </is>
      </c>
      <c r="S1" s="1" t="inlineStr">
        <is>
          <t>Quiz2</t>
        </is>
      </c>
      <c r="T1" s="1" t="inlineStr">
        <is>
          <t>Quiz_Avg</t>
        </is>
      </c>
      <c r="U1" s="1" t="inlineStr">
        <is>
          <t>Process_Avg(Preview)</t>
        </is>
      </c>
      <c r="V1" s="1" t="inlineStr">
        <is>
          <t>ExamScore(FromSIP)</t>
        </is>
      </c>
      <c r="W1" s="1" t="inlineStr">
        <is>
          <t>Final(Preview)</t>
        </is>
      </c>
    </row>
    <row r="2">
      <c r="A2" t="inlineStr">
        <is>
          <t>1130013</t>
        </is>
      </c>
      <c r="B2">
        <f>IF(A2="","",XLOOKUP(A2,Roster_Master!C:C,Roster_Master!G:G,""))</f>
        <v/>
      </c>
      <c r="J2">
        <f>IF(COUNTA(D2:I2)=0,"",ROUND(AVERAGE(D2:I2),0))</f>
        <v/>
      </c>
      <c r="Q2">
        <f>IF(COUNTA(K2:P2)=0,"",ROUND(AVERAGE(K2:P2),0))</f>
        <v/>
      </c>
      <c r="T2">
        <f>IF(COUNTA(R2:S2)=0,"",ROUND(AVERAGE(R2:S2),0))</f>
        <v/>
      </c>
      <c r="U2">
        <f>IF(COUNTA(C2,J2,Q2,T2)=0,"",ROUND(AVERAGE(C2,J2,Q2,T2),0))</f>
        <v/>
      </c>
      <c r="V2">
        <f>IF(A2="","",XLOOKUP(A2,SIP_Exam!A:A,SIP_Exam!B:B,""))</f>
        <v/>
      </c>
      <c r="W2">
        <f>IF(COUNTA(U2,V2)=0,"",ROUND(U2*0.4+V2*0.6,0))</f>
        <v/>
      </c>
    </row>
    <row r="3">
      <c r="A3" t="inlineStr">
        <is>
          <t>1130014</t>
        </is>
      </c>
    </row>
    <row r="4">
      <c r="A4" t="inlineStr">
        <is>
          <t>1130025</t>
        </is>
      </c>
    </row>
    <row r="5">
      <c r="A5" t="inlineStr">
        <is>
          <t>1130035</t>
        </is>
      </c>
    </row>
    <row r="6">
      <c r="A6" t="inlineStr">
        <is>
          <t>1130042</t>
        </is>
      </c>
    </row>
    <row r="7">
      <c r="A7" t="inlineStr">
        <is>
          <t>1130050</t>
        </is>
      </c>
    </row>
    <row r="8">
      <c r="A8" t="inlineStr">
        <is>
          <t>1130054</t>
        </is>
      </c>
    </row>
    <row r="9">
      <c r="A9" t="inlineStr">
        <is>
          <t>1130058</t>
        </is>
      </c>
    </row>
    <row r="10">
      <c r="A10" t="inlineStr">
        <is>
          <t>1130061</t>
        </is>
      </c>
    </row>
    <row r="11">
      <c r="A11" t="inlineStr">
        <is>
          <t>1130063</t>
        </is>
      </c>
    </row>
    <row r="12">
      <c r="A12" t="inlineStr">
        <is>
          <t>1130067</t>
        </is>
      </c>
    </row>
    <row r="13">
      <c r="A13" t="inlineStr">
        <is>
          <t>1130071</t>
        </is>
      </c>
    </row>
    <row r="14">
      <c r="A14" t="inlineStr">
        <is>
          <t>1130073</t>
        </is>
      </c>
    </row>
    <row r="15">
      <c r="A15" t="inlineStr">
        <is>
          <t>1130087</t>
        </is>
      </c>
    </row>
    <row r="16">
      <c r="A16" t="inlineStr">
        <is>
          <t>1130099</t>
        </is>
      </c>
    </row>
    <row r="17">
      <c r="A17" t="inlineStr">
        <is>
          <t>1130101</t>
        </is>
      </c>
    </row>
    <row r="18">
      <c r="A18" t="inlineStr">
        <is>
          <t>1130103</t>
        </is>
      </c>
    </row>
    <row r="19">
      <c r="A19" t="inlineStr">
        <is>
          <t>1130117</t>
        </is>
      </c>
    </row>
    <row r="20">
      <c r="A20" t="inlineStr">
        <is>
          <t>1130118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</cols>
  <sheetData>
    <row r="1">
      <c r="A1" s="1" t="inlineStr">
        <is>
          <t>What to paste into the official template</t>
        </is>
      </c>
      <c r="B1" s="1" t="inlineStr">
        <is>
          <t>From this workbook sheet</t>
        </is>
      </c>
      <c r="C1" s="1" t="inlineStr">
        <is>
          <t>Columns</t>
        </is>
      </c>
    </row>
    <row r="2">
      <c r="A2" t="inlineStr">
        <is>
          <t>Student IDs</t>
        </is>
      </c>
      <c r="B2" t="inlineStr">
        <is>
          <t>Class_Working</t>
        </is>
      </c>
      <c r="C2" t="inlineStr">
        <is>
          <t>StudentID (col A)</t>
        </is>
      </c>
    </row>
    <row r="3">
      <c r="A3" t="inlineStr">
        <is>
          <t>English Names (if needed)</t>
        </is>
      </c>
      <c r="B3" t="inlineStr">
        <is>
          <t>Class_Working</t>
        </is>
      </c>
      <c r="C3" t="inlineStr">
        <is>
          <t>EnglishName (col B)</t>
        </is>
      </c>
    </row>
    <row r="4">
      <c r="A4" t="inlineStr">
        <is>
          <t>Participation</t>
        </is>
      </c>
      <c r="B4" t="inlineStr">
        <is>
          <t>Class_Working</t>
        </is>
      </c>
      <c r="C4" t="inlineStr">
        <is>
          <t>Participation (col C)</t>
        </is>
      </c>
    </row>
    <row r="5">
      <c r="A5" t="inlineStr">
        <is>
          <t>Homework score (use average)</t>
        </is>
      </c>
      <c r="B5" t="inlineStr">
        <is>
          <t>Class_Working</t>
        </is>
      </c>
      <c r="C5" t="inlineStr">
        <is>
          <t>HW_Avg (col J)</t>
        </is>
      </c>
    </row>
    <row r="6">
      <c r="A6" t="inlineStr">
        <is>
          <t>Classwork score (use average)</t>
        </is>
      </c>
      <c r="B6" t="inlineStr">
        <is>
          <t>Class_Working</t>
        </is>
      </c>
      <c r="C6" t="inlineStr">
        <is>
          <t>CW_Avg (col Q)</t>
        </is>
      </c>
    </row>
    <row r="7">
      <c r="A7" t="inlineStr">
        <is>
          <t>Quiz score (use average)</t>
        </is>
      </c>
      <c r="B7" t="inlineStr">
        <is>
          <t>Class_Working</t>
        </is>
      </c>
      <c r="C7" t="inlineStr">
        <is>
          <t>Quiz_Avg (col T)</t>
        </is>
      </c>
    </row>
    <row r="8">
      <c r="A8" t="inlineStr">
        <is>
          <t>Exam score</t>
        </is>
      </c>
      <c r="B8" t="inlineStr">
        <is>
          <t>Class_Working</t>
        </is>
      </c>
      <c r="C8" t="inlineStr">
        <is>
          <t>ExamScore (col V)</t>
        </is>
      </c>
    </row>
    <row r="9">
      <c r="A9" t="inlineStr">
        <is>
          <t>Final is auto-calculated</t>
        </is>
      </c>
      <c r="B9" t="inlineStr">
        <is>
          <t>Official template</t>
        </is>
      </c>
      <c r="C9" t="inlineStr">
        <is>
          <t>Do not overwrite formula cells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2026-01-09T05:03:12Z</dcterms:created>
  <dcterms:modified xmlns:dcterms="http://purl.org/dc/terms/" xmlns:xsi="http://www.w3.org/2001/XMLSchema-instance" xsi:type="dcterms:W3CDTF">2026-01-09T05:21:33Z</dcterms:modified>
</cp:coreProperties>
</file>