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" yWindow="1240" windowWidth="23040" windowHeight="8620" tabRatio="600" firstSheet="0" activeTab="0" autoFilterDateGrouping="1"/>
  </bookViews>
  <sheets>
    <sheet xmlns:r="http://schemas.openxmlformats.org/officeDocument/2006/relationships" name="Participation" sheetId="1" state="visible" r:id="rId1"/>
    <sheet xmlns:r="http://schemas.openxmlformats.org/officeDocument/2006/relationships" name="Homework" sheetId="2" state="visible" r:id="rId2"/>
    <sheet xmlns:r="http://schemas.openxmlformats.org/officeDocument/2006/relationships" name="Quizzes" sheetId="3" state="visible" r:id="rId3"/>
    <sheet xmlns:r="http://schemas.openxmlformats.org/officeDocument/2006/relationships" name="Classwork" sheetId="4" state="visible" r:id="rId4"/>
    <sheet xmlns:r="http://schemas.openxmlformats.org/officeDocument/2006/relationships" name="GP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27">
    <font>
      <name val="PMingLiu"/>
      <color rgb="FF000000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Calibri"/>
      <color rgb="FF000000"/>
      <sz val="12"/>
    </font>
    <font>
      <name val="Arial"/>
      <color rgb="FF0C0C0C"/>
      <sz val="11"/>
    </font>
    <font>
      <name val="Arial"/>
      <b val="1"/>
      <color rgb="FF000000"/>
      <sz val="11"/>
    </font>
    <font>
      <name val="Arial"/>
      <sz val="12"/>
    </font>
    <font>
      <name val="Arial"/>
      <sz val="12"/>
    </font>
    <font>
      <name val="Times New Roman"/>
      <sz val="12"/>
    </font>
    <font>
      <name val="Times New Roman"/>
      <sz val="11"/>
    </font>
    <font>
      <name val="Arial"/>
      <color rgb="FF999999"/>
      <sz val="12"/>
    </font>
    <font>
      <name val="Arial"/>
      <color rgb="FF999999"/>
      <sz val="10"/>
    </font>
    <font>
      <name val="Arial"/>
      <color rgb="FF999999"/>
      <sz val="9"/>
    </font>
    <font>
      <name val="Arial"/>
      <b val="1"/>
      <color rgb="FF000000"/>
      <sz val="10"/>
    </font>
    <font>
      <name val="Arial"/>
      <color rgb="FF000000"/>
      <sz val="9"/>
    </font>
    <font>
      <name val="Arial"/>
      <sz val="11"/>
    </font>
    <font>
      <name val="Arial"/>
      <b val="1"/>
      <color rgb="FF0066FF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66FF"/>
      <sz val="12"/>
    </font>
    <font>
      <name val="Calibri"/>
      <family val="2"/>
      <b val="1"/>
      <color rgb="FF000000"/>
      <sz val="12"/>
    </font>
    <font>
      <name val="細明體"/>
      <charset val="136"/>
      <family val="3"/>
      <sz val="9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2"/>
    </font>
    <font>
      <name val="Arial"/>
      <family val="2"/>
      <color rgb="FF0C0C0C"/>
      <sz val="10"/>
    </font>
    <font>
      <name val="Arial"/>
      <family val="2"/>
      <color rgb="FF999999"/>
      <sz val="11"/>
    </font>
    <font>
      <name val="Arial"/>
      <family val="2"/>
      <sz val="12"/>
    </font>
  </fonts>
  <fills count="1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D965"/>
        <bgColor rgb="FFFFD965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7"/>
  </cellStyleXfs>
  <cellXfs count="8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164" fontId="1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shrinkToFit="1"/>
    </xf>
    <xf numFmtId="0" fontId="2" fillId="3" borderId="3" applyAlignment="1" pivotButton="0" quotePrefix="0" xfId="0">
      <alignment horizontal="center" vertical="center" shrinkToFit="1"/>
    </xf>
    <xf numFmtId="164" fontId="3" fillId="0" borderId="3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165" fontId="1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2" fillId="8" borderId="11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/>
    </xf>
    <xf numFmtId="165" fontId="2" fillId="8" borderId="13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0" fontId="1" fillId="5" borderId="7" applyAlignment="1" pivotButton="0" quotePrefix="0" xfId="0">
      <alignment vertical="center"/>
    </xf>
    <xf numFmtId="0" fontId="1" fillId="5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7" fillId="7" borderId="10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center" vertical="center"/>
    </xf>
    <xf numFmtId="0" fontId="22" fillId="3" borderId="3" applyAlignment="1" pivotButton="0" quotePrefix="0" xfId="0">
      <alignment horizontal="center" vertical="center" shrinkToFit="1"/>
    </xf>
    <xf numFmtId="0" fontId="24" fillId="3" borderId="3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49" fontId="6" fillId="4" borderId="3" applyAlignment="1" pivotButton="0" quotePrefix="0" xfId="0">
      <alignment horizontal="center" vertical="center"/>
    </xf>
    <xf numFmtId="49" fontId="6" fillId="4" borderId="3" applyAlignment="1" applyProtection="1" pivotButton="0" quotePrefix="0" xfId="0">
      <alignment horizontal="center" vertical="center"/>
      <protection locked="0" hidden="0"/>
    </xf>
    <xf numFmtId="49" fontId="6" fillId="4" borderId="4" applyAlignment="1" applyProtection="1" pivotButton="0" quotePrefix="0" xfId="0">
      <alignment horizontal="center" vertical="center"/>
      <protection locked="0" hidden="0"/>
    </xf>
    <xf numFmtId="49" fontId="1" fillId="0" borderId="5" applyAlignment="1" applyProtection="1" pivotButton="0" quotePrefix="0" xfId="0">
      <alignment horizontal="center" vertical="center"/>
      <protection locked="0" hidden="0"/>
    </xf>
    <xf numFmtId="49" fontId="6" fillId="4" borderId="5" applyAlignment="1" applyProtection="1" pivotButton="0" quotePrefix="0" xfId="0">
      <alignment horizontal="center" vertical="center"/>
      <protection locked="0" hidden="0"/>
    </xf>
    <xf numFmtId="49" fontId="6" fillId="4" borderId="6" applyAlignment="1" applyProtection="1" pivotButton="0" quotePrefix="0" xfId="0">
      <alignment horizontal="center" vertical="center"/>
      <protection locked="0" hidden="0"/>
    </xf>
    <xf numFmtId="49" fontId="1" fillId="0" borderId="3" applyAlignment="1" applyProtection="1" pivotButton="0" quotePrefix="0" xfId="0">
      <alignment horizontal="center" vertical="center"/>
      <protection locked="0" hidden="0"/>
    </xf>
    <xf numFmtId="49" fontId="1" fillId="4" borderId="6" applyAlignment="1" applyProtection="1" pivotButton="0" quotePrefix="0" xfId="0">
      <alignment horizontal="center" vertical="center"/>
      <protection locked="0" hidden="0"/>
    </xf>
    <xf numFmtId="49" fontId="26" fillId="4" borderId="6" applyAlignment="1" applyProtection="1" pivotButton="0" quotePrefix="0" xfId="0">
      <alignment horizontal="center" vertical="center"/>
      <protection locked="0" hidden="0"/>
    </xf>
    <xf numFmtId="49" fontId="8" fillId="4" borderId="5" applyAlignment="1" applyProtection="1" pivotButton="0" quotePrefix="0" xfId="0">
      <alignment horizontal="center" vertical="center"/>
      <protection locked="0" hidden="0"/>
    </xf>
    <xf numFmtId="49" fontId="8" fillId="4" borderId="6" applyAlignment="1" applyProtection="1" pivotButton="0" quotePrefix="0" xfId="0">
      <alignment horizontal="center" vertical="center"/>
      <protection locked="0" hidden="0"/>
    </xf>
    <xf numFmtId="49" fontId="3" fillId="0" borderId="3" applyAlignment="1" applyProtection="1" pivotButton="0" quotePrefix="0" xfId="0">
      <alignment horizontal="center" vertical="center"/>
      <protection locked="0" hidden="0"/>
    </xf>
    <xf numFmtId="49" fontId="3" fillId="4" borderId="3" applyAlignment="1" applyProtection="1" pivotButton="0" quotePrefix="0" xfId="0">
      <alignment horizontal="center" vertical="center"/>
      <protection locked="0" hidden="0"/>
    </xf>
    <xf numFmtId="164" fontId="1" fillId="0" borderId="3" applyAlignment="1" applyProtection="1" pivotButton="0" quotePrefix="0" xfId="0">
      <alignment horizontal="center" vertical="center"/>
      <protection locked="0" hidden="0"/>
    </xf>
    <xf numFmtId="164" fontId="3" fillId="0" borderId="3" applyAlignment="1" applyProtection="1" pivotButton="0" quotePrefix="0" xfId="0">
      <alignment horizontal="center" vertical="center"/>
      <protection locked="0" hidden="0"/>
    </xf>
    <xf numFmtId="164" fontId="1" fillId="4" borderId="4" applyAlignment="1" applyProtection="1" pivotButton="0" quotePrefix="0" xfId="0">
      <alignment horizontal="center"/>
      <protection locked="0" hidden="0"/>
    </xf>
    <xf numFmtId="164" fontId="1" fillId="0" borderId="4" applyAlignment="1" applyProtection="1" pivotButton="0" quotePrefix="0" xfId="0">
      <alignment horizontal="center" vertical="center"/>
      <protection locked="0" hidden="0"/>
    </xf>
    <xf numFmtId="164" fontId="9" fillId="4" borderId="4" applyAlignment="1" applyProtection="1" pivotButton="0" quotePrefix="0" xfId="0">
      <alignment horizontal="center"/>
      <protection locked="0" hidden="0"/>
    </xf>
    <xf numFmtId="164" fontId="3" fillId="0" borderId="4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164" fontId="15" fillId="4" borderId="4" applyAlignment="1" applyProtection="1" pivotButton="0" quotePrefix="0" xfId="0">
      <alignment horizontal="center"/>
      <protection locked="0" hidden="0"/>
    </xf>
    <xf numFmtId="164" fontId="7" fillId="4" borderId="3" applyAlignment="1" applyProtection="1" pivotButton="0" quotePrefix="0" xfId="0">
      <alignment horizontal="center"/>
      <protection locked="0" hidden="0"/>
    </xf>
    <xf numFmtId="165" fontId="19" fillId="9" borderId="12" applyAlignment="1" applyProtection="1" pivotButton="0" quotePrefix="0" xfId="0">
      <alignment horizontal="center" vertical="center"/>
      <protection locked="0" hidden="0"/>
    </xf>
    <xf numFmtId="165" fontId="19" fillId="9" borderId="14" applyAlignment="1" applyProtection="1" pivotButton="0" quotePrefix="0" xfId="0">
      <alignment horizontal="center" vertical="center"/>
      <protection locked="0" hidden="0"/>
    </xf>
    <xf numFmtId="165" fontId="16" fillId="9" borderId="14" applyAlignment="1" applyProtection="1" pivotButton="0" quotePrefix="0" xfId="0">
      <alignment horizontal="center" vertical="center"/>
      <protection locked="0" hidden="0"/>
    </xf>
    <xf numFmtId="0" fontId="22" fillId="3" borderId="3" applyAlignment="1" applyProtection="1" pivotButton="0" quotePrefix="0" xfId="0">
      <alignment horizontal="center" vertical="center" shrinkToFit="1"/>
      <protection locked="0" hidden="0"/>
    </xf>
    <xf numFmtId="0" fontId="23" fillId="3" borderId="3" applyAlignment="1" applyProtection="1" pivotButton="0" quotePrefix="0" xfId="0">
      <alignment horizontal="center" vertical="center" shrinkToFit="1"/>
      <protection locked="0" hidden="0"/>
    </xf>
    <xf numFmtId="0" fontId="23" fillId="2" borderId="2" applyAlignment="1" applyProtection="1" pivotButton="0" quotePrefix="0" xfId="0">
      <alignment horizontal="center" vertic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3" fillId="2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3" fillId="2" borderId="1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3" fillId="2" borderId="1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applyProtection="1" pivotButton="0" quotePrefix="0" xfId="0">
      <protection locked="0" hidden="0"/>
    </xf>
    <xf numFmtId="0" fontId="23" fillId="2" borderId="4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0" fillId="0" borderId="15" pivotButton="0" quotePrefix="0" xfId="0"/>
  </cellXfs>
  <cellStyles count="1">
    <cellStyle name="Normal" xfId="0" builtinId="0"/>
  </cellStyles>
  <dxfs count="16">
    <dxf>
      <font>
        <color rgb="FFFFFFFF"/>
      </font>
      <fill>
        <patternFill/>
      </fill>
    </dxf>
    <dxf>
      <font>
        <b val="1"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/>
      </fill>
    </dxf>
    <dxf>
      <font>
        <b val="1"/>
        <color rgb="FFFF0000"/>
      </font>
      <fill>
        <patternFill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FFFF"/>
      </font>
      <fill>
        <patternFill/>
      </fill>
    </dxf>
    <dxf>
      <font>
        <color rgb="FFFFFF00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tabSelected="1" workbookViewId="0">
      <pane ySplit="2" topLeftCell="A3" activePane="bottomLeft" state="frozen"/>
      <selection pane="bottomLeft" activeCell="G10" sqref="G10"/>
    </sheetView>
  </sheetViews>
  <sheetFormatPr baseColWidth="10" defaultColWidth="11.1640625" defaultRowHeight="15" customHeight="1"/>
  <cols>
    <col width="6.1640625" customWidth="1" style="75" min="1" max="1"/>
    <col width="5.6640625" customWidth="1" style="75" min="2" max="2"/>
    <col width="11.1640625" customWidth="1" style="75" min="3" max="3"/>
    <col width="8.6640625" customWidth="1" style="75" min="4" max="4"/>
    <col width="10.1640625" customWidth="1" style="75" min="5" max="5"/>
    <col width="12.1640625" customWidth="1" style="75" min="6" max="6"/>
    <col width="14.6640625" customWidth="1" style="75" min="7" max="11"/>
    <col width="8.83203125" customWidth="1" style="75" min="12" max="12"/>
  </cols>
  <sheetData>
    <row r="1" ht="15.75" customHeight="1" s="75">
      <c r="A1" s="67" t="inlineStr">
        <is>
          <t>Teacher</t>
        </is>
      </c>
      <c r="B1" s="76" t="n"/>
      <c r="C1" s="76" t="n"/>
      <c r="D1" s="76" t="n"/>
      <c r="E1" s="76" t="n"/>
      <c r="F1" s="76" t="n"/>
      <c r="G1" s="76" t="n"/>
      <c r="H1" s="76" t="n"/>
      <c r="I1" s="65" t="inlineStr">
        <is>
          <t>Subject:</t>
        </is>
      </c>
      <c r="J1" s="76" t="n"/>
      <c r="K1" s="77" t="inlineStr">
        <is>
          <t>Group:</t>
        </is>
      </c>
      <c r="L1" s="78" t="n"/>
      <c r="M1" s="1" t="n"/>
      <c r="N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2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Helpfulness</t>
        </is>
      </c>
      <c r="H2" s="8" t="inlineStr">
        <is>
          <t>Reminders</t>
        </is>
      </c>
      <c r="I2" s="64" t="inlineStr">
        <is>
          <t>(Type for more)</t>
        </is>
      </c>
      <c r="J2" s="64" t="inlineStr">
        <is>
          <t>(Type for more)</t>
        </is>
      </c>
      <c r="K2" s="64" t="inlineStr">
        <is>
          <t>(Type for more)</t>
        </is>
      </c>
      <c r="L2" s="5" t="inlineStr">
        <is>
          <t>Average</t>
        </is>
      </c>
      <c r="M2" s="1" t="n"/>
      <c r="N2" s="1" t="n"/>
    </row>
    <row r="3" ht="15.75" customHeight="1" s="75">
      <c r="A3" s="39" t="inlineStr">
        <is>
          <t>J1F</t>
        </is>
      </c>
      <c r="B3" s="40" t="n">
        <v>1</v>
      </c>
      <c r="C3" s="40" t="n">
        <v>1140228</v>
      </c>
      <c r="D3" s="40" t="inlineStr">
        <is>
          <t>王靖慈</t>
        </is>
      </c>
      <c r="E3" s="40" t="inlineStr">
        <is>
          <t>Jamie</t>
        </is>
      </c>
      <c r="F3" s="41" t="inlineStr">
        <is>
          <t>Wang</t>
        </is>
      </c>
      <c r="G3" s="51" t="n"/>
      <c r="H3" s="51" t="n"/>
      <c r="I3" s="51" t="n"/>
      <c r="J3" s="51" t="n"/>
      <c r="K3" s="51" t="n"/>
      <c r="L3" s="6">
        <f>AVERAGE(G3:K3)</f>
        <v/>
      </c>
      <c r="M3" s="1" t="n"/>
      <c r="N3" s="1" t="n"/>
    </row>
    <row r="4" ht="15.75" customHeight="1" s="75">
      <c r="A4" s="42" t="inlineStr">
        <is>
          <t>J1F</t>
        </is>
      </c>
      <c r="B4" s="43" t="n">
        <v>2</v>
      </c>
      <c r="C4" s="43" t="n">
        <v>1140229</v>
      </c>
      <c r="D4" s="43" t="inlineStr">
        <is>
          <t>朱婕語</t>
        </is>
      </c>
      <c r="E4" s="43" t="inlineStr">
        <is>
          <t>Lilian</t>
        </is>
      </c>
      <c r="F4" s="44" t="inlineStr">
        <is>
          <t>Chu</t>
        </is>
      </c>
      <c r="G4" s="51" t="n"/>
      <c r="H4" s="51" t="n"/>
      <c r="I4" s="51" t="n"/>
      <c r="J4" s="51" t="n"/>
      <c r="K4" s="51" t="n"/>
      <c r="L4" s="6">
        <f>AVERAGE(G4:K4)</f>
        <v/>
      </c>
      <c r="M4" s="1" t="n"/>
      <c r="N4" s="1" t="n"/>
    </row>
    <row r="5" ht="15.75" customHeight="1" s="75">
      <c r="A5" s="42" t="inlineStr">
        <is>
          <t>J1F</t>
        </is>
      </c>
      <c r="B5" s="43" t="n">
        <v>8</v>
      </c>
      <c r="C5" s="43" t="n">
        <v>1140235</v>
      </c>
      <c r="D5" s="43" t="inlineStr">
        <is>
          <t>張心妮</t>
        </is>
      </c>
      <c r="E5" s="43" t="inlineStr">
        <is>
          <t>NiNi</t>
        </is>
      </c>
      <c r="F5" s="44" t="inlineStr">
        <is>
          <t>Chang</t>
        </is>
      </c>
      <c r="G5" s="51" t="n"/>
      <c r="H5" s="51" t="n"/>
      <c r="I5" s="51" t="n"/>
      <c r="J5" s="51" t="n"/>
      <c r="K5" s="51" t="n"/>
      <c r="L5" s="6">
        <f>AVERAGE(G5:K5)</f>
        <v/>
      </c>
      <c r="M5" s="1" t="n"/>
      <c r="N5" s="1" t="n"/>
    </row>
    <row r="6" ht="15.75" customHeight="1" s="75">
      <c r="A6" s="42" t="inlineStr">
        <is>
          <t>J1F</t>
        </is>
      </c>
      <c r="B6" s="43" t="n">
        <v>9</v>
      </c>
      <c r="C6" s="43" t="n">
        <v>1140236</v>
      </c>
      <c r="D6" s="43" t="inlineStr">
        <is>
          <t>張芷婧</t>
        </is>
      </c>
      <c r="E6" s="45" t="inlineStr">
        <is>
          <t>Bomi</t>
        </is>
      </c>
      <c r="F6" s="44" t="inlineStr">
        <is>
          <t>Chang</t>
        </is>
      </c>
      <c r="G6" s="51" t="n"/>
      <c r="H6" s="51" t="n"/>
      <c r="I6" s="51" t="n"/>
      <c r="J6" s="51" t="n"/>
      <c r="K6" s="51" t="n"/>
      <c r="L6" s="6">
        <f>AVERAGE(G6:K6)</f>
        <v/>
      </c>
      <c r="M6" s="1" t="n"/>
      <c r="N6" s="1" t="n"/>
    </row>
    <row r="7" ht="15.75" customHeight="1" s="75">
      <c r="A7" s="42" t="inlineStr">
        <is>
          <t>J1F</t>
        </is>
      </c>
      <c r="B7" s="43" t="n">
        <v>11</v>
      </c>
      <c r="C7" s="43" t="n">
        <v>1140238</v>
      </c>
      <c r="D7" s="43" t="inlineStr">
        <is>
          <t>陳玉瑄</t>
        </is>
      </c>
      <c r="E7" s="43" t="inlineStr">
        <is>
          <t>Ann</t>
        </is>
      </c>
      <c r="F7" s="44" t="inlineStr">
        <is>
          <t>Chen</t>
        </is>
      </c>
      <c r="G7" s="51" t="n"/>
      <c r="H7" s="51" t="n"/>
      <c r="I7" s="51" t="n"/>
      <c r="J7" s="51" t="n"/>
      <c r="K7" s="51" t="n"/>
      <c r="L7" s="6">
        <f>AVERAGE(G7:K7)</f>
        <v/>
      </c>
      <c r="M7" s="1" t="n"/>
      <c r="N7" s="1" t="n"/>
    </row>
    <row r="8" ht="15.75" customHeight="1" s="75">
      <c r="A8" s="42" t="inlineStr">
        <is>
          <t>J1F</t>
        </is>
      </c>
      <c r="B8" s="43" t="n">
        <v>25</v>
      </c>
      <c r="C8" s="43" t="n">
        <v>1140252</v>
      </c>
      <c r="D8" s="43" t="inlineStr">
        <is>
          <t>吳益凡</t>
        </is>
      </c>
      <c r="E8" s="43" t="inlineStr">
        <is>
          <t>Oscar</t>
        </is>
      </c>
      <c r="F8" s="44" t="inlineStr">
        <is>
          <t>Wu</t>
        </is>
      </c>
      <c r="G8" s="51" t="n"/>
      <c r="H8" s="51" t="n"/>
      <c r="I8" s="51" t="n"/>
      <c r="J8" s="51" t="n"/>
      <c r="K8" s="51" t="n"/>
      <c r="L8" s="6">
        <f>AVERAGE(G8:K8)</f>
        <v/>
      </c>
      <c r="M8" s="1" t="n"/>
      <c r="N8" s="1" t="n"/>
    </row>
    <row r="9" ht="15.75" customHeight="1" s="75">
      <c r="A9" s="42" t="inlineStr">
        <is>
          <t>J1F</t>
        </is>
      </c>
      <c r="B9" s="43" t="n">
        <v>26</v>
      </c>
      <c r="C9" s="43" t="n">
        <v>1140253</v>
      </c>
      <c r="D9" s="43" t="inlineStr">
        <is>
          <t>李建柚</t>
        </is>
      </c>
      <c r="E9" s="43" t="inlineStr">
        <is>
          <t>Armani</t>
        </is>
      </c>
      <c r="F9" s="44" t="inlineStr">
        <is>
          <t>Li</t>
        </is>
      </c>
      <c r="G9" s="51" t="n"/>
      <c r="H9" s="51" t="n"/>
      <c r="I9" s="51" t="n"/>
      <c r="J9" s="51" t="n"/>
      <c r="K9" s="51" t="n"/>
      <c r="L9" s="6">
        <f>AVERAGE(G9:K9)</f>
        <v/>
      </c>
      <c r="M9" s="1" t="n"/>
      <c r="N9" s="1" t="n"/>
    </row>
    <row r="10" ht="15.75" customHeight="1" s="75">
      <c r="A10" s="42" t="inlineStr">
        <is>
          <t>J1F</t>
        </is>
      </c>
      <c r="B10" s="43" t="n">
        <v>32</v>
      </c>
      <c r="C10" s="43" t="n">
        <v>1140259</v>
      </c>
      <c r="D10" s="43" t="inlineStr">
        <is>
          <t>商駿洧</t>
        </is>
      </c>
      <c r="E10" s="43" t="inlineStr">
        <is>
          <t>Sean</t>
        </is>
      </c>
      <c r="F10" s="44" t="inlineStr">
        <is>
          <t>Shang</t>
        </is>
      </c>
      <c r="G10" s="51" t="n"/>
      <c r="H10" s="51" t="n"/>
      <c r="I10" s="51" t="n"/>
      <c r="J10" s="51" t="n"/>
      <c r="K10" s="51" t="n"/>
      <c r="L10" s="6">
        <f>AVERAGE(G10:K10)</f>
        <v/>
      </c>
      <c r="M10" s="1" t="n"/>
      <c r="N10" s="1" t="n"/>
    </row>
    <row r="11" ht="15.75" customHeight="1" s="75">
      <c r="A11" s="42" t="inlineStr">
        <is>
          <t>J1F</t>
        </is>
      </c>
      <c r="B11" s="43" t="n">
        <v>36</v>
      </c>
      <c r="C11" s="43" t="n">
        <v>1140263</v>
      </c>
      <c r="D11" s="43" t="inlineStr">
        <is>
          <t>許睿恩</t>
        </is>
      </c>
      <c r="E11" s="43" t="inlineStr">
        <is>
          <t>Ryan</t>
        </is>
      </c>
      <c r="F11" s="44" t="inlineStr">
        <is>
          <t>Hsu</t>
        </is>
      </c>
      <c r="G11" s="51" t="n"/>
      <c r="H11" s="51" t="n"/>
      <c r="I11" s="51" t="n"/>
      <c r="J11" s="51" t="n"/>
      <c r="K11" s="51" t="n"/>
      <c r="L11" s="6">
        <f>AVERAGE(G11:K11)</f>
        <v/>
      </c>
      <c r="M11" s="1" t="n"/>
      <c r="N11" s="1" t="n"/>
    </row>
    <row r="12" ht="15.75" customHeight="1" s="75">
      <c r="A12" s="42" t="inlineStr">
        <is>
          <t>J1F</t>
        </is>
      </c>
      <c r="B12" s="43" t="n">
        <v>44</v>
      </c>
      <c r="C12" s="43" t="n">
        <v>1140271</v>
      </c>
      <c r="D12" s="46" t="inlineStr">
        <is>
          <t>蘇煥鈞</t>
        </is>
      </c>
      <c r="E12" s="43" t="inlineStr">
        <is>
          <t>Ian</t>
        </is>
      </c>
      <c r="F12" s="44" t="inlineStr">
        <is>
          <t>Su</t>
        </is>
      </c>
      <c r="G12" s="51" t="n"/>
      <c r="H12" s="51" t="n"/>
      <c r="I12" s="51" t="n"/>
      <c r="J12" s="51" t="n"/>
      <c r="K12" s="51" t="n"/>
      <c r="L12" s="6">
        <f>AVERAGE(G12:K12)</f>
        <v/>
      </c>
      <c r="M12" s="1" t="n"/>
      <c r="N12" s="1" t="n"/>
    </row>
    <row r="13" ht="15.75" customHeight="1" s="75">
      <c r="A13" s="42" t="inlineStr">
        <is>
          <t>J1G</t>
        </is>
      </c>
      <c r="B13" s="43" t="n">
        <v>3</v>
      </c>
      <c r="C13" s="46" t="n">
        <v>1140274</v>
      </c>
      <c r="D13" s="46" t="inlineStr">
        <is>
          <t>余玟緹</t>
        </is>
      </c>
      <c r="E13" s="43" t="inlineStr">
        <is>
          <t>Wenti</t>
        </is>
      </c>
      <c r="F13" s="44" t="e">
        <v>#N/A</v>
      </c>
      <c r="G13" s="51" t="n"/>
      <c r="H13" s="51" t="n"/>
      <c r="I13" s="51" t="n"/>
      <c r="J13" s="51" t="n"/>
      <c r="K13" s="51" t="n"/>
      <c r="L13" s="6">
        <f>AVERAGE(G13:K13)</f>
        <v/>
      </c>
      <c r="M13" s="1" t="n"/>
      <c r="N13" s="1" t="n"/>
    </row>
    <row r="14" ht="15.75" customHeight="1" s="75">
      <c r="A14" s="42" t="inlineStr">
        <is>
          <t>J1G</t>
        </is>
      </c>
      <c r="B14" s="43" t="n">
        <v>20</v>
      </c>
      <c r="C14" s="43" t="n">
        <v>1140291</v>
      </c>
      <c r="D14" s="43" t="inlineStr">
        <is>
          <t>賴盈霈</t>
        </is>
      </c>
      <c r="E14" s="43" t="inlineStr">
        <is>
          <t>Sarah</t>
        </is>
      </c>
      <c r="F14" s="44" t="e">
        <v>#N/A</v>
      </c>
      <c r="G14" s="51" t="n"/>
      <c r="H14" s="51" t="n"/>
      <c r="I14" s="51" t="n"/>
      <c r="J14" s="51" t="n"/>
      <c r="K14" s="51" t="n"/>
      <c r="L14" s="6">
        <f>AVERAGE(G14:K14)</f>
        <v/>
      </c>
      <c r="M14" s="1" t="n"/>
      <c r="N14" s="1" t="n"/>
    </row>
    <row r="15" ht="15.75" customHeight="1" s="75">
      <c r="A15" s="42" t="inlineStr">
        <is>
          <t>J1G</t>
        </is>
      </c>
      <c r="B15" s="43" t="n">
        <v>23</v>
      </c>
      <c r="C15" s="43" t="n">
        <v>1140294</v>
      </c>
      <c r="D15" s="43" t="inlineStr">
        <is>
          <t>吳韶桓</t>
        </is>
      </c>
      <c r="E15" s="43" t="inlineStr">
        <is>
          <t>Adam</t>
        </is>
      </c>
      <c r="F15" s="44" t="inlineStr">
        <is>
          <t>WU</t>
        </is>
      </c>
      <c r="G15" s="51" t="n"/>
      <c r="H15" s="51" t="n"/>
      <c r="I15" s="51" t="n"/>
      <c r="J15" s="51" t="n"/>
      <c r="K15" s="51" t="n"/>
      <c r="L15" s="6">
        <f>AVERAGE(G15:K15)</f>
        <v/>
      </c>
      <c r="M15" s="1" t="n"/>
      <c r="N15" s="1" t="n"/>
    </row>
    <row r="16" ht="15.75" customHeight="1" s="75">
      <c r="A16" s="42" t="inlineStr">
        <is>
          <t>J1G</t>
        </is>
      </c>
      <c r="B16" s="43" t="n">
        <v>27</v>
      </c>
      <c r="C16" s="43" t="n">
        <v>1140298</v>
      </c>
      <c r="D16" s="43" t="inlineStr">
        <is>
          <t>林志禹</t>
        </is>
      </c>
      <c r="E16" s="43" t="inlineStr">
        <is>
          <t>Ian</t>
        </is>
      </c>
      <c r="F16" s="43" t="inlineStr">
        <is>
          <t>Su</t>
        </is>
      </c>
      <c r="G16" s="51" t="n"/>
      <c r="H16" s="51" t="n"/>
      <c r="I16" s="51" t="n"/>
      <c r="J16" s="51" t="n"/>
      <c r="K16" s="51" t="n"/>
      <c r="L16" s="6">
        <f>AVERAGE(G16:K16)</f>
        <v/>
      </c>
      <c r="M16" s="1" t="n"/>
      <c r="N16" s="1" t="n"/>
    </row>
    <row r="17" ht="15.75" customHeight="1" s="75">
      <c r="A17" s="42" t="inlineStr">
        <is>
          <t>J1G</t>
        </is>
      </c>
      <c r="B17" s="43" t="n">
        <v>34</v>
      </c>
      <c r="C17" s="43" t="n">
        <v>1140305</v>
      </c>
      <c r="D17" s="43" t="inlineStr">
        <is>
          <t>柯震昂</t>
        </is>
      </c>
      <c r="E17" s="43" t="inlineStr">
        <is>
          <t>Leon</t>
        </is>
      </c>
      <c r="F17" s="44" t="inlineStr">
        <is>
          <t>Ko</t>
        </is>
      </c>
      <c r="G17" s="51" t="n"/>
      <c r="H17" s="51" t="n"/>
      <c r="I17" s="51" t="n"/>
      <c r="J17" s="51" t="n"/>
      <c r="K17" s="51" t="n"/>
      <c r="L17" s="6">
        <f>AVERAGE(G17:K17)</f>
        <v/>
      </c>
      <c r="M17" s="1" t="n"/>
      <c r="N17" s="1" t="n"/>
    </row>
    <row r="18" ht="15.75" customHeight="1" s="75">
      <c r="A18" s="42" t="inlineStr">
        <is>
          <t>J1G</t>
        </is>
      </c>
      <c r="B18" s="43" t="n">
        <v>41</v>
      </c>
      <c r="C18" s="43" t="n">
        <v>1140312</v>
      </c>
      <c r="D18" s="43" t="inlineStr">
        <is>
          <t>温吳竣瑋</t>
        </is>
      </c>
      <c r="E18" s="43" t="inlineStr">
        <is>
          <t>Kevin</t>
        </is>
      </c>
      <c r="F18" s="44" t="e">
        <v>#N/A</v>
      </c>
      <c r="G18" s="51" t="n"/>
      <c r="H18" s="51" t="n"/>
      <c r="I18" s="51" t="n"/>
      <c r="J18" s="51" t="n"/>
      <c r="K18" s="51" t="n"/>
      <c r="L18" s="6">
        <f>AVERAGE(G18:K18)</f>
        <v/>
      </c>
      <c r="M18" s="1" t="n"/>
      <c r="N18" s="1" t="n"/>
    </row>
    <row r="19" ht="15.75" customHeight="1" s="75">
      <c r="A19" s="42" t="inlineStr">
        <is>
          <t>J1G</t>
        </is>
      </c>
      <c r="B19" s="43" t="n">
        <v>43</v>
      </c>
      <c r="C19" s="43" t="n">
        <v>1140314</v>
      </c>
      <c r="D19" s="43" t="inlineStr">
        <is>
          <t>黃子齊</t>
        </is>
      </c>
      <c r="E19" s="43" t="inlineStr">
        <is>
          <t>Edmond</t>
        </is>
      </c>
      <c r="F19" s="44" t="inlineStr">
        <is>
          <t>Huang</t>
        </is>
      </c>
      <c r="G19" s="51" t="n"/>
      <c r="H19" s="51" t="n"/>
      <c r="I19" s="51" t="n"/>
      <c r="J19" s="51" t="n"/>
      <c r="K19" s="51" t="n"/>
      <c r="L19" s="6">
        <f>AVERAGE(G19:K19)</f>
        <v/>
      </c>
      <c r="M19" s="1" t="n"/>
      <c r="N19" s="1" t="n"/>
    </row>
    <row r="20" ht="15.75" customHeight="1" s="75">
      <c r="A20" s="42" t="n"/>
      <c r="B20" s="43" t="n"/>
      <c r="C20" s="43" t="n"/>
      <c r="D20" s="43" t="n"/>
      <c r="E20" s="43" t="n"/>
      <c r="F20" s="44" t="n"/>
      <c r="G20" s="51" t="n"/>
      <c r="H20" s="51" t="n"/>
      <c r="I20" s="51" t="n"/>
      <c r="J20" s="51" t="n"/>
      <c r="K20" s="51" t="n"/>
      <c r="L20" s="6">
        <f>AVERAGE(G20:K20)</f>
        <v/>
      </c>
      <c r="M20" s="1" t="n"/>
      <c r="N20" s="1" t="n"/>
    </row>
    <row r="21" ht="15.75" customHeight="1" s="75">
      <c r="A21" s="42" t="n"/>
      <c r="B21" s="43" t="n"/>
      <c r="C21" s="43" t="n"/>
      <c r="D21" s="43" t="n"/>
      <c r="E21" s="43" t="n"/>
      <c r="F21" s="44" t="n"/>
      <c r="G21" s="51" t="n"/>
      <c r="H21" s="51" t="n"/>
      <c r="I21" s="51" t="n"/>
      <c r="J21" s="51" t="n"/>
      <c r="K21" s="51" t="n"/>
      <c r="L21" s="6">
        <f>AVERAGE(G21:K21)</f>
        <v/>
      </c>
      <c r="M21" s="1" t="n"/>
      <c r="N21" s="1" t="n"/>
    </row>
    <row r="22" ht="15.75" customHeight="1" s="75">
      <c r="A22" s="42" t="n"/>
      <c r="B22" s="43" t="n"/>
      <c r="C22" s="43" t="n"/>
      <c r="D22" s="43" t="n"/>
      <c r="E22" s="43" t="n"/>
      <c r="F22" s="44" t="n"/>
      <c r="G22" s="51" t="n"/>
      <c r="H22" s="51" t="n"/>
      <c r="I22" s="51" t="n"/>
      <c r="J22" s="51" t="n"/>
      <c r="K22" s="51" t="n"/>
      <c r="L22" s="6">
        <f>AVERAGE(G22:K22)</f>
        <v/>
      </c>
      <c r="M22" s="1" t="n"/>
      <c r="N22" s="1" t="n"/>
    </row>
    <row r="23" ht="15.75" customHeight="1" s="75">
      <c r="A23" s="42" t="n"/>
      <c r="B23" s="43" t="n"/>
      <c r="C23" s="43" t="n"/>
      <c r="D23" s="43" t="n"/>
      <c r="E23" s="43" t="n"/>
      <c r="F23" s="44" t="n"/>
      <c r="G23" s="51" t="n"/>
      <c r="H23" s="51" t="n"/>
      <c r="I23" s="51" t="n"/>
      <c r="J23" s="51" t="n"/>
      <c r="K23" s="51" t="n"/>
      <c r="L23" s="6">
        <f>AVERAGE(G23:K23)</f>
        <v/>
      </c>
      <c r="M23" s="1" t="n"/>
      <c r="N23" s="1" t="n"/>
    </row>
    <row r="24" ht="15.75" customHeight="1" s="75">
      <c r="A24" s="47" t="n"/>
      <c r="B24" s="48" t="n"/>
      <c r="C24" s="48" t="n"/>
      <c r="D24" s="43" t="n"/>
      <c r="E24" s="48" t="n"/>
      <c r="F24" s="48" t="n"/>
      <c r="G24" s="52" t="n"/>
      <c r="H24" s="52" t="n"/>
      <c r="I24" s="52" t="n"/>
      <c r="J24" s="52" t="n"/>
      <c r="K24" s="52" t="n"/>
      <c r="L24" s="6">
        <f>AVERAGE(G24:K24)</f>
        <v/>
      </c>
      <c r="M24" s="1" t="n"/>
      <c r="N24" s="1" t="n"/>
    </row>
    <row r="25" ht="15.75" customHeight="1" s="75">
      <c r="A25" s="47" t="n"/>
      <c r="B25" s="48" t="n"/>
      <c r="C25" s="48" t="n"/>
      <c r="D25" s="43" t="n"/>
      <c r="E25" s="48" t="n"/>
      <c r="F25" s="48" t="n"/>
      <c r="G25" s="52" t="n"/>
      <c r="H25" s="52" t="n"/>
      <c r="I25" s="52" t="n"/>
      <c r="J25" s="52" t="n"/>
      <c r="K25" s="52" t="n"/>
      <c r="L25" s="6">
        <f>AVERAGE(G25:K25)</f>
        <v/>
      </c>
      <c r="M25" s="1" t="n"/>
      <c r="N25" s="1" t="n"/>
    </row>
    <row r="26" ht="15.75" customHeight="1" s="75">
      <c r="A26" s="47" t="n"/>
      <c r="B26" s="48" t="n"/>
      <c r="C26" s="48" t="n"/>
      <c r="D26" s="43" t="n"/>
      <c r="E26" s="48" t="n"/>
      <c r="F26" s="48" t="n"/>
      <c r="G26" s="52" t="n"/>
      <c r="H26" s="52" t="n"/>
      <c r="I26" s="52" t="n"/>
      <c r="J26" s="52" t="n"/>
      <c r="K26" s="52" t="n"/>
      <c r="L26" s="6">
        <f>AVERAGE(G26:K26)</f>
        <v/>
      </c>
      <c r="M26" s="1" t="n"/>
      <c r="N26" s="1" t="n"/>
    </row>
    <row r="27" ht="15.75" customHeight="1" s="75">
      <c r="A27" s="49" t="n"/>
      <c r="B27" s="50" t="n"/>
      <c r="C27" s="50" t="n"/>
      <c r="D27" s="50" t="n"/>
      <c r="E27" s="50" t="n"/>
      <c r="F27" s="50" t="n"/>
      <c r="G27" s="52" t="n"/>
      <c r="H27" s="52" t="n"/>
      <c r="I27" s="52" t="n"/>
      <c r="J27" s="52" t="n"/>
      <c r="K27" s="52" t="n"/>
      <c r="L27" s="6">
        <f>AVERAGE(G27:K27)</f>
        <v/>
      </c>
      <c r="M27" s="1" t="n"/>
      <c r="N27" s="1" t="n"/>
    </row>
    <row r="28" ht="15.75" customHeight="1" s="75">
      <c r="A28" s="49" t="n"/>
      <c r="B28" s="50" t="n"/>
      <c r="C28" s="50" t="n"/>
      <c r="D28" s="50" t="n"/>
      <c r="E28" s="50" t="n"/>
      <c r="F28" s="50" t="n"/>
      <c r="G28" s="52" t="n"/>
      <c r="H28" s="52" t="n"/>
      <c r="I28" s="52" t="n"/>
      <c r="J28" s="52" t="n"/>
      <c r="K28" s="52" t="n"/>
      <c r="L28" s="9">
        <f>AVERAGE(G28:K28)</f>
        <v/>
      </c>
      <c r="M28" s="1" t="n"/>
      <c r="N28" s="1" t="n"/>
    </row>
    <row r="29" ht="15.75" customHeight="1" s="75">
      <c r="A29" s="49" t="n"/>
      <c r="B29" s="50" t="n"/>
      <c r="C29" s="50" t="n"/>
      <c r="D29" s="50" t="n"/>
      <c r="E29" s="50" t="n"/>
      <c r="F29" s="50" t="n"/>
      <c r="G29" s="52" t="n"/>
      <c r="H29" s="52" t="n"/>
      <c r="I29" s="52" t="n"/>
      <c r="J29" s="52" t="n"/>
      <c r="K29" s="52" t="n"/>
      <c r="L29" s="9">
        <f>AVERAGE(G29:K29)</f>
        <v/>
      </c>
      <c r="M29" s="1" t="n"/>
      <c r="N29" s="1" t="n"/>
    </row>
    <row r="30" ht="15.75" customHeight="1" s="75">
      <c r="A30" s="49" t="n"/>
      <c r="B30" s="50" t="n"/>
      <c r="C30" s="50" t="n"/>
      <c r="D30" s="50" t="n"/>
      <c r="E30" s="50" t="n"/>
      <c r="F30" s="50" t="n"/>
      <c r="G30" s="52" t="n"/>
      <c r="H30" s="52" t="n"/>
      <c r="I30" s="52" t="n"/>
      <c r="J30" s="52" t="n"/>
      <c r="K30" s="52" t="n"/>
      <c r="L30" s="9">
        <f>AVERAGE(G30:K30)</f>
        <v/>
      </c>
      <c r="M30" s="1" t="n"/>
      <c r="N30" s="1" t="n"/>
    </row>
    <row r="31" ht="15.75" customHeight="1" s="75">
      <c r="A31" s="49" t="n"/>
      <c r="B31" s="50" t="n"/>
      <c r="C31" s="50" t="n"/>
      <c r="D31" s="50" t="n"/>
      <c r="E31" s="50" t="n"/>
      <c r="F31" s="50" t="n"/>
      <c r="G31" s="52" t="n"/>
      <c r="H31" s="52" t="n"/>
      <c r="I31" s="52" t="n"/>
      <c r="J31" s="52" t="n"/>
      <c r="K31" s="52" t="n"/>
      <c r="L31" s="9">
        <f>AVERAGE(G31:K31)</f>
        <v/>
      </c>
      <c r="M31" s="1" t="n"/>
      <c r="N31" s="1" t="n"/>
    </row>
    <row r="32" ht="15.75" customHeight="1" s="75">
      <c r="A32" s="49" t="n"/>
      <c r="B32" s="50" t="n"/>
      <c r="C32" s="50" t="n"/>
      <c r="D32" s="50" t="n"/>
      <c r="E32" s="50" t="n"/>
      <c r="F32" s="50" t="n"/>
      <c r="G32" s="52" t="n"/>
      <c r="H32" s="52" t="n"/>
      <c r="I32" s="52" t="n"/>
      <c r="J32" s="52" t="n"/>
      <c r="K32" s="52" t="n"/>
      <c r="L32" s="9">
        <f>AVERAGE(G32:K32)</f>
        <v/>
      </c>
      <c r="M32" s="1" t="n"/>
      <c r="N32" s="1" t="n"/>
    </row>
    <row r="33" ht="15.75" customHeight="1" s="75">
      <c r="A33" s="49" t="n"/>
      <c r="B33" s="50" t="n"/>
      <c r="C33" s="50" t="n"/>
      <c r="D33" s="50" t="n"/>
      <c r="E33" s="50" t="n"/>
      <c r="F33" s="50" t="n"/>
      <c r="G33" s="52" t="n"/>
      <c r="H33" s="52" t="n"/>
      <c r="I33" s="52" t="n"/>
      <c r="J33" s="52" t="n"/>
      <c r="K33" s="52" t="n"/>
      <c r="L33" s="9">
        <f>AVERAGE(G33:K33)</f>
        <v/>
      </c>
      <c r="M33" s="1" t="n"/>
      <c r="N33" s="1" t="n"/>
    </row>
    <row r="34" ht="15.75" customHeight="1" s="75">
      <c r="A34" s="49" t="n"/>
      <c r="B34" s="49" t="n"/>
      <c r="C34" s="49" t="n"/>
      <c r="D34" s="49" t="n"/>
      <c r="E34" s="49" t="n"/>
      <c r="F34" s="49" t="n"/>
      <c r="G34" s="52" t="n"/>
      <c r="H34" s="52" t="n"/>
      <c r="I34" s="52" t="n"/>
      <c r="J34" s="52" t="n"/>
      <c r="K34" s="52" t="n"/>
      <c r="L34" s="9">
        <f>AVERAGE(G34:K34)</f>
        <v/>
      </c>
      <c r="M34" s="1" t="n"/>
      <c r="N34" s="1" t="n"/>
    </row>
    <row r="35" ht="15.75" customHeight="1" s="75">
      <c r="A35" s="49" t="n"/>
      <c r="B35" s="49" t="n"/>
      <c r="C35" s="49" t="n"/>
      <c r="D35" s="49" t="n"/>
      <c r="E35" s="49" t="n"/>
      <c r="F35" s="49" t="n"/>
      <c r="G35" s="52" t="n"/>
      <c r="H35" s="52" t="n"/>
      <c r="I35" s="52" t="n"/>
      <c r="J35" s="52" t="n"/>
      <c r="K35" s="52" t="n"/>
      <c r="L35" s="9">
        <f>AVERAGE(G35:K35)</f>
        <v/>
      </c>
      <c r="M35" s="1" t="n"/>
      <c r="N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" t="n"/>
      <c r="N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A1:H1"/>
    <mergeCell ref="I1:J1"/>
    <mergeCell ref="K1:L1"/>
  </mergeCells>
  <conditionalFormatting sqref="A3:F25">
    <cfRule type="cellIs" priority="1" operator="equal" dxfId="0">
      <formula>0</formula>
    </cfRule>
  </conditionalFormatting>
  <conditionalFormatting sqref="L3:L35">
    <cfRule type="expression" priority="2" dxfId="0">
      <formula>ISERROR(L3)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ySplit="2" topLeftCell="A3" activePane="bottomLeft" state="frozen"/>
      <selection pane="bottomLeft" activeCell="P1" sqref="P1:Q1"/>
    </sheetView>
  </sheetViews>
  <sheetFormatPr baseColWidth="10" defaultColWidth="11.1640625" defaultRowHeight="15" customHeight="1"/>
  <cols>
    <col width="6.1640625" customWidth="1" style="75" min="1" max="1"/>
    <col width="5.83203125" customWidth="1" style="75" min="2" max="2"/>
    <col width="10.1640625" customWidth="1" style="75" min="3" max="3"/>
    <col width="8.6640625" customWidth="1" style="75" min="4" max="4"/>
    <col width="10.1640625" customWidth="1" style="75" min="5" max="5"/>
    <col width="11.6640625" customWidth="1" style="75" min="6" max="6"/>
    <col width="14.6640625" customWidth="1" style="75" min="7" max="16"/>
    <col width="8.83203125" customWidth="1" style="75" min="17" max="17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0">
        <f>Participation!$I$1</f>
        <v/>
      </c>
      <c r="N1" s="79" t="n"/>
      <c r="O1" s="79" t="n"/>
      <c r="P1" s="71">
        <f>Participation!$K$1</f>
        <v/>
      </c>
      <c r="Q1" s="80" t="n"/>
      <c r="R1" s="1" t="n"/>
      <c r="S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Homework1</t>
        </is>
      </c>
      <c r="H2" s="7" t="inlineStr">
        <is>
          <t>Homework2</t>
        </is>
      </c>
      <c r="I2" s="7" t="inlineStr">
        <is>
          <t>Homework3</t>
        </is>
      </c>
      <c r="J2" s="7" t="inlineStr">
        <is>
          <t>Homework4</t>
        </is>
      </c>
      <c r="K2" s="35" t="inlineStr">
        <is>
          <t>Homework5</t>
        </is>
      </c>
      <c r="L2" s="35" t="inlineStr">
        <is>
          <t>Homework6</t>
        </is>
      </c>
      <c r="M2" s="35" t="inlineStr">
        <is>
          <t>Homework7</t>
        </is>
      </c>
      <c r="N2" s="35" t="inlineStr">
        <is>
          <t>Homework8</t>
        </is>
      </c>
      <c r="O2" s="35" t="inlineStr">
        <is>
          <t>Homework9</t>
        </is>
      </c>
      <c r="P2" s="35" t="inlineStr">
        <is>
          <t>Homework10</t>
        </is>
      </c>
      <c r="Q2" s="5" t="inlineStr">
        <is>
          <t>Average</t>
        </is>
      </c>
      <c r="R2" s="1" t="n"/>
      <c r="S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3" t="n"/>
      <c r="H3" s="53" t="n"/>
      <c r="I3" s="51" t="n"/>
      <c r="J3" s="54" t="n"/>
      <c r="K3" s="54" t="n"/>
      <c r="L3" s="54" t="n"/>
      <c r="M3" s="54" t="n"/>
      <c r="N3" s="54" t="n"/>
      <c r="O3" s="54" t="n"/>
      <c r="P3" s="54" t="n"/>
      <c r="Q3" s="6">
        <f>AVERAGE(G3:P3)</f>
        <v/>
      </c>
      <c r="R3" s="1" t="n"/>
      <c r="S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3" t="n"/>
      <c r="H4" s="53" t="n"/>
      <c r="I4" s="51" t="n"/>
      <c r="J4" s="54" t="n"/>
      <c r="K4" s="54" t="n"/>
      <c r="L4" s="54" t="n"/>
      <c r="M4" s="54" t="n"/>
      <c r="N4" s="54" t="n"/>
      <c r="O4" s="54" t="n"/>
      <c r="P4" s="54" t="n"/>
      <c r="Q4" s="6">
        <f>AVERAGE(G4:P4)</f>
        <v/>
      </c>
      <c r="R4" s="1" t="n"/>
      <c r="S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3" t="n"/>
      <c r="H5" s="53" t="n"/>
      <c r="I5" s="51" t="n"/>
      <c r="J5" s="54" t="n"/>
      <c r="K5" s="54" t="n"/>
      <c r="L5" s="54" t="n"/>
      <c r="M5" s="54" t="n"/>
      <c r="N5" s="54" t="n"/>
      <c r="O5" s="54" t="n"/>
      <c r="P5" s="54" t="n"/>
      <c r="Q5" s="6">
        <f>AVERAGE(G5:P5)</f>
        <v/>
      </c>
      <c r="R5" s="1" t="n"/>
      <c r="S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3" t="n"/>
      <c r="H6" s="53" t="n"/>
      <c r="I6" s="51" t="n"/>
      <c r="J6" s="54" t="n"/>
      <c r="K6" s="54" t="n"/>
      <c r="L6" s="54" t="n"/>
      <c r="M6" s="54" t="n"/>
      <c r="N6" s="54" t="n"/>
      <c r="O6" s="54" t="n"/>
      <c r="P6" s="54" t="n"/>
      <c r="Q6" s="6">
        <f>AVERAGE(G6:P6)</f>
        <v/>
      </c>
      <c r="R6" s="1" t="n"/>
      <c r="S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3" t="n"/>
      <c r="H7" s="53" t="n"/>
      <c r="I7" s="51" t="n"/>
      <c r="J7" s="54" t="n"/>
      <c r="K7" s="54" t="n"/>
      <c r="L7" s="54" t="n"/>
      <c r="M7" s="54" t="n"/>
      <c r="N7" s="54" t="n"/>
      <c r="O7" s="54" t="n"/>
      <c r="P7" s="54" t="n"/>
      <c r="Q7" s="6">
        <f>AVERAGE(G7:P7)</f>
        <v/>
      </c>
      <c r="R7" s="1" t="n"/>
      <c r="S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3" t="n"/>
      <c r="H8" s="53" t="n"/>
      <c r="I8" s="51" t="n"/>
      <c r="J8" s="54" t="n"/>
      <c r="K8" s="54" t="n"/>
      <c r="L8" s="54" t="n"/>
      <c r="M8" s="54" t="n"/>
      <c r="N8" s="54" t="n"/>
      <c r="O8" s="54" t="n"/>
      <c r="P8" s="54" t="n"/>
      <c r="Q8" s="6">
        <f>AVERAGE(G8:P8)</f>
        <v/>
      </c>
      <c r="R8" s="1" t="n"/>
      <c r="S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3" t="n"/>
      <c r="H9" s="53" t="n"/>
      <c r="I9" s="51" t="n"/>
      <c r="J9" s="54" t="n"/>
      <c r="K9" s="54" t="n"/>
      <c r="L9" s="54" t="n"/>
      <c r="M9" s="54" t="n"/>
      <c r="N9" s="54" t="n"/>
      <c r="O9" s="54" t="n"/>
      <c r="P9" s="54" t="n"/>
      <c r="Q9" s="6">
        <f>AVERAGE(G9:P9)</f>
        <v/>
      </c>
      <c r="R9" s="1" t="n"/>
      <c r="S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3" t="n"/>
      <c r="H10" s="53" t="n"/>
      <c r="I10" s="51" t="n"/>
      <c r="J10" s="54" t="n"/>
      <c r="K10" s="54" t="n"/>
      <c r="L10" s="54" t="n"/>
      <c r="M10" s="54" t="n"/>
      <c r="N10" s="54" t="n"/>
      <c r="O10" s="54" t="n"/>
      <c r="P10" s="54" t="n"/>
      <c r="Q10" s="6">
        <f>AVERAGE(G10:P10)</f>
        <v/>
      </c>
      <c r="R10" s="1" t="n"/>
      <c r="S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3" t="n"/>
      <c r="H11" s="53" t="n"/>
      <c r="I11" s="51" t="n"/>
      <c r="J11" s="54" t="n"/>
      <c r="K11" s="54" t="n"/>
      <c r="L11" s="54" t="n"/>
      <c r="M11" s="54" t="n"/>
      <c r="N11" s="54" t="n"/>
      <c r="O11" s="54" t="n"/>
      <c r="P11" s="54" t="n"/>
      <c r="Q11" s="6">
        <f>AVERAGE(G11:P11)</f>
        <v/>
      </c>
      <c r="R11" s="1" t="n"/>
      <c r="S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3" t="n"/>
      <c r="H12" s="53" t="n"/>
      <c r="I12" s="51" t="n"/>
      <c r="J12" s="54" t="n"/>
      <c r="K12" s="54" t="n"/>
      <c r="L12" s="54" t="n"/>
      <c r="M12" s="54" t="n"/>
      <c r="N12" s="54" t="n"/>
      <c r="O12" s="54" t="n"/>
      <c r="P12" s="54" t="n"/>
      <c r="Q12" s="6">
        <f>AVERAGE(G12:P12)</f>
        <v/>
      </c>
      <c r="R12" s="1" t="n"/>
      <c r="S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3" t="n"/>
      <c r="H13" s="53" t="n"/>
      <c r="I13" s="51" t="n"/>
      <c r="J13" s="54" t="n"/>
      <c r="K13" s="54" t="n"/>
      <c r="L13" s="54" t="n"/>
      <c r="M13" s="54" t="n"/>
      <c r="N13" s="54" t="n"/>
      <c r="O13" s="54" t="n"/>
      <c r="P13" s="54" t="n"/>
      <c r="Q13" s="6">
        <f>AVERAGE(G13:P13)</f>
        <v/>
      </c>
      <c r="R13" s="1" t="n"/>
      <c r="S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3" t="n"/>
      <c r="H14" s="53" t="n"/>
      <c r="I14" s="51" t="n"/>
      <c r="J14" s="54" t="n"/>
      <c r="K14" s="54" t="n"/>
      <c r="L14" s="54" t="n"/>
      <c r="M14" s="54" t="n"/>
      <c r="N14" s="54" t="n"/>
      <c r="O14" s="54" t="n"/>
      <c r="P14" s="54" t="n"/>
      <c r="Q14" s="6">
        <f>AVERAGE(G14:P14)</f>
        <v/>
      </c>
      <c r="R14" s="1" t="n"/>
      <c r="S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3" t="n"/>
      <c r="H15" s="53" t="n"/>
      <c r="I15" s="51" t="n"/>
      <c r="J15" s="54" t="n"/>
      <c r="K15" s="54" t="n"/>
      <c r="L15" s="54" t="n"/>
      <c r="M15" s="54" t="n"/>
      <c r="N15" s="54" t="n"/>
      <c r="O15" s="54" t="n"/>
      <c r="P15" s="54" t="n"/>
      <c r="Q15" s="6">
        <f>AVERAGE(G15:P15)</f>
        <v/>
      </c>
      <c r="R15" s="1" t="n"/>
      <c r="S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3" t="n"/>
      <c r="H16" s="53" t="n"/>
      <c r="I16" s="51" t="n"/>
      <c r="J16" s="54" t="n"/>
      <c r="K16" s="54" t="n"/>
      <c r="L16" s="54" t="n"/>
      <c r="M16" s="54" t="n"/>
      <c r="N16" s="54" t="n"/>
      <c r="O16" s="54" t="n"/>
      <c r="P16" s="54" t="n"/>
      <c r="Q16" s="6">
        <f>AVERAGE(G16:P16)</f>
        <v/>
      </c>
      <c r="R16" s="1" t="n"/>
      <c r="S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3" t="n"/>
      <c r="H17" s="53" t="n"/>
      <c r="I17" s="51" t="n"/>
      <c r="J17" s="54" t="n"/>
      <c r="K17" s="54" t="n"/>
      <c r="L17" s="54" t="n"/>
      <c r="M17" s="54" t="n"/>
      <c r="N17" s="54" t="n"/>
      <c r="O17" s="54" t="n"/>
      <c r="P17" s="54" t="n"/>
      <c r="Q17" s="6">
        <f>AVERAGE(G17:P17)</f>
        <v/>
      </c>
      <c r="R17" s="1" t="n"/>
      <c r="S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3" t="n"/>
      <c r="H18" s="53" t="n"/>
      <c r="I18" s="51" t="n"/>
      <c r="J18" s="54" t="n"/>
      <c r="K18" s="54" t="n"/>
      <c r="L18" s="54" t="n"/>
      <c r="M18" s="54" t="n"/>
      <c r="N18" s="54" t="n"/>
      <c r="O18" s="54" t="n"/>
      <c r="P18" s="54" t="n"/>
      <c r="Q18" s="6">
        <f>AVERAGE(G18:P18)</f>
        <v/>
      </c>
      <c r="R18" s="1" t="n"/>
      <c r="S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3" t="n"/>
      <c r="H19" s="53" t="n"/>
      <c r="I19" s="51" t="n"/>
      <c r="J19" s="54" t="n"/>
      <c r="K19" s="54" t="n"/>
      <c r="L19" s="54" t="n"/>
      <c r="M19" s="54" t="n"/>
      <c r="N19" s="54" t="n"/>
      <c r="O19" s="54" t="n"/>
      <c r="P19" s="54" t="n"/>
      <c r="Q19" s="6">
        <f>AVERAGE(G19:P19)</f>
        <v/>
      </c>
      <c r="R19" s="1" t="n"/>
      <c r="S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3" t="n"/>
      <c r="H20" s="53" t="n"/>
      <c r="I20" s="51" t="n"/>
      <c r="J20" s="54" t="n"/>
      <c r="K20" s="54" t="n"/>
      <c r="L20" s="54" t="n"/>
      <c r="M20" s="54" t="n"/>
      <c r="N20" s="54" t="n"/>
      <c r="O20" s="54" t="n"/>
      <c r="P20" s="54" t="n"/>
      <c r="Q20" s="6">
        <f>AVERAGE(G20:P20)</f>
        <v/>
      </c>
      <c r="R20" s="1" t="n"/>
      <c r="S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3" t="n"/>
      <c r="H21" s="53" t="n"/>
      <c r="I21" s="51" t="n"/>
      <c r="J21" s="54" t="n"/>
      <c r="K21" s="54" t="n"/>
      <c r="L21" s="54" t="n"/>
      <c r="M21" s="54" t="n"/>
      <c r="N21" s="54" t="n"/>
      <c r="O21" s="54" t="n"/>
      <c r="P21" s="54" t="n"/>
      <c r="Q21" s="6">
        <f>AVERAGE(G21:P21)</f>
        <v/>
      </c>
      <c r="R21" s="1" t="n"/>
      <c r="S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3" t="n"/>
      <c r="H22" s="53" t="n"/>
      <c r="I22" s="51" t="n"/>
      <c r="J22" s="54" t="n"/>
      <c r="K22" s="54" t="n"/>
      <c r="L22" s="54" t="n"/>
      <c r="M22" s="54" t="n"/>
      <c r="N22" s="54" t="n"/>
      <c r="O22" s="54" t="n"/>
      <c r="P22" s="54" t="n"/>
      <c r="Q22" s="6">
        <f>AVERAGE(G22:P22)</f>
        <v/>
      </c>
      <c r="R22" s="1" t="n"/>
      <c r="S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3" t="n"/>
      <c r="H23" s="53" t="n"/>
      <c r="I23" s="51" t="n"/>
      <c r="J23" s="54" t="n"/>
      <c r="K23" s="54" t="n"/>
      <c r="L23" s="54" t="n"/>
      <c r="M23" s="54" t="n"/>
      <c r="N23" s="54" t="n"/>
      <c r="O23" s="54" t="n"/>
      <c r="P23" s="54" t="n"/>
      <c r="Q23" s="6">
        <f>AVERAGE(G23:P23)</f>
        <v/>
      </c>
      <c r="R23" s="1" t="n"/>
      <c r="S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5" t="n"/>
      <c r="H24" s="55" t="n"/>
      <c r="I24" s="52" t="n"/>
      <c r="J24" s="56" t="n"/>
      <c r="K24" s="56" t="n"/>
      <c r="L24" s="56" t="n"/>
      <c r="M24" s="56" t="n"/>
      <c r="N24" s="56" t="n"/>
      <c r="O24" s="56" t="n"/>
      <c r="P24" s="56" t="n"/>
      <c r="Q24" s="6">
        <f>AVERAGE(G24:P24)</f>
        <v/>
      </c>
      <c r="R24" s="1" t="n"/>
      <c r="S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5" t="n"/>
      <c r="H25" s="55" t="n"/>
      <c r="I25" s="52" t="n"/>
      <c r="J25" s="56" t="n"/>
      <c r="K25" s="56" t="n"/>
      <c r="L25" s="56" t="n"/>
      <c r="M25" s="56" t="n"/>
      <c r="N25" s="56" t="n"/>
      <c r="O25" s="56" t="n"/>
      <c r="P25" s="56" t="n"/>
      <c r="Q25" s="6">
        <f>AVERAGE(G25:P25)</f>
        <v/>
      </c>
      <c r="R25" s="1" t="n"/>
      <c r="S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5" t="n"/>
      <c r="H26" s="55" t="n"/>
      <c r="I26" s="52" t="n"/>
      <c r="J26" s="56" t="n"/>
      <c r="K26" s="56" t="n"/>
      <c r="L26" s="56" t="n"/>
      <c r="M26" s="56" t="n"/>
      <c r="N26" s="56" t="n"/>
      <c r="O26" s="56" t="n"/>
      <c r="P26" s="56" t="n"/>
      <c r="Q26" s="6">
        <f>AVERAGE(G26:P26)</f>
        <v/>
      </c>
      <c r="R26" s="1" t="n"/>
      <c r="S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9">
        <f>AVERAGE(G27:P27)</f>
        <v/>
      </c>
      <c r="R27" s="1" t="n"/>
      <c r="S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9">
        <f>AVERAGE(G28:P28)</f>
        <v/>
      </c>
      <c r="R28" s="1" t="n"/>
      <c r="S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9">
        <f>AVERAGE(G29:P29)</f>
        <v/>
      </c>
      <c r="R29" s="1" t="n"/>
      <c r="S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9">
        <f>AVERAGE(G30:P30)</f>
        <v/>
      </c>
      <c r="R30" s="1" t="n"/>
      <c r="S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9">
        <f>AVERAGE(G31:P31)</f>
        <v/>
      </c>
      <c r="R31" s="1" t="n"/>
      <c r="S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9">
        <f>AVERAGE(G32:P32)</f>
        <v/>
      </c>
      <c r="R32" s="1" t="n"/>
      <c r="S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9">
        <f>AVERAGE(G33:P33)</f>
        <v/>
      </c>
      <c r="R33" s="1" t="n"/>
      <c r="S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9">
        <f>AVERAGE(G34:P34)</f>
        <v/>
      </c>
      <c r="R34" s="1" t="n"/>
      <c r="S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9">
        <f>AVERAGE(G35:P35)</f>
        <v/>
      </c>
      <c r="R35" s="1" t="n"/>
      <c r="S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" t="n"/>
      <c r="S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O1"/>
    <mergeCell ref="P1:Q1"/>
    <mergeCell ref="A1:L1"/>
  </mergeCells>
  <conditionalFormatting sqref="Q3:Q35">
    <cfRule type="expression" priority="1" dxfId="0">
      <formula>ISERROR(Q3)</formula>
    </cfRule>
  </conditionalFormatting>
  <conditionalFormatting sqref="A3:F35">
    <cfRule type="cellIs" priority="2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2" topLeftCell="A3" activePane="bottomLeft" state="frozen"/>
      <selection pane="bottomLeft" activeCell="M31" sqref="M31"/>
    </sheetView>
  </sheetViews>
  <sheetFormatPr baseColWidth="10" defaultColWidth="11.1640625" defaultRowHeight="15" customHeight="1"/>
  <cols>
    <col width="6.1640625" customWidth="1" style="75" min="1" max="1"/>
    <col width="5.83203125" customWidth="1" style="75" min="2" max="2"/>
    <col width="10" customWidth="1" style="75" min="3" max="3"/>
    <col width="9.33203125" customWidth="1" style="75" min="4" max="4"/>
    <col width="10.1640625" customWidth="1" style="75" min="5" max="5"/>
    <col width="12" customWidth="1" style="75" min="6" max="6"/>
    <col width="14.6640625" customWidth="1" style="75" min="7" max="11"/>
    <col width="8.83203125" customWidth="1" style="75" min="12" max="12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0">
        <f>Participation!$I$1</f>
        <v/>
      </c>
      <c r="J1" s="79" t="n"/>
      <c r="K1" s="71">
        <f>Participation!$K$1</f>
        <v/>
      </c>
      <c r="L1" s="80" t="n"/>
      <c r="M1" s="1" t="n"/>
      <c r="N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Official Quiz 1</t>
        </is>
      </c>
      <c r="H2" s="7" t="inlineStr">
        <is>
          <t>Official Quiz  2</t>
        </is>
      </c>
      <c r="I2" s="63" t="inlineStr">
        <is>
          <t>(Type for more)</t>
        </is>
      </c>
      <c r="J2" s="63" t="inlineStr">
        <is>
          <t>(Type for more)</t>
        </is>
      </c>
      <c r="K2" s="63" t="inlineStr">
        <is>
          <t>(Type for more)</t>
        </is>
      </c>
      <c r="L2" s="5" t="inlineStr">
        <is>
          <t>Average</t>
        </is>
      </c>
      <c r="M2" s="1" t="n"/>
      <c r="N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1" t="n"/>
      <c r="H3" s="51" t="n"/>
      <c r="I3" s="51" t="n"/>
      <c r="J3" s="51" t="n"/>
      <c r="K3" s="51" t="n"/>
      <c r="L3" s="6">
        <f>AVERAGE(G3:K3)</f>
        <v/>
      </c>
      <c r="M3" s="1" t="n"/>
      <c r="N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1" t="n"/>
      <c r="H4" s="51" t="n"/>
      <c r="I4" s="51" t="n"/>
      <c r="J4" s="51" t="n"/>
      <c r="K4" s="51" t="n"/>
      <c r="L4" s="6">
        <f>AVERAGE(G4:K4)</f>
        <v/>
      </c>
      <c r="M4" s="1" t="n"/>
      <c r="N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1" t="n"/>
      <c r="H5" s="51" t="n"/>
      <c r="I5" s="51" t="n"/>
      <c r="J5" s="51" t="n"/>
      <c r="K5" s="51" t="n"/>
      <c r="L5" s="6">
        <f>AVERAGE(G5:K5)</f>
        <v/>
      </c>
      <c r="M5" s="1" t="n"/>
      <c r="N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1" t="n"/>
      <c r="H6" s="51" t="n"/>
      <c r="I6" s="51" t="n"/>
      <c r="J6" s="51" t="n"/>
      <c r="K6" s="51" t="n"/>
      <c r="L6" s="6">
        <f>AVERAGE(G6:K6)</f>
        <v/>
      </c>
      <c r="M6" s="1" t="n"/>
      <c r="N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1" t="n"/>
      <c r="H7" s="51" t="n"/>
      <c r="I7" s="51" t="n"/>
      <c r="J7" s="51" t="n"/>
      <c r="K7" s="51" t="n"/>
      <c r="L7" s="6">
        <f>AVERAGE(G7:K7)</f>
        <v/>
      </c>
      <c r="M7" s="1" t="n"/>
      <c r="N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1" t="n"/>
      <c r="H8" s="51" t="n"/>
      <c r="I8" s="51" t="n"/>
      <c r="J8" s="51" t="n"/>
      <c r="K8" s="51" t="n"/>
      <c r="L8" s="6">
        <f>AVERAGE(G8:K8)</f>
        <v/>
      </c>
      <c r="M8" s="1" t="n"/>
      <c r="N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1" t="n"/>
      <c r="H9" s="51" t="n"/>
      <c r="I9" s="51" t="n"/>
      <c r="J9" s="51" t="n"/>
      <c r="K9" s="51" t="n"/>
      <c r="L9" s="6">
        <f>AVERAGE(G9:K9)</f>
        <v/>
      </c>
      <c r="M9" s="1" t="n"/>
      <c r="N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1" t="n"/>
      <c r="H10" s="51" t="n"/>
      <c r="I10" s="51" t="n"/>
      <c r="J10" s="51" t="n"/>
      <c r="K10" s="51" t="n"/>
      <c r="L10" s="6">
        <f>AVERAGE(G10:K10)</f>
        <v/>
      </c>
      <c r="M10" s="1" t="n"/>
      <c r="N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1" t="n"/>
      <c r="H11" s="51" t="n"/>
      <c r="I11" s="51" t="n"/>
      <c r="J11" s="51" t="n"/>
      <c r="K11" s="51" t="n"/>
      <c r="L11" s="6">
        <f>AVERAGE(G11:K11)</f>
        <v/>
      </c>
      <c r="M11" s="1" t="n"/>
      <c r="N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1" t="n"/>
      <c r="H12" s="51" t="n"/>
      <c r="I12" s="51" t="n"/>
      <c r="J12" s="51" t="n"/>
      <c r="K12" s="51" t="n"/>
      <c r="L12" s="6">
        <f>AVERAGE(G12:K12)</f>
        <v/>
      </c>
      <c r="M12" s="1" t="n"/>
      <c r="N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1" t="n"/>
      <c r="H13" s="51" t="n"/>
      <c r="I13" s="51" t="n"/>
      <c r="J13" s="51" t="n"/>
      <c r="K13" s="51" t="n"/>
      <c r="L13" s="6">
        <f>AVERAGE(G13:K13)</f>
        <v/>
      </c>
      <c r="M13" s="1" t="n"/>
      <c r="N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1" t="n"/>
      <c r="H14" s="51" t="n"/>
      <c r="I14" s="51" t="n"/>
      <c r="J14" s="51" t="n"/>
      <c r="K14" s="51" t="n"/>
      <c r="L14" s="6">
        <f>AVERAGE(G14:K14)</f>
        <v/>
      </c>
      <c r="M14" s="1" t="n"/>
      <c r="N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1" t="n"/>
      <c r="H15" s="51" t="n"/>
      <c r="I15" s="51" t="n"/>
      <c r="J15" s="51" t="n"/>
      <c r="K15" s="51" t="n"/>
      <c r="L15" s="6">
        <f>AVERAGE(G15:K15)</f>
        <v/>
      </c>
      <c r="M15" s="1" t="n"/>
      <c r="N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1" t="n"/>
      <c r="H16" s="51" t="n"/>
      <c r="I16" s="51" t="n"/>
      <c r="J16" s="51" t="n"/>
      <c r="K16" s="51" t="n"/>
      <c r="L16" s="6">
        <f>AVERAGE(G16:K16)</f>
        <v/>
      </c>
      <c r="M16" s="1" t="n"/>
      <c r="N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1" t="n"/>
      <c r="H17" s="51" t="n"/>
      <c r="I17" s="51" t="n"/>
      <c r="J17" s="51" t="n"/>
      <c r="K17" s="51" t="n"/>
      <c r="L17" s="6">
        <f>AVERAGE(G17:K17)</f>
        <v/>
      </c>
      <c r="M17" s="1" t="n"/>
      <c r="N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1" t="n"/>
      <c r="H18" s="51" t="n"/>
      <c r="I18" s="51" t="n"/>
      <c r="J18" s="51" t="n"/>
      <c r="K18" s="51" t="n"/>
      <c r="L18" s="6">
        <f>AVERAGE(G18:K18)</f>
        <v/>
      </c>
      <c r="M18" s="1" t="n"/>
      <c r="N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1" t="n"/>
      <c r="H19" s="51" t="n"/>
      <c r="I19" s="51" t="n"/>
      <c r="J19" s="51" t="n"/>
      <c r="K19" s="51" t="n"/>
      <c r="L19" s="6">
        <f>AVERAGE(G19:K19)</f>
        <v/>
      </c>
      <c r="M19" s="1" t="n"/>
      <c r="N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1" t="n"/>
      <c r="H20" s="51" t="n"/>
      <c r="I20" s="51" t="n"/>
      <c r="J20" s="51" t="n"/>
      <c r="K20" s="51" t="n"/>
      <c r="L20" s="6">
        <f>AVERAGE(G20:K20)</f>
        <v/>
      </c>
      <c r="M20" s="1" t="n"/>
      <c r="N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1" t="n"/>
      <c r="H21" s="51" t="n"/>
      <c r="I21" s="51" t="n"/>
      <c r="J21" s="51" t="n"/>
      <c r="K21" s="51" t="n"/>
      <c r="L21" s="6">
        <f>AVERAGE(G21:K21)</f>
        <v/>
      </c>
      <c r="M21" s="1" t="n"/>
      <c r="N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1" t="n"/>
      <c r="H22" s="51" t="n"/>
      <c r="I22" s="51" t="n"/>
      <c r="J22" s="51" t="n"/>
      <c r="K22" s="51" t="n"/>
      <c r="L22" s="6">
        <f>AVERAGE(G22:K22)</f>
        <v/>
      </c>
      <c r="M22" s="1" t="n"/>
      <c r="N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1" t="n"/>
      <c r="H23" s="51" t="n"/>
      <c r="I23" s="51" t="n"/>
      <c r="J23" s="51" t="n"/>
      <c r="K23" s="51" t="n"/>
      <c r="L23" s="6">
        <f>AVERAGE(G23:K23)</f>
        <v/>
      </c>
      <c r="M23" s="1" t="n"/>
      <c r="N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1" t="n"/>
      <c r="H24" s="51" t="n"/>
      <c r="I24" s="51" t="n"/>
      <c r="J24" s="51" t="n"/>
      <c r="K24" s="51" t="n"/>
      <c r="L24" s="6">
        <f>AVERAGE(G24:K24)</f>
        <v/>
      </c>
      <c r="M24" s="1" t="n"/>
      <c r="N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1" t="n"/>
      <c r="H25" s="51" t="n"/>
      <c r="I25" s="51" t="n"/>
      <c r="J25" s="51" t="n"/>
      <c r="K25" s="51" t="n"/>
      <c r="L25" s="6">
        <f>AVERAGE(G25:K25)</f>
        <v/>
      </c>
      <c r="M25" s="1" t="n"/>
      <c r="N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1" t="n"/>
      <c r="H26" s="51" t="n"/>
      <c r="I26" s="51" t="n"/>
      <c r="J26" s="51" t="n"/>
      <c r="K26" s="51" t="n"/>
      <c r="L26" s="6">
        <f>AVERAGE(G26:K26)</f>
        <v/>
      </c>
      <c r="M26" s="1" t="n"/>
      <c r="N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1" t="n"/>
      <c r="H27" s="51" t="n"/>
      <c r="I27" s="51" t="n"/>
      <c r="J27" s="51" t="n"/>
      <c r="K27" s="51" t="n"/>
      <c r="L27" s="6">
        <f>AVERAGE(G27:K27)</f>
        <v/>
      </c>
      <c r="M27" s="1" t="n"/>
      <c r="N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1" t="n"/>
      <c r="H28" s="51" t="n"/>
      <c r="I28" s="51" t="n"/>
      <c r="J28" s="51" t="n"/>
      <c r="K28" s="51" t="n"/>
      <c r="L28" s="6">
        <f>AVERAGE(G28:K28)</f>
        <v/>
      </c>
      <c r="M28" s="1" t="n"/>
      <c r="N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1" t="n"/>
      <c r="H29" s="51" t="n"/>
      <c r="I29" s="51" t="n"/>
      <c r="J29" s="51" t="n"/>
      <c r="K29" s="51" t="n"/>
      <c r="L29" s="6">
        <f>AVERAGE(G29:K29)</f>
        <v/>
      </c>
      <c r="M29" s="1" t="n"/>
      <c r="N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1" t="n"/>
      <c r="H30" s="51" t="n"/>
      <c r="I30" s="51" t="n"/>
      <c r="J30" s="51" t="n"/>
      <c r="K30" s="51" t="n"/>
      <c r="L30" s="6">
        <f>AVERAGE(G30:K30)</f>
        <v/>
      </c>
      <c r="M30" s="1" t="n"/>
      <c r="N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1" t="n"/>
      <c r="H31" s="51" t="n"/>
      <c r="I31" s="51" t="n"/>
      <c r="J31" s="51" t="n"/>
      <c r="K31" s="51" t="n"/>
      <c r="L31" s="6">
        <f>AVERAGE(G31:K31)</f>
        <v/>
      </c>
      <c r="M31" s="1" t="n"/>
      <c r="N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1" t="n"/>
      <c r="H32" s="51" t="n"/>
      <c r="I32" s="51" t="n"/>
      <c r="J32" s="51" t="n"/>
      <c r="K32" s="51" t="n"/>
      <c r="L32" s="6">
        <f>AVERAGE(G32:K32)</f>
        <v/>
      </c>
      <c r="M32" s="1" t="n"/>
      <c r="N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1" t="n"/>
      <c r="H33" s="51" t="n"/>
      <c r="I33" s="51" t="n"/>
      <c r="J33" s="51" t="n"/>
      <c r="K33" s="51" t="n"/>
      <c r="L33" s="6">
        <f>AVERAGE(G33:K33)</f>
        <v/>
      </c>
      <c r="M33" s="1" t="n"/>
      <c r="N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1" t="n"/>
      <c r="H34" s="51" t="n"/>
      <c r="I34" s="51" t="n"/>
      <c r="J34" s="51" t="n"/>
      <c r="K34" s="51" t="n"/>
      <c r="L34" s="6">
        <f>AVERAGE(G34:K34)</f>
        <v/>
      </c>
      <c r="M34" s="1" t="n"/>
      <c r="N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1" t="n"/>
      <c r="H35" s="51" t="n"/>
      <c r="I35" s="51" t="n"/>
      <c r="J35" s="51" t="n"/>
      <c r="K35" s="51" t="n"/>
      <c r="L35" s="6">
        <f>AVERAGE(G35:K35)</f>
        <v/>
      </c>
      <c r="M35" s="1" t="n"/>
      <c r="N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" t="n"/>
      <c r="N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A1:H1"/>
    <mergeCell ref="I1:J1"/>
    <mergeCell ref="K1:L1"/>
  </mergeCells>
  <conditionalFormatting sqref="L3:L35">
    <cfRule type="expression" priority="2" dxfId="0">
      <formula>ISERROR(L3)</formula>
    </cfRule>
  </conditionalFormatting>
  <conditionalFormatting sqref="A3:F35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ySplit="2" topLeftCell="A3" activePane="bottomLeft" state="frozen"/>
      <selection pane="bottomLeft" activeCell="P2" sqref="P2"/>
    </sheetView>
  </sheetViews>
  <sheetFormatPr baseColWidth="10" defaultColWidth="11.1640625" defaultRowHeight="15" customHeight="1"/>
  <cols>
    <col width="6.1640625" customWidth="1" style="75" min="1" max="1"/>
    <col width="5.33203125" customWidth="1" style="75" min="2" max="2"/>
    <col width="10.33203125" customWidth="1" style="75" min="3" max="3"/>
    <col width="9.6640625" customWidth="1" style="75" min="4" max="4"/>
    <col width="10.6640625" customWidth="1" style="75" min="5" max="6"/>
    <col width="16.1640625" customWidth="1" style="75" min="7" max="15"/>
    <col width="14.6640625" customWidth="1" style="75" min="16" max="16"/>
    <col width="8.83203125" customWidth="1" style="75" min="17" max="17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2">
        <f>Participation!$I$1</f>
        <v/>
      </c>
      <c r="N1" s="79" t="n"/>
      <c r="O1" s="79" t="n"/>
      <c r="P1" s="73">
        <f>Participation!$K$1</f>
        <v/>
      </c>
      <c r="Q1" s="80" t="n"/>
      <c r="R1" s="1" t="n"/>
      <c r="S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Classwork 1</t>
        </is>
      </c>
      <c r="H2" s="7" t="inlineStr">
        <is>
          <t>Classwork 2</t>
        </is>
      </c>
      <c r="I2" s="7" t="inlineStr">
        <is>
          <t>Classwork 3</t>
        </is>
      </c>
      <c r="J2" s="7" t="inlineStr">
        <is>
          <t>Classwork 4</t>
        </is>
      </c>
      <c r="K2" s="35" t="inlineStr">
        <is>
          <t>Classwork 5</t>
        </is>
      </c>
      <c r="L2" s="35" t="inlineStr">
        <is>
          <t>Classwork 6</t>
        </is>
      </c>
      <c r="M2" s="35" t="inlineStr">
        <is>
          <t>Classwork 7</t>
        </is>
      </c>
      <c r="N2" s="35" t="inlineStr">
        <is>
          <t>Classwork 8</t>
        </is>
      </c>
      <c r="O2" s="35" t="inlineStr">
        <is>
          <t>Classwork 9</t>
        </is>
      </c>
      <c r="P2" s="35" t="inlineStr">
        <is>
          <t>Classwork 10</t>
        </is>
      </c>
      <c r="Q2" s="5" t="inlineStr">
        <is>
          <t>Average</t>
        </is>
      </c>
      <c r="R2" s="1" t="n"/>
      <c r="S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7" t="n"/>
      <c r="H3" s="53" t="n"/>
      <c r="I3" s="53" t="n"/>
      <c r="J3" s="53" t="n"/>
      <c r="K3" s="53" t="n"/>
      <c r="L3" s="53" t="n"/>
      <c r="M3" s="53" t="n"/>
      <c r="N3" s="53" t="n"/>
      <c r="O3" s="53" t="n"/>
      <c r="P3" s="51" t="n"/>
      <c r="Q3" s="6">
        <f>AVERAGE(G3:P3)</f>
        <v/>
      </c>
      <c r="R3" s="1" t="n"/>
      <c r="S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7" t="n"/>
      <c r="H4" s="53" t="n"/>
      <c r="I4" s="53" t="n"/>
      <c r="J4" s="53" t="n"/>
      <c r="K4" s="53" t="n"/>
      <c r="L4" s="53" t="n"/>
      <c r="M4" s="53" t="n"/>
      <c r="N4" s="53" t="n"/>
      <c r="O4" s="53" t="n"/>
      <c r="P4" s="51" t="n"/>
      <c r="Q4" s="6">
        <f>AVERAGE(G4:P4)</f>
        <v/>
      </c>
      <c r="R4" s="1" t="n"/>
      <c r="S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7" t="n"/>
      <c r="H5" s="53" t="n"/>
      <c r="I5" s="53" t="n"/>
      <c r="J5" s="53" t="n"/>
      <c r="K5" s="53" t="n"/>
      <c r="L5" s="53" t="n"/>
      <c r="M5" s="53" t="n"/>
      <c r="N5" s="53" t="n"/>
      <c r="O5" s="53" t="n"/>
      <c r="P5" s="51" t="n"/>
      <c r="Q5" s="6">
        <f>AVERAGE(G5:P5)</f>
        <v/>
      </c>
      <c r="R5" s="1" t="n"/>
      <c r="S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7" t="n"/>
      <c r="H6" s="53" t="n"/>
      <c r="I6" s="53" t="n"/>
      <c r="J6" s="53" t="n"/>
      <c r="K6" s="53" t="n"/>
      <c r="L6" s="53" t="n"/>
      <c r="M6" s="53" t="n"/>
      <c r="N6" s="53" t="n"/>
      <c r="O6" s="53" t="n"/>
      <c r="P6" s="51" t="n"/>
      <c r="Q6" s="6">
        <f>AVERAGE(G6:P6)</f>
        <v/>
      </c>
      <c r="R6" s="1" t="n"/>
      <c r="S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7" t="n"/>
      <c r="H7" s="53" t="n"/>
      <c r="I7" s="53" t="n"/>
      <c r="J7" s="53" t="n"/>
      <c r="K7" s="53" t="n"/>
      <c r="L7" s="53" t="n"/>
      <c r="M7" s="53" t="n"/>
      <c r="N7" s="53" t="n"/>
      <c r="O7" s="53" t="n"/>
      <c r="P7" s="51" t="n"/>
      <c r="Q7" s="6">
        <f>AVERAGE(G7:P7)</f>
        <v/>
      </c>
      <c r="R7" s="1" t="n"/>
      <c r="S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7" t="n"/>
      <c r="H8" s="53" t="n"/>
      <c r="I8" s="53" t="n"/>
      <c r="J8" s="53" t="n"/>
      <c r="K8" s="53" t="n"/>
      <c r="L8" s="53" t="n"/>
      <c r="M8" s="53" t="n"/>
      <c r="N8" s="53" t="n"/>
      <c r="O8" s="53" t="n"/>
      <c r="P8" s="51" t="n"/>
      <c r="Q8" s="6">
        <f>AVERAGE(G8:P8)</f>
        <v/>
      </c>
      <c r="R8" s="1" t="n"/>
      <c r="S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7" t="n"/>
      <c r="H9" s="53" t="n"/>
      <c r="I9" s="53" t="n"/>
      <c r="J9" s="53" t="n"/>
      <c r="K9" s="53" t="n"/>
      <c r="L9" s="53" t="n"/>
      <c r="M9" s="53" t="n"/>
      <c r="N9" s="53" t="n"/>
      <c r="O9" s="53" t="n"/>
      <c r="P9" s="51" t="n"/>
      <c r="Q9" s="6">
        <f>AVERAGE(G9:P9)</f>
        <v/>
      </c>
      <c r="R9" s="1" t="n"/>
      <c r="S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7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1" t="n"/>
      <c r="Q10" s="6">
        <f>AVERAGE(G10:P10)</f>
        <v/>
      </c>
      <c r="R10" s="1" t="n"/>
      <c r="S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7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1" t="n"/>
      <c r="Q11" s="6">
        <f>AVERAGE(G11:P11)</f>
        <v/>
      </c>
      <c r="R11" s="1" t="n"/>
      <c r="S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7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1" t="n"/>
      <c r="Q12" s="6">
        <f>AVERAGE(G12:P12)</f>
        <v/>
      </c>
      <c r="R12" s="1" t="n"/>
      <c r="S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7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1" t="n"/>
      <c r="Q13" s="6">
        <f>AVERAGE(G13:P13)</f>
        <v/>
      </c>
      <c r="R13" s="1" t="n"/>
      <c r="S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7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1" t="n"/>
      <c r="Q14" s="6">
        <f>AVERAGE(G14:P14)</f>
        <v/>
      </c>
      <c r="R14" s="1" t="n"/>
      <c r="S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7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1" t="n"/>
      <c r="Q15" s="6">
        <f>AVERAGE(G15:P15)</f>
        <v/>
      </c>
      <c r="R15" s="1" t="n"/>
      <c r="S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7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1" t="n"/>
      <c r="Q16" s="6">
        <f>AVERAGE(G16:P16)</f>
        <v/>
      </c>
      <c r="R16" s="1" t="n"/>
      <c r="S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7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1" t="n"/>
      <c r="Q17" s="6">
        <f>AVERAGE(G17:P17)</f>
        <v/>
      </c>
      <c r="R17" s="1" t="n"/>
      <c r="S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7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1" t="n"/>
      <c r="Q18" s="6">
        <f>AVERAGE(G18:P18)</f>
        <v/>
      </c>
      <c r="R18" s="1" t="n"/>
      <c r="S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7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1" t="n"/>
      <c r="Q19" s="6">
        <f>AVERAGE(G19:P19)</f>
        <v/>
      </c>
      <c r="R19" s="1" t="n"/>
      <c r="S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7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1" t="n"/>
      <c r="Q20" s="6">
        <f>AVERAGE(G20:P20)</f>
        <v/>
      </c>
      <c r="R20" s="1" t="n"/>
      <c r="S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7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1" t="n"/>
      <c r="Q21" s="6">
        <f>AVERAGE(G21:P21)</f>
        <v/>
      </c>
      <c r="R21" s="1" t="n"/>
      <c r="S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7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1" t="n"/>
      <c r="Q22" s="6">
        <f>AVERAGE(G22:P22)</f>
        <v/>
      </c>
      <c r="R22" s="1" t="n"/>
      <c r="S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7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1" t="n"/>
      <c r="Q23" s="6">
        <f>AVERAGE(G23:P23)</f>
        <v/>
      </c>
      <c r="R23" s="1" t="n"/>
      <c r="S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1" t="n"/>
      <c r="Q24" s="6">
        <f>AVERAGE(G24:P24)</f>
        <v/>
      </c>
      <c r="R24" s="1" t="n"/>
      <c r="S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1" t="n"/>
      <c r="Q25" s="6">
        <f>AVERAGE(G25:P25)</f>
        <v/>
      </c>
      <c r="R25" s="1" t="n"/>
      <c r="S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9" t="n"/>
      <c r="H26" s="51" t="n"/>
      <c r="I26" s="51" t="n"/>
      <c r="J26" s="51" t="n"/>
      <c r="K26" s="51" t="n"/>
      <c r="L26" s="51" t="n"/>
      <c r="M26" s="51" t="n"/>
      <c r="N26" s="51" t="n"/>
      <c r="O26" s="59" t="n"/>
      <c r="P26" s="51" t="n"/>
      <c r="Q26" s="6">
        <f>AVERAGE(G26:P26)</f>
        <v/>
      </c>
      <c r="R26" s="1" t="n"/>
      <c r="S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6">
        <f>AVERAGE(G27:P27)</f>
        <v/>
      </c>
      <c r="R27" s="1" t="n"/>
      <c r="S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6">
        <f>AVERAGE(G28:P28)</f>
        <v/>
      </c>
      <c r="R28" s="1" t="n"/>
      <c r="S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6">
        <f>AVERAGE(G29:P29)</f>
        <v/>
      </c>
      <c r="R29" s="1" t="n"/>
      <c r="S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6">
        <f>AVERAGE(G30:P30)</f>
        <v/>
      </c>
      <c r="R30" s="1" t="n"/>
      <c r="S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6">
        <f>AVERAGE(G31:P31)</f>
        <v/>
      </c>
      <c r="R31" s="1" t="n"/>
      <c r="S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6">
        <f>AVERAGE(G32:P32)</f>
        <v/>
      </c>
      <c r="R32" s="1" t="n"/>
      <c r="S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6">
        <f>AVERAGE(G33:P33)</f>
        <v/>
      </c>
      <c r="R33" s="1" t="n"/>
      <c r="S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6">
        <f>AVERAGE(G34:P34)</f>
        <v/>
      </c>
      <c r="R34" s="1" t="n"/>
      <c r="S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6">
        <f>AVERAGE(G35:P35)</f>
        <v/>
      </c>
      <c r="R35" s="1" t="n"/>
      <c r="S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" t="n"/>
      <c r="S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O1"/>
    <mergeCell ref="P1:Q1"/>
    <mergeCell ref="A1:L1"/>
  </mergeCells>
  <conditionalFormatting sqref="Q3:Q35">
    <cfRule type="expression" priority="2" dxfId="0">
      <formula>ISERROR(Q3)</formula>
    </cfRule>
  </conditionalFormatting>
  <conditionalFormatting sqref="A3:F35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2" topLeftCell="A3" activePane="bottomLeft" state="frozen"/>
      <selection pane="bottomLeft" activeCell="O36" sqref="O36"/>
    </sheetView>
  </sheetViews>
  <sheetFormatPr baseColWidth="10" defaultColWidth="11.1640625" defaultRowHeight="15" customHeight="1"/>
  <cols>
    <col width="5.5" customWidth="1" style="75" min="1" max="1"/>
    <col width="4.83203125" customWidth="1" style="75" min="2" max="2"/>
    <col width="9.6640625" customWidth="1" style="75" min="3" max="3"/>
    <col width="9.33203125" customWidth="1" style="75" min="4" max="4"/>
    <col width="10.1640625" customWidth="1" style="75" min="5" max="5"/>
    <col width="10.83203125" customWidth="1" style="75" min="6" max="6"/>
    <col width="14.1640625" customWidth="1" style="75" min="7" max="7"/>
    <col width="13" customWidth="1" style="75" min="8" max="8"/>
    <col width="11.83203125" customWidth="1" style="75" min="9" max="9"/>
    <col width="11.6640625" customWidth="1" style="75" min="10" max="10"/>
    <col width="8.83203125" customWidth="1" style="75" min="11" max="12"/>
    <col width="15.6640625" customWidth="1" style="75" min="13" max="13"/>
    <col width="24.33203125" customWidth="1" style="75" min="14" max="14"/>
  </cols>
  <sheetData>
    <row r="1" ht="16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0">
        <f>Participation!$I$1</f>
        <v/>
      </c>
      <c r="K1" s="79" t="n"/>
      <c r="L1" s="79" t="n"/>
      <c r="M1" s="74">
        <f>Participation!$K$1</f>
        <v/>
      </c>
      <c r="N1" s="8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27" customHeight="1" s="75" thickBot="1">
      <c r="A2" s="12" t="inlineStr">
        <is>
          <t>Cls</t>
        </is>
      </c>
      <c r="B2" s="13" t="inlineStr">
        <is>
          <t>Seat</t>
        </is>
      </c>
      <c r="C2" s="12" t="inlineStr">
        <is>
          <t>ID</t>
        </is>
      </c>
      <c r="D2" s="14" t="inlineStr">
        <is>
          <t>Chinese Name</t>
        </is>
      </c>
      <c r="E2" s="37" t="inlineStr">
        <is>
          <t>First Name</t>
        </is>
      </c>
      <c r="F2" s="15" t="inlineStr">
        <is>
          <t>Last Name</t>
        </is>
      </c>
      <c r="G2" s="16" t="inlineStr">
        <is>
          <t>Participation</t>
        </is>
      </c>
      <c r="H2" s="17" t="inlineStr">
        <is>
          <t>Homework</t>
        </is>
      </c>
      <c r="I2" s="17" t="inlineStr">
        <is>
          <t>Quizzes</t>
        </is>
      </c>
      <c r="J2" s="17" t="inlineStr">
        <is>
          <t>Classwork</t>
        </is>
      </c>
      <c r="K2" s="18" t="inlineStr">
        <is>
          <t>PHQC Average</t>
        </is>
      </c>
      <c r="L2" s="32" t="inlineStr">
        <is>
          <t>Exam</t>
        </is>
      </c>
      <c r="M2" s="33" t="inlineStr">
        <is>
          <t>Term Score</t>
        </is>
      </c>
      <c r="N2" s="19" t="inlineStr">
        <is>
          <t>Teacher's Name</t>
        </is>
      </c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6.5" customHeight="1" s="75" thickTop="1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20">
        <f>Participation!L3</f>
        <v/>
      </c>
      <c r="H3" s="20">
        <f>Homework!Q3</f>
        <v/>
      </c>
      <c r="I3" s="20">
        <f>Quizzes!L3</f>
        <v/>
      </c>
      <c r="J3" s="20">
        <f>Classwork!Q3</f>
        <v/>
      </c>
      <c r="K3" s="22">
        <f>$G3*0.2+$H3*0.3+$I3*0.3+$J3*0.2</f>
        <v/>
      </c>
      <c r="L3" s="60" t="n"/>
      <c r="M3" s="34">
        <f>(K3*0.4)+(L3*0.6)</f>
        <v/>
      </c>
      <c r="N3" s="23">
        <f>Participation!$A$1</f>
        <v/>
      </c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6.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26">
        <f>Participation!L4</f>
        <v/>
      </c>
      <c r="H4" s="26">
        <f>Homework!Q4</f>
        <v/>
      </c>
      <c r="I4" s="26">
        <f>Quizzes!L4</f>
        <v/>
      </c>
      <c r="J4" s="26">
        <f>Classwork!Q4</f>
        <v/>
      </c>
      <c r="K4" s="24">
        <f>$G4*0.2+$H4*0.3+$I4*0.3+$J4*0.2</f>
        <v/>
      </c>
      <c r="L4" s="61" t="n"/>
      <c r="M4" s="34">
        <f>(K4*0.4)+(L4*0.6)</f>
        <v/>
      </c>
      <c r="N4" s="25">
        <f>Participation!$A$1</f>
        <v/>
      </c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6.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26">
        <f>Participation!L5</f>
        <v/>
      </c>
      <c r="H5" s="26">
        <f>Homework!Q5</f>
        <v/>
      </c>
      <c r="I5" s="26">
        <f>Quizzes!L5</f>
        <v/>
      </c>
      <c r="J5" s="26">
        <f>Classwork!Q5</f>
        <v/>
      </c>
      <c r="K5" s="24">
        <f>$G5*0.2+$H5*0.3+$I5*0.3+$J5*0.2</f>
        <v/>
      </c>
      <c r="L5" s="61" t="n"/>
      <c r="M5" s="34">
        <f>(K5*0.4)+(L5*0.6)</f>
        <v/>
      </c>
      <c r="N5" s="25">
        <f>Participation!$A$1</f>
        <v/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6.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26">
        <f>Participation!L6</f>
        <v/>
      </c>
      <c r="H6" s="26">
        <f>Homework!Q6</f>
        <v/>
      </c>
      <c r="I6" s="26">
        <f>Quizzes!L6</f>
        <v/>
      </c>
      <c r="J6" s="26">
        <f>Classwork!Q6</f>
        <v/>
      </c>
      <c r="K6" s="24">
        <f>$G6*0.2+$H6*0.3+$I6*0.3+$J6*0.2</f>
        <v/>
      </c>
      <c r="L6" s="61" t="n"/>
      <c r="M6" s="34">
        <f>(K6*0.4)+(L6*0.6)</f>
        <v/>
      </c>
      <c r="N6" s="25">
        <f>Participation!$A$1</f>
        <v/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6.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26">
        <f>Participation!L7</f>
        <v/>
      </c>
      <c r="H7" s="26">
        <f>Homework!Q7</f>
        <v/>
      </c>
      <c r="I7" s="26">
        <f>Quizzes!L7</f>
        <v/>
      </c>
      <c r="J7" s="26">
        <f>Classwork!Q7</f>
        <v/>
      </c>
      <c r="K7" s="24">
        <f>$G7*0.2+$H7*0.3+$I7*0.3+$J7*0.2</f>
        <v/>
      </c>
      <c r="L7" s="61" t="n"/>
      <c r="M7" s="34">
        <f>(K7*0.4)+(L7*0.6)</f>
        <v/>
      </c>
      <c r="N7" s="25">
        <f>Participation!$A$1</f>
        <v/>
      </c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6.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26">
        <f>Participation!L8</f>
        <v/>
      </c>
      <c r="H8" s="26">
        <f>Homework!Q8</f>
        <v/>
      </c>
      <c r="I8" s="26">
        <f>Quizzes!L8</f>
        <v/>
      </c>
      <c r="J8" s="26">
        <f>Classwork!Q8</f>
        <v/>
      </c>
      <c r="K8" s="24">
        <f>$G8*0.2+$H8*0.3+$I8*0.3+$J8*0.2</f>
        <v/>
      </c>
      <c r="L8" s="61" t="n"/>
      <c r="M8" s="34">
        <f>(K8*0.4)+(L8*0.6)</f>
        <v/>
      </c>
      <c r="N8" s="25">
        <f>Participation!$A$1</f>
        <v/>
      </c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6.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26">
        <f>Participation!L9</f>
        <v/>
      </c>
      <c r="H9" s="26">
        <f>Homework!Q9</f>
        <v/>
      </c>
      <c r="I9" s="26">
        <f>Quizzes!L9</f>
        <v/>
      </c>
      <c r="J9" s="26">
        <f>Classwork!Q9</f>
        <v/>
      </c>
      <c r="K9" s="24">
        <f>$G9*0.2+$H9*0.3+$I9*0.3+$J9*0.2</f>
        <v/>
      </c>
      <c r="L9" s="61" t="n"/>
      <c r="M9" s="34">
        <f>(K9*0.4)+(L9*0.6)</f>
        <v/>
      </c>
      <c r="N9" s="25">
        <f>Participation!$A$1</f>
        <v/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6.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26">
        <f>Participation!L10</f>
        <v/>
      </c>
      <c r="H10" s="26">
        <f>Homework!Q10</f>
        <v/>
      </c>
      <c r="I10" s="26">
        <f>Quizzes!L10</f>
        <v/>
      </c>
      <c r="J10" s="26">
        <f>Classwork!Q10</f>
        <v/>
      </c>
      <c r="K10" s="24">
        <f>$G10*0.2+$H10*0.3+$I10*0.3+$J10*0.2</f>
        <v/>
      </c>
      <c r="L10" s="61" t="n"/>
      <c r="M10" s="34">
        <f>(K10*0.4)+(L10*0.6)</f>
        <v/>
      </c>
      <c r="N10" s="25">
        <f>Participation!$A$1</f>
        <v/>
      </c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6.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26">
        <f>Participation!L11</f>
        <v/>
      </c>
      <c r="H11" s="26">
        <f>Homework!Q11</f>
        <v/>
      </c>
      <c r="I11" s="26">
        <f>Quizzes!L11</f>
        <v/>
      </c>
      <c r="J11" s="26">
        <f>Classwork!Q11</f>
        <v/>
      </c>
      <c r="K11" s="24">
        <f>$G11*0.2+$H11*0.3+$I11*0.3+$J11*0.2</f>
        <v/>
      </c>
      <c r="L11" s="61" t="n"/>
      <c r="M11" s="34">
        <f>(K11*0.4)+(L11*0.6)</f>
        <v/>
      </c>
      <c r="N11" s="25">
        <f>Participation!$A$1</f>
        <v/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6.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26">
        <f>Participation!L12</f>
        <v/>
      </c>
      <c r="H12" s="26">
        <f>Homework!Q12</f>
        <v/>
      </c>
      <c r="I12" s="26">
        <f>Quizzes!L12</f>
        <v/>
      </c>
      <c r="J12" s="26">
        <f>Classwork!Q12</f>
        <v/>
      </c>
      <c r="K12" s="24">
        <f>$G12*0.2+$H12*0.3+$I12*0.3+$J12*0.2</f>
        <v/>
      </c>
      <c r="L12" s="61" t="n"/>
      <c r="M12" s="34">
        <f>(K12*0.4)+(L12*0.6)</f>
        <v/>
      </c>
      <c r="N12" s="25">
        <f>Participation!$A$1</f>
        <v/>
      </c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6.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26">
        <f>Participation!L13</f>
        <v/>
      </c>
      <c r="H13" s="26">
        <f>Homework!Q13</f>
        <v/>
      </c>
      <c r="I13" s="26">
        <f>Quizzes!L13</f>
        <v/>
      </c>
      <c r="J13" s="26">
        <f>Classwork!Q13</f>
        <v/>
      </c>
      <c r="K13" s="24">
        <f>$G13*0.2+$H13*0.3+$I13*0.3+$J13*0.2</f>
        <v/>
      </c>
      <c r="L13" s="61" t="n"/>
      <c r="M13" s="34">
        <f>(K13*0.4)+(L13*0.6)</f>
        <v/>
      </c>
      <c r="N13" s="25">
        <f>Participation!$A$1</f>
        <v/>
      </c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6.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26">
        <f>Participation!L14</f>
        <v/>
      </c>
      <c r="H14" s="26">
        <f>Homework!Q14</f>
        <v/>
      </c>
      <c r="I14" s="26">
        <f>Quizzes!L14</f>
        <v/>
      </c>
      <c r="J14" s="26">
        <f>Classwork!Q14</f>
        <v/>
      </c>
      <c r="K14" s="24">
        <f>$G14*0.2+$H14*0.3+$I14*0.3+$J14*0.2</f>
        <v/>
      </c>
      <c r="L14" s="61" t="n"/>
      <c r="M14" s="34">
        <f>(K14*0.4)+(L14*0.6)</f>
        <v/>
      </c>
      <c r="N14" s="25">
        <f>Participation!$A$1</f>
        <v/>
      </c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6.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26">
        <f>Participation!L15</f>
        <v/>
      </c>
      <c r="H15" s="26">
        <f>Homework!Q15</f>
        <v/>
      </c>
      <c r="I15" s="26">
        <f>Quizzes!L15</f>
        <v/>
      </c>
      <c r="J15" s="26">
        <f>Classwork!Q15</f>
        <v/>
      </c>
      <c r="K15" s="24">
        <f>$G15*0.2+$H15*0.3+$I15*0.3+$J15*0.2</f>
        <v/>
      </c>
      <c r="L15" s="61" t="n"/>
      <c r="M15" s="34">
        <f>(K15*0.4)+(L15*0.6)</f>
        <v/>
      </c>
      <c r="N15" s="25">
        <f>Participation!$A$1</f>
        <v/>
      </c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6.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26">
        <f>Participation!L16</f>
        <v/>
      </c>
      <c r="H16" s="26">
        <f>Homework!Q16</f>
        <v/>
      </c>
      <c r="I16" s="26">
        <f>Quizzes!L16</f>
        <v/>
      </c>
      <c r="J16" s="26">
        <f>Classwork!Q16</f>
        <v/>
      </c>
      <c r="K16" s="24">
        <f>$G16*0.2+$H16*0.3+$I16*0.3+$J16*0.2</f>
        <v/>
      </c>
      <c r="L16" s="61" t="n"/>
      <c r="M16" s="34">
        <f>(K16*0.4)+(L16*0.6)</f>
        <v/>
      </c>
      <c r="N16" s="25">
        <f>Participation!$A$1</f>
        <v/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6.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26">
        <f>Participation!L17</f>
        <v/>
      </c>
      <c r="H17" s="26">
        <f>Homework!Q17</f>
        <v/>
      </c>
      <c r="I17" s="26">
        <f>Quizzes!L17</f>
        <v/>
      </c>
      <c r="J17" s="26">
        <f>Classwork!Q17</f>
        <v/>
      </c>
      <c r="K17" s="24">
        <f>$G17*0.2+$H17*0.3+$I17*0.3+$J17*0.2</f>
        <v/>
      </c>
      <c r="L17" s="61" t="n"/>
      <c r="M17" s="34">
        <f>(K17*0.4)+(L17*0.6)</f>
        <v/>
      </c>
      <c r="N17" s="25">
        <f>Participation!$A$1</f>
        <v/>
      </c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8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26">
        <f>Participation!L18</f>
        <v/>
      </c>
      <c r="H18" s="26">
        <f>Homework!Q18</f>
        <v/>
      </c>
      <c r="I18" s="26">
        <f>Quizzes!L18</f>
        <v/>
      </c>
      <c r="J18" s="26">
        <f>Classwork!Q18</f>
        <v/>
      </c>
      <c r="K18" s="24">
        <f>$G18*0.2+$H18*0.3+$I18*0.3+$J18*0.2</f>
        <v/>
      </c>
      <c r="L18" s="61" t="n"/>
      <c r="M18" s="34">
        <f>(K18*0.4)+(L18*0.6)</f>
        <v/>
      </c>
      <c r="N18" s="25">
        <f>Participation!$A$1</f>
        <v/>
      </c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6.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26">
        <f>Participation!L19</f>
        <v/>
      </c>
      <c r="H19" s="26">
        <f>Homework!Q19</f>
        <v/>
      </c>
      <c r="I19" s="26">
        <f>Quizzes!L19</f>
        <v/>
      </c>
      <c r="J19" s="26">
        <f>Classwork!Q19</f>
        <v/>
      </c>
      <c r="K19" s="24">
        <f>$G19*0.2+$H19*0.3+$I19*0.3+$J19*0.2</f>
        <v/>
      </c>
      <c r="L19" s="61" t="n"/>
      <c r="M19" s="34">
        <f>(K19*0.4)+(L19*0.6)</f>
        <v/>
      </c>
      <c r="N19" s="25">
        <f>Participation!$A$1</f>
        <v/>
      </c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6.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26">
        <f>Participation!L20</f>
        <v/>
      </c>
      <c r="H20" s="26">
        <f>Homework!Q20</f>
        <v/>
      </c>
      <c r="I20" s="26">
        <f>Quizzes!L20</f>
        <v/>
      </c>
      <c r="J20" s="26">
        <f>Classwork!Q20</f>
        <v/>
      </c>
      <c r="K20" s="24">
        <f>$G20*0.2+$H20*0.3+$I20*0.3+$J20*0.2</f>
        <v/>
      </c>
      <c r="L20" s="61" t="n"/>
      <c r="M20" s="34">
        <f>(K20*0.4)+(L20*0.6)</f>
        <v/>
      </c>
      <c r="N20" s="25">
        <f>Participation!$A$1</f>
        <v/>
      </c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6.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26">
        <f>Participation!L21</f>
        <v/>
      </c>
      <c r="H21" s="26">
        <f>Homework!Q21</f>
        <v/>
      </c>
      <c r="I21" s="26">
        <f>Quizzes!L21</f>
        <v/>
      </c>
      <c r="J21" s="26">
        <f>Classwork!Q21</f>
        <v/>
      </c>
      <c r="K21" s="24">
        <f>$G21*0.2+$H21*0.3+$I21*0.3+$J21*0.2</f>
        <v/>
      </c>
      <c r="L21" s="61" t="n"/>
      <c r="M21" s="34">
        <f>(K21*0.4)+(L21*0.6)</f>
        <v/>
      </c>
      <c r="N21" s="25">
        <f>Participation!$A$1</f>
        <v/>
      </c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6.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26">
        <f>Participation!L22</f>
        <v/>
      </c>
      <c r="H22" s="26">
        <f>Homework!Q22</f>
        <v/>
      </c>
      <c r="I22" s="26">
        <f>Quizzes!L22</f>
        <v/>
      </c>
      <c r="J22" s="26">
        <f>Classwork!Q22</f>
        <v/>
      </c>
      <c r="K22" s="24">
        <f>$G22*0.2+$H22*0.3+$I22*0.3+$J22*0.2</f>
        <v/>
      </c>
      <c r="L22" s="61" t="n"/>
      <c r="M22" s="34">
        <f>(K22*0.4)+(L22*0.6)</f>
        <v/>
      </c>
      <c r="N22" s="25">
        <f>Participation!$A$1</f>
        <v/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6.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26">
        <f>Participation!L23</f>
        <v/>
      </c>
      <c r="H23" s="26">
        <f>Homework!Q23</f>
        <v/>
      </c>
      <c r="I23" s="26">
        <f>Quizzes!L23</f>
        <v/>
      </c>
      <c r="J23" s="26">
        <f>Classwork!Q23</f>
        <v/>
      </c>
      <c r="K23" s="24">
        <f>$G23*0.2+$H23*0.3+$I23*0.3+$J23*0.2</f>
        <v/>
      </c>
      <c r="L23" s="61" t="n"/>
      <c r="M23" s="34">
        <f>(K23*0.4)+(L23*0.6)</f>
        <v/>
      </c>
      <c r="N23" s="25">
        <f>Participation!$A$1</f>
        <v/>
      </c>
      <c r="O23" s="11" t="n"/>
      <c r="P23" s="11" t="inlineStr">
        <is>
          <t xml:space="preserve">                                  </t>
        </is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6.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26">
        <f>Participation!L24</f>
        <v/>
      </c>
      <c r="H24" s="26">
        <f>Homework!Q24</f>
        <v/>
      </c>
      <c r="I24" s="26">
        <f>Quizzes!L24</f>
        <v/>
      </c>
      <c r="J24" s="26">
        <f>Classwork!Q24</f>
        <v/>
      </c>
      <c r="K24" s="24">
        <f>$G24*0.2+$H24*0.3+$I24*0.3+$J24*0.2</f>
        <v/>
      </c>
      <c r="L24" s="61" t="n"/>
      <c r="M24" s="34">
        <f>(K24*0.4)+(L24*0.6)</f>
        <v/>
      </c>
      <c r="N24" s="25">
        <f>Participation!$A$1</f>
        <v/>
      </c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6.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26">
        <f>Participation!L25</f>
        <v/>
      </c>
      <c r="H25" s="26">
        <f>Homework!Q25</f>
        <v/>
      </c>
      <c r="I25" s="26">
        <f>Quizzes!L25</f>
        <v/>
      </c>
      <c r="J25" s="26">
        <f>Classwork!Q25</f>
        <v/>
      </c>
      <c r="K25" s="24">
        <f>$G25*0.2+$H25*0.3+$I25*0.3+$J25*0.2</f>
        <v/>
      </c>
      <c r="L25" s="61" t="n"/>
      <c r="M25" s="34">
        <f>(K25*0.4)+(L25*0.6)</f>
        <v/>
      </c>
      <c r="N25" s="25">
        <f>Participation!$A$1</f>
        <v/>
      </c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6.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26">
        <f>Participation!L26</f>
        <v/>
      </c>
      <c r="H26" s="26">
        <f>Homework!Q26</f>
        <v/>
      </c>
      <c r="I26" s="26">
        <f>Quizzes!L26</f>
        <v/>
      </c>
      <c r="J26" s="26">
        <f>Classwork!Q26</f>
        <v/>
      </c>
      <c r="K26" s="24">
        <f>$G26*0.2+$H26*0.3+$I26*0.3+$J26*0.2</f>
        <v/>
      </c>
      <c r="L26" s="61" t="n"/>
      <c r="M26" s="34">
        <f>(K26*0.4)+(L26*0.6)</f>
        <v/>
      </c>
      <c r="N26" s="25">
        <f>Participation!$A$1</f>
        <v/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6.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26">
        <f>Participation!L27</f>
        <v/>
      </c>
      <c r="H27" s="26">
        <f>Homework!Q27</f>
        <v/>
      </c>
      <c r="I27" s="26">
        <f>Quizzes!L27</f>
        <v/>
      </c>
      <c r="J27" s="26">
        <f>Classwork!Q27</f>
        <v/>
      </c>
      <c r="K27" s="24">
        <f>$G27*0.2+$H27*0.3+$I27*0.3+$J27*0.2</f>
        <v/>
      </c>
      <c r="L27" s="61" t="n"/>
      <c r="M27" s="34">
        <f>(K27*0.4)+(L27*0.6)</f>
        <v/>
      </c>
      <c r="N27" s="25">
        <f>Participation!$A$1</f>
        <v/>
      </c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26">
        <f>Participation!L28</f>
        <v/>
      </c>
      <c r="H28" s="26">
        <f>Homework!Q28</f>
        <v/>
      </c>
      <c r="I28" s="26">
        <f>Quizzes!L28</f>
        <v/>
      </c>
      <c r="J28" s="26">
        <f>Classwork!Q28</f>
        <v/>
      </c>
      <c r="K28" s="24">
        <f>$G28*0.2+$H28*0.3+$I28*0.3+$J28*0.2</f>
        <v/>
      </c>
      <c r="L28" s="61" t="n"/>
      <c r="M28" s="34">
        <f>(K28*0.4)+(L28*0.6)</f>
        <v/>
      </c>
      <c r="N28" s="25">
        <f>Participation!$A$1</f>
        <v/>
      </c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26">
        <f>Participation!L29</f>
        <v/>
      </c>
      <c r="H29" s="26">
        <f>Homework!Q29</f>
        <v/>
      </c>
      <c r="I29" s="26">
        <f>Quizzes!L29</f>
        <v/>
      </c>
      <c r="J29" s="26">
        <f>Classwork!Q29</f>
        <v/>
      </c>
      <c r="K29" s="24">
        <f>$G29*0.2+$H29*0.3+$I29*0.3+$J29*0.2</f>
        <v/>
      </c>
      <c r="L29" s="61" t="n"/>
      <c r="M29" s="34">
        <f>(K29*0.4)+(L29*0.6)</f>
        <v/>
      </c>
      <c r="N29" s="25">
        <f>Participation!$A$1</f>
        <v/>
      </c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26">
        <f>Participation!L30</f>
        <v/>
      </c>
      <c r="H30" s="26">
        <f>Homework!Q30</f>
        <v/>
      </c>
      <c r="I30" s="26">
        <f>Quizzes!L30</f>
        <v/>
      </c>
      <c r="J30" s="26">
        <f>Classwork!Q30</f>
        <v/>
      </c>
      <c r="K30" s="24">
        <f>$G30*0.2+$H30*0.3+$I30*0.3+$J30*0.2</f>
        <v/>
      </c>
      <c r="L30" s="61" t="n"/>
      <c r="M30" s="34">
        <f>(K30*0.4)+(L30*0.6)</f>
        <v/>
      </c>
      <c r="N30" s="25">
        <f>Participation!$A$1</f>
        <v/>
      </c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26">
        <f>Participation!L31</f>
        <v/>
      </c>
      <c r="H31" s="26">
        <f>Homework!Q31</f>
        <v/>
      </c>
      <c r="I31" s="26">
        <f>Quizzes!L31</f>
        <v/>
      </c>
      <c r="J31" s="26">
        <f>Classwork!Q31</f>
        <v/>
      </c>
      <c r="K31" s="24">
        <f>$G31*0.2+$H31*0.3+$I31*0.3+$J31*0.2</f>
        <v/>
      </c>
      <c r="L31" s="61" t="n"/>
      <c r="M31" s="34">
        <f>(K31*0.4)+(L31*0.6)</f>
        <v/>
      </c>
      <c r="N31" s="25">
        <f>Participation!$A$1</f>
        <v/>
      </c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26">
        <f>Participation!L32</f>
        <v/>
      </c>
      <c r="H32" s="26">
        <f>Homework!Q32</f>
        <v/>
      </c>
      <c r="I32" s="26">
        <f>Quizzes!L32</f>
        <v/>
      </c>
      <c r="J32" s="26">
        <f>Classwork!Q32</f>
        <v/>
      </c>
      <c r="K32" s="24">
        <f>$G32*0.2+$H32*0.3+$I32*0.3+$J32*0.2</f>
        <v/>
      </c>
      <c r="L32" s="61" t="n"/>
      <c r="M32" s="34">
        <f>(K32*0.4)+(L32*0.6)</f>
        <v/>
      </c>
      <c r="N32" s="25">
        <f>Participation!$A$1</f>
        <v/>
      </c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26">
        <f>Participation!L33</f>
        <v/>
      </c>
      <c r="H33" s="26">
        <f>Homework!Q33</f>
        <v/>
      </c>
      <c r="I33" s="26">
        <f>Quizzes!L33</f>
        <v/>
      </c>
      <c r="J33" s="26">
        <f>Classwork!Q33</f>
        <v/>
      </c>
      <c r="K33" s="24">
        <f>$G33*0.2+$H33*0.3+$I33*0.3+$J33*0.2</f>
        <v/>
      </c>
      <c r="L33" s="61" t="n"/>
      <c r="M33" s="34">
        <f>(K33*0.4)+(L33*0.6)</f>
        <v/>
      </c>
      <c r="N33" s="25">
        <f>Participation!$A$1</f>
        <v/>
      </c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26">
        <f>Participation!L34</f>
        <v/>
      </c>
      <c r="H34" s="26">
        <f>Homework!Q34</f>
        <v/>
      </c>
      <c r="I34" s="26">
        <f>Quizzes!L34</f>
        <v/>
      </c>
      <c r="J34" s="26">
        <f>Classwork!Q34</f>
        <v/>
      </c>
      <c r="K34" s="24">
        <f>$G34*0.2+$H34*0.3+$I34*0.3+$J34*0.2</f>
        <v/>
      </c>
      <c r="L34" s="61" t="n"/>
      <c r="M34" s="34">
        <f>(K34*0.4)+(L34*0.6)</f>
        <v/>
      </c>
      <c r="N34" s="25">
        <f>Participation!$A$1</f>
        <v/>
      </c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26">
        <f>Participation!L35</f>
        <v/>
      </c>
      <c r="H35" s="26">
        <f>Homework!Q35</f>
        <v/>
      </c>
      <c r="I35" s="26">
        <f>Quizzes!L35</f>
        <v/>
      </c>
      <c r="J35" s="26">
        <f>Classwork!Q35</f>
        <v/>
      </c>
      <c r="K35" s="24">
        <f>$G35*0.2+$H35*0.3+$I35*0.3+$J35*0.2</f>
        <v/>
      </c>
      <c r="L35" s="62" t="n"/>
      <c r="M35" s="34">
        <f>(K35*0.4)+(L35*0.6)</f>
        <v/>
      </c>
      <c r="N35" s="25">
        <f>Participation!$A$1</f>
        <v/>
      </c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 ht="15.75" customHeight="1" s="75">
      <c r="A36" s="27" t="n"/>
      <c r="B36" s="27" t="n"/>
      <c r="C36" s="27" t="n"/>
      <c r="D36" s="27" t="n"/>
      <c r="E36" s="27" t="n"/>
      <c r="F36" s="27" t="n"/>
      <c r="G36" s="28" t="n"/>
      <c r="H36" s="28" t="n"/>
      <c r="I36" s="28" t="n"/>
      <c r="J36" s="28" t="n"/>
      <c r="K36" s="29" t="n"/>
      <c r="L36" s="29" t="n"/>
      <c r="M36" s="28" t="n"/>
      <c r="N36" s="28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15.75" customHeight="1" s="75">
      <c r="A37" s="30" t="n"/>
      <c r="B37" s="30" t="n"/>
      <c r="C37" s="30" t="n"/>
      <c r="D37" s="30" t="n"/>
      <c r="E37" s="30" t="n"/>
      <c r="F37" s="30" t="n"/>
      <c r="G37" s="11" t="n"/>
      <c r="H37" s="11" t="n"/>
      <c r="I37" s="11" t="n"/>
      <c r="J37" s="11" t="n"/>
      <c r="K37" s="31" t="n"/>
      <c r="L37" s="3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 ht="15.75" customHeight="1" s="75">
      <c r="A38" s="30" t="n"/>
      <c r="B38" s="30" t="n"/>
      <c r="C38" s="30" t="n"/>
      <c r="D38" s="30" t="n"/>
      <c r="E38" s="30" t="n"/>
      <c r="F38" s="30" t="n"/>
      <c r="G38" s="11" t="n"/>
      <c r="H38" s="11" t="n"/>
      <c r="I38" s="11" t="n"/>
      <c r="J38" s="11" t="n"/>
      <c r="K38" s="31" t="n"/>
      <c r="L38" s="3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15.75" customHeight="1" s="75">
      <c r="A39" s="30" t="n"/>
      <c r="B39" s="30" t="n"/>
      <c r="C39" s="30" t="n"/>
      <c r="D39" s="30" t="n"/>
      <c r="E39" s="30" t="n"/>
      <c r="F39" s="30" t="n"/>
      <c r="G39" s="11" t="n"/>
      <c r="H39" s="11" t="n"/>
      <c r="I39" s="11" t="n"/>
      <c r="J39" s="11" t="n"/>
      <c r="K39" s="31" t="n"/>
      <c r="L39" s="3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 ht="15.75" customHeight="1" s="75">
      <c r="A40" s="30" t="n"/>
      <c r="B40" s="30" t="n"/>
      <c r="C40" s="30" t="n"/>
      <c r="D40" s="30" t="n"/>
      <c r="E40" s="30" t="n"/>
      <c r="F40" s="30" t="n"/>
      <c r="G40" s="11" t="n"/>
      <c r="H40" s="11" t="n"/>
      <c r="I40" s="11" t="n"/>
      <c r="J40" s="11" t="n"/>
      <c r="K40" s="31" t="n"/>
      <c r="L40" s="3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15.75" customHeight="1" s="75">
      <c r="A41" s="30" t="n"/>
      <c r="B41" s="30" t="n"/>
      <c r="C41" s="30" t="n"/>
      <c r="D41" s="30" t="n"/>
      <c r="E41" s="30" t="n"/>
      <c r="F41" s="30" t="n"/>
      <c r="G41" s="11" t="n"/>
      <c r="H41" s="11" t="n"/>
      <c r="I41" s="11" t="n"/>
      <c r="J41" s="11" t="n"/>
      <c r="K41" s="31" t="n"/>
      <c r="L41" s="3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 ht="15.75" customHeight="1" s="75">
      <c r="A42" s="30" t="n"/>
      <c r="B42" s="30" t="n"/>
      <c r="C42" s="30" t="n"/>
      <c r="D42" s="30" t="n"/>
      <c r="E42" s="30" t="n"/>
      <c r="F42" s="30" t="n"/>
      <c r="G42" s="11" t="n"/>
      <c r="H42" s="11" t="n"/>
      <c r="I42" s="11" t="n"/>
      <c r="J42" s="11" t="n"/>
      <c r="K42" s="31" t="n"/>
      <c r="L42" s="3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15.75" customHeight="1" s="75">
      <c r="A43" s="30" t="n"/>
      <c r="B43" s="30" t="n"/>
      <c r="C43" s="30" t="n"/>
      <c r="D43" s="30" t="n"/>
      <c r="E43" s="30" t="n"/>
      <c r="F43" s="30" t="n"/>
      <c r="G43" s="11" t="n"/>
      <c r="H43" s="11" t="n"/>
      <c r="I43" s="11" t="n"/>
      <c r="J43" s="11" t="n"/>
      <c r="K43" s="31" t="n"/>
      <c r="L43" s="3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 ht="15.75" customHeight="1" s="75">
      <c r="A44" s="30" t="n"/>
      <c r="B44" s="30" t="n"/>
      <c r="C44" s="30" t="n"/>
      <c r="D44" s="30" t="n"/>
      <c r="E44" s="30" t="n"/>
      <c r="F44" s="30" t="n"/>
      <c r="G44" s="11" t="n"/>
      <c r="H44" s="11" t="n"/>
      <c r="I44" s="11" t="n"/>
      <c r="J44" s="11" t="n"/>
      <c r="K44" s="31" t="n"/>
      <c r="L44" s="3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 ht="15.75" customHeight="1" s="75">
      <c r="A45" s="30" t="n"/>
      <c r="B45" s="30" t="n"/>
      <c r="C45" s="30" t="n"/>
      <c r="D45" s="30" t="n"/>
      <c r="E45" s="30" t="n"/>
      <c r="F45" s="30" t="n"/>
      <c r="G45" s="11" t="n"/>
      <c r="H45" s="11" t="n"/>
      <c r="I45" s="11" t="n"/>
      <c r="J45" s="11" t="n"/>
      <c r="K45" s="31" t="n"/>
      <c r="L45" s="3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 ht="15.75" customHeight="1" s="75">
      <c r="A46" s="30" t="n"/>
      <c r="B46" s="30" t="n"/>
      <c r="C46" s="30" t="n"/>
      <c r="D46" s="30" t="n"/>
      <c r="E46" s="30" t="n"/>
      <c r="F46" s="30" t="n"/>
      <c r="G46" s="11" t="n"/>
      <c r="H46" s="11" t="n"/>
      <c r="I46" s="11" t="n"/>
      <c r="J46" s="11" t="n"/>
      <c r="K46" s="31" t="n"/>
      <c r="L46" s="3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15.75" customHeight="1" s="75">
      <c r="A47" s="30" t="n"/>
      <c r="B47" s="30" t="n"/>
      <c r="C47" s="30" t="n"/>
      <c r="D47" s="30" t="n"/>
      <c r="E47" s="30" t="n"/>
      <c r="F47" s="30" t="n"/>
      <c r="G47" s="11" t="n"/>
      <c r="H47" s="11" t="n"/>
      <c r="I47" s="11" t="n"/>
      <c r="J47" s="11" t="n"/>
      <c r="K47" s="31" t="n"/>
      <c r="L47" s="3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 ht="15.75" customHeight="1" s="75">
      <c r="A48" s="30" t="n"/>
      <c r="B48" s="30" t="n"/>
      <c r="C48" s="30" t="n"/>
      <c r="D48" s="30" t="n"/>
      <c r="E48" s="30" t="n"/>
      <c r="F48" s="30" t="n"/>
      <c r="G48" s="11" t="n"/>
      <c r="H48" s="11" t="n"/>
      <c r="I48" s="11" t="n"/>
      <c r="J48" s="11" t="n"/>
      <c r="K48" s="31" t="n"/>
      <c r="L48" s="3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15.75" customHeight="1" s="75">
      <c r="A49" s="30" t="n"/>
      <c r="B49" s="30" t="n"/>
      <c r="C49" s="30" t="n"/>
      <c r="D49" s="30" t="n"/>
      <c r="E49" s="30" t="n"/>
      <c r="F49" s="30" t="n"/>
      <c r="G49" s="11" t="n"/>
      <c r="H49" s="11" t="n"/>
      <c r="I49" s="11" t="n"/>
      <c r="J49" s="11" t="n"/>
      <c r="K49" s="31" t="n"/>
      <c r="L49" s="3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 ht="15.75" customHeight="1" s="75">
      <c r="A50" s="30" t="n"/>
      <c r="B50" s="30" t="n"/>
      <c r="C50" s="30" t="n"/>
      <c r="D50" s="30" t="n"/>
      <c r="E50" s="30" t="n"/>
      <c r="F50" s="30" t="n"/>
      <c r="G50" s="11" t="n"/>
      <c r="H50" s="11" t="n"/>
      <c r="I50" s="11" t="n"/>
      <c r="J50" s="11" t="n"/>
      <c r="K50" s="31" t="n"/>
      <c r="L50" s="3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 ht="15.75" customHeight="1" s="75">
      <c r="A51" s="30" t="n"/>
      <c r="B51" s="30" t="n"/>
      <c r="C51" s="30" t="n"/>
      <c r="D51" s="30" t="n"/>
      <c r="E51" s="30" t="n"/>
      <c r="F51" s="30" t="n"/>
      <c r="G51" s="11" t="n"/>
      <c r="H51" s="11" t="n"/>
      <c r="I51" s="11" t="n"/>
      <c r="J51" s="11" t="n"/>
      <c r="K51" s="31" t="n"/>
      <c r="L51" s="3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 ht="15.75" customHeight="1" s="75">
      <c r="A52" s="30" t="n"/>
      <c r="B52" s="30" t="n"/>
      <c r="C52" s="30" t="n"/>
      <c r="D52" s="30" t="n"/>
      <c r="E52" s="30" t="n"/>
      <c r="F52" s="30" t="n"/>
      <c r="G52" s="11" t="n"/>
      <c r="H52" s="11" t="n"/>
      <c r="I52" s="11" t="n"/>
      <c r="J52" s="11" t="n"/>
      <c r="K52" s="31" t="n"/>
      <c r="L52" s="3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 ht="15.75" customHeight="1" s="75">
      <c r="A53" s="30" t="n"/>
      <c r="B53" s="30" t="n"/>
      <c r="C53" s="30" t="n"/>
      <c r="D53" s="30" t="n"/>
      <c r="E53" s="30" t="n"/>
      <c r="F53" s="30" t="n"/>
      <c r="G53" s="11" t="n"/>
      <c r="H53" s="11" t="n"/>
      <c r="I53" s="11" t="n"/>
      <c r="J53" s="11" t="n"/>
      <c r="K53" s="31" t="n"/>
      <c r="L53" s="3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 ht="15.75" customHeight="1" s="75">
      <c r="A54" s="30" t="n"/>
      <c r="B54" s="30" t="n"/>
      <c r="C54" s="30" t="n"/>
      <c r="D54" s="30" t="n"/>
      <c r="E54" s="30" t="n"/>
      <c r="F54" s="30" t="n"/>
      <c r="G54" s="11" t="n"/>
      <c r="H54" s="11" t="n"/>
      <c r="I54" s="11" t="n"/>
      <c r="J54" s="11" t="n"/>
      <c r="K54" s="31" t="n"/>
      <c r="L54" s="3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15.75" customHeight="1" s="75">
      <c r="A55" s="30" t="n"/>
      <c r="B55" s="30" t="n"/>
      <c r="C55" s="30" t="n"/>
      <c r="D55" s="30" t="n"/>
      <c r="E55" s="30" t="n"/>
      <c r="F55" s="30" t="n"/>
      <c r="G55" s="11" t="n"/>
      <c r="H55" s="11" t="n"/>
      <c r="I55" s="11" t="n"/>
      <c r="J55" s="11" t="n"/>
      <c r="K55" s="31" t="n"/>
      <c r="L55" s="3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 ht="15.75" customHeight="1" s="75">
      <c r="A56" s="30" t="n"/>
      <c r="B56" s="30" t="n"/>
      <c r="C56" s="30" t="n"/>
      <c r="D56" s="30" t="n"/>
      <c r="E56" s="30" t="n"/>
      <c r="F56" s="30" t="n"/>
      <c r="G56" s="11" t="n"/>
      <c r="H56" s="11" t="n"/>
      <c r="I56" s="11" t="n"/>
      <c r="J56" s="11" t="n"/>
      <c r="K56" s="31" t="n"/>
      <c r="L56" s="3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 ht="15.75" customHeight="1" s="75">
      <c r="A57" s="30" t="n"/>
      <c r="B57" s="30" t="n"/>
      <c r="C57" s="30" t="n"/>
      <c r="D57" s="30" t="n"/>
      <c r="E57" s="30" t="n"/>
      <c r="F57" s="30" t="n"/>
      <c r="G57" s="11" t="n"/>
      <c r="H57" s="11" t="n"/>
      <c r="I57" s="11" t="n"/>
      <c r="J57" s="11" t="n"/>
      <c r="K57" s="31" t="n"/>
      <c r="L57" s="3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 ht="15.75" customHeight="1" s="75">
      <c r="A58" s="30" t="n"/>
      <c r="B58" s="30" t="n"/>
      <c r="C58" s="30" t="n"/>
      <c r="D58" s="30" t="n"/>
      <c r="E58" s="30" t="n"/>
      <c r="F58" s="30" t="n"/>
      <c r="G58" s="11" t="n"/>
      <c r="H58" s="11" t="n"/>
      <c r="I58" s="11" t="n"/>
      <c r="J58" s="11" t="n"/>
      <c r="K58" s="31" t="n"/>
      <c r="L58" s="3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 ht="15.75" customHeight="1" s="75">
      <c r="A59" s="30" t="n"/>
      <c r="B59" s="30" t="n"/>
      <c r="C59" s="30" t="n"/>
      <c r="D59" s="30" t="n"/>
      <c r="E59" s="30" t="n"/>
      <c r="F59" s="30" t="n"/>
      <c r="G59" s="11" t="n"/>
      <c r="H59" s="11" t="n"/>
      <c r="I59" s="11" t="n"/>
      <c r="J59" s="11" t="n"/>
      <c r="K59" s="31" t="n"/>
      <c r="L59" s="3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 ht="15.75" customHeight="1" s="75">
      <c r="A60" s="30" t="n"/>
      <c r="B60" s="30" t="n"/>
      <c r="C60" s="30" t="n"/>
      <c r="D60" s="30" t="n"/>
      <c r="E60" s="30" t="n"/>
      <c r="F60" s="30" t="n"/>
      <c r="G60" s="11" t="n"/>
      <c r="H60" s="11" t="n"/>
      <c r="I60" s="11" t="n"/>
      <c r="J60" s="11" t="n"/>
      <c r="K60" s="31" t="n"/>
      <c r="L60" s="3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 ht="15.75" customHeight="1" s="75">
      <c r="A61" s="30" t="n"/>
      <c r="B61" s="30" t="n"/>
      <c r="C61" s="30" t="n"/>
      <c r="D61" s="30" t="n"/>
      <c r="E61" s="30" t="n"/>
      <c r="F61" s="30" t="n"/>
      <c r="G61" s="11" t="n"/>
      <c r="H61" s="11" t="n"/>
      <c r="I61" s="11" t="n"/>
      <c r="J61" s="11" t="n"/>
      <c r="K61" s="31" t="n"/>
      <c r="L61" s="3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 ht="15.75" customHeight="1" s="75">
      <c r="A62" s="30" t="n"/>
      <c r="B62" s="30" t="n"/>
      <c r="C62" s="30" t="n"/>
      <c r="D62" s="30" t="n"/>
      <c r="E62" s="30" t="n"/>
      <c r="F62" s="30" t="n"/>
      <c r="G62" s="11" t="n"/>
      <c r="H62" s="11" t="n"/>
      <c r="I62" s="11" t="n"/>
      <c r="J62" s="11" t="n"/>
      <c r="K62" s="31" t="n"/>
      <c r="L62" s="3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15.75" customHeight="1" s="75">
      <c r="A63" s="30" t="n"/>
      <c r="B63" s="30" t="n"/>
      <c r="C63" s="30" t="n"/>
      <c r="D63" s="30" t="n"/>
      <c r="E63" s="30" t="n"/>
      <c r="F63" s="30" t="n"/>
      <c r="G63" s="11" t="n"/>
      <c r="H63" s="11" t="n"/>
      <c r="I63" s="11" t="n"/>
      <c r="J63" s="11" t="n"/>
      <c r="K63" s="31" t="n"/>
      <c r="L63" s="3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 ht="15.75" customHeight="1" s="75">
      <c r="A64" s="30" t="n"/>
      <c r="B64" s="30" t="n"/>
      <c r="C64" s="30" t="n"/>
      <c r="D64" s="30" t="n"/>
      <c r="E64" s="30" t="n"/>
      <c r="F64" s="30" t="n"/>
      <c r="G64" s="11" t="n"/>
      <c r="H64" s="11" t="n"/>
      <c r="I64" s="11" t="n"/>
      <c r="J64" s="11" t="n"/>
      <c r="K64" s="31" t="n"/>
      <c r="L64" s="3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15.75" customHeight="1" s="75">
      <c r="A65" s="30" t="n"/>
      <c r="B65" s="30" t="n"/>
      <c r="C65" s="30" t="n"/>
      <c r="D65" s="30" t="n"/>
      <c r="E65" s="30" t="n"/>
      <c r="F65" s="30" t="n"/>
      <c r="G65" s="11" t="n"/>
      <c r="H65" s="11" t="n"/>
      <c r="I65" s="11" t="n"/>
      <c r="J65" s="11" t="n"/>
      <c r="K65" s="31" t="n"/>
      <c r="L65" s="3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 ht="15.75" customHeight="1" s="75">
      <c r="A66" s="30" t="n"/>
      <c r="B66" s="30" t="n"/>
      <c r="C66" s="30" t="n"/>
      <c r="D66" s="30" t="n"/>
      <c r="E66" s="30" t="n"/>
      <c r="F66" s="30" t="n"/>
      <c r="G66" s="11" t="n"/>
      <c r="H66" s="11" t="n"/>
      <c r="I66" s="11" t="n"/>
      <c r="J66" s="11" t="n"/>
      <c r="K66" s="31" t="n"/>
      <c r="L66" s="3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15.75" customHeight="1" s="75">
      <c r="A67" s="30" t="n"/>
      <c r="B67" s="30" t="n"/>
      <c r="C67" s="30" t="n"/>
      <c r="D67" s="30" t="n"/>
      <c r="E67" s="30" t="n"/>
      <c r="F67" s="30" t="n"/>
      <c r="G67" s="11" t="n"/>
      <c r="H67" s="11" t="n"/>
      <c r="I67" s="11" t="n"/>
      <c r="J67" s="11" t="n"/>
      <c r="K67" s="31" t="n"/>
      <c r="L67" s="3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 ht="15.75" customHeight="1" s="75">
      <c r="A68" s="30" t="n"/>
      <c r="B68" s="30" t="n"/>
      <c r="C68" s="30" t="n"/>
      <c r="D68" s="30" t="n"/>
      <c r="E68" s="30" t="n"/>
      <c r="F68" s="30" t="n"/>
      <c r="G68" s="11" t="n"/>
      <c r="H68" s="11" t="n"/>
      <c r="I68" s="11" t="n"/>
      <c r="J68" s="11" t="n"/>
      <c r="K68" s="31" t="n"/>
      <c r="L68" s="3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 ht="15.75" customHeight="1" s="75">
      <c r="A69" s="30" t="n"/>
      <c r="B69" s="30" t="n"/>
      <c r="C69" s="30" t="n"/>
      <c r="D69" s="30" t="n"/>
      <c r="E69" s="30" t="n"/>
      <c r="F69" s="30" t="n"/>
      <c r="G69" s="11" t="n"/>
      <c r="H69" s="11" t="n"/>
      <c r="I69" s="11" t="n"/>
      <c r="J69" s="11" t="n"/>
      <c r="K69" s="31" t="n"/>
      <c r="L69" s="3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 ht="15.75" customHeight="1" s="75">
      <c r="A70" s="30" t="n"/>
      <c r="B70" s="30" t="n"/>
      <c r="C70" s="30" t="n"/>
      <c r="D70" s="30" t="n"/>
      <c r="E70" s="30" t="n"/>
      <c r="F70" s="30" t="n"/>
      <c r="G70" s="11" t="n"/>
      <c r="H70" s="11" t="n"/>
      <c r="I70" s="11" t="n"/>
      <c r="J70" s="11" t="n"/>
      <c r="K70" s="31" t="n"/>
      <c r="L70" s="3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 ht="15.75" customHeight="1" s="75">
      <c r="A71" s="30" t="n"/>
      <c r="B71" s="30" t="n"/>
      <c r="C71" s="30" t="n"/>
      <c r="D71" s="30" t="n"/>
      <c r="E71" s="30" t="n"/>
      <c r="F71" s="30" t="n"/>
      <c r="G71" s="11" t="n"/>
      <c r="H71" s="11" t="n"/>
      <c r="I71" s="11" t="n"/>
      <c r="J71" s="11" t="n"/>
      <c r="K71" s="31" t="n"/>
      <c r="L71" s="3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 ht="15.75" customHeight="1" s="75">
      <c r="A72" s="30" t="n"/>
      <c r="B72" s="30" t="n"/>
      <c r="C72" s="30" t="n"/>
      <c r="D72" s="30" t="n"/>
      <c r="E72" s="30" t="n"/>
      <c r="F72" s="30" t="n"/>
      <c r="G72" s="11" t="n"/>
      <c r="H72" s="11" t="n"/>
      <c r="I72" s="11" t="n"/>
      <c r="J72" s="11" t="n"/>
      <c r="K72" s="31" t="n"/>
      <c r="L72" s="3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 ht="15.75" customHeight="1" s="75">
      <c r="A73" s="30" t="n"/>
      <c r="B73" s="30" t="n"/>
      <c r="C73" s="30" t="n"/>
      <c r="D73" s="30" t="n"/>
      <c r="E73" s="30" t="n"/>
      <c r="F73" s="30" t="n"/>
      <c r="G73" s="11" t="n"/>
      <c r="H73" s="11" t="n"/>
      <c r="I73" s="11" t="n"/>
      <c r="J73" s="11" t="n"/>
      <c r="K73" s="31" t="n"/>
      <c r="L73" s="3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 ht="15.75" customHeight="1" s="75">
      <c r="A74" s="30" t="n"/>
      <c r="B74" s="30" t="n"/>
      <c r="C74" s="30" t="n"/>
      <c r="D74" s="30" t="n"/>
      <c r="E74" s="30" t="n"/>
      <c r="F74" s="30" t="n"/>
      <c r="G74" s="11" t="n"/>
      <c r="H74" s="11" t="n"/>
      <c r="I74" s="11" t="n"/>
      <c r="J74" s="11" t="n"/>
      <c r="K74" s="31" t="n"/>
      <c r="L74" s="3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 ht="15.75" customHeight="1" s="75">
      <c r="A75" s="30" t="n"/>
      <c r="B75" s="30" t="n"/>
      <c r="C75" s="30" t="n"/>
      <c r="D75" s="30" t="n"/>
      <c r="E75" s="30" t="n"/>
      <c r="F75" s="30" t="n"/>
      <c r="G75" s="11" t="n"/>
      <c r="H75" s="11" t="n"/>
      <c r="I75" s="11" t="n"/>
      <c r="J75" s="11" t="n"/>
      <c r="K75" s="31" t="n"/>
      <c r="L75" s="3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 ht="15.75" customHeight="1" s="75">
      <c r="A76" s="30" t="n"/>
      <c r="B76" s="30" t="n"/>
      <c r="C76" s="30" t="n"/>
      <c r="D76" s="30" t="n"/>
      <c r="E76" s="30" t="n"/>
      <c r="F76" s="30" t="n"/>
      <c r="G76" s="11" t="n"/>
      <c r="H76" s="11" t="n"/>
      <c r="I76" s="11" t="n"/>
      <c r="J76" s="11" t="n"/>
      <c r="K76" s="31" t="n"/>
      <c r="L76" s="3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 ht="15.75" customHeight="1" s="75">
      <c r="A77" s="30" t="n"/>
      <c r="B77" s="30" t="n"/>
      <c r="C77" s="30" t="n"/>
      <c r="D77" s="30" t="n"/>
      <c r="E77" s="30" t="n"/>
      <c r="F77" s="30" t="n"/>
      <c r="G77" s="11" t="n"/>
      <c r="H77" s="11" t="n"/>
      <c r="I77" s="11" t="n"/>
      <c r="J77" s="11" t="n"/>
      <c r="K77" s="31" t="n"/>
      <c r="L77" s="3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 ht="15.75" customHeight="1" s="75">
      <c r="A78" s="30" t="n"/>
      <c r="B78" s="30" t="n"/>
      <c r="C78" s="30" t="n"/>
      <c r="D78" s="30" t="n"/>
      <c r="E78" s="30" t="n"/>
      <c r="F78" s="30" t="n"/>
      <c r="G78" s="11" t="n"/>
      <c r="H78" s="11" t="n"/>
      <c r="I78" s="11" t="n"/>
      <c r="J78" s="11" t="n"/>
      <c r="K78" s="31" t="n"/>
      <c r="L78" s="3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 ht="15.75" customHeight="1" s="75">
      <c r="A79" s="30" t="n"/>
      <c r="B79" s="30" t="n"/>
      <c r="C79" s="30" t="n"/>
      <c r="D79" s="30" t="n"/>
      <c r="E79" s="30" t="n"/>
      <c r="F79" s="30" t="n"/>
      <c r="G79" s="11" t="n"/>
      <c r="H79" s="11" t="n"/>
      <c r="I79" s="11" t="n"/>
      <c r="J79" s="11" t="n"/>
      <c r="K79" s="31" t="n"/>
      <c r="L79" s="3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 ht="15.75" customHeight="1" s="75">
      <c r="A80" s="30" t="n"/>
      <c r="B80" s="30" t="n"/>
      <c r="C80" s="30" t="n"/>
      <c r="D80" s="30" t="n"/>
      <c r="E80" s="30" t="n"/>
      <c r="F80" s="30" t="n"/>
      <c r="G80" s="11" t="n"/>
      <c r="H80" s="11" t="n"/>
      <c r="I80" s="11" t="n"/>
      <c r="J80" s="11" t="n"/>
      <c r="K80" s="31" t="n"/>
      <c r="L80" s="3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 ht="15.75" customHeight="1" s="75">
      <c r="A81" s="30" t="n"/>
      <c r="B81" s="30" t="n"/>
      <c r="C81" s="30" t="n"/>
      <c r="D81" s="30" t="n"/>
      <c r="E81" s="30" t="n"/>
      <c r="F81" s="30" t="n"/>
      <c r="G81" s="11" t="n"/>
      <c r="H81" s="11" t="n"/>
      <c r="I81" s="11" t="n"/>
      <c r="J81" s="11" t="n"/>
      <c r="K81" s="31" t="n"/>
      <c r="L81" s="3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 ht="15.75" customHeight="1" s="75">
      <c r="A82" s="30" t="n"/>
      <c r="B82" s="30" t="n"/>
      <c r="C82" s="30" t="n"/>
      <c r="D82" s="30" t="n"/>
      <c r="E82" s="30" t="n"/>
      <c r="F82" s="30" t="n"/>
      <c r="G82" s="11" t="n"/>
      <c r="H82" s="11" t="n"/>
      <c r="I82" s="11" t="n"/>
      <c r="J82" s="11" t="n"/>
      <c r="K82" s="31" t="n"/>
      <c r="L82" s="3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 ht="15.75" customHeight="1" s="75">
      <c r="A83" s="30" t="n"/>
      <c r="B83" s="30" t="n"/>
      <c r="C83" s="30" t="n"/>
      <c r="D83" s="30" t="n"/>
      <c r="E83" s="30" t="n"/>
      <c r="F83" s="30" t="n"/>
      <c r="G83" s="11" t="n"/>
      <c r="H83" s="11" t="n"/>
      <c r="I83" s="11" t="n"/>
      <c r="J83" s="11" t="n"/>
      <c r="K83" s="31" t="n"/>
      <c r="L83" s="3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 ht="15.75" customHeight="1" s="75">
      <c r="A84" s="30" t="n"/>
      <c r="B84" s="30" t="n"/>
      <c r="C84" s="30" t="n"/>
      <c r="D84" s="30" t="n"/>
      <c r="E84" s="30" t="n"/>
      <c r="F84" s="30" t="n"/>
      <c r="G84" s="11" t="n"/>
      <c r="H84" s="11" t="n"/>
      <c r="I84" s="11" t="n"/>
      <c r="J84" s="11" t="n"/>
      <c r="K84" s="31" t="n"/>
      <c r="L84" s="3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 ht="15.75" customHeight="1" s="75">
      <c r="A85" s="30" t="n"/>
      <c r="B85" s="30" t="n"/>
      <c r="C85" s="30" t="n"/>
      <c r="D85" s="30" t="n"/>
      <c r="E85" s="30" t="n"/>
      <c r="F85" s="30" t="n"/>
      <c r="G85" s="11" t="n"/>
      <c r="H85" s="11" t="n"/>
      <c r="I85" s="11" t="n"/>
      <c r="J85" s="11" t="n"/>
      <c r="K85" s="31" t="n"/>
      <c r="L85" s="3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 ht="15.75" customHeight="1" s="75">
      <c r="A86" s="30" t="n"/>
      <c r="B86" s="30" t="n"/>
      <c r="C86" s="30" t="n"/>
      <c r="D86" s="30" t="n"/>
      <c r="E86" s="30" t="n"/>
      <c r="F86" s="30" t="n"/>
      <c r="G86" s="11" t="n"/>
      <c r="H86" s="11" t="n"/>
      <c r="I86" s="11" t="n"/>
      <c r="J86" s="11" t="n"/>
      <c r="K86" s="31" t="n"/>
      <c r="L86" s="3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 ht="15.75" customHeight="1" s="75">
      <c r="A87" s="30" t="n"/>
      <c r="B87" s="30" t="n"/>
      <c r="C87" s="30" t="n"/>
      <c r="D87" s="30" t="n"/>
      <c r="E87" s="30" t="n"/>
      <c r="F87" s="30" t="n"/>
      <c r="G87" s="11" t="n"/>
      <c r="H87" s="11" t="n"/>
      <c r="I87" s="11" t="n"/>
      <c r="J87" s="11" t="n"/>
      <c r="K87" s="31" t="n"/>
      <c r="L87" s="3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 ht="15.75" customHeight="1" s="75">
      <c r="A88" s="30" t="n"/>
      <c r="B88" s="30" t="n"/>
      <c r="C88" s="30" t="n"/>
      <c r="D88" s="30" t="n"/>
      <c r="E88" s="30" t="n"/>
      <c r="F88" s="30" t="n"/>
      <c r="G88" s="11" t="n"/>
      <c r="H88" s="11" t="n"/>
      <c r="I88" s="11" t="n"/>
      <c r="J88" s="11" t="n"/>
      <c r="K88" s="31" t="n"/>
      <c r="L88" s="3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 ht="15.75" customHeight="1" s="75">
      <c r="A89" s="30" t="n"/>
      <c r="B89" s="30" t="n"/>
      <c r="C89" s="30" t="n"/>
      <c r="D89" s="30" t="n"/>
      <c r="E89" s="30" t="n"/>
      <c r="F89" s="30" t="n"/>
      <c r="G89" s="11" t="n"/>
      <c r="H89" s="11" t="n"/>
      <c r="I89" s="11" t="n"/>
      <c r="J89" s="11" t="n"/>
      <c r="K89" s="31" t="n"/>
      <c r="L89" s="3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 ht="15.75" customHeight="1" s="75">
      <c r="A90" s="30" t="n"/>
      <c r="B90" s="30" t="n"/>
      <c r="C90" s="30" t="n"/>
      <c r="D90" s="30" t="n"/>
      <c r="E90" s="30" t="n"/>
      <c r="F90" s="30" t="n"/>
      <c r="G90" s="11" t="n"/>
      <c r="H90" s="11" t="n"/>
      <c r="I90" s="11" t="n"/>
      <c r="J90" s="11" t="n"/>
      <c r="K90" s="31" t="n"/>
      <c r="L90" s="3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 ht="15.75" customHeight="1" s="75">
      <c r="A91" s="30" t="n"/>
      <c r="B91" s="30" t="n"/>
      <c r="C91" s="30" t="n"/>
      <c r="D91" s="30" t="n"/>
      <c r="E91" s="30" t="n"/>
      <c r="F91" s="30" t="n"/>
      <c r="G91" s="11" t="n"/>
      <c r="H91" s="11" t="n"/>
      <c r="I91" s="11" t="n"/>
      <c r="J91" s="11" t="n"/>
      <c r="K91" s="31" t="n"/>
      <c r="L91" s="3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</row>
    <row r="92" ht="15.75" customHeight="1" s="75">
      <c r="A92" s="30" t="n"/>
      <c r="B92" s="30" t="n"/>
      <c r="C92" s="30" t="n"/>
      <c r="D92" s="30" t="n"/>
      <c r="E92" s="30" t="n"/>
      <c r="F92" s="30" t="n"/>
      <c r="G92" s="11" t="n"/>
      <c r="H92" s="11" t="n"/>
      <c r="I92" s="11" t="n"/>
      <c r="J92" s="11" t="n"/>
      <c r="K92" s="31" t="n"/>
      <c r="L92" s="3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 ht="15.75" customHeight="1" s="75">
      <c r="A93" s="30" t="n"/>
      <c r="B93" s="30" t="n"/>
      <c r="C93" s="30" t="n"/>
      <c r="D93" s="30" t="n"/>
      <c r="E93" s="30" t="n"/>
      <c r="F93" s="30" t="n"/>
      <c r="G93" s="11" t="n"/>
      <c r="H93" s="11" t="n"/>
      <c r="I93" s="11" t="n"/>
      <c r="J93" s="11" t="n"/>
      <c r="K93" s="31" t="n"/>
      <c r="L93" s="3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</row>
    <row r="94" ht="15.75" customHeight="1" s="75">
      <c r="A94" s="30" t="n"/>
      <c r="B94" s="30" t="n"/>
      <c r="C94" s="30" t="n"/>
      <c r="D94" s="30" t="n"/>
      <c r="E94" s="30" t="n"/>
      <c r="F94" s="30" t="n"/>
      <c r="G94" s="11" t="n"/>
      <c r="H94" s="11" t="n"/>
      <c r="I94" s="11" t="n"/>
      <c r="J94" s="11" t="n"/>
      <c r="K94" s="31" t="n"/>
      <c r="L94" s="3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 ht="15.75" customHeight="1" s="75">
      <c r="A95" s="30" t="n"/>
      <c r="B95" s="30" t="n"/>
      <c r="C95" s="30" t="n"/>
      <c r="D95" s="30" t="n"/>
      <c r="E95" s="30" t="n"/>
      <c r="F95" s="30" t="n"/>
      <c r="G95" s="11" t="n"/>
      <c r="H95" s="11" t="n"/>
      <c r="I95" s="11" t="n"/>
      <c r="J95" s="11" t="n"/>
      <c r="K95" s="31" t="n"/>
      <c r="L95" s="3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</row>
    <row r="96" ht="15.75" customHeight="1" s="75">
      <c r="A96" s="30" t="n"/>
      <c r="B96" s="30" t="n"/>
      <c r="C96" s="30" t="n"/>
      <c r="D96" s="30" t="n"/>
      <c r="E96" s="30" t="n"/>
      <c r="F96" s="30" t="n"/>
      <c r="G96" s="11" t="n"/>
      <c r="H96" s="11" t="n"/>
      <c r="I96" s="11" t="n"/>
      <c r="J96" s="11" t="n"/>
      <c r="K96" s="31" t="n"/>
      <c r="L96" s="3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 ht="15.75" customHeight="1" s="75">
      <c r="A97" s="30" t="n"/>
      <c r="B97" s="30" t="n"/>
      <c r="C97" s="30" t="n"/>
      <c r="D97" s="30" t="n"/>
      <c r="E97" s="30" t="n"/>
      <c r="F97" s="30" t="n"/>
      <c r="G97" s="11" t="n"/>
      <c r="H97" s="11" t="n"/>
      <c r="I97" s="11" t="n"/>
      <c r="J97" s="11" t="n"/>
      <c r="K97" s="31" t="n"/>
      <c r="L97" s="3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</row>
    <row r="98" ht="15.75" customHeight="1" s="75">
      <c r="A98" s="30" t="n"/>
      <c r="B98" s="30" t="n"/>
      <c r="C98" s="30" t="n"/>
      <c r="D98" s="30" t="n"/>
      <c r="E98" s="30" t="n"/>
      <c r="F98" s="30" t="n"/>
      <c r="G98" s="11" t="n"/>
      <c r="H98" s="11" t="n"/>
      <c r="I98" s="11" t="n"/>
      <c r="J98" s="11" t="n"/>
      <c r="K98" s="31" t="n"/>
      <c r="L98" s="3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 ht="15.75" customHeight="1" s="75">
      <c r="A99" s="30" t="n"/>
      <c r="B99" s="30" t="n"/>
      <c r="C99" s="30" t="n"/>
      <c r="D99" s="30" t="n"/>
      <c r="E99" s="30" t="n"/>
      <c r="F99" s="30" t="n"/>
      <c r="G99" s="11" t="n"/>
      <c r="H99" s="11" t="n"/>
      <c r="I99" s="11" t="n"/>
      <c r="J99" s="11" t="n"/>
      <c r="K99" s="31" t="n"/>
      <c r="L99" s="3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</row>
    <row r="100" ht="15.75" customHeight="1" s="75">
      <c r="A100" s="30" t="n"/>
      <c r="B100" s="30" t="n"/>
      <c r="C100" s="30" t="n"/>
      <c r="D100" s="30" t="n"/>
      <c r="E100" s="30" t="n"/>
      <c r="F100" s="30" t="n"/>
      <c r="G100" s="11" t="n"/>
      <c r="H100" s="11" t="n"/>
      <c r="I100" s="11" t="n"/>
      <c r="J100" s="11" t="n"/>
      <c r="K100" s="31" t="n"/>
      <c r="L100" s="3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 ht="15.75" customHeight="1" s="75">
      <c r="A101" s="30" t="n"/>
      <c r="B101" s="30" t="n"/>
      <c r="C101" s="30" t="n"/>
      <c r="D101" s="30" t="n"/>
      <c r="E101" s="30" t="n"/>
      <c r="F101" s="30" t="n"/>
      <c r="G101" s="11" t="n"/>
      <c r="H101" s="11" t="n"/>
      <c r="I101" s="11" t="n"/>
      <c r="J101" s="11" t="n"/>
      <c r="K101" s="31" t="n"/>
      <c r="L101" s="3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</row>
    <row r="102" ht="15.75" customHeight="1" s="75">
      <c r="A102" s="30" t="n"/>
      <c r="B102" s="30" t="n"/>
      <c r="C102" s="30" t="n"/>
      <c r="D102" s="30" t="n"/>
      <c r="E102" s="30" t="n"/>
      <c r="F102" s="30" t="n"/>
      <c r="G102" s="11" t="n"/>
      <c r="H102" s="11" t="n"/>
      <c r="I102" s="11" t="n"/>
      <c r="J102" s="11" t="n"/>
      <c r="K102" s="31" t="n"/>
      <c r="L102" s="3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 ht="15.75" customHeight="1" s="75">
      <c r="A103" s="30" t="n"/>
      <c r="B103" s="30" t="n"/>
      <c r="C103" s="30" t="n"/>
      <c r="D103" s="30" t="n"/>
      <c r="E103" s="30" t="n"/>
      <c r="F103" s="30" t="n"/>
      <c r="G103" s="11" t="n"/>
      <c r="H103" s="11" t="n"/>
      <c r="I103" s="11" t="n"/>
      <c r="J103" s="11" t="n"/>
      <c r="K103" s="31" t="n"/>
      <c r="L103" s="3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</row>
    <row r="104" ht="15.75" customHeight="1" s="75">
      <c r="A104" s="30" t="n"/>
      <c r="B104" s="30" t="n"/>
      <c r="C104" s="30" t="n"/>
      <c r="D104" s="30" t="n"/>
      <c r="E104" s="30" t="n"/>
      <c r="F104" s="30" t="n"/>
      <c r="G104" s="11" t="n"/>
      <c r="H104" s="11" t="n"/>
      <c r="I104" s="11" t="n"/>
      <c r="J104" s="11" t="n"/>
      <c r="K104" s="31" t="n"/>
      <c r="L104" s="3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</row>
    <row r="105" ht="15.75" customHeight="1" s="75">
      <c r="A105" s="30" t="n"/>
      <c r="B105" s="30" t="n"/>
      <c r="C105" s="30" t="n"/>
      <c r="D105" s="30" t="n"/>
      <c r="E105" s="30" t="n"/>
      <c r="F105" s="30" t="n"/>
      <c r="G105" s="11" t="n"/>
      <c r="H105" s="11" t="n"/>
      <c r="I105" s="11" t="n"/>
      <c r="J105" s="11" t="n"/>
      <c r="K105" s="31" t="n"/>
      <c r="L105" s="3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</row>
    <row r="106" ht="15.75" customHeight="1" s="75">
      <c r="A106" s="30" t="n"/>
      <c r="B106" s="30" t="n"/>
      <c r="C106" s="30" t="n"/>
      <c r="D106" s="30" t="n"/>
      <c r="E106" s="30" t="n"/>
      <c r="F106" s="30" t="n"/>
      <c r="G106" s="11" t="n"/>
      <c r="H106" s="11" t="n"/>
      <c r="I106" s="11" t="n"/>
      <c r="J106" s="11" t="n"/>
      <c r="K106" s="31" t="n"/>
      <c r="L106" s="3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</row>
    <row r="107" ht="15.75" customHeight="1" s="75">
      <c r="A107" s="30" t="n"/>
      <c r="B107" s="30" t="n"/>
      <c r="C107" s="30" t="n"/>
      <c r="D107" s="30" t="n"/>
      <c r="E107" s="30" t="n"/>
      <c r="F107" s="30" t="n"/>
      <c r="G107" s="11" t="n"/>
      <c r="H107" s="11" t="n"/>
      <c r="I107" s="11" t="n"/>
      <c r="J107" s="11" t="n"/>
      <c r="K107" s="31" t="n"/>
      <c r="L107" s="3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</row>
    <row r="108" ht="15.75" customHeight="1" s="75">
      <c r="A108" s="30" t="n"/>
      <c r="B108" s="30" t="n"/>
      <c r="C108" s="30" t="n"/>
      <c r="D108" s="30" t="n"/>
      <c r="E108" s="30" t="n"/>
      <c r="F108" s="30" t="n"/>
      <c r="G108" s="11" t="n"/>
      <c r="H108" s="11" t="n"/>
      <c r="I108" s="11" t="n"/>
      <c r="J108" s="11" t="n"/>
      <c r="K108" s="31" t="n"/>
      <c r="L108" s="3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</row>
    <row r="109" ht="15.75" customHeight="1" s="75">
      <c r="A109" s="30" t="n"/>
      <c r="B109" s="30" t="n"/>
      <c r="C109" s="30" t="n"/>
      <c r="D109" s="30" t="n"/>
      <c r="E109" s="30" t="n"/>
      <c r="F109" s="30" t="n"/>
      <c r="G109" s="11" t="n"/>
      <c r="H109" s="11" t="n"/>
      <c r="I109" s="11" t="n"/>
      <c r="J109" s="11" t="n"/>
      <c r="K109" s="31" t="n"/>
      <c r="L109" s="3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</row>
    <row r="110" ht="15.75" customHeight="1" s="75">
      <c r="A110" s="30" t="n"/>
      <c r="B110" s="30" t="n"/>
      <c r="C110" s="30" t="n"/>
      <c r="D110" s="30" t="n"/>
      <c r="E110" s="30" t="n"/>
      <c r="F110" s="30" t="n"/>
      <c r="G110" s="11" t="n"/>
      <c r="H110" s="11" t="n"/>
      <c r="I110" s="11" t="n"/>
      <c r="J110" s="11" t="n"/>
      <c r="K110" s="31" t="n"/>
      <c r="L110" s="3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</row>
    <row r="111" ht="15.75" customHeight="1" s="75">
      <c r="A111" s="30" t="n"/>
      <c r="B111" s="30" t="n"/>
      <c r="C111" s="30" t="n"/>
      <c r="D111" s="30" t="n"/>
      <c r="E111" s="30" t="n"/>
      <c r="F111" s="30" t="n"/>
      <c r="G111" s="11" t="n"/>
      <c r="H111" s="11" t="n"/>
      <c r="I111" s="11" t="n"/>
      <c r="J111" s="11" t="n"/>
      <c r="K111" s="31" t="n"/>
      <c r="L111" s="3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</row>
    <row r="112" ht="15.75" customHeight="1" s="75">
      <c r="A112" s="30" t="n"/>
      <c r="B112" s="30" t="n"/>
      <c r="C112" s="30" t="n"/>
      <c r="D112" s="30" t="n"/>
      <c r="E112" s="30" t="n"/>
      <c r="F112" s="30" t="n"/>
      <c r="G112" s="11" t="n"/>
      <c r="H112" s="11" t="n"/>
      <c r="I112" s="11" t="n"/>
      <c r="J112" s="11" t="n"/>
      <c r="K112" s="31" t="n"/>
      <c r="L112" s="3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</row>
    <row r="113" ht="15.75" customHeight="1" s="75">
      <c r="A113" s="30" t="n"/>
      <c r="B113" s="30" t="n"/>
      <c r="C113" s="30" t="n"/>
      <c r="D113" s="30" t="n"/>
      <c r="E113" s="30" t="n"/>
      <c r="F113" s="30" t="n"/>
      <c r="G113" s="11" t="n"/>
      <c r="H113" s="11" t="n"/>
      <c r="I113" s="11" t="n"/>
      <c r="J113" s="11" t="n"/>
      <c r="K113" s="31" t="n"/>
      <c r="L113" s="3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</row>
    <row r="114" ht="15.75" customHeight="1" s="75">
      <c r="A114" s="30" t="n"/>
      <c r="B114" s="30" t="n"/>
      <c r="C114" s="30" t="n"/>
      <c r="D114" s="30" t="n"/>
      <c r="E114" s="30" t="n"/>
      <c r="F114" s="30" t="n"/>
      <c r="G114" s="11" t="n"/>
      <c r="H114" s="11" t="n"/>
      <c r="I114" s="11" t="n"/>
      <c r="J114" s="11" t="n"/>
      <c r="K114" s="31" t="n"/>
      <c r="L114" s="3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</row>
    <row r="115" ht="15.75" customHeight="1" s="75">
      <c r="A115" s="30" t="n"/>
      <c r="B115" s="30" t="n"/>
      <c r="C115" s="30" t="n"/>
      <c r="D115" s="30" t="n"/>
      <c r="E115" s="30" t="n"/>
      <c r="F115" s="30" t="n"/>
      <c r="G115" s="11" t="n"/>
      <c r="H115" s="11" t="n"/>
      <c r="I115" s="11" t="n"/>
      <c r="J115" s="11" t="n"/>
      <c r="K115" s="31" t="n"/>
      <c r="L115" s="3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</row>
    <row r="116" ht="15.75" customHeight="1" s="75">
      <c r="A116" s="30" t="n"/>
      <c r="B116" s="30" t="n"/>
      <c r="C116" s="30" t="n"/>
      <c r="D116" s="30" t="n"/>
      <c r="E116" s="30" t="n"/>
      <c r="F116" s="30" t="n"/>
      <c r="G116" s="11" t="n"/>
      <c r="H116" s="11" t="n"/>
      <c r="I116" s="11" t="n"/>
      <c r="J116" s="11" t="n"/>
      <c r="K116" s="31" t="n"/>
      <c r="L116" s="3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</row>
    <row r="117" ht="15.75" customHeight="1" s="75">
      <c r="A117" s="30" t="n"/>
      <c r="B117" s="30" t="n"/>
      <c r="C117" s="30" t="n"/>
      <c r="D117" s="30" t="n"/>
      <c r="E117" s="30" t="n"/>
      <c r="F117" s="30" t="n"/>
      <c r="G117" s="11" t="n"/>
      <c r="H117" s="11" t="n"/>
      <c r="I117" s="11" t="n"/>
      <c r="J117" s="11" t="n"/>
      <c r="K117" s="31" t="n"/>
      <c r="L117" s="3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</row>
    <row r="118" ht="15.75" customHeight="1" s="75">
      <c r="A118" s="30" t="n"/>
      <c r="B118" s="30" t="n"/>
      <c r="C118" s="30" t="n"/>
      <c r="D118" s="30" t="n"/>
      <c r="E118" s="30" t="n"/>
      <c r="F118" s="30" t="n"/>
      <c r="G118" s="11" t="n"/>
      <c r="H118" s="11" t="n"/>
      <c r="I118" s="11" t="n"/>
      <c r="J118" s="11" t="n"/>
      <c r="K118" s="31" t="n"/>
      <c r="L118" s="3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</row>
    <row r="119" ht="15.75" customHeight="1" s="75">
      <c r="A119" s="30" t="n"/>
      <c r="B119" s="30" t="n"/>
      <c r="C119" s="30" t="n"/>
      <c r="D119" s="30" t="n"/>
      <c r="E119" s="30" t="n"/>
      <c r="F119" s="30" t="n"/>
      <c r="G119" s="11" t="n"/>
      <c r="H119" s="11" t="n"/>
      <c r="I119" s="11" t="n"/>
      <c r="J119" s="11" t="n"/>
      <c r="K119" s="31" t="n"/>
      <c r="L119" s="3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</row>
    <row r="120" ht="15.75" customHeight="1" s="75">
      <c r="A120" s="30" t="n"/>
      <c r="B120" s="30" t="n"/>
      <c r="C120" s="30" t="n"/>
      <c r="D120" s="30" t="n"/>
      <c r="E120" s="30" t="n"/>
      <c r="F120" s="30" t="n"/>
      <c r="G120" s="11" t="n"/>
      <c r="H120" s="11" t="n"/>
      <c r="I120" s="11" t="n"/>
      <c r="J120" s="11" t="n"/>
      <c r="K120" s="31" t="n"/>
      <c r="L120" s="3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</row>
    <row r="121" ht="15.75" customHeight="1" s="75">
      <c r="A121" s="30" t="n"/>
      <c r="B121" s="30" t="n"/>
      <c r="C121" s="30" t="n"/>
      <c r="D121" s="30" t="n"/>
      <c r="E121" s="30" t="n"/>
      <c r="F121" s="30" t="n"/>
      <c r="G121" s="11" t="n"/>
      <c r="H121" s="11" t="n"/>
      <c r="I121" s="11" t="n"/>
      <c r="J121" s="11" t="n"/>
      <c r="K121" s="31" t="n"/>
      <c r="L121" s="3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</row>
    <row r="122" ht="15.75" customHeight="1" s="75">
      <c r="A122" s="30" t="n"/>
      <c r="B122" s="30" t="n"/>
      <c r="C122" s="30" t="n"/>
      <c r="D122" s="30" t="n"/>
      <c r="E122" s="30" t="n"/>
      <c r="F122" s="30" t="n"/>
      <c r="G122" s="11" t="n"/>
      <c r="H122" s="11" t="n"/>
      <c r="I122" s="11" t="n"/>
      <c r="J122" s="11" t="n"/>
      <c r="K122" s="31" t="n"/>
      <c r="L122" s="3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</row>
    <row r="123" ht="15.75" customHeight="1" s="75">
      <c r="A123" s="30" t="n"/>
      <c r="B123" s="30" t="n"/>
      <c r="C123" s="30" t="n"/>
      <c r="D123" s="30" t="n"/>
      <c r="E123" s="30" t="n"/>
      <c r="F123" s="30" t="n"/>
      <c r="G123" s="11" t="n"/>
      <c r="H123" s="11" t="n"/>
      <c r="I123" s="11" t="n"/>
      <c r="J123" s="11" t="n"/>
      <c r="K123" s="31" t="n"/>
      <c r="L123" s="3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</row>
    <row r="124" ht="15.75" customHeight="1" s="75">
      <c r="A124" s="30" t="n"/>
      <c r="B124" s="30" t="n"/>
      <c r="C124" s="30" t="n"/>
      <c r="D124" s="30" t="n"/>
      <c r="E124" s="30" t="n"/>
      <c r="F124" s="30" t="n"/>
      <c r="G124" s="11" t="n"/>
      <c r="H124" s="11" t="n"/>
      <c r="I124" s="11" t="n"/>
      <c r="J124" s="11" t="n"/>
      <c r="K124" s="31" t="n"/>
      <c r="L124" s="3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</row>
    <row r="125" ht="15.75" customHeight="1" s="75">
      <c r="A125" s="30" t="n"/>
      <c r="B125" s="30" t="n"/>
      <c r="C125" s="30" t="n"/>
      <c r="D125" s="30" t="n"/>
      <c r="E125" s="30" t="n"/>
      <c r="F125" s="30" t="n"/>
      <c r="G125" s="11" t="n"/>
      <c r="H125" s="11" t="n"/>
      <c r="I125" s="11" t="n"/>
      <c r="J125" s="11" t="n"/>
      <c r="K125" s="31" t="n"/>
      <c r="L125" s="3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</row>
    <row r="126" ht="15.75" customHeight="1" s="75">
      <c r="A126" s="30" t="n"/>
      <c r="B126" s="30" t="n"/>
      <c r="C126" s="30" t="n"/>
      <c r="D126" s="30" t="n"/>
      <c r="E126" s="30" t="n"/>
      <c r="F126" s="30" t="n"/>
      <c r="G126" s="11" t="n"/>
      <c r="H126" s="11" t="n"/>
      <c r="I126" s="11" t="n"/>
      <c r="J126" s="11" t="n"/>
      <c r="K126" s="31" t="n"/>
      <c r="L126" s="3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</row>
    <row r="127" ht="15.75" customHeight="1" s="75">
      <c r="A127" s="30" t="n"/>
      <c r="B127" s="30" t="n"/>
      <c r="C127" s="30" t="n"/>
      <c r="D127" s="30" t="n"/>
      <c r="E127" s="30" t="n"/>
      <c r="F127" s="30" t="n"/>
      <c r="G127" s="11" t="n"/>
      <c r="H127" s="11" t="n"/>
      <c r="I127" s="11" t="n"/>
      <c r="J127" s="11" t="n"/>
      <c r="K127" s="31" t="n"/>
      <c r="L127" s="3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</row>
    <row r="128" ht="15.75" customHeight="1" s="75">
      <c r="A128" s="30" t="n"/>
      <c r="B128" s="30" t="n"/>
      <c r="C128" s="30" t="n"/>
      <c r="D128" s="30" t="n"/>
      <c r="E128" s="30" t="n"/>
      <c r="F128" s="30" t="n"/>
      <c r="G128" s="11" t="n"/>
      <c r="H128" s="11" t="n"/>
      <c r="I128" s="11" t="n"/>
      <c r="J128" s="11" t="n"/>
      <c r="K128" s="31" t="n"/>
      <c r="L128" s="3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</row>
    <row r="129" ht="15.75" customHeight="1" s="75">
      <c r="A129" s="30" t="n"/>
      <c r="B129" s="30" t="n"/>
      <c r="C129" s="30" t="n"/>
      <c r="D129" s="30" t="n"/>
      <c r="E129" s="30" t="n"/>
      <c r="F129" s="30" t="n"/>
      <c r="G129" s="11" t="n"/>
      <c r="H129" s="11" t="n"/>
      <c r="I129" s="11" t="n"/>
      <c r="J129" s="11" t="n"/>
      <c r="K129" s="31" t="n"/>
      <c r="L129" s="3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</row>
    <row r="130" ht="15.75" customHeight="1" s="75">
      <c r="A130" s="30" t="n"/>
      <c r="B130" s="30" t="n"/>
      <c r="C130" s="30" t="n"/>
      <c r="D130" s="30" t="n"/>
      <c r="E130" s="30" t="n"/>
      <c r="F130" s="30" t="n"/>
      <c r="G130" s="11" t="n"/>
      <c r="H130" s="11" t="n"/>
      <c r="I130" s="11" t="n"/>
      <c r="J130" s="11" t="n"/>
      <c r="K130" s="31" t="n"/>
      <c r="L130" s="3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</row>
    <row r="131" ht="15.75" customHeight="1" s="75">
      <c r="A131" s="30" t="n"/>
      <c r="B131" s="30" t="n"/>
      <c r="C131" s="30" t="n"/>
      <c r="D131" s="30" t="n"/>
      <c r="E131" s="30" t="n"/>
      <c r="F131" s="30" t="n"/>
      <c r="G131" s="11" t="n"/>
      <c r="H131" s="11" t="n"/>
      <c r="I131" s="11" t="n"/>
      <c r="J131" s="11" t="n"/>
      <c r="K131" s="31" t="n"/>
      <c r="L131" s="3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</row>
    <row r="132" ht="15.75" customHeight="1" s="75">
      <c r="A132" s="30" t="n"/>
      <c r="B132" s="30" t="n"/>
      <c r="C132" s="30" t="n"/>
      <c r="D132" s="30" t="n"/>
      <c r="E132" s="30" t="n"/>
      <c r="F132" s="30" t="n"/>
      <c r="G132" s="11" t="n"/>
      <c r="H132" s="11" t="n"/>
      <c r="I132" s="11" t="n"/>
      <c r="J132" s="11" t="n"/>
      <c r="K132" s="31" t="n"/>
      <c r="L132" s="3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</row>
    <row r="133" ht="15.75" customHeight="1" s="75">
      <c r="A133" s="30" t="n"/>
      <c r="B133" s="30" t="n"/>
      <c r="C133" s="30" t="n"/>
      <c r="D133" s="30" t="n"/>
      <c r="E133" s="30" t="n"/>
      <c r="F133" s="30" t="n"/>
      <c r="G133" s="11" t="n"/>
      <c r="H133" s="11" t="n"/>
      <c r="I133" s="11" t="n"/>
      <c r="J133" s="11" t="n"/>
      <c r="K133" s="31" t="n"/>
      <c r="L133" s="3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</row>
    <row r="134" ht="15.75" customHeight="1" s="75">
      <c r="A134" s="30" t="n"/>
      <c r="B134" s="30" t="n"/>
      <c r="C134" s="30" t="n"/>
      <c r="D134" s="30" t="n"/>
      <c r="E134" s="30" t="n"/>
      <c r="F134" s="30" t="n"/>
      <c r="G134" s="11" t="n"/>
      <c r="H134" s="11" t="n"/>
      <c r="I134" s="11" t="n"/>
      <c r="J134" s="11" t="n"/>
      <c r="K134" s="31" t="n"/>
      <c r="L134" s="3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</row>
    <row r="135" ht="15.75" customHeight="1" s="75">
      <c r="A135" s="30" t="n"/>
      <c r="B135" s="30" t="n"/>
      <c r="C135" s="30" t="n"/>
      <c r="D135" s="30" t="n"/>
      <c r="E135" s="30" t="n"/>
      <c r="F135" s="30" t="n"/>
      <c r="G135" s="11" t="n"/>
      <c r="H135" s="11" t="n"/>
      <c r="I135" s="11" t="n"/>
      <c r="J135" s="11" t="n"/>
      <c r="K135" s="31" t="n"/>
      <c r="L135" s="3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</row>
    <row r="136" ht="15.75" customHeight="1" s="75">
      <c r="A136" s="30" t="n"/>
      <c r="B136" s="30" t="n"/>
      <c r="C136" s="30" t="n"/>
      <c r="D136" s="30" t="n"/>
      <c r="E136" s="30" t="n"/>
      <c r="F136" s="30" t="n"/>
      <c r="G136" s="11" t="n"/>
      <c r="H136" s="11" t="n"/>
      <c r="I136" s="11" t="n"/>
      <c r="J136" s="11" t="n"/>
      <c r="K136" s="31" t="n"/>
      <c r="L136" s="3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</row>
    <row r="137" ht="15.75" customHeight="1" s="75">
      <c r="A137" s="30" t="n"/>
      <c r="B137" s="30" t="n"/>
      <c r="C137" s="30" t="n"/>
      <c r="D137" s="30" t="n"/>
      <c r="E137" s="30" t="n"/>
      <c r="F137" s="30" t="n"/>
      <c r="G137" s="11" t="n"/>
      <c r="H137" s="11" t="n"/>
      <c r="I137" s="11" t="n"/>
      <c r="J137" s="11" t="n"/>
      <c r="K137" s="31" t="n"/>
      <c r="L137" s="3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</row>
    <row r="138" ht="15.75" customHeight="1" s="75">
      <c r="A138" s="30" t="n"/>
      <c r="B138" s="30" t="n"/>
      <c r="C138" s="30" t="n"/>
      <c r="D138" s="30" t="n"/>
      <c r="E138" s="30" t="n"/>
      <c r="F138" s="30" t="n"/>
      <c r="G138" s="11" t="n"/>
      <c r="H138" s="11" t="n"/>
      <c r="I138" s="11" t="n"/>
      <c r="J138" s="11" t="n"/>
      <c r="K138" s="31" t="n"/>
      <c r="L138" s="3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</row>
    <row r="139" ht="15.75" customHeight="1" s="75">
      <c r="A139" s="30" t="n"/>
      <c r="B139" s="30" t="n"/>
      <c r="C139" s="30" t="n"/>
      <c r="D139" s="30" t="n"/>
      <c r="E139" s="30" t="n"/>
      <c r="F139" s="30" t="n"/>
      <c r="G139" s="11" t="n"/>
      <c r="H139" s="11" t="n"/>
      <c r="I139" s="11" t="n"/>
      <c r="J139" s="11" t="n"/>
      <c r="K139" s="31" t="n"/>
      <c r="L139" s="3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</row>
    <row r="140" ht="15.75" customHeight="1" s="75">
      <c r="A140" s="30" t="n"/>
      <c r="B140" s="30" t="n"/>
      <c r="C140" s="30" t="n"/>
      <c r="D140" s="30" t="n"/>
      <c r="E140" s="30" t="n"/>
      <c r="F140" s="30" t="n"/>
      <c r="G140" s="11" t="n"/>
      <c r="H140" s="11" t="n"/>
      <c r="I140" s="11" t="n"/>
      <c r="J140" s="11" t="n"/>
      <c r="K140" s="31" t="n"/>
      <c r="L140" s="3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</row>
    <row r="141" ht="15.75" customHeight="1" s="75">
      <c r="A141" s="30" t="n"/>
      <c r="B141" s="30" t="n"/>
      <c r="C141" s="30" t="n"/>
      <c r="D141" s="30" t="n"/>
      <c r="E141" s="30" t="n"/>
      <c r="F141" s="30" t="n"/>
      <c r="G141" s="11" t="n"/>
      <c r="H141" s="11" t="n"/>
      <c r="I141" s="11" t="n"/>
      <c r="J141" s="11" t="n"/>
      <c r="K141" s="31" t="n"/>
      <c r="L141" s="3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</row>
    <row r="142" ht="15.75" customHeight="1" s="75">
      <c r="A142" s="30" t="n"/>
      <c r="B142" s="30" t="n"/>
      <c r="C142" s="30" t="n"/>
      <c r="D142" s="30" t="n"/>
      <c r="E142" s="30" t="n"/>
      <c r="F142" s="30" t="n"/>
      <c r="G142" s="11" t="n"/>
      <c r="H142" s="11" t="n"/>
      <c r="I142" s="11" t="n"/>
      <c r="J142" s="11" t="n"/>
      <c r="K142" s="31" t="n"/>
      <c r="L142" s="3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</row>
    <row r="143" ht="15.75" customHeight="1" s="75">
      <c r="A143" s="30" t="n"/>
      <c r="B143" s="30" t="n"/>
      <c r="C143" s="30" t="n"/>
      <c r="D143" s="30" t="n"/>
      <c r="E143" s="30" t="n"/>
      <c r="F143" s="30" t="n"/>
      <c r="G143" s="11" t="n"/>
      <c r="H143" s="11" t="n"/>
      <c r="I143" s="11" t="n"/>
      <c r="J143" s="11" t="n"/>
      <c r="K143" s="31" t="n"/>
      <c r="L143" s="3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</row>
    <row r="144" ht="15.75" customHeight="1" s="75">
      <c r="A144" s="30" t="n"/>
      <c r="B144" s="30" t="n"/>
      <c r="C144" s="30" t="n"/>
      <c r="D144" s="30" t="n"/>
      <c r="E144" s="30" t="n"/>
      <c r="F144" s="30" t="n"/>
      <c r="G144" s="11" t="n"/>
      <c r="H144" s="11" t="n"/>
      <c r="I144" s="11" t="n"/>
      <c r="J144" s="11" t="n"/>
      <c r="K144" s="31" t="n"/>
      <c r="L144" s="3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</row>
    <row r="145" ht="15.75" customHeight="1" s="75">
      <c r="A145" s="30" t="n"/>
      <c r="B145" s="30" t="n"/>
      <c r="C145" s="30" t="n"/>
      <c r="D145" s="30" t="n"/>
      <c r="E145" s="30" t="n"/>
      <c r="F145" s="30" t="n"/>
      <c r="G145" s="11" t="n"/>
      <c r="H145" s="11" t="n"/>
      <c r="I145" s="11" t="n"/>
      <c r="J145" s="11" t="n"/>
      <c r="K145" s="31" t="n"/>
      <c r="L145" s="3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</row>
    <row r="146" ht="15.75" customHeight="1" s="75">
      <c r="A146" s="30" t="n"/>
      <c r="B146" s="30" t="n"/>
      <c r="C146" s="30" t="n"/>
      <c r="D146" s="30" t="n"/>
      <c r="E146" s="30" t="n"/>
      <c r="F146" s="30" t="n"/>
      <c r="G146" s="11" t="n"/>
      <c r="H146" s="11" t="n"/>
      <c r="I146" s="11" t="n"/>
      <c r="J146" s="11" t="n"/>
      <c r="K146" s="31" t="n"/>
      <c r="L146" s="3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</row>
    <row r="147" ht="15.75" customHeight="1" s="75">
      <c r="A147" s="30" t="n"/>
      <c r="B147" s="30" t="n"/>
      <c r="C147" s="30" t="n"/>
      <c r="D147" s="30" t="n"/>
      <c r="E147" s="30" t="n"/>
      <c r="F147" s="30" t="n"/>
      <c r="G147" s="11" t="n"/>
      <c r="H147" s="11" t="n"/>
      <c r="I147" s="11" t="n"/>
      <c r="J147" s="11" t="n"/>
      <c r="K147" s="31" t="n"/>
      <c r="L147" s="3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</row>
    <row r="148" ht="15.75" customHeight="1" s="75">
      <c r="A148" s="30" t="n"/>
      <c r="B148" s="30" t="n"/>
      <c r="C148" s="30" t="n"/>
      <c r="D148" s="30" t="n"/>
      <c r="E148" s="30" t="n"/>
      <c r="F148" s="30" t="n"/>
      <c r="G148" s="11" t="n"/>
      <c r="H148" s="11" t="n"/>
      <c r="I148" s="11" t="n"/>
      <c r="J148" s="11" t="n"/>
      <c r="K148" s="31" t="n"/>
      <c r="L148" s="3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</row>
    <row r="149" ht="15.75" customHeight="1" s="75">
      <c r="A149" s="30" t="n"/>
      <c r="B149" s="30" t="n"/>
      <c r="C149" s="30" t="n"/>
      <c r="D149" s="30" t="n"/>
      <c r="E149" s="30" t="n"/>
      <c r="F149" s="30" t="n"/>
      <c r="G149" s="11" t="n"/>
      <c r="H149" s="11" t="n"/>
      <c r="I149" s="11" t="n"/>
      <c r="J149" s="11" t="n"/>
      <c r="K149" s="31" t="n"/>
      <c r="L149" s="3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</row>
    <row r="150" ht="15.75" customHeight="1" s="75">
      <c r="A150" s="30" t="n"/>
      <c r="B150" s="30" t="n"/>
      <c r="C150" s="30" t="n"/>
      <c r="D150" s="30" t="n"/>
      <c r="E150" s="30" t="n"/>
      <c r="F150" s="30" t="n"/>
      <c r="G150" s="11" t="n"/>
      <c r="H150" s="11" t="n"/>
      <c r="I150" s="11" t="n"/>
      <c r="J150" s="11" t="n"/>
      <c r="K150" s="31" t="n"/>
      <c r="L150" s="3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</row>
    <row r="151" ht="15.75" customHeight="1" s="75">
      <c r="A151" s="30" t="n"/>
      <c r="B151" s="30" t="n"/>
      <c r="C151" s="30" t="n"/>
      <c r="D151" s="30" t="n"/>
      <c r="E151" s="30" t="n"/>
      <c r="F151" s="30" t="n"/>
      <c r="G151" s="11" t="n"/>
      <c r="H151" s="11" t="n"/>
      <c r="I151" s="11" t="n"/>
      <c r="J151" s="11" t="n"/>
      <c r="K151" s="31" t="n"/>
      <c r="L151" s="3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</row>
    <row r="152" ht="15.75" customHeight="1" s="75">
      <c r="A152" s="30" t="n"/>
      <c r="B152" s="30" t="n"/>
      <c r="C152" s="30" t="n"/>
      <c r="D152" s="30" t="n"/>
      <c r="E152" s="30" t="n"/>
      <c r="F152" s="30" t="n"/>
      <c r="G152" s="11" t="n"/>
      <c r="H152" s="11" t="n"/>
      <c r="I152" s="11" t="n"/>
      <c r="J152" s="11" t="n"/>
      <c r="K152" s="31" t="n"/>
      <c r="L152" s="3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</row>
    <row r="153" ht="15.75" customHeight="1" s="75">
      <c r="A153" s="30" t="n"/>
      <c r="B153" s="30" t="n"/>
      <c r="C153" s="30" t="n"/>
      <c r="D153" s="30" t="n"/>
      <c r="E153" s="30" t="n"/>
      <c r="F153" s="30" t="n"/>
      <c r="G153" s="11" t="n"/>
      <c r="H153" s="11" t="n"/>
      <c r="I153" s="11" t="n"/>
      <c r="J153" s="11" t="n"/>
      <c r="K153" s="31" t="n"/>
      <c r="L153" s="3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</row>
    <row r="154" ht="15.75" customHeight="1" s="75">
      <c r="A154" s="30" t="n"/>
      <c r="B154" s="30" t="n"/>
      <c r="C154" s="30" t="n"/>
      <c r="D154" s="30" t="n"/>
      <c r="E154" s="30" t="n"/>
      <c r="F154" s="30" t="n"/>
      <c r="G154" s="11" t="n"/>
      <c r="H154" s="11" t="n"/>
      <c r="I154" s="11" t="n"/>
      <c r="J154" s="11" t="n"/>
      <c r="K154" s="31" t="n"/>
      <c r="L154" s="3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</row>
    <row r="155" ht="15.75" customHeight="1" s="75">
      <c r="A155" s="30" t="n"/>
      <c r="B155" s="30" t="n"/>
      <c r="C155" s="30" t="n"/>
      <c r="D155" s="30" t="n"/>
      <c r="E155" s="30" t="n"/>
      <c r="F155" s="30" t="n"/>
      <c r="G155" s="11" t="n"/>
      <c r="H155" s="11" t="n"/>
      <c r="I155" s="11" t="n"/>
      <c r="J155" s="11" t="n"/>
      <c r="K155" s="31" t="n"/>
      <c r="L155" s="3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</row>
    <row r="156" ht="15.75" customHeight="1" s="75">
      <c r="A156" s="30" t="n"/>
      <c r="B156" s="30" t="n"/>
      <c r="C156" s="30" t="n"/>
      <c r="D156" s="30" t="n"/>
      <c r="E156" s="30" t="n"/>
      <c r="F156" s="30" t="n"/>
      <c r="G156" s="11" t="n"/>
      <c r="H156" s="11" t="n"/>
      <c r="I156" s="11" t="n"/>
      <c r="J156" s="11" t="n"/>
      <c r="K156" s="31" t="n"/>
      <c r="L156" s="3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</row>
    <row r="157" ht="15.75" customHeight="1" s="75">
      <c r="A157" s="30" t="n"/>
      <c r="B157" s="30" t="n"/>
      <c r="C157" s="30" t="n"/>
      <c r="D157" s="30" t="n"/>
      <c r="E157" s="30" t="n"/>
      <c r="F157" s="30" t="n"/>
      <c r="G157" s="11" t="n"/>
      <c r="H157" s="11" t="n"/>
      <c r="I157" s="11" t="n"/>
      <c r="J157" s="11" t="n"/>
      <c r="K157" s="31" t="n"/>
      <c r="L157" s="3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</row>
    <row r="158" ht="15.75" customHeight="1" s="75">
      <c r="A158" s="30" t="n"/>
      <c r="B158" s="30" t="n"/>
      <c r="C158" s="30" t="n"/>
      <c r="D158" s="30" t="n"/>
      <c r="E158" s="30" t="n"/>
      <c r="F158" s="30" t="n"/>
      <c r="G158" s="11" t="n"/>
      <c r="H158" s="11" t="n"/>
      <c r="I158" s="11" t="n"/>
      <c r="J158" s="11" t="n"/>
      <c r="K158" s="31" t="n"/>
      <c r="L158" s="3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</row>
    <row r="159" ht="15.75" customHeight="1" s="75">
      <c r="A159" s="30" t="n"/>
      <c r="B159" s="30" t="n"/>
      <c r="C159" s="30" t="n"/>
      <c r="D159" s="30" t="n"/>
      <c r="E159" s="30" t="n"/>
      <c r="F159" s="30" t="n"/>
      <c r="G159" s="11" t="n"/>
      <c r="H159" s="11" t="n"/>
      <c r="I159" s="11" t="n"/>
      <c r="J159" s="11" t="n"/>
      <c r="K159" s="31" t="n"/>
      <c r="L159" s="3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</row>
    <row r="160" ht="15.75" customHeight="1" s="75">
      <c r="A160" s="30" t="n"/>
      <c r="B160" s="30" t="n"/>
      <c r="C160" s="30" t="n"/>
      <c r="D160" s="30" t="n"/>
      <c r="E160" s="30" t="n"/>
      <c r="F160" s="30" t="n"/>
      <c r="G160" s="11" t="n"/>
      <c r="H160" s="11" t="n"/>
      <c r="I160" s="11" t="n"/>
      <c r="J160" s="11" t="n"/>
      <c r="K160" s="31" t="n"/>
      <c r="L160" s="3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</row>
    <row r="161" ht="15.75" customHeight="1" s="75">
      <c r="A161" s="30" t="n"/>
      <c r="B161" s="30" t="n"/>
      <c r="C161" s="30" t="n"/>
      <c r="D161" s="30" t="n"/>
      <c r="E161" s="30" t="n"/>
      <c r="F161" s="30" t="n"/>
      <c r="G161" s="11" t="n"/>
      <c r="H161" s="11" t="n"/>
      <c r="I161" s="11" t="n"/>
      <c r="J161" s="11" t="n"/>
      <c r="K161" s="31" t="n"/>
      <c r="L161" s="3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</row>
    <row r="162" ht="15.75" customHeight="1" s="75">
      <c r="A162" s="30" t="n"/>
      <c r="B162" s="30" t="n"/>
      <c r="C162" s="30" t="n"/>
      <c r="D162" s="30" t="n"/>
      <c r="E162" s="30" t="n"/>
      <c r="F162" s="30" t="n"/>
      <c r="G162" s="11" t="n"/>
      <c r="H162" s="11" t="n"/>
      <c r="I162" s="11" t="n"/>
      <c r="J162" s="11" t="n"/>
      <c r="K162" s="31" t="n"/>
      <c r="L162" s="3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</row>
    <row r="163" ht="15.75" customHeight="1" s="75">
      <c r="A163" s="30" t="n"/>
      <c r="B163" s="30" t="n"/>
      <c r="C163" s="30" t="n"/>
      <c r="D163" s="30" t="n"/>
      <c r="E163" s="30" t="n"/>
      <c r="F163" s="30" t="n"/>
      <c r="G163" s="11" t="n"/>
      <c r="H163" s="11" t="n"/>
      <c r="I163" s="11" t="n"/>
      <c r="J163" s="11" t="n"/>
      <c r="K163" s="31" t="n"/>
      <c r="L163" s="3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</row>
    <row r="164" ht="15.75" customHeight="1" s="75">
      <c r="A164" s="30" t="n"/>
      <c r="B164" s="30" t="n"/>
      <c r="C164" s="30" t="n"/>
      <c r="D164" s="30" t="n"/>
      <c r="E164" s="30" t="n"/>
      <c r="F164" s="30" t="n"/>
      <c r="G164" s="11" t="n"/>
      <c r="H164" s="11" t="n"/>
      <c r="I164" s="11" t="n"/>
      <c r="J164" s="11" t="n"/>
      <c r="K164" s="31" t="n"/>
      <c r="L164" s="3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</row>
    <row r="165" ht="15.75" customHeight="1" s="75">
      <c r="A165" s="30" t="n"/>
      <c r="B165" s="30" t="n"/>
      <c r="C165" s="30" t="n"/>
      <c r="D165" s="30" t="n"/>
      <c r="E165" s="30" t="n"/>
      <c r="F165" s="30" t="n"/>
      <c r="G165" s="11" t="n"/>
      <c r="H165" s="11" t="n"/>
      <c r="I165" s="11" t="n"/>
      <c r="J165" s="11" t="n"/>
      <c r="K165" s="31" t="n"/>
      <c r="L165" s="3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</row>
    <row r="166" ht="15.75" customHeight="1" s="75">
      <c r="A166" s="30" t="n"/>
      <c r="B166" s="30" t="n"/>
      <c r="C166" s="30" t="n"/>
      <c r="D166" s="30" t="n"/>
      <c r="E166" s="30" t="n"/>
      <c r="F166" s="30" t="n"/>
      <c r="G166" s="11" t="n"/>
      <c r="H166" s="11" t="n"/>
      <c r="I166" s="11" t="n"/>
      <c r="J166" s="11" t="n"/>
      <c r="K166" s="31" t="n"/>
      <c r="L166" s="3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</row>
    <row r="167" ht="15.75" customHeight="1" s="75">
      <c r="A167" s="30" t="n"/>
      <c r="B167" s="30" t="n"/>
      <c r="C167" s="30" t="n"/>
      <c r="D167" s="30" t="n"/>
      <c r="E167" s="30" t="n"/>
      <c r="F167" s="30" t="n"/>
      <c r="G167" s="11" t="n"/>
      <c r="H167" s="11" t="n"/>
      <c r="I167" s="11" t="n"/>
      <c r="J167" s="11" t="n"/>
      <c r="K167" s="31" t="n"/>
      <c r="L167" s="3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</row>
    <row r="168" ht="15.75" customHeight="1" s="75">
      <c r="A168" s="30" t="n"/>
      <c r="B168" s="30" t="n"/>
      <c r="C168" s="30" t="n"/>
      <c r="D168" s="30" t="n"/>
      <c r="E168" s="30" t="n"/>
      <c r="F168" s="30" t="n"/>
      <c r="G168" s="11" t="n"/>
      <c r="H168" s="11" t="n"/>
      <c r="I168" s="11" t="n"/>
      <c r="J168" s="11" t="n"/>
      <c r="K168" s="31" t="n"/>
      <c r="L168" s="3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</row>
    <row r="169" ht="15.75" customHeight="1" s="75">
      <c r="A169" s="30" t="n"/>
      <c r="B169" s="30" t="n"/>
      <c r="C169" s="30" t="n"/>
      <c r="D169" s="30" t="n"/>
      <c r="E169" s="30" t="n"/>
      <c r="F169" s="30" t="n"/>
      <c r="G169" s="11" t="n"/>
      <c r="H169" s="11" t="n"/>
      <c r="I169" s="11" t="n"/>
      <c r="J169" s="11" t="n"/>
      <c r="K169" s="31" t="n"/>
      <c r="L169" s="3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</row>
    <row r="170" ht="15.75" customHeight="1" s="75">
      <c r="A170" s="30" t="n"/>
      <c r="B170" s="30" t="n"/>
      <c r="C170" s="30" t="n"/>
      <c r="D170" s="30" t="n"/>
      <c r="E170" s="30" t="n"/>
      <c r="F170" s="30" t="n"/>
      <c r="G170" s="11" t="n"/>
      <c r="H170" s="11" t="n"/>
      <c r="I170" s="11" t="n"/>
      <c r="J170" s="11" t="n"/>
      <c r="K170" s="31" t="n"/>
      <c r="L170" s="3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</row>
    <row r="171" ht="15.75" customHeight="1" s="75">
      <c r="A171" s="30" t="n"/>
      <c r="B171" s="30" t="n"/>
      <c r="C171" s="30" t="n"/>
      <c r="D171" s="30" t="n"/>
      <c r="E171" s="30" t="n"/>
      <c r="F171" s="30" t="n"/>
      <c r="G171" s="11" t="n"/>
      <c r="H171" s="11" t="n"/>
      <c r="I171" s="11" t="n"/>
      <c r="J171" s="11" t="n"/>
      <c r="K171" s="31" t="n"/>
      <c r="L171" s="3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</row>
    <row r="172" ht="15.75" customHeight="1" s="75">
      <c r="A172" s="30" t="n"/>
      <c r="B172" s="30" t="n"/>
      <c r="C172" s="30" t="n"/>
      <c r="D172" s="30" t="n"/>
      <c r="E172" s="30" t="n"/>
      <c r="F172" s="30" t="n"/>
      <c r="G172" s="11" t="n"/>
      <c r="H172" s="11" t="n"/>
      <c r="I172" s="11" t="n"/>
      <c r="J172" s="11" t="n"/>
      <c r="K172" s="31" t="n"/>
      <c r="L172" s="3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</row>
    <row r="173" ht="15.75" customHeight="1" s="75">
      <c r="A173" s="30" t="n"/>
      <c r="B173" s="30" t="n"/>
      <c r="C173" s="30" t="n"/>
      <c r="D173" s="30" t="n"/>
      <c r="E173" s="30" t="n"/>
      <c r="F173" s="30" t="n"/>
      <c r="G173" s="11" t="n"/>
      <c r="H173" s="11" t="n"/>
      <c r="I173" s="11" t="n"/>
      <c r="J173" s="11" t="n"/>
      <c r="K173" s="31" t="n"/>
      <c r="L173" s="3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</row>
    <row r="174" ht="15.75" customHeight="1" s="75">
      <c r="A174" s="30" t="n"/>
      <c r="B174" s="30" t="n"/>
      <c r="C174" s="30" t="n"/>
      <c r="D174" s="30" t="n"/>
      <c r="E174" s="30" t="n"/>
      <c r="F174" s="30" t="n"/>
      <c r="G174" s="11" t="n"/>
      <c r="H174" s="11" t="n"/>
      <c r="I174" s="11" t="n"/>
      <c r="J174" s="11" t="n"/>
      <c r="K174" s="31" t="n"/>
      <c r="L174" s="3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</row>
    <row r="175" ht="15.75" customHeight="1" s="75">
      <c r="A175" s="30" t="n"/>
      <c r="B175" s="30" t="n"/>
      <c r="C175" s="30" t="n"/>
      <c r="D175" s="30" t="n"/>
      <c r="E175" s="30" t="n"/>
      <c r="F175" s="30" t="n"/>
      <c r="G175" s="11" t="n"/>
      <c r="H175" s="11" t="n"/>
      <c r="I175" s="11" t="n"/>
      <c r="J175" s="11" t="n"/>
      <c r="K175" s="31" t="n"/>
      <c r="L175" s="3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</row>
    <row r="176" ht="15.75" customHeight="1" s="75">
      <c r="A176" s="30" t="n"/>
      <c r="B176" s="30" t="n"/>
      <c r="C176" s="30" t="n"/>
      <c r="D176" s="30" t="n"/>
      <c r="E176" s="30" t="n"/>
      <c r="F176" s="30" t="n"/>
      <c r="G176" s="11" t="n"/>
      <c r="H176" s="11" t="n"/>
      <c r="I176" s="11" t="n"/>
      <c r="J176" s="11" t="n"/>
      <c r="K176" s="31" t="n"/>
      <c r="L176" s="3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</row>
    <row r="177" ht="15.75" customHeight="1" s="75">
      <c r="A177" s="30" t="n"/>
      <c r="B177" s="30" t="n"/>
      <c r="C177" s="30" t="n"/>
      <c r="D177" s="30" t="n"/>
      <c r="E177" s="30" t="n"/>
      <c r="F177" s="30" t="n"/>
      <c r="G177" s="11" t="n"/>
      <c r="H177" s="11" t="n"/>
      <c r="I177" s="11" t="n"/>
      <c r="J177" s="11" t="n"/>
      <c r="K177" s="31" t="n"/>
      <c r="L177" s="3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</row>
    <row r="178" ht="15.75" customHeight="1" s="75">
      <c r="A178" s="30" t="n"/>
      <c r="B178" s="30" t="n"/>
      <c r="C178" s="30" t="n"/>
      <c r="D178" s="30" t="n"/>
      <c r="E178" s="30" t="n"/>
      <c r="F178" s="30" t="n"/>
      <c r="G178" s="11" t="n"/>
      <c r="H178" s="11" t="n"/>
      <c r="I178" s="11" t="n"/>
      <c r="J178" s="11" t="n"/>
      <c r="K178" s="31" t="n"/>
      <c r="L178" s="3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</row>
    <row r="179" ht="15.75" customHeight="1" s="75">
      <c r="A179" s="30" t="n"/>
      <c r="B179" s="30" t="n"/>
      <c r="C179" s="30" t="n"/>
      <c r="D179" s="30" t="n"/>
      <c r="E179" s="30" t="n"/>
      <c r="F179" s="30" t="n"/>
      <c r="G179" s="11" t="n"/>
      <c r="H179" s="11" t="n"/>
      <c r="I179" s="11" t="n"/>
      <c r="J179" s="11" t="n"/>
      <c r="K179" s="31" t="n"/>
      <c r="L179" s="3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</row>
    <row r="180" ht="15.75" customHeight="1" s="75">
      <c r="A180" s="30" t="n"/>
      <c r="B180" s="30" t="n"/>
      <c r="C180" s="30" t="n"/>
      <c r="D180" s="30" t="n"/>
      <c r="E180" s="30" t="n"/>
      <c r="F180" s="30" t="n"/>
      <c r="G180" s="11" t="n"/>
      <c r="H180" s="11" t="n"/>
      <c r="I180" s="11" t="n"/>
      <c r="J180" s="11" t="n"/>
      <c r="K180" s="31" t="n"/>
      <c r="L180" s="3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</row>
    <row r="181" ht="15.75" customHeight="1" s="75">
      <c r="A181" s="30" t="n"/>
      <c r="B181" s="30" t="n"/>
      <c r="C181" s="30" t="n"/>
      <c r="D181" s="30" t="n"/>
      <c r="E181" s="30" t="n"/>
      <c r="F181" s="30" t="n"/>
      <c r="G181" s="11" t="n"/>
      <c r="H181" s="11" t="n"/>
      <c r="I181" s="11" t="n"/>
      <c r="J181" s="11" t="n"/>
      <c r="K181" s="31" t="n"/>
      <c r="L181" s="3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</row>
    <row r="182" ht="15.75" customHeight="1" s="75">
      <c r="A182" s="30" t="n"/>
      <c r="B182" s="30" t="n"/>
      <c r="C182" s="30" t="n"/>
      <c r="D182" s="30" t="n"/>
      <c r="E182" s="30" t="n"/>
      <c r="F182" s="30" t="n"/>
      <c r="G182" s="11" t="n"/>
      <c r="H182" s="11" t="n"/>
      <c r="I182" s="11" t="n"/>
      <c r="J182" s="11" t="n"/>
      <c r="K182" s="31" t="n"/>
      <c r="L182" s="3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</row>
    <row r="183" ht="15.75" customHeight="1" s="75">
      <c r="A183" s="30" t="n"/>
      <c r="B183" s="30" t="n"/>
      <c r="C183" s="30" t="n"/>
      <c r="D183" s="30" t="n"/>
      <c r="E183" s="30" t="n"/>
      <c r="F183" s="30" t="n"/>
      <c r="G183" s="11" t="n"/>
      <c r="H183" s="11" t="n"/>
      <c r="I183" s="11" t="n"/>
      <c r="J183" s="11" t="n"/>
      <c r="K183" s="31" t="n"/>
      <c r="L183" s="3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</row>
    <row r="184" ht="15.75" customHeight="1" s="75">
      <c r="A184" s="30" t="n"/>
      <c r="B184" s="30" t="n"/>
      <c r="C184" s="30" t="n"/>
      <c r="D184" s="30" t="n"/>
      <c r="E184" s="30" t="n"/>
      <c r="F184" s="30" t="n"/>
      <c r="G184" s="11" t="n"/>
      <c r="H184" s="11" t="n"/>
      <c r="I184" s="11" t="n"/>
      <c r="J184" s="11" t="n"/>
      <c r="K184" s="31" t="n"/>
      <c r="L184" s="3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</row>
    <row r="185" ht="15.75" customHeight="1" s="75">
      <c r="A185" s="30" t="n"/>
      <c r="B185" s="30" t="n"/>
      <c r="C185" s="30" t="n"/>
      <c r="D185" s="30" t="n"/>
      <c r="E185" s="30" t="n"/>
      <c r="F185" s="30" t="n"/>
      <c r="G185" s="11" t="n"/>
      <c r="H185" s="11" t="n"/>
      <c r="I185" s="11" t="n"/>
      <c r="J185" s="11" t="n"/>
      <c r="K185" s="31" t="n"/>
      <c r="L185" s="3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</row>
    <row r="186" ht="15.75" customHeight="1" s="75">
      <c r="A186" s="30" t="n"/>
      <c r="B186" s="30" t="n"/>
      <c r="C186" s="30" t="n"/>
      <c r="D186" s="30" t="n"/>
      <c r="E186" s="30" t="n"/>
      <c r="F186" s="30" t="n"/>
      <c r="G186" s="11" t="n"/>
      <c r="H186" s="11" t="n"/>
      <c r="I186" s="11" t="n"/>
      <c r="J186" s="11" t="n"/>
      <c r="K186" s="31" t="n"/>
      <c r="L186" s="3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</row>
    <row r="187" ht="15.75" customHeight="1" s="75">
      <c r="A187" s="30" t="n"/>
      <c r="B187" s="30" t="n"/>
      <c r="C187" s="30" t="n"/>
      <c r="D187" s="30" t="n"/>
      <c r="E187" s="30" t="n"/>
      <c r="F187" s="30" t="n"/>
      <c r="G187" s="11" t="n"/>
      <c r="H187" s="11" t="n"/>
      <c r="I187" s="11" t="n"/>
      <c r="J187" s="11" t="n"/>
      <c r="K187" s="31" t="n"/>
      <c r="L187" s="3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</row>
    <row r="188" ht="15.75" customHeight="1" s="75">
      <c r="A188" s="30" t="n"/>
      <c r="B188" s="30" t="n"/>
      <c r="C188" s="30" t="n"/>
      <c r="D188" s="30" t="n"/>
      <c r="E188" s="30" t="n"/>
      <c r="F188" s="30" t="n"/>
      <c r="G188" s="11" t="n"/>
      <c r="H188" s="11" t="n"/>
      <c r="I188" s="11" t="n"/>
      <c r="J188" s="11" t="n"/>
      <c r="K188" s="31" t="n"/>
      <c r="L188" s="3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</row>
    <row r="189" ht="15.75" customHeight="1" s="75">
      <c r="A189" s="30" t="n"/>
      <c r="B189" s="30" t="n"/>
      <c r="C189" s="30" t="n"/>
      <c r="D189" s="30" t="n"/>
      <c r="E189" s="30" t="n"/>
      <c r="F189" s="30" t="n"/>
      <c r="G189" s="11" t="n"/>
      <c r="H189" s="11" t="n"/>
      <c r="I189" s="11" t="n"/>
      <c r="J189" s="11" t="n"/>
      <c r="K189" s="31" t="n"/>
      <c r="L189" s="3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</row>
    <row r="190" ht="15.75" customHeight="1" s="75">
      <c r="A190" s="30" t="n"/>
      <c r="B190" s="30" t="n"/>
      <c r="C190" s="30" t="n"/>
      <c r="D190" s="30" t="n"/>
      <c r="E190" s="30" t="n"/>
      <c r="F190" s="30" t="n"/>
      <c r="G190" s="11" t="n"/>
      <c r="H190" s="11" t="n"/>
      <c r="I190" s="11" t="n"/>
      <c r="J190" s="11" t="n"/>
      <c r="K190" s="31" t="n"/>
      <c r="L190" s="3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</row>
    <row r="191" ht="15.75" customHeight="1" s="75">
      <c r="A191" s="30" t="n"/>
      <c r="B191" s="30" t="n"/>
      <c r="C191" s="30" t="n"/>
      <c r="D191" s="30" t="n"/>
      <c r="E191" s="30" t="n"/>
      <c r="F191" s="30" t="n"/>
      <c r="G191" s="11" t="n"/>
      <c r="H191" s="11" t="n"/>
      <c r="I191" s="11" t="n"/>
      <c r="J191" s="11" t="n"/>
      <c r="K191" s="31" t="n"/>
      <c r="L191" s="3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</row>
    <row r="192" ht="15.75" customHeight="1" s="75">
      <c r="A192" s="30" t="n"/>
      <c r="B192" s="30" t="n"/>
      <c r="C192" s="30" t="n"/>
      <c r="D192" s="30" t="n"/>
      <c r="E192" s="30" t="n"/>
      <c r="F192" s="30" t="n"/>
      <c r="G192" s="11" t="n"/>
      <c r="H192" s="11" t="n"/>
      <c r="I192" s="11" t="n"/>
      <c r="J192" s="11" t="n"/>
      <c r="K192" s="31" t="n"/>
      <c r="L192" s="3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</row>
    <row r="193" ht="15.75" customHeight="1" s="75">
      <c r="A193" s="30" t="n"/>
      <c r="B193" s="30" t="n"/>
      <c r="C193" s="30" t="n"/>
      <c r="D193" s="30" t="n"/>
      <c r="E193" s="30" t="n"/>
      <c r="F193" s="30" t="n"/>
      <c r="G193" s="11" t="n"/>
      <c r="H193" s="11" t="n"/>
      <c r="I193" s="11" t="n"/>
      <c r="J193" s="11" t="n"/>
      <c r="K193" s="31" t="n"/>
      <c r="L193" s="3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</row>
    <row r="194" ht="15.75" customHeight="1" s="75">
      <c r="A194" s="30" t="n"/>
      <c r="B194" s="30" t="n"/>
      <c r="C194" s="30" t="n"/>
      <c r="D194" s="30" t="n"/>
      <c r="E194" s="30" t="n"/>
      <c r="F194" s="30" t="n"/>
      <c r="G194" s="11" t="n"/>
      <c r="H194" s="11" t="n"/>
      <c r="I194" s="11" t="n"/>
      <c r="J194" s="11" t="n"/>
      <c r="K194" s="31" t="n"/>
      <c r="L194" s="3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</row>
    <row r="195" ht="15.75" customHeight="1" s="75">
      <c r="A195" s="30" t="n"/>
      <c r="B195" s="30" t="n"/>
      <c r="C195" s="30" t="n"/>
      <c r="D195" s="30" t="n"/>
      <c r="E195" s="30" t="n"/>
      <c r="F195" s="30" t="n"/>
      <c r="G195" s="11" t="n"/>
      <c r="H195" s="11" t="n"/>
      <c r="I195" s="11" t="n"/>
      <c r="J195" s="11" t="n"/>
      <c r="K195" s="31" t="n"/>
      <c r="L195" s="3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</row>
    <row r="196" ht="15.75" customHeight="1" s="75">
      <c r="A196" s="30" t="n"/>
      <c r="B196" s="30" t="n"/>
      <c r="C196" s="30" t="n"/>
      <c r="D196" s="30" t="n"/>
      <c r="E196" s="30" t="n"/>
      <c r="F196" s="30" t="n"/>
      <c r="G196" s="11" t="n"/>
      <c r="H196" s="11" t="n"/>
      <c r="I196" s="11" t="n"/>
      <c r="J196" s="11" t="n"/>
      <c r="K196" s="31" t="n"/>
      <c r="L196" s="3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</row>
    <row r="197" ht="15.75" customHeight="1" s="75">
      <c r="A197" s="30" t="n"/>
      <c r="B197" s="30" t="n"/>
      <c r="C197" s="30" t="n"/>
      <c r="D197" s="30" t="n"/>
      <c r="E197" s="30" t="n"/>
      <c r="F197" s="30" t="n"/>
      <c r="G197" s="11" t="n"/>
      <c r="H197" s="11" t="n"/>
      <c r="I197" s="11" t="n"/>
      <c r="J197" s="11" t="n"/>
      <c r="K197" s="31" t="n"/>
      <c r="L197" s="3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</row>
    <row r="198" ht="15.75" customHeight="1" s="75">
      <c r="A198" s="30" t="n"/>
      <c r="B198" s="30" t="n"/>
      <c r="C198" s="30" t="n"/>
      <c r="D198" s="30" t="n"/>
      <c r="E198" s="30" t="n"/>
      <c r="F198" s="30" t="n"/>
      <c r="G198" s="11" t="n"/>
      <c r="H198" s="11" t="n"/>
      <c r="I198" s="11" t="n"/>
      <c r="J198" s="11" t="n"/>
      <c r="K198" s="31" t="n"/>
      <c r="L198" s="3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</row>
    <row r="199" ht="15.75" customHeight="1" s="75">
      <c r="A199" s="30" t="n"/>
      <c r="B199" s="30" t="n"/>
      <c r="C199" s="30" t="n"/>
      <c r="D199" s="30" t="n"/>
      <c r="E199" s="30" t="n"/>
      <c r="F199" s="30" t="n"/>
      <c r="G199" s="11" t="n"/>
      <c r="H199" s="11" t="n"/>
      <c r="I199" s="11" t="n"/>
      <c r="J199" s="11" t="n"/>
      <c r="K199" s="31" t="n"/>
      <c r="L199" s="3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</row>
    <row r="200" ht="15.75" customHeight="1" s="75">
      <c r="A200" s="30" t="n"/>
      <c r="B200" s="30" t="n"/>
      <c r="C200" s="30" t="n"/>
      <c r="D200" s="30" t="n"/>
      <c r="E200" s="30" t="n"/>
      <c r="F200" s="30" t="n"/>
      <c r="G200" s="11" t="n"/>
      <c r="H200" s="11" t="n"/>
      <c r="I200" s="11" t="n"/>
      <c r="J200" s="11" t="n"/>
      <c r="K200" s="31" t="n"/>
      <c r="L200" s="3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</row>
    <row r="201" ht="15.75" customHeight="1" s="75">
      <c r="A201" s="30" t="n"/>
      <c r="B201" s="30" t="n"/>
      <c r="C201" s="30" t="n"/>
      <c r="D201" s="30" t="n"/>
      <c r="E201" s="30" t="n"/>
      <c r="F201" s="30" t="n"/>
      <c r="G201" s="11" t="n"/>
      <c r="H201" s="11" t="n"/>
      <c r="I201" s="11" t="n"/>
      <c r="J201" s="11" t="n"/>
      <c r="K201" s="31" t="n"/>
      <c r="L201" s="3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</row>
    <row r="202" ht="15.75" customHeight="1" s="75">
      <c r="A202" s="30" t="n"/>
      <c r="B202" s="30" t="n"/>
      <c r="C202" s="30" t="n"/>
      <c r="D202" s="30" t="n"/>
      <c r="E202" s="30" t="n"/>
      <c r="F202" s="30" t="n"/>
      <c r="G202" s="11" t="n"/>
      <c r="H202" s="11" t="n"/>
      <c r="I202" s="11" t="n"/>
      <c r="J202" s="11" t="n"/>
      <c r="K202" s="31" t="n"/>
      <c r="L202" s="3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</row>
    <row r="203" ht="15.75" customHeight="1" s="75">
      <c r="A203" s="30" t="n"/>
      <c r="B203" s="30" t="n"/>
      <c r="C203" s="30" t="n"/>
      <c r="D203" s="30" t="n"/>
      <c r="E203" s="30" t="n"/>
      <c r="F203" s="30" t="n"/>
      <c r="G203" s="11" t="n"/>
      <c r="H203" s="11" t="n"/>
      <c r="I203" s="11" t="n"/>
      <c r="J203" s="11" t="n"/>
      <c r="K203" s="31" t="n"/>
      <c r="L203" s="3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</row>
    <row r="204" ht="15.75" customHeight="1" s="75">
      <c r="A204" s="30" t="n"/>
      <c r="B204" s="30" t="n"/>
      <c r="C204" s="30" t="n"/>
      <c r="D204" s="30" t="n"/>
      <c r="E204" s="30" t="n"/>
      <c r="F204" s="30" t="n"/>
      <c r="G204" s="11" t="n"/>
      <c r="H204" s="11" t="n"/>
      <c r="I204" s="11" t="n"/>
      <c r="J204" s="11" t="n"/>
      <c r="K204" s="31" t="n"/>
      <c r="L204" s="3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</row>
    <row r="205" ht="15.75" customHeight="1" s="75">
      <c r="A205" s="30" t="n"/>
      <c r="B205" s="30" t="n"/>
      <c r="C205" s="30" t="n"/>
      <c r="D205" s="30" t="n"/>
      <c r="E205" s="30" t="n"/>
      <c r="F205" s="30" t="n"/>
      <c r="G205" s="11" t="n"/>
      <c r="H205" s="11" t="n"/>
      <c r="I205" s="11" t="n"/>
      <c r="J205" s="11" t="n"/>
      <c r="K205" s="31" t="n"/>
      <c r="L205" s="3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</row>
    <row r="206" ht="15.75" customHeight="1" s="75">
      <c r="A206" s="30" t="n"/>
      <c r="B206" s="30" t="n"/>
      <c r="C206" s="30" t="n"/>
      <c r="D206" s="30" t="n"/>
      <c r="E206" s="30" t="n"/>
      <c r="F206" s="30" t="n"/>
      <c r="G206" s="11" t="n"/>
      <c r="H206" s="11" t="n"/>
      <c r="I206" s="11" t="n"/>
      <c r="J206" s="11" t="n"/>
      <c r="K206" s="31" t="n"/>
      <c r="L206" s="3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</row>
    <row r="207" ht="15.75" customHeight="1" s="75">
      <c r="A207" s="30" t="n"/>
      <c r="B207" s="30" t="n"/>
      <c r="C207" s="30" t="n"/>
      <c r="D207" s="30" t="n"/>
      <c r="E207" s="30" t="n"/>
      <c r="F207" s="30" t="n"/>
      <c r="G207" s="11" t="n"/>
      <c r="H207" s="11" t="n"/>
      <c r="I207" s="11" t="n"/>
      <c r="J207" s="11" t="n"/>
      <c r="K207" s="31" t="n"/>
      <c r="L207" s="3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</row>
    <row r="208" ht="15.75" customHeight="1" s="75">
      <c r="A208" s="30" t="n"/>
      <c r="B208" s="30" t="n"/>
      <c r="C208" s="30" t="n"/>
      <c r="D208" s="30" t="n"/>
      <c r="E208" s="30" t="n"/>
      <c r="F208" s="30" t="n"/>
      <c r="G208" s="11" t="n"/>
      <c r="H208" s="11" t="n"/>
      <c r="I208" s="11" t="n"/>
      <c r="J208" s="11" t="n"/>
      <c r="K208" s="31" t="n"/>
      <c r="L208" s="3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</row>
    <row r="209" ht="15.75" customHeight="1" s="75">
      <c r="A209" s="30" t="n"/>
      <c r="B209" s="30" t="n"/>
      <c r="C209" s="30" t="n"/>
      <c r="D209" s="30" t="n"/>
      <c r="E209" s="30" t="n"/>
      <c r="F209" s="30" t="n"/>
      <c r="G209" s="11" t="n"/>
      <c r="H209" s="11" t="n"/>
      <c r="I209" s="11" t="n"/>
      <c r="J209" s="11" t="n"/>
      <c r="K209" s="31" t="n"/>
      <c r="L209" s="3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</row>
    <row r="210" ht="15.75" customHeight="1" s="75">
      <c r="A210" s="30" t="n"/>
      <c r="B210" s="30" t="n"/>
      <c r="C210" s="30" t="n"/>
      <c r="D210" s="30" t="n"/>
      <c r="E210" s="30" t="n"/>
      <c r="F210" s="30" t="n"/>
      <c r="G210" s="11" t="n"/>
      <c r="H210" s="11" t="n"/>
      <c r="I210" s="11" t="n"/>
      <c r="J210" s="11" t="n"/>
      <c r="K210" s="31" t="n"/>
      <c r="L210" s="3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</row>
    <row r="211" ht="15.75" customHeight="1" s="75">
      <c r="A211" s="30" t="n"/>
      <c r="B211" s="30" t="n"/>
      <c r="C211" s="30" t="n"/>
      <c r="D211" s="30" t="n"/>
      <c r="E211" s="30" t="n"/>
      <c r="F211" s="30" t="n"/>
      <c r="G211" s="11" t="n"/>
      <c r="H211" s="11" t="n"/>
      <c r="I211" s="11" t="n"/>
      <c r="J211" s="11" t="n"/>
      <c r="K211" s="31" t="n"/>
      <c r="L211" s="3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</row>
    <row r="212" ht="15.75" customHeight="1" s="75">
      <c r="A212" s="30" t="n"/>
      <c r="B212" s="30" t="n"/>
      <c r="C212" s="30" t="n"/>
      <c r="D212" s="30" t="n"/>
      <c r="E212" s="30" t="n"/>
      <c r="F212" s="30" t="n"/>
      <c r="G212" s="11" t="n"/>
      <c r="H212" s="11" t="n"/>
      <c r="I212" s="11" t="n"/>
      <c r="J212" s="11" t="n"/>
      <c r="K212" s="31" t="n"/>
      <c r="L212" s="3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</row>
    <row r="213" ht="15.75" customHeight="1" s="75">
      <c r="A213" s="30" t="n"/>
      <c r="B213" s="30" t="n"/>
      <c r="C213" s="30" t="n"/>
      <c r="D213" s="30" t="n"/>
      <c r="E213" s="30" t="n"/>
      <c r="F213" s="30" t="n"/>
      <c r="G213" s="11" t="n"/>
      <c r="H213" s="11" t="n"/>
      <c r="I213" s="11" t="n"/>
      <c r="J213" s="11" t="n"/>
      <c r="K213" s="31" t="n"/>
      <c r="L213" s="3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</row>
    <row r="214" ht="15.75" customHeight="1" s="75">
      <c r="A214" s="30" t="n"/>
      <c r="B214" s="30" t="n"/>
      <c r="C214" s="30" t="n"/>
      <c r="D214" s="30" t="n"/>
      <c r="E214" s="30" t="n"/>
      <c r="F214" s="30" t="n"/>
      <c r="G214" s="11" t="n"/>
      <c r="H214" s="11" t="n"/>
      <c r="I214" s="11" t="n"/>
      <c r="J214" s="11" t="n"/>
      <c r="K214" s="31" t="n"/>
      <c r="L214" s="3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</row>
    <row r="215" ht="15.75" customHeight="1" s="75">
      <c r="A215" s="30" t="n"/>
      <c r="B215" s="30" t="n"/>
      <c r="C215" s="30" t="n"/>
      <c r="D215" s="30" t="n"/>
      <c r="E215" s="30" t="n"/>
      <c r="F215" s="30" t="n"/>
      <c r="G215" s="11" t="n"/>
      <c r="H215" s="11" t="n"/>
      <c r="I215" s="11" t="n"/>
      <c r="J215" s="11" t="n"/>
      <c r="K215" s="31" t="n"/>
      <c r="L215" s="3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</row>
    <row r="216" ht="15.75" customHeight="1" s="75">
      <c r="A216" s="30" t="n"/>
      <c r="B216" s="30" t="n"/>
      <c r="C216" s="30" t="n"/>
      <c r="D216" s="30" t="n"/>
      <c r="E216" s="30" t="n"/>
      <c r="F216" s="30" t="n"/>
      <c r="G216" s="11" t="n"/>
      <c r="H216" s="11" t="n"/>
      <c r="I216" s="11" t="n"/>
      <c r="J216" s="11" t="n"/>
      <c r="K216" s="31" t="n"/>
      <c r="L216" s="3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</row>
    <row r="217" ht="15.75" customHeight="1" s="75">
      <c r="A217" s="30" t="n"/>
      <c r="B217" s="30" t="n"/>
      <c r="C217" s="30" t="n"/>
      <c r="D217" s="30" t="n"/>
      <c r="E217" s="30" t="n"/>
      <c r="F217" s="30" t="n"/>
      <c r="G217" s="11" t="n"/>
      <c r="H217" s="11" t="n"/>
      <c r="I217" s="11" t="n"/>
      <c r="J217" s="11" t="n"/>
      <c r="K217" s="31" t="n"/>
      <c r="L217" s="3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</row>
    <row r="218" ht="15.75" customHeight="1" s="75">
      <c r="A218" s="30" t="n"/>
      <c r="B218" s="30" t="n"/>
      <c r="C218" s="30" t="n"/>
      <c r="D218" s="30" t="n"/>
      <c r="E218" s="30" t="n"/>
      <c r="F218" s="30" t="n"/>
      <c r="G218" s="11" t="n"/>
      <c r="H218" s="11" t="n"/>
      <c r="I218" s="11" t="n"/>
      <c r="J218" s="11" t="n"/>
      <c r="K218" s="31" t="n"/>
      <c r="L218" s="3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</row>
    <row r="219" ht="15.75" customHeight="1" s="75">
      <c r="A219" s="30" t="n"/>
      <c r="B219" s="30" t="n"/>
      <c r="C219" s="30" t="n"/>
      <c r="D219" s="30" t="n"/>
      <c r="E219" s="30" t="n"/>
      <c r="F219" s="30" t="n"/>
      <c r="G219" s="11" t="n"/>
      <c r="H219" s="11" t="n"/>
      <c r="I219" s="11" t="n"/>
      <c r="J219" s="11" t="n"/>
      <c r="K219" s="31" t="n"/>
      <c r="L219" s="3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</row>
    <row r="220" ht="15.75" customHeight="1" s="75">
      <c r="A220" s="30" t="n"/>
      <c r="B220" s="30" t="n"/>
      <c r="C220" s="30" t="n"/>
      <c r="D220" s="30" t="n"/>
      <c r="E220" s="30" t="n"/>
      <c r="F220" s="30" t="n"/>
      <c r="G220" s="11" t="n"/>
      <c r="H220" s="11" t="n"/>
      <c r="I220" s="11" t="n"/>
      <c r="J220" s="11" t="n"/>
      <c r="K220" s="31" t="n"/>
      <c r="L220" s="3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</row>
    <row r="221" ht="15.75" customHeight="1" s="75">
      <c r="A221" s="30" t="n"/>
      <c r="B221" s="30" t="n"/>
      <c r="C221" s="30" t="n"/>
      <c r="D221" s="30" t="n"/>
      <c r="E221" s="30" t="n"/>
      <c r="F221" s="30" t="n"/>
      <c r="G221" s="11" t="n"/>
      <c r="H221" s="11" t="n"/>
      <c r="I221" s="11" t="n"/>
      <c r="J221" s="11" t="n"/>
      <c r="K221" s="31" t="n"/>
      <c r="L221" s="3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</row>
    <row r="222" ht="15.75" customHeight="1" s="75">
      <c r="A222" s="30" t="n"/>
      <c r="B222" s="30" t="n"/>
      <c r="C222" s="30" t="n"/>
      <c r="D222" s="30" t="n"/>
      <c r="E222" s="30" t="n"/>
      <c r="F222" s="30" t="n"/>
      <c r="G222" s="11" t="n"/>
      <c r="H222" s="11" t="n"/>
      <c r="I222" s="11" t="n"/>
      <c r="J222" s="11" t="n"/>
      <c r="K222" s="31" t="n"/>
      <c r="L222" s="3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</row>
    <row r="223" ht="15.75" customHeight="1" s="75">
      <c r="A223" s="30" t="n"/>
      <c r="B223" s="30" t="n"/>
      <c r="C223" s="30" t="n"/>
      <c r="D223" s="30" t="n"/>
      <c r="E223" s="30" t="n"/>
      <c r="F223" s="30" t="n"/>
      <c r="G223" s="11" t="n"/>
      <c r="H223" s="11" t="n"/>
      <c r="I223" s="11" t="n"/>
      <c r="J223" s="11" t="n"/>
      <c r="K223" s="31" t="n"/>
      <c r="L223" s="3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</row>
    <row r="224" ht="15.75" customHeight="1" s="75">
      <c r="A224" s="30" t="n"/>
      <c r="B224" s="30" t="n"/>
      <c r="C224" s="30" t="n"/>
      <c r="D224" s="30" t="n"/>
      <c r="E224" s="30" t="n"/>
      <c r="F224" s="30" t="n"/>
      <c r="G224" s="11" t="n"/>
      <c r="H224" s="11" t="n"/>
      <c r="I224" s="11" t="n"/>
      <c r="J224" s="11" t="n"/>
      <c r="K224" s="31" t="n"/>
      <c r="L224" s="3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</row>
    <row r="225" ht="15.75" customHeight="1" s="75">
      <c r="A225" s="30" t="n"/>
      <c r="B225" s="30" t="n"/>
      <c r="C225" s="30" t="n"/>
      <c r="D225" s="30" t="n"/>
      <c r="E225" s="30" t="n"/>
      <c r="F225" s="30" t="n"/>
      <c r="G225" s="11" t="n"/>
      <c r="H225" s="11" t="n"/>
      <c r="I225" s="11" t="n"/>
      <c r="J225" s="11" t="n"/>
      <c r="K225" s="31" t="n"/>
      <c r="L225" s="3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</row>
    <row r="226" ht="15.75" customHeight="1" s="75">
      <c r="A226" s="30" t="n"/>
      <c r="B226" s="30" t="n"/>
      <c r="C226" s="30" t="n"/>
      <c r="D226" s="30" t="n"/>
      <c r="E226" s="30" t="n"/>
      <c r="F226" s="30" t="n"/>
      <c r="G226" s="11" t="n"/>
      <c r="H226" s="11" t="n"/>
      <c r="I226" s="11" t="n"/>
      <c r="J226" s="11" t="n"/>
      <c r="K226" s="31" t="n"/>
      <c r="L226" s="3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</row>
    <row r="227" ht="15.75" customHeight="1" s="75">
      <c r="A227" s="30" t="n"/>
      <c r="B227" s="30" t="n"/>
      <c r="C227" s="30" t="n"/>
      <c r="D227" s="30" t="n"/>
      <c r="E227" s="30" t="n"/>
      <c r="F227" s="30" t="n"/>
      <c r="G227" s="11" t="n"/>
      <c r="H227" s="11" t="n"/>
      <c r="I227" s="11" t="n"/>
      <c r="J227" s="11" t="n"/>
      <c r="K227" s="31" t="n"/>
      <c r="L227" s="3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</row>
    <row r="228" ht="15.75" customHeight="1" s="75">
      <c r="A228" s="30" t="n"/>
      <c r="B228" s="30" t="n"/>
      <c r="C228" s="30" t="n"/>
      <c r="D228" s="30" t="n"/>
      <c r="E228" s="30" t="n"/>
      <c r="F228" s="30" t="n"/>
      <c r="G228" s="11" t="n"/>
      <c r="H228" s="11" t="n"/>
      <c r="I228" s="11" t="n"/>
      <c r="J228" s="11" t="n"/>
      <c r="K228" s="31" t="n"/>
      <c r="L228" s="3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</row>
    <row r="229" ht="15.75" customHeight="1" s="75">
      <c r="A229" s="30" t="n"/>
      <c r="B229" s="30" t="n"/>
      <c r="C229" s="30" t="n"/>
      <c r="D229" s="30" t="n"/>
      <c r="E229" s="30" t="n"/>
      <c r="F229" s="30" t="n"/>
      <c r="G229" s="11" t="n"/>
      <c r="H229" s="11" t="n"/>
      <c r="I229" s="11" t="n"/>
      <c r="J229" s="11" t="n"/>
      <c r="K229" s="31" t="n"/>
      <c r="L229" s="3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</row>
    <row r="230" ht="15.75" customHeight="1" s="75">
      <c r="A230" s="30" t="n"/>
      <c r="B230" s="30" t="n"/>
      <c r="C230" s="30" t="n"/>
      <c r="D230" s="30" t="n"/>
      <c r="E230" s="30" t="n"/>
      <c r="F230" s="30" t="n"/>
      <c r="G230" s="11" t="n"/>
      <c r="H230" s="11" t="n"/>
      <c r="I230" s="11" t="n"/>
      <c r="J230" s="11" t="n"/>
      <c r="K230" s="31" t="n"/>
      <c r="L230" s="3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</row>
    <row r="231" ht="15.75" customHeight="1" s="75">
      <c r="A231" s="30" t="n"/>
      <c r="B231" s="30" t="n"/>
      <c r="C231" s="30" t="n"/>
      <c r="D231" s="30" t="n"/>
      <c r="E231" s="30" t="n"/>
      <c r="F231" s="30" t="n"/>
      <c r="G231" s="11" t="n"/>
      <c r="H231" s="11" t="n"/>
      <c r="I231" s="11" t="n"/>
      <c r="J231" s="11" t="n"/>
      <c r="K231" s="31" t="n"/>
      <c r="L231" s="3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</row>
    <row r="232" ht="15.75" customHeight="1" s="75">
      <c r="A232" s="30" t="n"/>
      <c r="B232" s="30" t="n"/>
      <c r="C232" s="30" t="n"/>
      <c r="D232" s="30" t="n"/>
      <c r="E232" s="30" t="n"/>
      <c r="F232" s="30" t="n"/>
      <c r="G232" s="11" t="n"/>
      <c r="H232" s="11" t="n"/>
      <c r="I232" s="11" t="n"/>
      <c r="J232" s="11" t="n"/>
      <c r="K232" s="31" t="n"/>
      <c r="L232" s="3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</row>
    <row r="233" ht="15.75" customHeight="1" s="75">
      <c r="A233" s="30" t="n"/>
      <c r="B233" s="30" t="n"/>
      <c r="C233" s="30" t="n"/>
      <c r="D233" s="30" t="n"/>
      <c r="E233" s="30" t="n"/>
      <c r="F233" s="30" t="n"/>
      <c r="G233" s="11" t="n"/>
      <c r="H233" s="11" t="n"/>
      <c r="I233" s="11" t="n"/>
      <c r="J233" s="11" t="n"/>
      <c r="K233" s="31" t="n"/>
      <c r="L233" s="3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</row>
    <row r="234" ht="15.75" customHeight="1" s="75">
      <c r="A234" s="30" t="n"/>
      <c r="B234" s="30" t="n"/>
      <c r="C234" s="30" t="n"/>
      <c r="D234" s="30" t="n"/>
      <c r="E234" s="30" t="n"/>
      <c r="F234" s="30" t="n"/>
      <c r="G234" s="11" t="n"/>
      <c r="H234" s="11" t="n"/>
      <c r="I234" s="11" t="n"/>
      <c r="J234" s="11" t="n"/>
      <c r="K234" s="31" t="n"/>
      <c r="L234" s="3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</row>
    <row r="235" ht="15.75" customHeight="1" s="75">
      <c r="A235" s="30" t="n"/>
      <c r="B235" s="30" t="n"/>
      <c r="C235" s="30" t="n"/>
      <c r="D235" s="30" t="n"/>
      <c r="E235" s="30" t="n"/>
      <c r="F235" s="30" t="n"/>
      <c r="G235" s="11" t="n"/>
      <c r="H235" s="11" t="n"/>
      <c r="I235" s="11" t="n"/>
      <c r="J235" s="11" t="n"/>
      <c r="K235" s="31" t="n"/>
      <c r="L235" s="3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</row>
    <row r="236" ht="15.75" customHeight="1" s="75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</row>
    <row r="237" ht="15.75" customHeight="1" s="75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</row>
    <row r="238" ht="15.75" customHeight="1" s="75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</row>
    <row r="239" ht="15.75" customHeight="1" s="75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</row>
    <row r="240" ht="15.75" customHeight="1" s="75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</row>
    <row r="241" ht="15.75" customHeight="1" s="75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</row>
    <row r="242" ht="15.75" customHeight="1" s="75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</row>
    <row r="243" ht="15.75" customHeight="1" s="75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</row>
    <row r="244" ht="15.75" customHeight="1" s="75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</row>
    <row r="245" ht="15.75" customHeight="1" s="7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</row>
    <row r="246" ht="15.75" customHeight="1" s="75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</row>
    <row r="247" ht="15.75" customHeight="1" s="75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</row>
    <row r="248" ht="15.75" customHeight="1" s="75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</row>
    <row r="249" ht="15.75" customHeight="1" s="75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</row>
    <row r="250" ht="15.75" customHeight="1" s="75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</row>
    <row r="251" ht="15.75" customHeight="1" s="75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</row>
    <row r="252" ht="15.75" customHeight="1" s="75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</row>
    <row r="253" ht="15.75" customHeight="1" s="75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</row>
    <row r="254" ht="15.75" customHeight="1" s="75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</row>
    <row r="255" ht="15.75" customHeight="1" s="7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</row>
    <row r="256" ht="15.75" customHeight="1" s="75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</row>
    <row r="257" ht="15.75" customHeight="1" s="75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</row>
    <row r="258" ht="15.75" customHeight="1" s="75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</row>
    <row r="259" ht="15.75" customHeight="1" s="75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</row>
    <row r="260" ht="15.75" customHeight="1" s="75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</row>
    <row r="261" ht="15.75" customHeight="1" s="75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</row>
    <row r="262" ht="15.75" customHeight="1" s="75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</row>
    <row r="263" ht="15.75" customHeight="1" s="75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</row>
    <row r="264" ht="15.75" customHeight="1" s="75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</row>
    <row r="265" ht="15.75" customHeight="1" s="7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</row>
    <row r="266" ht="15.75" customHeight="1" s="75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</row>
    <row r="267" ht="15.75" customHeight="1" s="75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</row>
    <row r="268" ht="15.75" customHeight="1" s="75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</row>
    <row r="269" ht="15.75" customHeight="1" s="75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</row>
    <row r="270" ht="15.75" customHeight="1" s="75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</row>
    <row r="271" ht="15.75" customHeight="1" s="75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</row>
    <row r="272" ht="15.75" customHeight="1" s="75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</row>
    <row r="273" ht="15.75" customHeight="1" s="75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</row>
    <row r="274" ht="15.75" customHeight="1" s="75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</row>
    <row r="275" ht="15.75" customHeight="1" s="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</row>
    <row r="276" ht="15.75" customHeight="1" s="75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</row>
    <row r="277" ht="15.75" customHeight="1" s="75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</row>
    <row r="278" ht="15.75" customHeight="1" s="75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</row>
    <row r="279" ht="15.75" customHeight="1" s="75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</row>
    <row r="280" ht="15.75" customHeight="1" s="75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</row>
    <row r="281" ht="15.75" customHeight="1" s="75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</row>
    <row r="282" ht="15.75" customHeight="1" s="75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</row>
    <row r="283" ht="15.75" customHeight="1" s="75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</row>
    <row r="284" ht="15.75" customHeight="1" s="75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</row>
    <row r="285" ht="15.75" customHeight="1" s="7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</row>
    <row r="286" ht="15.75" customHeight="1" s="75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</row>
    <row r="287" ht="15.75" customHeight="1" s="75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</row>
    <row r="288" ht="15.75" customHeight="1" s="75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</row>
    <row r="289" ht="15.75" customHeight="1" s="75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</row>
    <row r="290" ht="15.75" customHeight="1" s="75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</row>
    <row r="291" ht="15.75" customHeight="1" s="75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</row>
    <row r="292" ht="15.75" customHeight="1" s="75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</row>
    <row r="293" ht="15.75" customHeight="1" s="75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</row>
    <row r="294" ht="15.75" customHeight="1" s="75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</row>
    <row r="295" ht="15.75" customHeight="1" s="7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</row>
    <row r="296" ht="15.75" customHeight="1" s="75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</row>
    <row r="297" ht="15.75" customHeight="1" s="75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</row>
    <row r="298" ht="15.75" customHeight="1" s="75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</row>
    <row r="299" ht="15.75" customHeight="1" s="75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</row>
    <row r="300" ht="15.75" customHeight="1" s="75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</row>
    <row r="301" ht="15.75" customHeight="1" s="75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</row>
    <row r="302" ht="15.75" customHeight="1" s="75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</row>
    <row r="303" ht="15.75" customHeight="1" s="75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</row>
    <row r="304" ht="15.75" customHeight="1" s="75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</row>
    <row r="305" ht="15.75" customHeight="1" s="7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</row>
    <row r="306" ht="15.75" customHeight="1" s="75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</row>
    <row r="307" ht="15.75" customHeight="1" s="75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</row>
    <row r="308" ht="15.75" customHeight="1" s="75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</row>
    <row r="309" ht="15.75" customHeight="1" s="75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</row>
    <row r="310" ht="15.75" customHeight="1" s="75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</row>
    <row r="311" ht="15.75" customHeight="1" s="75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</row>
    <row r="312" ht="15.75" customHeight="1" s="75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</row>
    <row r="313" ht="15.75" customHeight="1" s="75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</row>
    <row r="314" ht="15.75" customHeight="1" s="75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</row>
    <row r="315" ht="15.75" customHeight="1" s="7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</row>
    <row r="316" ht="15.75" customHeight="1" s="75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</row>
    <row r="317" ht="15.75" customHeight="1" s="75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</row>
    <row r="318" ht="15.75" customHeight="1" s="75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</row>
    <row r="319" ht="15.75" customHeight="1" s="75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</row>
    <row r="320" ht="15.75" customHeight="1" s="75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</row>
    <row r="321" ht="15.75" customHeight="1" s="75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</row>
    <row r="322" ht="15.75" customHeight="1" s="75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</row>
    <row r="323" ht="15.75" customHeight="1" s="75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</row>
    <row r="324" ht="15.75" customHeight="1" s="75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</row>
    <row r="325" ht="15.75" customHeight="1" s="7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</row>
    <row r="326" ht="15.75" customHeight="1" s="75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</row>
    <row r="327" ht="15.75" customHeight="1" s="75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</row>
    <row r="328" ht="15.75" customHeight="1" s="75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</row>
    <row r="329" ht="15.75" customHeight="1" s="75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</row>
    <row r="330" ht="15.75" customHeight="1" s="75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</row>
    <row r="331" ht="15.75" customHeight="1" s="75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</row>
    <row r="332" ht="15.75" customHeight="1" s="75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</row>
    <row r="333" ht="15.75" customHeight="1" s="75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</row>
    <row r="334" ht="15.75" customHeight="1" s="75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</row>
    <row r="335" ht="15.75" customHeight="1" s="7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</row>
    <row r="336" ht="15.75" customHeight="1" s="75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</row>
    <row r="337" ht="15.75" customHeight="1" s="75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</row>
    <row r="338" ht="15.75" customHeight="1" s="75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</row>
    <row r="339" ht="15.75" customHeight="1" s="75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</row>
    <row r="340" ht="15.75" customHeight="1" s="75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</row>
    <row r="341" ht="15.75" customHeight="1" s="75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</row>
    <row r="342" ht="15.75" customHeight="1" s="75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</row>
    <row r="343" ht="15.75" customHeight="1" s="75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</row>
    <row r="344" ht="15.75" customHeight="1" s="75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</row>
    <row r="345" ht="15.75" customHeight="1" s="7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</row>
    <row r="346" ht="15.75" customHeight="1" s="75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</row>
    <row r="347" ht="15.75" customHeight="1" s="75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</row>
    <row r="348" ht="15.75" customHeight="1" s="75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</row>
    <row r="349" ht="15.75" customHeight="1" s="75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</row>
    <row r="350" ht="15.75" customHeight="1" s="75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</row>
    <row r="351" ht="15.75" customHeight="1" s="75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</row>
    <row r="352" ht="15.75" customHeight="1" s="75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</row>
    <row r="353" ht="15.75" customHeight="1" s="75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</row>
    <row r="354" ht="15.75" customHeight="1" s="75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</row>
    <row r="355" ht="15.75" customHeight="1" s="7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</row>
    <row r="356" ht="15.75" customHeight="1" s="75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</row>
    <row r="357" ht="15.75" customHeight="1" s="75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</row>
    <row r="358" ht="15.75" customHeight="1" s="75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</row>
    <row r="359" ht="15.75" customHeight="1" s="75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</row>
    <row r="360" ht="15.75" customHeight="1" s="75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</row>
    <row r="361" ht="15.75" customHeight="1" s="75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</row>
    <row r="362" ht="15.75" customHeight="1" s="75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</row>
    <row r="363" ht="15.75" customHeight="1" s="75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</row>
    <row r="364" ht="15.75" customHeight="1" s="75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</row>
    <row r="365" ht="15.75" customHeight="1" s="7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</row>
    <row r="366" ht="15.75" customHeight="1" s="75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</row>
    <row r="367" ht="15.75" customHeight="1" s="75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</row>
    <row r="368" ht="15.75" customHeight="1" s="75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</row>
    <row r="369" ht="15.75" customHeight="1" s="75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</row>
    <row r="370" ht="15.75" customHeight="1" s="75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</row>
    <row r="371" ht="15.75" customHeight="1" s="75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</row>
    <row r="372" ht="15.75" customHeight="1" s="75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</row>
    <row r="373" ht="15.75" customHeight="1" s="75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</row>
    <row r="374" ht="15.75" customHeight="1" s="75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</row>
    <row r="375" ht="15.75" customHeight="1" s="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</row>
    <row r="376" ht="15.75" customHeight="1" s="75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</row>
    <row r="377" ht="15.75" customHeight="1" s="75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</row>
    <row r="378" ht="15.75" customHeight="1" s="75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</row>
    <row r="379" ht="15.75" customHeight="1" s="75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</row>
    <row r="380" ht="15.75" customHeight="1" s="75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</row>
    <row r="381" ht="15.75" customHeight="1" s="75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</row>
    <row r="382" ht="15.75" customHeight="1" s="75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</row>
    <row r="383" ht="15.75" customHeight="1" s="75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</row>
    <row r="384" ht="15.75" customHeight="1" s="75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</row>
    <row r="385" ht="15.75" customHeight="1" s="7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</row>
    <row r="386" ht="15.75" customHeight="1" s="75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</row>
    <row r="387" ht="15.75" customHeight="1" s="75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</row>
    <row r="388" ht="15.75" customHeight="1" s="75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</row>
    <row r="389" ht="15.75" customHeight="1" s="75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</row>
    <row r="390" ht="15.75" customHeight="1" s="75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</row>
    <row r="391" ht="15.75" customHeight="1" s="75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</row>
    <row r="392" ht="15.75" customHeight="1" s="75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</row>
    <row r="393" ht="15.75" customHeight="1" s="75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</row>
    <row r="394" ht="15.75" customHeight="1" s="75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</row>
    <row r="395" ht="15.75" customHeight="1" s="7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</row>
    <row r="396" ht="15.75" customHeight="1" s="75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</row>
    <row r="397" ht="15.75" customHeight="1" s="75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</row>
    <row r="398" ht="15.75" customHeight="1" s="75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</row>
    <row r="399" ht="15.75" customHeight="1" s="75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</row>
    <row r="400" ht="15.75" customHeight="1" s="75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</row>
    <row r="401" ht="15.75" customHeight="1" s="75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</row>
    <row r="402" ht="15.75" customHeight="1" s="75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</row>
    <row r="403" ht="15.75" customHeight="1" s="75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</row>
    <row r="404" ht="15.75" customHeight="1" s="75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</row>
    <row r="405" ht="15.75" customHeight="1" s="7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</row>
    <row r="406" ht="15.75" customHeight="1" s="75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</row>
    <row r="407" ht="15.75" customHeight="1" s="75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</row>
    <row r="408" ht="15.75" customHeight="1" s="75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</row>
    <row r="409" ht="15.75" customHeight="1" s="75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</row>
    <row r="410" ht="15.75" customHeight="1" s="75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</row>
    <row r="411" ht="15.75" customHeight="1" s="75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</row>
    <row r="412" ht="15.75" customHeight="1" s="75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</row>
    <row r="413" ht="15.75" customHeight="1" s="75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</row>
    <row r="414" ht="15.75" customHeight="1" s="75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</row>
    <row r="415" ht="15.75" customHeight="1" s="7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</row>
    <row r="416" ht="15.75" customHeight="1" s="75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</row>
    <row r="417" ht="15.75" customHeight="1" s="75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</row>
    <row r="418" ht="15.75" customHeight="1" s="75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</row>
    <row r="419" ht="15.75" customHeight="1" s="75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</row>
    <row r="420" ht="15.75" customHeight="1" s="75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</row>
    <row r="421" ht="15.75" customHeight="1" s="75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</row>
    <row r="422" ht="15.75" customHeight="1" s="75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</row>
    <row r="423" ht="15.75" customHeight="1" s="75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</row>
    <row r="424" ht="15.75" customHeight="1" s="75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</row>
    <row r="425" ht="15.75" customHeight="1" s="7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</row>
    <row r="426" ht="15.75" customHeight="1" s="75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</row>
    <row r="427" ht="15.75" customHeight="1" s="75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</row>
    <row r="428" ht="15.75" customHeight="1" s="75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</row>
    <row r="429" ht="15.75" customHeight="1" s="75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</row>
    <row r="430" ht="15.75" customHeight="1" s="75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</row>
    <row r="431" ht="15.75" customHeight="1" s="75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</row>
    <row r="432" ht="15.75" customHeight="1" s="75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</row>
    <row r="433" ht="15.75" customHeight="1" s="75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</row>
    <row r="434" ht="15.75" customHeight="1" s="75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</row>
    <row r="435" ht="15.75" customHeight="1" s="7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</row>
    <row r="436" ht="15.75" customHeight="1" s="75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</row>
    <row r="437" ht="15.75" customHeight="1" s="75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</row>
    <row r="438" ht="15.75" customHeight="1" s="75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</row>
    <row r="439" ht="15.75" customHeight="1" s="75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</row>
    <row r="440" ht="15.75" customHeight="1" s="75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</row>
    <row r="441" ht="15.75" customHeight="1" s="75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</row>
    <row r="442" ht="15.75" customHeight="1" s="75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</row>
    <row r="443" ht="15.75" customHeight="1" s="75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</row>
    <row r="444" ht="15.75" customHeight="1" s="75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</row>
    <row r="445" ht="15.75" customHeight="1" s="7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</row>
    <row r="446" ht="15.75" customHeight="1" s="75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</row>
    <row r="447" ht="15.75" customHeight="1" s="75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</row>
    <row r="448" ht="15.75" customHeight="1" s="75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</row>
    <row r="449" ht="15.75" customHeight="1" s="75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</row>
    <row r="450" ht="15.75" customHeight="1" s="75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</row>
    <row r="451" ht="15.75" customHeight="1" s="75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</row>
    <row r="452" ht="15.75" customHeight="1" s="75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</row>
    <row r="453" ht="15.75" customHeight="1" s="75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</row>
    <row r="454" ht="15.75" customHeight="1" s="75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</row>
    <row r="455" ht="15.75" customHeight="1" s="7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</row>
    <row r="456" ht="15.75" customHeight="1" s="75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</row>
    <row r="457" ht="15.75" customHeight="1" s="75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</row>
    <row r="458" ht="15.75" customHeight="1" s="75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</row>
    <row r="459" ht="15.75" customHeight="1" s="75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</row>
    <row r="460" ht="15.75" customHeight="1" s="75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</row>
    <row r="461" ht="15.75" customHeight="1" s="75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</row>
    <row r="462" ht="15.75" customHeight="1" s="75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</row>
    <row r="463" ht="15.75" customHeight="1" s="75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</row>
    <row r="464" ht="15.75" customHeight="1" s="75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</row>
    <row r="465" ht="15.75" customHeight="1" s="7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</row>
    <row r="466" ht="15.75" customHeight="1" s="75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</row>
    <row r="467" ht="15.75" customHeight="1" s="75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</row>
    <row r="468" ht="15.75" customHeight="1" s="75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</row>
    <row r="469" ht="15.75" customHeight="1" s="75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</row>
    <row r="470" ht="15.75" customHeight="1" s="75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</row>
    <row r="471" ht="15.75" customHeight="1" s="75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</row>
    <row r="472" ht="15.75" customHeight="1" s="75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</row>
    <row r="473" ht="15.75" customHeight="1" s="75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</row>
    <row r="474" ht="15.75" customHeight="1" s="75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</row>
    <row r="475" ht="15.75" customHeight="1" s="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</row>
    <row r="476" ht="15.75" customHeight="1" s="75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</row>
    <row r="477" ht="15.75" customHeight="1" s="75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</row>
    <row r="478" ht="15.75" customHeight="1" s="75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</row>
    <row r="479" ht="15.75" customHeight="1" s="75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</row>
    <row r="480" ht="15.75" customHeight="1" s="75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</row>
    <row r="481" ht="15.75" customHeight="1" s="75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</row>
    <row r="482" ht="15.75" customHeight="1" s="75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</row>
    <row r="483" ht="15.75" customHeight="1" s="75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</row>
    <row r="484" ht="15.75" customHeight="1" s="75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</row>
    <row r="485" ht="15.75" customHeight="1" s="7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</row>
    <row r="486" ht="15.75" customHeight="1" s="75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</row>
    <row r="487" ht="15.75" customHeight="1" s="75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</row>
    <row r="488" ht="15.75" customHeight="1" s="75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</row>
    <row r="489" ht="15.75" customHeight="1" s="75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</row>
    <row r="490" ht="15.75" customHeight="1" s="75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</row>
    <row r="491" ht="15.75" customHeight="1" s="75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</row>
    <row r="492" ht="15.75" customHeight="1" s="75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</row>
    <row r="493" ht="15.75" customHeight="1" s="75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</row>
    <row r="494" ht="15.75" customHeight="1" s="75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</row>
    <row r="495" ht="15.75" customHeight="1" s="7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</row>
    <row r="496" ht="15.75" customHeight="1" s="75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</row>
    <row r="497" ht="15.75" customHeight="1" s="75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</row>
    <row r="498" ht="15.75" customHeight="1" s="75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</row>
    <row r="499" ht="15.75" customHeight="1" s="75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</row>
    <row r="500" ht="15.75" customHeight="1" s="75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</row>
    <row r="501" ht="15.75" customHeight="1" s="75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</row>
    <row r="502" ht="15.75" customHeight="1" s="75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</row>
    <row r="503" ht="15.75" customHeight="1" s="75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</row>
    <row r="504" ht="15.75" customHeight="1" s="75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</row>
    <row r="505" ht="15.75" customHeight="1" s="75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</row>
    <row r="506" ht="15.75" customHeight="1" s="75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</row>
    <row r="507" ht="15.75" customHeight="1" s="75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</row>
    <row r="508" ht="15.75" customHeight="1" s="75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</row>
    <row r="509" ht="15.75" customHeight="1" s="75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</row>
    <row r="510" ht="15.75" customHeight="1" s="75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</row>
    <row r="511" ht="15.75" customHeight="1" s="75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</row>
    <row r="512" ht="15.75" customHeight="1" s="75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</row>
    <row r="513" ht="15.75" customHeight="1" s="75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</row>
    <row r="514" ht="15.75" customHeight="1" s="75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</row>
    <row r="515" ht="15.75" customHeight="1" s="75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</row>
    <row r="516" ht="15.75" customHeight="1" s="75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</row>
    <row r="517" ht="15.75" customHeight="1" s="75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</row>
    <row r="518" ht="15.75" customHeight="1" s="75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</row>
    <row r="519" ht="15.75" customHeight="1" s="75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</row>
    <row r="520" ht="15.75" customHeight="1" s="75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</row>
    <row r="521" ht="15.75" customHeight="1" s="75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</row>
    <row r="522" ht="15.75" customHeight="1" s="75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</row>
    <row r="523" ht="15.75" customHeight="1" s="75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</row>
    <row r="524" ht="15.75" customHeight="1" s="75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</row>
    <row r="525" ht="15.75" customHeight="1" s="75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</row>
    <row r="526" ht="15.75" customHeight="1" s="75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</row>
    <row r="527" ht="15.75" customHeight="1" s="75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</row>
    <row r="528" ht="15.75" customHeight="1" s="75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</row>
    <row r="529" ht="15.75" customHeight="1" s="75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</row>
    <row r="530" ht="15.75" customHeight="1" s="75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</row>
    <row r="531" ht="15.75" customHeight="1" s="75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</row>
    <row r="532" ht="15.75" customHeight="1" s="75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</row>
    <row r="533" ht="15.75" customHeight="1" s="75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</row>
    <row r="534" ht="15.75" customHeight="1" s="75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</row>
    <row r="535" ht="15.75" customHeight="1" s="75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</row>
    <row r="536" ht="15.75" customHeight="1" s="75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</row>
    <row r="537" ht="15.75" customHeight="1" s="75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</row>
    <row r="538" ht="15.75" customHeight="1" s="75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</row>
    <row r="539" ht="15.75" customHeight="1" s="75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</row>
    <row r="540" ht="15.75" customHeight="1" s="75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</row>
    <row r="541" ht="15.75" customHeight="1" s="75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</row>
    <row r="542" ht="15.75" customHeight="1" s="75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</row>
    <row r="543" ht="15.75" customHeight="1" s="75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</row>
    <row r="544" ht="15.75" customHeight="1" s="75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</row>
    <row r="545" ht="15.75" customHeight="1" s="75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</row>
    <row r="546" ht="15.75" customHeight="1" s="75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</row>
    <row r="547" ht="15.75" customHeight="1" s="75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</row>
    <row r="548" ht="15.75" customHeight="1" s="75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</row>
    <row r="549" ht="15.75" customHeight="1" s="75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</row>
    <row r="550" ht="15.75" customHeight="1" s="75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</row>
    <row r="551" ht="15.75" customHeight="1" s="75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</row>
    <row r="552" ht="15.75" customHeight="1" s="75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</row>
    <row r="553" ht="15.75" customHeight="1" s="75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</row>
    <row r="554" ht="15.75" customHeight="1" s="75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</row>
    <row r="555" ht="15.75" customHeight="1" s="75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</row>
    <row r="556" ht="15.75" customHeight="1" s="75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</row>
    <row r="557" ht="15.75" customHeight="1" s="75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</row>
    <row r="558" ht="15.75" customHeight="1" s="75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</row>
    <row r="559" ht="15.75" customHeight="1" s="75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</row>
    <row r="560" ht="15.75" customHeight="1" s="75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</row>
    <row r="561" ht="15.75" customHeight="1" s="75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</row>
    <row r="562" ht="15.75" customHeight="1" s="75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</row>
    <row r="563" ht="15.75" customHeight="1" s="75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</row>
    <row r="564" ht="15.75" customHeight="1" s="75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</row>
    <row r="565" ht="15.75" customHeight="1" s="75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</row>
    <row r="566" ht="15.75" customHeight="1" s="75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</row>
    <row r="567" ht="15.75" customHeight="1" s="75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</row>
    <row r="568" ht="15.75" customHeight="1" s="75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</row>
    <row r="569" ht="15.75" customHeight="1" s="75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</row>
    <row r="570" ht="15.75" customHeight="1" s="75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</row>
    <row r="571" ht="15.75" customHeight="1" s="75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</row>
    <row r="572" ht="15.75" customHeight="1" s="75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</row>
    <row r="573" ht="15.75" customHeight="1" s="75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</row>
    <row r="574" ht="15.75" customHeight="1" s="75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</row>
    <row r="575" ht="15.75" customHeight="1" s="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</row>
    <row r="576" ht="15.75" customHeight="1" s="75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</row>
    <row r="577" ht="15.75" customHeight="1" s="75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</row>
    <row r="578" ht="15.75" customHeight="1" s="75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</row>
    <row r="579" ht="15.75" customHeight="1" s="75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</row>
    <row r="580" ht="15.75" customHeight="1" s="75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</row>
    <row r="581" ht="15.75" customHeight="1" s="75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</row>
    <row r="582" ht="15.75" customHeight="1" s="75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</row>
    <row r="583" ht="15.75" customHeight="1" s="75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</row>
    <row r="584" ht="15.75" customHeight="1" s="75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</row>
    <row r="585" ht="15.75" customHeight="1" s="7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</row>
    <row r="586" ht="15.75" customHeight="1" s="75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</row>
    <row r="587" ht="15.75" customHeight="1" s="75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</row>
    <row r="588" ht="15.75" customHeight="1" s="75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</row>
    <row r="589" ht="15.75" customHeight="1" s="75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</row>
    <row r="590" ht="15.75" customHeight="1" s="75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</row>
    <row r="591" ht="15.75" customHeight="1" s="75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</row>
    <row r="592" ht="15.75" customHeight="1" s="75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</row>
    <row r="593" ht="15.75" customHeight="1" s="75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</row>
    <row r="594" ht="15.75" customHeight="1" s="75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</row>
    <row r="595" ht="15.75" customHeight="1" s="7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</row>
    <row r="596" ht="15.75" customHeight="1" s="75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</row>
    <row r="597" ht="15.75" customHeight="1" s="75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</row>
    <row r="598" ht="15.75" customHeight="1" s="75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</row>
    <row r="599" ht="15.75" customHeight="1" s="75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</row>
    <row r="600" ht="15.75" customHeight="1" s="75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</row>
    <row r="601" ht="15.75" customHeight="1" s="75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</row>
    <row r="602" ht="15.75" customHeight="1" s="75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</row>
    <row r="603" ht="15.75" customHeight="1" s="75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</row>
    <row r="604" ht="15.75" customHeight="1" s="75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</row>
    <row r="605" ht="15.75" customHeight="1" s="75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</row>
    <row r="606" ht="15.75" customHeight="1" s="75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</row>
    <row r="607" ht="15.75" customHeight="1" s="75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</row>
    <row r="608" ht="15.75" customHeight="1" s="75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</row>
    <row r="609" ht="15.75" customHeight="1" s="75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</row>
    <row r="610" ht="15.75" customHeight="1" s="75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</row>
    <row r="611" ht="15.75" customHeight="1" s="75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</row>
    <row r="612" ht="15.75" customHeight="1" s="75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</row>
    <row r="613" ht="15.75" customHeight="1" s="75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</row>
    <row r="614" ht="15.75" customHeight="1" s="75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</row>
    <row r="615" ht="15.75" customHeight="1" s="75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</row>
    <row r="616" ht="15.75" customHeight="1" s="75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</row>
    <row r="617" ht="15.75" customHeight="1" s="75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</row>
    <row r="618" ht="15.75" customHeight="1" s="75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</row>
    <row r="619" ht="15.75" customHeight="1" s="75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</row>
    <row r="620" ht="15.75" customHeight="1" s="75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</row>
    <row r="621" ht="15.75" customHeight="1" s="75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</row>
    <row r="622" ht="15.75" customHeight="1" s="75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</row>
    <row r="623" ht="15.75" customHeight="1" s="75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</row>
    <row r="624" ht="15.75" customHeight="1" s="75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</row>
    <row r="625" ht="15.75" customHeight="1" s="75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</row>
    <row r="626" ht="15.75" customHeight="1" s="75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</row>
    <row r="627" ht="15.75" customHeight="1" s="75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</row>
    <row r="628" ht="15.75" customHeight="1" s="75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</row>
    <row r="629" ht="15.75" customHeight="1" s="75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</row>
    <row r="630" ht="15.75" customHeight="1" s="75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</row>
    <row r="631" ht="15.75" customHeight="1" s="75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</row>
    <row r="632" ht="15.75" customHeight="1" s="75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</row>
    <row r="633" ht="15.75" customHeight="1" s="75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</row>
    <row r="634" ht="15.75" customHeight="1" s="75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</row>
    <row r="635" ht="15.75" customHeight="1" s="75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</row>
    <row r="636" ht="15.75" customHeight="1" s="75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</row>
    <row r="637" ht="15.75" customHeight="1" s="75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</row>
    <row r="638" ht="15.75" customHeight="1" s="75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</row>
    <row r="639" ht="15.75" customHeight="1" s="75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</row>
    <row r="640" ht="15.75" customHeight="1" s="75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</row>
    <row r="641" ht="15.75" customHeight="1" s="75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</row>
    <row r="642" ht="15.75" customHeight="1" s="75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</row>
    <row r="643" ht="15.75" customHeight="1" s="75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</row>
    <row r="644" ht="15.75" customHeight="1" s="75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</row>
    <row r="645" ht="15.75" customHeight="1" s="75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</row>
    <row r="646" ht="15.75" customHeight="1" s="75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</row>
    <row r="647" ht="15.75" customHeight="1" s="75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</row>
    <row r="648" ht="15.75" customHeight="1" s="75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</row>
    <row r="649" ht="15.75" customHeight="1" s="75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</row>
    <row r="650" ht="15.75" customHeight="1" s="75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</row>
    <row r="651" ht="15.75" customHeight="1" s="75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</row>
    <row r="652" ht="15.75" customHeight="1" s="75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</row>
    <row r="653" ht="15.75" customHeight="1" s="75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</row>
    <row r="654" ht="15.75" customHeight="1" s="75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</row>
    <row r="655" ht="15.75" customHeight="1" s="75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</row>
    <row r="656" ht="15.75" customHeight="1" s="75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</row>
    <row r="657" ht="15.75" customHeight="1" s="75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</row>
    <row r="658" ht="15.75" customHeight="1" s="75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</row>
    <row r="659" ht="15.75" customHeight="1" s="75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</row>
    <row r="660" ht="15.75" customHeight="1" s="75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</row>
    <row r="661" ht="15.75" customHeight="1" s="75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</row>
    <row r="662" ht="15.75" customHeight="1" s="75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</row>
    <row r="663" ht="15.75" customHeight="1" s="75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</row>
    <row r="664" ht="15.75" customHeight="1" s="75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</row>
    <row r="665" ht="15.75" customHeight="1" s="75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</row>
    <row r="666" ht="15.75" customHeight="1" s="75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</row>
    <row r="667" ht="15.75" customHeight="1" s="75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</row>
    <row r="668" ht="15.75" customHeight="1" s="75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</row>
    <row r="669" ht="15.75" customHeight="1" s="75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</row>
    <row r="670" ht="15.75" customHeight="1" s="75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</row>
    <row r="671" ht="15.75" customHeight="1" s="75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</row>
    <row r="672" ht="15.75" customHeight="1" s="75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</row>
    <row r="673" ht="15.75" customHeight="1" s="75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</row>
    <row r="674" ht="15.75" customHeight="1" s="75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</row>
    <row r="675" ht="15.75" customHeight="1" s="75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</row>
    <row r="676" ht="15.75" customHeight="1" s="75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</row>
    <row r="677" ht="15.75" customHeight="1" s="75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</row>
    <row r="678" ht="15.75" customHeight="1" s="75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</row>
    <row r="679" ht="15.75" customHeight="1" s="75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</row>
    <row r="680" ht="15.75" customHeight="1" s="75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</row>
    <row r="681" ht="15.75" customHeight="1" s="75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</row>
    <row r="682" ht="15.75" customHeight="1" s="75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</row>
    <row r="683" ht="15.75" customHeight="1" s="75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</row>
    <row r="684" ht="15.75" customHeight="1" s="75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</row>
    <row r="685" ht="15.75" customHeight="1" s="75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</row>
    <row r="686" ht="15.75" customHeight="1" s="75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</row>
    <row r="687" ht="15.75" customHeight="1" s="75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</row>
    <row r="688" ht="15.75" customHeight="1" s="75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</row>
    <row r="689" ht="15.75" customHeight="1" s="75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</row>
    <row r="690" ht="15.75" customHeight="1" s="75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</row>
    <row r="691" ht="15.75" customHeight="1" s="75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</row>
    <row r="692" ht="15.75" customHeight="1" s="75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</row>
    <row r="693" ht="15.75" customHeight="1" s="75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</row>
    <row r="694" ht="15.75" customHeight="1" s="75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</row>
    <row r="695" ht="15.75" customHeight="1" s="75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</row>
    <row r="696" ht="15.75" customHeight="1" s="75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</row>
    <row r="697" ht="15.75" customHeight="1" s="75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</row>
    <row r="698" ht="15.75" customHeight="1" s="75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</row>
    <row r="699" ht="15.75" customHeight="1" s="75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</row>
    <row r="700" ht="15.75" customHeight="1" s="75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</row>
    <row r="701" ht="15.75" customHeight="1" s="75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</row>
    <row r="702" ht="15.75" customHeight="1" s="75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</row>
    <row r="703" ht="15.75" customHeight="1" s="75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</row>
    <row r="704" ht="15.75" customHeight="1" s="75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</row>
    <row r="705" ht="15.75" customHeight="1" s="75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</row>
    <row r="706" ht="15.75" customHeight="1" s="75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</row>
    <row r="707" ht="15.75" customHeight="1" s="75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</row>
    <row r="708" ht="15.75" customHeight="1" s="75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</row>
    <row r="709" ht="15.75" customHeight="1" s="75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</row>
    <row r="710" ht="15.75" customHeight="1" s="75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</row>
    <row r="711" ht="15.75" customHeight="1" s="75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</row>
    <row r="712" ht="15.75" customHeight="1" s="75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</row>
    <row r="713" ht="15.75" customHeight="1" s="75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</row>
    <row r="714" ht="15.75" customHeight="1" s="75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</row>
    <row r="715" ht="15.75" customHeight="1" s="75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</row>
    <row r="716" ht="15.75" customHeight="1" s="75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</row>
    <row r="717" ht="15.75" customHeight="1" s="75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</row>
    <row r="718" ht="15.75" customHeight="1" s="75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</row>
    <row r="719" ht="15.75" customHeight="1" s="75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</row>
    <row r="720" ht="15.75" customHeight="1" s="75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</row>
    <row r="721" ht="15.75" customHeight="1" s="75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</row>
    <row r="722" ht="15.75" customHeight="1" s="75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</row>
    <row r="723" ht="15.75" customHeight="1" s="75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</row>
    <row r="724" ht="15.75" customHeight="1" s="75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</row>
    <row r="725" ht="15.75" customHeight="1" s="75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</row>
    <row r="726" ht="15.75" customHeight="1" s="75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</row>
    <row r="727" ht="15.75" customHeight="1" s="75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</row>
    <row r="728" ht="15.75" customHeight="1" s="75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</row>
    <row r="729" ht="15.75" customHeight="1" s="75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</row>
    <row r="730" ht="15.75" customHeight="1" s="75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</row>
    <row r="731" ht="15.75" customHeight="1" s="75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</row>
    <row r="732" ht="15.75" customHeight="1" s="75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</row>
    <row r="733" ht="15.75" customHeight="1" s="75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</row>
    <row r="734" ht="15.75" customHeight="1" s="75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</row>
    <row r="735" ht="15.75" customHeight="1" s="75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</row>
    <row r="736" ht="15.75" customHeight="1" s="75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</row>
    <row r="737" ht="15.75" customHeight="1" s="75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</row>
    <row r="738" ht="15.75" customHeight="1" s="75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</row>
    <row r="739" ht="15.75" customHeight="1" s="75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</row>
    <row r="740" ht="15.75" customHeight="1" s="75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</row>
    <row r="741" ht="15.75" customHeight="1" s="75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</row>
    <row r="742" ht="15.75" customHeight="1" s="75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</row>
    <row r="743" ht="15.75" customHeight="1" s="75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</row>
    <row r="744" ht="15.75" customHeight="1" s="75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</row>
    <row r="745" ht="15.75" customHeight="1" s="75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</row>
    <row r="746" ht="15.75" customHeight="1" s="75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</row>
    <row r="747" ht="15.75" customHeight="1" s="75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</row>
    <row r="748" ht="15.75" customHeight="1" s="75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</row>
    <row r="749" ht="15.75" customHeight="1" s="75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</row>
    <row r="750" ht="15.75" customHeight="1" s="75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</row>
    <row r="751" ht="15.75" customHeight="1" s="75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</row>
    <row r="752" ht="15.75" customHeight="1" s="75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</row>
    <row r="753" ht="15.75" customHeight="1" s="75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</row>
    <row r="754" ht="15.75" customHeight="1" s="75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</row>
    <row r="755" ht="15.75" customHeight="1" s="75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</row>
    <row r="756" ht="15.75" customHeight="1" s="75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</row>
    <row r="757" ht="15.75" customHeight="1" s="75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</row>
    <row r="758" ht="15.75" customHeight="1" s="75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</row>
    <row r="759" ht="15.75" customHeight="1" s="75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</row>
    <row r="760" ht="15.75" customHeight="1" s="75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</row>
    <row r="761" ht="15.75" customHeight="1" s="75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</row>
    <row r="762" ht="15.75" customHeight="1" s="75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</row>
    <row r="763" ht="15.75" customHeight="1" s="75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</row>
    <row r="764" ht="15.75" customHeight="1" s="75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</row>
    <row r="765" ht="15.75" customHeight="1" s="75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</row>
    <row r="766" ht="15.75" customHeight="1" s="75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</row>
    <row r="767" ht="15.75" customHeight="1" s="75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</row>
    <row r="768" ht="15.75" customHeight="1" s="75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</row>
    <row r="769" ht="15.75" customHeight="1" s="75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</row>
    <row r="770" ht="15.75" customHeight="1" s="75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</row>
    <row r="771" ht="15.75" customHeight="1" s="75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</row>
    <row r="772" ht="15.75" customHeight="1" s="75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</row>
    <row r="773" ht="15.75" customHeight="1" s="75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</row>
    <row r="774" ht="15.75" customHeight="1" s="75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</row>
    <row r="775" ht="15.75" customHeight="1" s="75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</row>
    <row r="776" ht="15.75" customHeight="1" s="75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</row>
    <row r="777" ht="15.75" customHeight="1" s="75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</row>
    <row r="778" ht="15.75" customHeight="1" s="75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</row>
    <row r="779" ht="15.75" customHeight="1" s="75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</row>
    <row r="780" ht="15.75" customHeight="1" s="75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</row>
    <row r="781" ht="15.75" customHeight="1" s="75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</row>
    <row r="782" ht="15.75" customHeight="1" s="75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</row>
    <row r="783" ht="15.75" customHeight="1" s="75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</row>
    <row r="784" ht="15.75" customHeight="1" s="75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</row>
    <row r="785" ht="15.75" customHeight="1" s="75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</row>
    <row r="786" ht="15.75" customHeight="1" s="75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</row>
    <row r="787" ht="15.75" customHeight="1" s="75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</row>
    <row r="788" ht="15.75" customHeight="1" s="75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</row>
    <row r="789" ht="15.75" customHeight="1" s="75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</row>
    <row r="790" ht="15.75" customHeight="1" s="75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</row>
    <row r="791" ht="15.75" customHeight="1" s="75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</row>
    <row r="792" ht="15.75" customHeight="1" s="75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</row>
    <row r="793" ht="15.75" customHeight="1" s="75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</row>
    <row r="794" ht="15.75" customHeight="1" s="75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</row>
    <row r="795" ht="15.75" customHeight="1" s="75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</row>
    <row r="796" ht="15.75" customHeight="1" s="75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</row>
    <row r="797" ht="15.75" customHeight="1" s="75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</row>
    <row r="798" ht="15.75" customHeight="1" s="75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</row>
    <row r="799" ht="15.75" customHeight="1" s="75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</row>
    <row r="800" ht="15.75" customHeight="1" s="75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</row>
    <row r="801" ht="15.75" customHeight="1" s="75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</row>
    <row r="802" ht="15.75" customHeight="1" s="75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</row>
    <row r="803" ht="15.75" customHeight="1" s="75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</row>
    <row r="804" ht="15.75" customHeight="1" s="75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</row>
    <row r="805" ht="15.75" customHeight="1" s="75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</row>
    <row r="806" ht="15.75" customHeight="1" s="75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</row>
    <row r="807" ht="15.75" customHeight="1" s="75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</row>
    <row r="808" ht="15.75" customHeight="1" s="75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</row>
    <row r="809" ht="15.75" customHeight="1" s="75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</row>
    <row r="810" ht="15.75" customHeight="1" s="75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</row>
    <row r="811" ht="15.75" customHeight="1" s="75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</row>
    <row r="812" ht="15.75" customHeight="1" s="75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</row>
    <row r="813" ht="15.75" customHeight="1" s="75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</row>
    <row r="814" ht="15.75" customHeight="1" s="75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</row>
    <row r="815" ht="15.75" customHeight="1" s="75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</row>
    <row r="816" ht="15.75" customHeight="1" s="75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</row>
    <row r="817" ht="15.75" customHeight="1" s="75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</row>
    <row r="818" ht="15.75" customHeight="1" s="75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</row>
    <row r="819" ht="15.75" customHeight="1" s="75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</row>
    <row r="820" ht="15.75" customHeight="1" s="75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</row>
    <row r="821" ht="15.75" customHeight="1" s="75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</row>
    <row r="822" ht="15.75" customHeight="1" s="75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</row>
    <row r="823" ht="15.75" customHeight="1" s="75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</row>
    <row r="824" ht="15.75" customHeight="1" s="75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</row>
    <row r="825" ht="15.75" customHeight="1" s="75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</row>
    <row r="826" ht="15.75" customHeight="1" s="75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</row>
    <row r="827" ht="15.75" customHeight="1" s="75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</row>
    <row r="828" ht="15.75" customHeight="1" s="75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</row>
    <row r="829" ht="15.75" customHeight="1" s="75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</row>
    <row r="830" ht="15.75" customHeight="1" s="75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</row>
    <row r="831" ht="15.75" customHeight="1" s="75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</row>
    <row r="832" ht="15.75" customHeight="1" s="75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</row>
    <row r="833" ht="15.75" customHeight="1" s="75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</row>
    <row r="834" ht="15.75" customHeight="1" s="75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</row>
    <row r="835" ht="15.75" customHeight="1" s="75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</row>
    <row r="836" ht="15.75" customHeight="1" s="75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</row>
    <row r="837" ht="15.75" customHeight="1" s="75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</row>
    <row r="838" ht="15.75" customHeight="1" s="75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</row>
    <row r="839" ht="15.75" customHeight="1" s="75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</row>
    <row r="840" ht="15.75" customHeight="1" s="75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</row>
    <row r="841" ht="15.75" customHeight="1" s="75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</row>
    <row r="842" ht="15.75" customHeight="1" s="75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</row>
    <row r="843" ht="15.75" customHeight="1" s="75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</row>
    <row r="844" ht="15.75" customHeight="1" s="75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</row>
    <row r="845" ht="15.75" customHeight="1" s="75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</row>
    <row r="846" ht="15.75" customHeight="1" s="75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</row>
    <row r="847" ht="15.75" customHeight="1" s="75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</row>
    <row r="848" ht="15.75" customHeight="1" s="75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</row>
    <row r="849" ht="15.75" customHeight="1" s="75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</row>
    <row r="850" ht="15.75" customHeight="1" s="75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</row>
    <row r="851" ht="15.75" customHeight="1" s="75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</row>
    <row r="852" ht="15.75" customHeight="1" s="75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</row>
    <row r="853" ht="15.75" customHeight="1" s="75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</row>
    <row r="854" ht="15.75" customHeight="1" s="75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</row>
    <row r="855" ht="15.75" customHeight="1" s="75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</row>
    <row r="856" ht="15.75" customHeight="1" s="75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</row>
    <row r="857" ht="15.75" customHeight="1" s="75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</row>
    <row r="858" ht="15.75" customHeight="1" s="75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</row>
    <row r="859" ht="15.75" customHeight="1" s="75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</row>
    <row r="860" ht="15.75" customHeight="1" s="75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</row>
    <row r="861" ht="15.75" customHeight="1" s="75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</row>
    <row r="862" ht="15.75" customHeight="1" s="75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</row>
    <row r="863" ht="15.75" customHeight="1" s="75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</row>
    <row r="864" ht="15.75" customHeight="1" s="75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</row>
    <row r="865" ht="15.75" customHeight="1" s="75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</row>
    <row r="866" ht="15.75" customHeight="1" s="75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</row>
    <row r="867" ht="15.75" customHeight="1" s="75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</row>
    <row r="868" ht="15.75" customHeight="1" s="75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</row>
    <row r="869" ht="15.75" customHeight="1" s="75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</row>
    <row r="870" ht="15.75" customHeight="1" s="75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</row>
    <row r="871" ht="15.75" customHeight="1" s="75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</row>
    <row r="872" ht="15.75" customHeight="1" s="75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</row>
    <row r="873" ht="15.75" customHeight="1" s="75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</row>
    <row r="874" ht="15.75" customHeight="1" s="75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</row>
    <row r="875" ht="15.75" customHeight="1" s="75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</row>
    <row r="876" ht="15.75" customHeight="1" s="75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</row>
    <row r="877" ht="15.75" customHeight="1" s="75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</row>
    <row r="878" ht="15.75" customHeight="1" s="75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</row>
    <row r="879" ht="15.75" customHeight="1" s="75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</row>
    <row r="880" ht="15.75" customHeight="1" s="75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</row>
    <row r="881" ht="15.75" customHeight="1" s="75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</row>
    <row r="882" ht="15.75" customHeight="1" s="75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</row>
    <row r="883" ht="15.75" customHeight="1" s="75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</row>
    <row r="884" ht="15.75" customHeight="1" s="75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</row>
    <row r="885" ht="15.75" customHeight="1" s="75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</row>
    <row r="886" ht="15.75" customHeight="1" s="75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</row>
    <row r="887" ht="15.75" customHeight="1" s="75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</row>
    <row r="888" ht="15.75" customHeight="1" s="75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</row>
    <row r="889" ht="15.75" customHeight="1" s="75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</row>
    <row r="890" ht="15.75" customHeight="1" s="75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</row>
    <row r="891" ht="15.75" customHeight="1" s="75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</row>
    <row r="892" ht="15.75" customHeight="1" s="75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</row>
    <row r="893" ht="15.75" customHeight="1" s="75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</row>
    <row r="894" ht="15.75" customHeight="1" s="75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</row>
    <row r="895" ht="15.75" customHeight="1" s="75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</row>
    <row r="896" ht="15.75" customHeight="1" s="75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</row>
    <row r="897" ht="15.75" customHeight="1" s="75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</row>
    <row r="898" ht="15.75" customHeight="1" s="75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</row>
    <row r="899" ht="15.75" customHeight="1" s="75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</row>
    <row r="900" ht="15.75" customHeight="1" s="75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</row>
    <row r="901" ht="15.75" customHeight="1" s="75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</row>
    <row r="902" ht="15.75" customHeight="1" s="75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</row>
    <row r="903" ht="15.75" customHeight="1" s="75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</row>
    <row r="904" ht="15.75" customHeight="1" s="75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</row>
    <row r="905" ht="15.75" customHeight="1" s="75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</row>
    <row r="906" ht="15.75" customHeight="1" s="75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</row>
    <row r="907" ht="15.75" customHeight="1" s="75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</row>
    <row r="908" ht="15.75" customHeight="1" s="75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</row>
    <row r="909" ht="15.75" customHeight="1" s="75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</row>
    <row r="910" ht="15.75" customHeight="1" s="75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</row>
    <row r="911" ht="15.75" customHeight="1" s="75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</row>
    <row r="912" ht="15.75" customHeight="1" s="75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</row>
    <row r="913" ht="15.75" customHeight="1" s="75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</row>
    <row r="914" ht="15.75" customHeight="1" s="75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</row>
    <row r="915" ht="15.75" customHeight="1" s="75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</row>
    <row r="916" ht="15.75" customHeight="1" s="75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</row>
    <row r="917" ht="15.75" customHeight="1" s="75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</row>
    <row r="918" ht="15.75" customHeight="1" s="75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</row>
    <row r="919" ht="15.75" customHeight="1" s="75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</row>
    <row r="920" ht="15.75" customHeight="1" s="75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</row>
    <row r="921" ht="15.75" customHeight="1" s="75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</row>
    <row r="922" ht="15.75" customHeight="1" s="75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</row>
    <row r="923" ht="15.75" customHeight="1" s="75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</row>
    <row r="924" ht="15.75" customHeight="1" s="75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</row>
    <row r="925" ht="15.75" customHeight="1" s="75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</row>
    <row r="926" ht="15.75" customHeight="1" s="75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</row>
    <row r="927" ht="15.75" customHeight="1" s="75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</row>
    <row r="928" ht="15.75" customHeight="1" s="75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</row>
    <row r="929" ht="15.75" customHeight="1" s="75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</row>
    <row r="930" ht="15.75" customHeight="1" s="75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</row>
    <row r="931" ht="15.75" customHeight="1" s="75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</row>
    <row r="932" ht="15.75" customHeight="1" s="75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</row>
    <row r="933" ht="15.75" customHeight="1" s="75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</row>
    <row r="934" ht="15.75" customHeight="1" s="75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</row>
    <row r="935" ht="15.75" customHeight="1" s="75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</row>
    <row r="936" ht="15.75" customHeight="1" s="75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</row>
    <row r="937" ht="15.75" customHeight="1" s="75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</row>
    <row r="938" ht="15.75" customHeight="1" s="75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</row>
    <row r="939" ht="15.75" customHeight="1" s="75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</row>
    <row r="940" ht="15.75" customHeight="1" s="75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</row>
    <row r="941" ht="15.75" customHeight="1" s="75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</row>
    <row r="942" ht="15.75" customHeight="1" s="75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</row>
    <row r="943" ht="15.75" customHeight="1" s="75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</row>
    <row r="944" ht="15.75" customHeight="1" s="75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</row>
    <row r="945" ht="15.75" customHeight="1" s="75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</row>
    <row r="946" ht="15.75" customHeight="1" s="75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</row>
    <row r="947" ht="15.75" customHeight="1" s="75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</row>
    <row r="948" ht="15.75" customHeight="1" s="75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</row>
    <row r="949" ht="15.75" customHeight="1" s="75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</row>
    <row r="950" ht="15.75" customHeight="1" s="75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</row>
    <row r="951" ht="15.75" customHeight="1" s="75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</row>
    <row r="952" ht="15.75" customHeight="1" s="75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</row>
    <row r="953" ht="15.75" customHeight="1" s="75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</row>
    <row r="954" ht="15.75" customHeight="1" s="75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</row>
    <row r="955" ht="15.75" customHeight="1" s="75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</row>
    <row r="956" ht="15.75" customHeight="1" s="75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</row>
    <row r="957" ht="15.75" customHeight="1" s="75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</row>
    <row r="958" ht="15.75" customHeight="1" s="75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</row>
    <row r="959" ht="15.75" customHeight="1" s="75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</row>
    <row r="960" ht="15.75" customHeight="1" s="75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</row>
    <row r="961" ht="15.75" customHeight="1" s="75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</row>
    <row r="962" ht="15.75" customHeight="1" s="75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</row>
    <row r="963" ht="15.75" customHeight="1" s="75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</row>
    <row r="964" ht="15.75" customHeight="1" s="75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</row>
    <row r="965" ht="15.75" customHeight="1" s="75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</row>
    <row r="966" ht="15.75" customHeight="1" s="75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</row>
    <row r="967" ht="15.75" customHeight="1" s="75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</row>
    <row r="968" ht="15.75" customHeight="1" s="75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</row>
    <row r="969" ht="15.75" customHeight="1" s="75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</row>
    <row r="970" ht="15.75" customHeight="1" s="75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</row>
    <row r="971" ht="15.75" customHeight="1" s="75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</row>
    <row r="972" ht="15.75" customHeight="1" s="75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</row>
    <row r="973" ht="15.75" customHeight="1" s="75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</row>
    <row r="974" ht="15.75" customHeight="1" s="75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</row>
    <row r="975" ht="15.75" customHeight="1" s="75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</row>
    <row r="976" ht="15.75" customHeight="1" s="75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</row>
    <row r="977" ht="15.75" customHeight="1" s="75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</row>
    <row r="978" ht="15.75" customHeight="1" s="75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</row>
    <row r="979" ht="15.75" customHeight="1" s="75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</row>
    <row r="980" ht="15.75" customHeight="1" s="75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</row>
    <row r="981" ht="15.75" customHeight="1" s="75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</row>
    <row r="982" ht="15.75" customHeight="1" s="75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</row>
    <row r="983" ht="15.75" customHeight="1" s="75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</row>
    <row r="984" ht="15.75" customHeight="1" s="75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</row>
    <row r="985" ht="15.75" customHeight="1" s="75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</row>
    <row r="986" ht="15.75" customHeight="1" s="75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</row>
    <row r="987" ht="15.75" customHeight="1" s="75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</row>
    <row r="988" ht="15.75" customHeight="1" s="75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</row>
    <row r="989" ht="15.75" customHeight="1" s="75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</row>
    <row r="990" ht="15.75" customHeight="1" s="75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</row>
    <row r="991" ht="15.75" customHeight="1" s="75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</row>
    <row r="992" ht="15.75" customHeight="1" s="75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</row>
    <row r="993" ht="15.75" customHeight="1" s="75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</row>
    <row r="994" ht="15.75" customHeight="1" s="75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</row>
    <row r="995" ht="15.75" customHeight="1" s="75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</row>
    <row r="996" ht="15.75" customHeight="1" s="75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</row>
    <row r="997" ht="15.75" customHeight="1" s="75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</row>
    <row r="998" ht="15.75" customHeight="1" s="75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</row>
    <row r="999" ht="15.75" customHeight="1" s="75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</row>
    <row r="1000" ht="15.75" customHeight="1" s="75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</row>
    <row r="1001" ht="15.75" customHeight="1" s="75">
      <c r="A1001" s="21" t="n"/>
      <c r="B1001" s="21" t="n"/>
      <c r="C1001" s="21" t="n"/>
      <c r="D1001" s="21" t="n"/>
      <c r="E1001" s="21" t="n"/>
      <c r="F1001" s="21" t="n"/>
      <c r="G1001" s="21" t="n"/>
      <c r="H1001" s="21" t="n"/>
      <c r="I1001" s="2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  <c r="X1001" s="2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N1"/>
    <mergeCell ref="J1:L1"/>
    <mergeCell ref="A1:I1"/>
  </mergeCells>
  <conditionalFormatting sqref="G3:J35">
    <cfRule type="expression" priority="5" dxfId="0">
      <formula>ISERROR(G3)</formula>
    </cfRule>
  </conditionalFormatting>
  <conditionalFormatting sqref="K2:K35">
    <cfRule type="expression" priority="6" dxfId="6">
      <formula>ISERROR(K2)</formula>
    </cfRule>
  </conditionalFormatting>
  <conditionalFormatting sqref="N3:N35">
    <cfRule type="cellIs" priority="7" operator="equal" dxfId="0">
      <formula>0</formula>
    </cfRule>
  </conditionalFormatting>
  <conditionalFormatting sqref="K3:K35">
    <cfRule type="cellIs" priority="10" operator="lessThanOrEqual" dxfId="4">
      <formula>60</formula>
    </cfRule>
  </conditionalFormatting>
  <conditionalFormatting sqref="M4:M32 M34:M35">
    <cfRule type="cellIs" priority="2" operator="lessThan" dxfId="3">
      <formula>60</formula>
    </cfRule>
  </conditionalFormatting>
  <conditionalFormatting sqref="M3:M35">
    <cfRule type="expression" priority="3" dxfId="0">
      <formula>ISERROR(M3)</formula>
    </cfRule>
    <cfRule type="cellIs" priority="4" operator="lessThan" dxfId="1">
      <formula>60</formula>
    </cfRule>
  </conditionalFormatting>
  <conditionalFormatting sqref="A3:F35">
    <cfRule type="cellIs" priority="1" operator="equal" dxfId="0">
      <formula>0</formula>
    </cfRule>
  </conditionalFormatting>
  <printOptions gridLines="1"/>
  <pageMargins left="0.25" right="0.25" top="0.75" bottom="0.75" header="0" footer="0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teacher</dc:creator>
  <dcterms:created xmlns:dcterms="http://purl.org/dc/terms/" xmlns:xsi="http://www.w3.org/2001/XMLSchema-instance" xsi:type="dcterms:W3CDTF">2020-09-15T08:38:25Z</dcterms:created>
  <dcterms:modified xmlns:dcterms="http://purl.org/dc/terms/" xmlns:xsi="http://www.w3.org/2001/XMLSchema-instance" xsi:type="dcterms:W3CDTF">2025-10-31T07:18:12Z</dcterms:modified>
  <cp:lastModifiedBy>David Swartz</cp:lastModifiedBy>
</cp:coreProperties>
</file>