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<sst xmlns="http://schemas.openxmlformats.org/spreadsheetml/2006/main" count="1" uniqueCount="1">
  <si>
    <t xml:space="preserve">для диаграммы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</si>
</sst>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21" activeCellId="0" sqref="H2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B1" s="0" t="n">
        <v>1</v>
      </c>
      <c r="C1" s="0" t="n">
        <v>2</v>
      </c>
      <c r="D1" s="0" t="n">
        <v>3</v>
      </c>
      <c r="E1" s="0" t="n">
        <v>4</v>
      </c>
      <c r="F1" s="0" t="n">
        <v>5</v>
      </c>
      <c r="G1" s="0" t="n">
        <v>6</v>
      </c>
      <c r="H1" s="0" t="n">
        <v>7</v>
      </c>
    </row>
    <row r="2" customFormat="false" ht="12.8" hidden="false" customHeight="false" outlineLevel="0" collapsed="false">
      <c r="A2" s="0" t="n">
        <v>1</v>
      </c>
      <c r="B2" s="0" t="n">
        <v>1920</v>
      </c>
      <c r="C2" s="0" t="n">
        <v>1290</v>
      </c>
      <c r="D2" s="0" t="n">
        <v>766</v>
      </c>
      <c r="E2" s="0" t="n">
        <v>934</v>
      </c>
      <c r="F2" s="0" t="n">
        <v>895</v>
      </c>
      <c r="G2" s="0" t="n">
        <v>835</v>
      </c>
      <c r="H2" s="0" t="n">
        <v>628</v>
      </c>
    </row>
    <row r="3" customFormat="false" ht="12.8" hidden="false" customHeight="false" outlineLevel="0" collapsed="false">
      <c r="A3" s="0" t="n">
        <v>2</v>
      </c>
      <c r="B3" s="0" t="n">
        <v>1290</v>
      </c>
      <c r="C3" s="0" t="n">
        <v>2320</v>
      </c>
      <c r="D3" s="0" t="n">
        <v>1601</v>
      </c>
      <c r="E3" s="0" t="n">
        <v>1536</v>
      </c>
      <c r="F3" s="0" t="n">
        <v>1503</v>
      </c>
      <c r="G3" s="0" t="n">
        <v>1422</v>
      </c>
      <c r="H3" s="0" t="n">
        <v>966</v>
      </c>
    </row>
    <row r="4" customFormat="false" ht="12.8" hidden="false" customHeight="false" outlineLevel="0" collapsed="false">
      <c r="A4" s="0" t="n">
        <v>3</v>
      </c>
      <c r="B4" s="0" t="n">
        <v>766</v>
      </c>
      <c r="C4" s="0" t="n">
        <v>1601</v>
      </c>
      <c r="D4" s="0" t="n">
        <v>2314</v>
      </c>
      <c r="E4" s="0" t="n">
        <v>1865</v>
      </c>
      <c r="F4" s="0" t="n">
        <v>1773</v>
      </c>
      <c r="G4" s="0" t="n">
        <v>1741</v>
      </c>
      <c r="H4" s="0" t="n">
        <v>1071</v>
      </c>
    </row>
    <row r="5" customFormat="false" ht="12.8" hidden="false" customHeight="false" outlineLevel="0" collapsed="false">
      <c r="A5" s="0" t="n">
        <v>4</v>
      </c>
      <c r="B5" s="0" t="n">
        <v>934</v>
      </c>
      <c r="C5" s="0" t="n">
        <v>1538</v>
      </c>
      <c r="D5" s="0" t="n">
        <v>1865</v>
      </c>
      <c r="E5" s="0" t="n">
        <v>3407</v>
      </c>
      <c r="F5" s="0" t="n">
        <v>1507</v>
      </c>
      <c r="G5" s="0" t="n">
        <v>2404</v>
      </c>
      <c r="H5" s="0" t="n">
        <v>1503</v>
      </c>
    </row>
    <row r="6" customFormat="false" ht="12.8" hidden="false" customHeight="false" outlineLevel="0" collapsed="false">
      <c r="A6" s="0" t="n">
        <v>5</v>
      </c>
      <c r="B6" s="0" t="n">
        <v>895</v>
      </c>
      <c r="C6" s="0" t="n">
        <v>1503</v>
      </c>
      <c r="D6" s="0" t="n">
        <v>1773</v>
      </c>
      <c r="E6" s="0" t="n">
        <v>1507</v>
      </c>
      <c r="F6" s="0" t="n">
        <v>3077</v>
      </c>
      <c r="G6" s="0" t="n">
        <v>2203</v>
      </c>
      <c r="H6" s="0" t="n">
        <v>1456</v>
      </c>
    </row>
    <row r="7" customFormat="false" ht="12.8" hidden="false" customHeight="false" outlineLevel="0" collapsed="false">
      <c r="A7" s="0" t="n">
        <v>6</v>
      </c>
      <c r="B7" s="0" t="n">
        <v>835</v>
      </c>
      <c r="C7" s="0" t="n">
        <v>1422</v>
      </c>
      <c r="D7" s="0" t="n">
        <v>1741</v>
      </c>
      <c r="E7" s="0" t="n">
        <v>2404</v>
      </c>
      <c r="F7" s="0" t="n">
        <v>2293</v>
      </c>
      <c r="G7" s="0" t="n">
        <v>3473</v>
      </c>
      <c r="H7" s="0" t="n">
        <v>1790</v>
      </c>
    </row>
    <row r="8" customFormat="false" ht="12.8" hidden="false" customHeight="false" outlineLevel="0" collapsed="false">
      <c r="A8" s="0" t="n">
        <v>7</v>
      </c>
      <c r="B8" s="0" t="n">
        <v>628</v>
      </c>
      <c r="C8" s="0" t="n">
        <v>966</v>
      </c>
      <c r="D8" s="0" t="n">
        <v>1071</v>
      </c>
      <c r="E8" s="0" t="n">
        <v>1503</v>
      </c>
      <c r="F8" s="0" t="n">
        <v>1456</v>
      </c>
      <c r="G8" s="0" t="n">
        <v>1790</v>
      </c>
      <c r="H8" s="0" t="n">
        <v>2459</v>
      </c>
    </row>
    <row r="11" customFormat="false" ht="12.8" hidden="false" customHeight="false" outlineLevel="0" collapsed="false">
      <c r="B11" s="0" t="n">
        <f aca="false">B2/1920*100</f>
        <v>100</v>
      </c>
      <c r="C11" s="0" t="n">
        <f aca="false">C2/2320*100</f>
        <v>55.6034482758621</v>
      </c>
      <c r="D11" s="0" t="n">
        <f aca="false">D2/2314*100</f>
        <v>33.1028522039758</v>
      </c>
      <c r="E11" s="0" t="n">
        <f aca="false">E2/3407*100</f>
        <v>27.4141473437041</v>
      </c>
      <c r="F11" s="0" t="n">
        <f aca="false">F2/3077*100</f>
        <v>29.0867728306792</v>
      </c>
      <c r="G11" s="0" t="n">
        <f aca="false">G2/3473*100</f>
        <v>24.0426144543622</v>
      </c>
      <c r="H11" s="0" t="n">
        <f aca="false">H2/2459*100</f>
        <v>25.5388369255795</v>
      </c>
    </row>
    <row r="12" customFormat="false" ht="12.8" hidden="false" customHeight="false" outlineLevel="0" collapsed="false">
      <c r="B12" s="0" t="n">
        <f aca="false">B3/1920*100</f>
        <v>67.1875</v>
      </c>
      <c r="C12" s="0" t="n">
        <f aca="false">C3/2320*100</f>
        <v>100</v>
      </c>
      <c r="D12" s="0" t="n">
        <f aca="false">D3/2314*100</f>
        <v>69.1875540190147</v>
      </c>
      <c r="E12" s="0" t="n">
        <f aca="false">E3/3407*100</f>
        <v>45.0836513061344</v>
      </c>
      <c r="F12" s="0" t="n">
        <f aca="false">F3/3077*100</f>
        <v>48.8462788430289</v>
      </c>
      <c r="G12" s="0" t="n">
        <f aca="false">G3/3473*100</f>
        <v>40.9444284480276</v>
      </c>
      <c r="H12" s="0" t="n">
        <f aca="false">H3/2459*100</f>
        <v>39.2842618950793</v>
      </c>
    </row>
    <row r="13" customFormat="false" ht="12.8" hidden="false" customHeight="false" outlineLevel="0" collapsed="false">
      <c r="B13" s="0" t="n">
        <f aca="false">B4/1920*100</f>
        <v>39.8958333333333</v>
      </c>
      <c r="C13" s="0" t="n">
        <f aca="false">C4/2320*100</f>
        <v>69.0086206896552</v>
      </c>
      <c r="D13" s="0" t="n">
        <f aca="false">D4/2314*100</f>
        <v>100</v>
      </c>
      <c r="E13" s="0" t="n">
        <f aca="false">E4/3407*100</f>
        <v>54.740240680951</v>
      </c>
      <c r="F13" s="0" t="n">
        <f aca="false">F4/3077*100</f>
        <v>57.6210594735132</v>
      </c>
      <c r="G13" s="0" t="n">
        <f aca="false">G4/3473*100</f>
        <v>50.1295709761014</v>
      </c>
      <c r="H13" s="0" t="n">
        <f aca="false">H4/2459*100</f>
        <v>43.5542903619357</v>
      </c>
    </row>
    <row r="14" customFormat="false" ht="12.8" hidden="false" customHeight="false" outlineLevel="0" collapsed="false">
      <c r="B14" s="0" t="n">
        <f aca="false">B5/1920*100</f>
        <v>48.6458333333333</v>
      </c>
      <c r="C14" s="0" t="n">
        <f aca="false">C5/2320*100</f>
        <v>66.2931034482759</v>
      </c>
      <c r="D14" s="0" t="n">
        <f aca="false">D5/2314*100</f>
        <v>80.5963699222126</v>
      </c>
      <c r="E14" s="0" t="n">
        <f aca="false">E5/3407*100</f>
        <v>100</v>
      </c>
      <c r="F14" s="0" t="n">
        <f aca="false">F5/3077*100</f>
        <v>48.9762755931102</v>
      </c>
      <c r="G14" s="0" t="n">
        <f aca="false">G5/3473*100</f>
        <v>69.2196947883674</v>
      </c>
      <c r="H14" s="0" t="n">
        <f aca="false">H5/2459*100</f>
        <v>61.1224074827166</v>
      </c>
    </row>
    <row r="15" customFormat="false" ht="12.8" hidden="false" customHeight="false" outlineLevel="0" collapsed="false">
      <c r="B15" s="0" t="n">
        <f aca="false">B6/1920*100</f>
        <v>46.6145833333333</v>
      </c>
      <c r="C15" s="0" t="n">
        <f aca="false">C6/2320*100</f>
        <v>64.7844827586207</v>
      </c>
      <c r="D15" s="0" t="n">
        <f aca="false">D6/2314*100</f>
        <v>76.6205704407952</v>
      </c>
      <c r="E15" s="0" t="n">
        <f aca="false">E6/3407*100</f>
        <v>44.2324625770473</v>
      </c>
      <c r="F15" s="0" t="n">
        <f aca="false">F6/3077*100</f>
        <v>100</v>
      </c>
      <c r="G15" s="0" t="n">
        <f aca="false">G6/3473*100</f>
        <v>63.4321911891736</v>
      </c>
      <c r="H15" s="0" t="n">
        <f aca="false">H6/2459*100</f>
        <v>59.2110614070761</v>
      </c>
    </row>
    <row r="16" customFormat="false" ht="12.8" hidden="false" customHeight="false" outlineLevel="0" collapsed="false">
      <c r="B16" s="0" t="n">
        <f aca="false">B7/1920*100</f>
        <v>43.4895833333333</v>
      </c>
      <c r="C16" s="0" t="n">
        <f aca="false">C7/2320*100</f>
        <v>61.2931034482759</v>
      </c>
      <c r="D16" s="0" t="n">
        <f aca="false">D7/2314*100</f>
        <v>75.23768366465</v>
      </c>
      <c r="E16" s="0" t="n">
        <f aca="false">E7/3407*100</f>
        <v>70.5606105077781</v>
      </c>
      <c r="F16" s="0" t="n">
        <f aca="false">F7/3077*100</f>
        <v>74.5206369840754</v>
      </c>
      <c r="G16" s="0" t="n">
        <f aca="false">G7/3473*100</f>
        <v>100</v>
      </c>
      <c r="H16" s="0" t="n">
        <f aca="false">H7/2459*100</f>
        <v>72.7938186254575</v>
      </c>
    </row>
    <row r="17" customFormat="false" ht="12.8" hidden="false" customHeight="false" outlineLevel="0" collapsed="false">
      <c r="B17" s="0" t="n">
        <f aca="false">B8/1920*100</f>
        <v>32.7083333333333</v>
      </c>
      <c r="C17" s="0" t="n">
        <f aca="false">C8/2320*100</f>
        <v>41.6379310344828</v>
      </c>
      <c r="D17" s="0" t="n">
        <f aca="false">D8/2314*100</f>
        <v>46.2834917891098</v>
      </c>
      <c r="E17" s="0" t="n">
        <f aca="false">E8/3407*100</f>
        <v>44.1150572351042</v>
      </c>
      <c r="F17" s="0" t="n">
        <f aca="false">F8/3077*100</f>
        <v>47.3188170295743</v>
      </c>
      <c r="G17" s="0" t="n">
        <f aca="false">G8/3473*100</f>
        <v>51.5404549380939</v>
      </c>
      <c r="H17" s="0" t="n">
        <f aca="false">H8/2459*100</f>
        <v>100</v>
      </c>
    </row>
    <row r="19" customFormat="false" ht="12.8" hidden="false" customHeight="false" outlineLevel="0" collapsed="false">
      <c r="B19" s="0" t="n">
        <f aca="false">SUM(B11:B17)</f>
        <v>378.541666666667</v>
      </c>
      <c r="C19" s="0" t="n">
        <f aca="false">SUM(C11:C17)</f>
        <v>458.620689655172</v>
      </c>
      <c r="D19" s="0" t="n">
        <f aca="false">SUM(D11:D17)</f>
        <v>481.028522039758</v>
      </c>
      <c r="E19" s="0" t="n">
        <f aca="false">SUM(E11:E17)</f>
        <v>386.146169650719</v>
      </c>
      <c r="F19" s="0" t="n">
        <f aca="false">SUM(F11:F17)</f>
        <v>406.369840753981</v>
      </c>
      <c r="G19" s="0" t="n">
        <f aca="false">SUM(G11:G17)</f>
        <v>399.308954794126</v>
      </c>
      <c r="H19" s="0" t="n">
        <f aca="false">SUM(H11:H17)</f>
        <v>401.504676697845</v>
      </c>
    </row>
    <row r="20" customFormat="false" ht="12.8" hidden="false" customHeight="false" outlineLevel="0" collapsed="false">
      <c r="B20" s="0" t="s">
        <v>0</v>
      </c>
    </row>
    <row r="21" customFormat="false" ht="12.8" hidden="false" customHeight="false" outlineLevel="0" collapsed="false">
      <c r="B21" s="0" t="n">
        <f aca="false">B11/B19*100</f>
        <v>26.4171711612548</v>
      </c>
      <c r="C21" s="0" t="n">
        <f aca="false">C11/C19*100</f>
        <v>12.1240601503759</v>
      </c>
      <c r="D21" s="0" t="n">
        <f aca="false">D11/D19*100</f>
        <v>6.88168178959662</v>
      </c>
      <c r="E21" s="0" t="n">
        <f aca="false">E11/E19*100</f>
        <v>7.09942231681362</v>
      </c>
      <c r="F21" s="0" t="n">
        <f aca="false">F11/F19*100</f>
        <v>7.15770953294946</v>
      </c>
      <c r="G21" s="0" t="n">
        <f aca="false">G11/G19*100</f>
        <v>6.02105566772426</v>
      </c>
      <c r="H21" s="0" t="n">
        <f aca="false">H11/H19*100</f>
        <v>6.36078193051757</v>
      </c>
      <c r="I21" s="0" t="n">
        <f aca="false">SUM(B21:H21)</f>
        <v>72.0618825492323</v>
      </c>
    </row>
    <row r="22" customFormat="false" ht="12.8" hidden="false" customHeight="false" outlineLevel="0" collapsed="false">
      <c r="B22" s="0" t="n">
        <f aca="false">B12/B19*100</f>
        <v>17.7490368739681</v>
      </c>
      <c r="C22" s="0" t="n">
        <f aca="false">C12/C19*100</f>
        <v>21.8045112781955</v>
      </c>
      <c r="D22" s="0" t="n">
        <f aca="false">D12/D19*100</f>
        <v>14.3832539753841</v>
      </c>
      <c r="E22" s="0" t="n">
        <f aca="false">E12/E19*100</f>
        <v>11.6752812404986</v>
      </c>
      <c r="F22" s="0" t="n">
        <f aca="false">F12/F19*100</f>
        <v>12.0201535508637</v>
      </c>
      <c r="G22" s="0" t="n">
        <f aca="false">G12/G19*100</f>
        <v>10.2538217479089</v>
      </c>
      <c r="H22" s="0" t="n">
        <f aca="false">H12/H19*100</f>
        <v>9.78426010331206</v>
      </c>
      <c r="I22" s="0" t="n">
        <f aca="false">SUM(B22:H22)</f>
        <v>97.6703187701309</v>
      </c>
    </row>
    <row r="23" customFormat="false" ht="12.8" hidden="false" customHeight="false" outlineLevel="0" collapsed="false">
      <c r="B23" s="0" t="n">
        <f aca="false">B13/B19*100</f>
        <v>10.5393505778756</v>
      </c>
      <c r="C23" s="0" t="n">
        <f aca="false">C13/C19*100</f>
        <v>15.046992481203</v>
      </c>
      <c r="D23" s="0" t="n">
        <f aca="false">D13/D19*100</f>
        <v>20.7887880693559</v>
      </c>
      <c r="E23" s="0" t="n">
        <f aca="false">E13/E19*100</f>
        <v>14.1760413499544</v>
      </c>
      <c r="F23" s="0" t="n">
        <f aca="false">F13/F19*100</f>
        <v>14.179462571977</v>
      </c>
      <c r="G23" s="0" t="n">
        <f aca="false">G13/G19*100</f>
        <v>12.5540813383329</v>
      </c>
      <c r="H23" s="0" t="n">
        <f aca="false">H13/H19*100</f>
        <v>10.8477666362808</v>
      </c>
      <c r="I23" s="0" t="n">
        <f aca="false">SUM(B23:H23)</f>
        <v>98.1324830249795</v>
      </c>
    </row>
    <row r="24" customFormat="false" ht="12.8" hidden="false" customHeight="false" outlineLevel="0" collapsed="false">
      <c r="B24" s="0" t="n">
        <f aca="false">B14/B19*100</f>
        <v>12.8508530544854</v>
      </c>
      <c r="C24" s="0" t="n">
        <f aca="false">C14/C19*100</f>
        <v>14.4548872180451</v>
      </c>
      <c r="D24" s="0" t="n">
        <f aca="false">D14/D19*100</f>
        <v>16.7550085347228</v>
      </c>
      <c r="E24" s="0" t="n">
        <f aca="false">E14/E19*100</f>
        <v>25.8969291577987</v>
      </c>
      <c r="F24" s="0" t="n">
        <f aca="false">F14/F19*100</f>
        <v>12.0521433141395</v>
      </c>
      <c r="G24" s="0" t="n">
        <f aca="false">G14/G19*100</f>
        <v>17.334871646957</v>
      </c>
      <c r="H24" s="0" t="n">
        <f aca="false">H14/H19*100</f>
        <v>15.2233363719234</v>
      </c>
      <c r="I24" s="0" t="n">
        <f aca="false">SUM(B24:H24)</f>
        <v>114.568029298072</v>
      </c>
    </row>
    <row r="25" customFormat="false" ht="12.8" hidden="false" customHeight="false" outlineLevel="0" collapsed="false">
      <c r="B25" s="0" t="n">
        <f aca="false">B15/B19*100</f>
        <v>12.3142542652724</v>
      </c>
      <c r="C25" s="0" t="n">
        <f aca="false">C15/C19*100</f>
        <v>14.1259398496241</v>
      </c>
      <c r="D25" s="0" t="n">
        <f aca="false">D15/D19*100</f>
        <v>15.9284880064684</v>
      </c>
      <c r="E25" s="0" t="n">
        <f aca="false">E15/E19*100</f>
        <v>11.4548494983278</v>
      </c>
      <c r="F25" s="0" t="n">
        <f aca="false">F15/F19*100</f>
        <v>24.608125399872</v>
      </c>
      <c r="G25" s="0" t="n">
        <f aca="false">G15/G19*100</f>
        <v>15.8854917796366</v>
      </c>
      <c r="H25" s="0" t="n">
        <f aca="false">H15/H19*100</f>
        <v>14.7472905904993</v>
      </c>
      <c r="I25" s="0" t="n">
        <f aca="false">SUM(B25:H25)</f>
        <v>109.064439389701</v>
      </c>
    </row>
    <row r="26" customFormat="false" ht="12.8" hidden="false" customHeight="false" outlineLevel="0" collapsed="false">
      <c r="B26" s="0" t="n">
        <f aca="false">B16/B19*100</f>
        <v>11.4887176664832</v>
      </c>
      <c r="C26" s="0" t="n">
        <f aca="false">C16/C19*100</f>
        <v>13.3646616541353</v>
      </c>
      <c r="D26" s="0" t="n">
        <f aca="false">D16/D19*100</f>
        <v>15.6410026053364</v>
      </c>
      <c r="E26" s="0" t="n">
        <f aca="false">E16/E19*100</f>
        <v>18.2730313165096</v>
      </c>
      <c r="F26" s="0" t="n">
        <f aca="false">F16/F19*100</f>
        <v>18.3381317978247</v>
      </c>
      <c r="G26" s="0" t="n">
        <f aca="false">G16/G19*100</f>
        <v>25.0432650706663</v>
      </c>
      <c r="H26" s="0" t="n">
        <f aca="false">H16/H19*100</f>
        <v>18.1302542287045</v>
      </c>
      <c r="I26" s="0" t="n">
        <f aca="false">SUM(B26:H26)</f>
        <v>120.27906433966</v>
      </c>
    </row>
    <row r="27" customFormat="false" ht="12.8" hidden="false" customHeight="false" outlineLevel="0" collapsed="false">
      <c r="B27" s="0" t="n">
        <f aca="false">B17/B19*100</f>
        <v>8.64061640066043</v>
      </c>
      <c r="C27" s="0" t="n">
        <f aca="false">C17/C19*100</f>
        <v>9.07894736842106</v>
      </c>
      <c r="D27" s="0" t="n">
        <f aca="false">D17/D19*100</f>
        <v>9.62177701913575</v>
      </c>
      <c r="E27" s="0" t="n">
        <f aca="false">E17/E19*100</f>
        <v>11.4244451200973</v>
      </c>
      <c r="F27" s="0" t="n">
        <f aca="false">F17/F19*100</f>
        <v>11.6442738323736</v>
      </c>
      <c r="G27" s="0" t="n">
        <f aca="false">G17/G19*100</f>
        <v>12.9074127487742</v>
      </c>
      <c r="H27" s="0" t="n">
        <f aca="false">H17/H19*100</f>
        <v>24.9063101387623</v>
      </c>
      <c r="I27" s="0" t="n">
        <f aca="false">SUM(B27:H27)</f>
        <v>88.2237826282246</v>
      </c>
    </row>
    <row r="29" customFormat="false" ht="12.8" hidden="false" customHeight="false" outlineLevel="0" collapsed="false">
      <c r="B29" s="0" t="n">
        <f aca="false">SUM(B21:B27)</f>
        <v>100</v>
      </c>
      <c r="C29" s="0" t="n">
        <f aca="false">SUM(C21:C27)</f>
        <v>100</v>
      </c>
      <c r="D29" s="0" t="n">
        <f aca="false">SUM(D21:D27)</f>
        <v>100</v>
      </c>
      <c r="E29" s="0" t="n">
        <f aca="false">SUM(E21:E27)</f>
        <v>100</v>
      </c>
      <c r="F29" s="0" t="n">
        <f aca="false">SUM(F21:F27)</f>
        <v>100</v>
      </c>
      <c r="G29" s="0" t="n">
        <f aca="false">SUM(G21:G27)</f>
        <v>100</v>
      </c>
      <c r="H29" s="0" t="n">
        <f aca="false">SUM(H21:H27)</f>
        <v>100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</TotalTime>
  <Application>LibreOffice/7.3.2.2$Windows_X86_64 LibreOffice_project/49f2b1bff42cfccbd8f788c8dc32c1c309559be0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2022-09-05T15:35:44Z</dcterms:created>
  <dc:creator/>
  <dc:description/>
  <dc:language>ru-RU</dc:language>
  <cp:lastModifiedBy/>
  <dcterms:modified xsi:type="dcterms:W3CDTF">2022-09-05T20:51:06Z</dcterms:modified>
  <cp:revision>4</cp:revision>
  <dc:subject/>
  <dc:title/>
</cp:coreProperties>
</file>