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<sst xmlns="http://schemas.openxmlformats.org/spreadsheetml/2006/main" count="87" uniqueCount="87">
  <si>
    <t xml:space="preserve">Лемма</t>
  </si>
  <si>
    <t xml:space="preserve">Частота</t>
  </si>
  <si>
    <t xml:space="preserve">%Поз №1</t>
  </si>
  <si>
    <t xml:space="preserve">%Поз №2</t>
  </si>
  <si>
    <t xml:space="preserve">%Поз №3</t>
  </si>
  <si>
    <t xml:space="preserve">%Поз №4</t>
  </si>
  <si>
    <t xml:space="preserve">%Поз №5</t>
  </si>
  <si>
    <t xml:space="preserve">%Поз №6</t>
  </si>
  <si>
    <t xml:space="preserve">%Поз №7</t>
  </si>
  <si>
    <t xml:space="preserve">%Поз №8</t>
  </si>
  <si>
    <t xml:space="preserve">%Поз №9</t>
  </si>
  <si>
    <t xml:space="preserve">%Поз №10</t>
  </si>
  <si>
    <t xml:space="preserve">%Поз №11</t>
  </si>
  <si>
    <t xml:space="preserve">%Поз №12</t>
  </si>
  <si>
    <t xml:space="preserve">%Поз №13</t>
  </si>
  <si>
    <t xml:space="preserve">%Поз №14</t>
  </si>
  <si>
    <t xml:space="preserve">%Поз №15</t>
  </si>
  <si>
    <t xml:space="preserve">%Поз №16</t>
  </si>
  <si>
    <t xml:space="preserve">%Поз №17</t>
  </si>
  <si>
    <t xml:space="preserve">%Поз №18</t>
  </si>
  <si>
    <t xml:space="preserve">%Поз №19</t>
  </si>
  <si>
    <t xml:space="preserve">%Поз №20</t>
  </si>
  <si>
    <t xml:space="preserve">%Поз №21</t>
  </si>
  <si>
    <t xml:space="preserve">%Поз №22</t>
  </si>
  <si>
    <t xml:space="preserve">%Поз №23</t>
  </si>
  <si>
    <t xml:space="preserve">%Поз №24</t>
  </si>
  <si>
    <t xml:space="preserve">%Поз №25</t>
  </si>
  <si>
    <t xml:space="preserve">%Поз №26</t>
  </si>
  <si>
    <t xml:space="preserve">%Поз №27</t>
  </si>
  <si>
    <t xml:space="preserve">%Поз №28</t>
  </si>
  <si>
    <t xml:space="preserve">%Поз №29</t>
  </si>
  <si>
    <t xml:space="preserve">%Поз №30</t>
  </si>
  <si>
    <t xml:space="preserve">%Поз №31</t>
  </si>
  <si>
    <t xml:space="preserve">%Поз №32</t>
  </si>
  <si>
    <t xml:space="preserve">%Поз №33</t>
  </si>
  <si>
    <t xml:space="preserve">%Поз №34</t>
  </si>
  <si>
    <t xml:space="preserve">%Поз №35</t>
  </si>
  <si>
    <t xml:space="preserve">%Поз №36</t>
  </si>
  <si>
    <t xml:space="preserve">%Поз №37</t>
  </si>
  <si>
    <t xml:space="preserve">%Поз №38</t>
  </si>
  <si>
    <t xml:space="preserve">%Поз №39</t>
  </si>
  <si>
    <t xml:space="preserve">%Поз №40</t>
  </si>
  <si>
    <t xml:space="preserve">%Поз №41</t>
  </si>
  <si>
    <t xml:space="preserve">%Поз №42</t>
  </si>
  <si>
    <t xml:space="preserve">%Поз №43</t>
  </si>
  <si>
    <t xml:space="preserve">%Поз №44</t>
  </si>
  <si>
    <t xml:space="preserve">%Поз №45</t>
  </si>
  <si>
    <t xml:space="preserve">%Поз №46</t>
  </si>
  <si>
    <t xml:space="preserve">%Поз №47</t>
  </si>
  <si>
    <t xml:space="preserve">%Поз №48</t>
  </si>
  <si>
    <t xml:space="preserve">%Поз №49</t>
  </si>
  <si>
    <t xml:space="preserve">%Поз №50</t>
  </si>
  <si>
    <t xml:space="preserve">adas</t>
  </si>
  <si>
    <t xml:space="preserve">anitara</t>
  </si>
  <si>
    <t xml:space="preserve">anya</t>
  </si>
  <si>
    <t xml:space="preserve">anyatara</t>
  </si>
  <si>
    <t xml:space="preserve">apara</t>
  </si>
  <si>
    <t xml:space="preserve">aviśva</t>
  </si>
  <si>
    <t xml:space="preserve">eka</t>
  </si>
  <si>
    <t xml:space="preserve">ekaścana</t>
  </si>
  <si>
    <t xml:space="preserve">enad</t>
  </si>
  <si>
    <t xml:space="preserve">etad</t>
  </si>
  <si>
    <t xml:space="preserve">idam</t>
  </si>
  <si>
    <t xml:space="preserve">itara</t>
  </si>
  <si>
    <t xml:space="preserve">ka</t>
  </si>
  <si>
    <t xml:space="preserve">kaścana</t>
  </si>
  <si>
    <t xml:space="preserve">kaścit</t>
  </si>
  <si>
    <t xml:space="preserve">katama</t>
  </si>
  <si>
    <t xml:space="preserve">katara</t>
  </si>
  <si>
    <t xml:space="preserve">kaya</t>
  </si>
  <si>
    <t xml:space="preserve">mad</t>
  </si>
  <si>
    <t xml:space="preserve">para</t>
  </si>
  <si>
    <t xml:space="preserve">pūrva</t>
  </si>
  <si>
    <t xml:space="preserve">sama</t>
  </si>
  <si>
    <t xml:space="preserve">sarva</t>
  </si>
  <si>
    <t xml:space="preserve">sima</t>
  </si>
  <si>
    <t xml:space="preserve">tad</t>
  </si>
  <si>
    <t xml:space="preserve">taka</t>
  </si>
  <si>
    <t xml:space="preserve">tva</t>
  </si>
  <si>
    <t xml:space="preserve">tvad</t>
  </si>
  <si>
    <t xml:space="preserve">tya</t>
  </si>
  <si>
    <t xml:space="preserve">tyad</t>
  </si>
  <si>
    <t xml:space="preserve">ubh</t>
  </si>
  <si>
    <t xml:space="preserve">ubha</t>
  </si>
  <si>
    <t xml:space="preserve">viśva</t>
  </si>
  <si>
    <t xml:space="preserve">yad</t>
  </si>
  <si>
    <t xml:space="preserve">yaka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</si>
</sst>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customFormat="false" ht="12.8" hidden="false" customHeight="false" outlineLevel="0" collapsed="false">
      <c r="A2" s="0" t="s">
        <v>52</v>
      </c>
      <c r="B2" s="0" t="n">
        <v>3975</v>
      </c>
      <c r="C2" s="0" t="n">
        <v>7.6</v>
      </c>
      <c r="D2" s="0" t="n">
        <v>19.3</v>
      </c>
      <c r="E2" s="0" t="n">
        <v>19.9</v>
      </c>
      <c r="F2" s="0" t="n">
        <v>15</v>
      </c>
      <c r="G2" s="0" t="n">
        <v>11.9</v>
      </c>
      <c r="H2" s="0" t="n">
        <v>8.7</v>
      </c>
      <c r="I2" s="0" t="n">
        <v>4.9</v>
      </c>
      <c r="J2" s="0" t="n">
        <v>2.3</v>
      </c>
      <c r="K2" s="0" t="n">
        <v>1.6</v>
      </c>
      <c r="L2" s="0" t="n">
        <v>1.4</v>
      </c>
      <c r="M2" s="0" t="n">
        <v>0.8</v>
      </c>
      <c r="N2" s="0" t="n">
        <v>0.9</v>
      </c>
      <c r="O2" s="0" t="n">
        <v>0.6</v>
      </c>
      <c r="P2" s="0" t="n">
        <v>0.3</v>
      </c>
      <c r="Q2" s="0" t="n">
        <v>0.2</v>
      </c>
      <c r="R2" s="0" t="n">
        <v>0.4</v>
      </c>
      <c r="S2" s="0" t="n">
        <v>0.3</v>
      </c>
      <c r="T2" s="0" t="n">
        <v>0.3</v>
      </c>
      <c r="U2" s="0" t="n">
        <v>0.4</v>
      </c>
      <c r="V2" s="0" t="n">
        <v>0.3</v>
      </c>
      <c r="W2" s="0" t="n">
        <v>0.3</v>
      </c>
      <c r="X2" s="0" t="n">
        <v>0.1</v>
      </c>
      <c r="Y2" s="0" t="n">
        <v>0.2</v>
      </c>
      <c r="Z2" s="0" t="n">
        <v>0.3</v>
      </c>
      <c r="AA2" s="0" t="n">
        <v>0</v>
      </c>
      <c r="AB2" s="0" t="n">
        <v>0.1</v>
      </c>
      <c r="AC2" s="0" t="n">
        <v>0.1</v>
      </c>
      <c r="AD2" s="0" t="n">
        <v>0.1</v>
      </c>
      <c r="AE2" s="0" t="n">
        <v>0.2</v>
      </c>
      <c r="AF2" s="0" t="n">
        <v>0</v>
      </c>
      <c r="AG2" s="0" t="n">
        <v>0</v>
      </c>
      <c r="AH2" s="0" t="n">
        <v>0.1</v>
      </c>
      <c r="AI2" s="0" t="n">
        <v>0.1</v>
      </c>
      <c r="AJ2" s="0" t="n">
        <v>0</v>
      </c>
      <c r="AK2" s="0" t="n">
        <v>0</v>
      </c>
      <c r="AL2" s="0" t="n">
        <v>0</v>
      </c>
      <c r="AM2" s="0" t="n">
        <v>0.1</v>
      </c>
      <c r="AN2" s="0" t="n">
        <v>0.1</v>
      </c>
      <c r="AO2" s="0" t="n">
        <v>0.2</v>
      </c>
      <c r="AP2" s="0" t="n">
        <v>0.1</v>
      </c>
      <c r="AQ2" s="0" t="n">
        <v>0</v>
      </c>
      <c r="AR2" s="0" t="n">
        <v>0.1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0.1</v>
      </c>
      <c r="AX2" s="0" t="n">
        <v>0</v>
      </c>
      <c r="AY2" s="0" t="n">
        <v>0</v>
      </c>
      <c r="AZ2" s="0" t="n">
        <v>0.7</v>
      </c>
    </row>
    <row r="3" customFormat="false" ht="12.8" hidden="false" customHeight="false" outlineLevel="0" collapsed="false">
      <c r="A3" s="0" t="s">
        <v>53</v>
      </c>
      <c r="B3" s="0" t="n">
        <v>3</v>
      </c>
      <c r="C3" s="0" t="n">
        <v>0</v>
      </c>
      <c r="D3" s="0" t="n">
        <v>33.3</v>
      </c>
      <c r="E3" s="0" t="n">
        <v>33.3</v>
      </c>
      <c r="F3" s="0" t="n">
        <v>33.3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</row>
    <row r="4" customFormat="false" ht="12.8" hidden="false" customHeight="false" outlineLevel="0" collapsed="false">
      <c r="A4" s="0" t="s">
        <v>54</v>
      </c>
      <c r="B4" s="0" t="n">
        <v>9322</v>
      </c>
      <c r="C4" s="0" t="n">
        <v>12.5</v>
      </c>
      <c r="D4" s="0" t="n">
        <v>15.5</v>
      </c>
      <c r="E4" s="0" t="n">
        <v>18.2</v>
      </c>
      <c r="F4" s="0" t="n">
        <v>17.4</v>
      </c>
      <c r="G4" s="0" t="n">
        <v>14</v>
      </c>
      <c r="H4" s="0" t="n">
        <v>8.4</v>
      </c>
      <c r="I4" s="0" t="n">
        <v>4.3</v>
      </c>
      <c r="J4" s="0" t="n">
        <v>2</v>
      </c>
      <c r="K4" s="0" t="n">
        <v>1.3</v>
      </c>
      <c r="L4" s="0" t="n">
        <v>0.9</v>
      </c>
      <c r="M4" s="0" t="n">
        <v>0.9</v>
      </c>
      <c r="N4" s="0" t="n">
        <v>0.5</v>
      </c>
      <c r="O4" s="0" t="n">
        <v>0.5</v>
      </c>
      <c r="P4" s="0" t="n">
        <v>0.4</v>
      </c>
      <c r="Q4" s="0" t="n">
        <v>0.3</v>
      </c>
      <c r="R4" s="0" t="n">
        <v>0.3</v>
      </c>
      <c r="S4" s="0" t="n">
        <v>0.2</v>
      </c>
      <c r="T4" s="0" t="n">
        <v>0.1</v>
      </c>
      <c r="U4" s="0" t="n">
        <v>0.2</v>
      </c>
      <c r="V4" s="0" t="n">
        <v>0.2</v>
      </c>
      <c r="W4" s="0" t="n">
        <v>0.1</v>
      </c>
      <c r="X4" s="0" t="n">
        <v>0.1</v>
      </c>
      <c r="Y4" s="0" t="n">
        <v>0.1</v>
      </c>
      <c r="Z4" s="0" t="n">
        <v>0.1</v>
      </c>
      <c r="AA4" s="0" t="n">
        <v>0.1</v>
      </c>
      <c r="AB4" s="0" t="n">
        <v>0.1</v>
      </c>
      <c r="AC4" s="0" t="n">
        <v>0.1</v>
      </c>
      <c r="AD4" s="0" t="n">
        <v>0.1</v>
      </c>
      <c r="AE4" s="0" t="n">
        <v>0</v>
      </c>
      <c r="AF4" s="0" t="n">
        <v>0.1</v>
      </c>
      <c r="AG4" s="0" t="n">
        <v>0</v>
      </c>
      <c r="AH4" s="0" t="n">
        <v>0.1</v>
      </c>
      <c r="AI4" s="0" t="n">
        <v>0</v>
      </c>
      <c r="AJ4" s="0" t="n">
        <v>0</v>
      </c>
      <c r="AK4" s="0" t="n">
        <v>0.1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0.5</v>
      </c>
    </row>
    <row r="5" customFormat="false" ht="12.8" hidden="false" customHeight="false" outlineLevel="0" collapsed="false">
      <c r="A5" s="0" t="s">
        <v>55</v>
      </c>
      <c r="B5" s="0" t="n">
        <v>212</v>
      </c>
      <c r="C5" s="0" t="n">
        <v>2.8</v>
      </c>
      <c r="D5" s="0" t="n">
        <v>36.8</v>
      </c>
      <c r="E5" s="0" t="n">
        <v>25.9</v>
      </c>
      <c r="F5" s="0" t="n">
        <v>11.3</v>
      </c>
      <c r="G5" s="0" t="n">
        <v>4.2</v>
      </c>
      <c r="H5" s="0" t="n">
        <v>5.7</v>
      </c>
      <c r="I5" s="0" t="n">
        <v>3.8</v>
      </c>
      <c r="J5" s="0" t="n">
        <v>0</v>
      </c>
      <c r="K5" s="0" t="n">
        <v>0.9</v>
      </c>
      <c r="L5" s="0" t="n">
        <v>1.4</v>
      </c>
      <c r="M5" s="0" t="n">
        <v>1.9</v>
      </c>
      <c r="N5" s="0" t="n">
        <v>0</v>
      </c>
      <c r="O5" s="0" t="n">
        <v>0</v>
      </c>
      <c r="P5" s="0" t="n">
        <v>0.5</v>
      </c>
      <c r="Q5" s="0" t="n">
        <v>0</v>
      </c>
      <c r="R5" s="0" t="n">
        <v>0</v>
      </c>
      <c r="S5" s="0" t="n">
        <v>0.9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0.5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0.5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0.5</v>
      </c>
      <c r="AU5" s="0" t="n">
        <v>0</v>
      </c>
      <c r="AV5" s="0" t="n">
        <v>0</v>
      </c>
      <c r="AW5" s="0" t="n">
        <v>0</v>
      </c>
      <c r="AX5" s="0" t="n">
        <v>0.5</v>
      </c>
      <c r="AY5" s="0" t="n">
        <v>0</v>
      </c>
      <c r="AZ5" s="0" t="n">
        <v>1.4</v>
      </c>
    </row>
    <row r="6" customFormat="false" ht="12.8" hidden="false" customHeight="false" outlineLevel="0" collapsed="false">
      <c r="A6" s="0" t="s">
        <v>56</v>
      </c>
      <c r="B6" s="0" t="n">
        <v>2338</v>
      </c>
      <c r="C6" s="0" t="n">
        <v>13.6</v>
      </c>
      <c r="D6" s="0" t="n">
        <v>14.4</v>
      </c>
      <c r="E6" s="0" t="n">
        <v>10.9</v>
      </c>
      <c r="F6" s="0" t="n">
        <v>11.2</v>
      </c>
      <c r="G6" s="0" t="n">
        <v>15.2</v>
      </c>
      <c r="H6" s="0" t="n">
        <v>14.3</v>
      </c>
      <c r="I6" s="0" t="n">
        <v>9</v>
      </c>
      <c r="J6" s="0" t="n">
        <v>3.5</v>
      </c>
      <c r="K6" s="0" t="n">
        <v>1.8</v>
      </c>
      <c r="L6" s="0" t="n">
        <v>0.6</v>
      </c>
      <c r="M6" s="0" t="n">
        <v>0.6</v>
      </c>
      <c r="N6" s="0" t="n">
        <v>0.3</v>
      </c>
      <c r="O6" s="0" t="n">
        <v>0.3</v>
      </c>
      <c r="P6" s="0" t="n">
        <v>0.4</v>
      </c>
      <c r="Q6" s="0" t="n">
        <v>0.5</v>
      </c>
      <c r="R6" s="0" t="n">
        <v>0.3</v>
      </c>
      <c r="S6" s="0" t="n">
        <v>0.2</v>
      </c>
      <c r="T6" s="0" t="n">
        <v>0.2</v>
      </c>
      <c r="U6" s="0" t="n">
        <v>0</v>
      </c>
      <c r="V6" s="0" t="n">
        <v>0.1</v>
      </c>
      <c r="W6" s="0" t="n">
        <v>0.2</v>
      </c>
      <c r="X6" s="0" t="n">
        <v>0.1</v>
      </c>
      <c r="Y6" s="0" t="n">
        <v>0</v>
      </c>
      <c r="Z6" s="0" t="n">
        <v>0</v>
      </c>
      <c r="AA6" s="0" t="n">
        <v>0.1</v>
      </c>
      <c r="AB6" s="0" t="n">
        <v>0.1</v>
      </c>
      <c r="AC6" s="0" t="n">
        <v>0.1</v>
      </c>
      <c r="AD6" s="0" t="n">
        <v>0</v>
      </c>
      <c r="AE6" s="0" t="n">
        <v>0</v>
      </c>
      <c r="AF6" s="0" t="n">
        <v>0.1</v>
      </c>
      <c r="AG6" s="0" t="n">
        <v>0</v>
      </c>
      <c r="AH6" s="0" t="n">
        <v>0.1</v>
      </c>
      <c r="AI6" s="0" t="n">
        <v>0</v>
      </c>
      <c r="AJ6" s="0" t="n">
        <v>0.1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0.1</v>
      </c>
      <c r="AQ6" s="0" t="n">
        <v>0</v>
      </c>
      <c r="AR6" s="0" t="n">
        <v>0</v>
      </c>
      <c r="AS6" s="0" t="n">
        <v>0.1</v>
      </c>
      <c r="AT6" s="0" t="n">
        <v>0.1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0.1</v>
      </c>
      <c r="AZ6" s="0" t="n">
        <v>0.9</v>
      </c>
    </row>
    <row r="7" customFormat="false" ht="12.8" hidden="false" customHeight="false" outlineLevel="0" collapsed="false">
      <c r="A7" s="0" t="s">
        <v>57</v>
      </c>
      <c r="B7" s="0" t="n">
        <v>2</v>
      </c>
      <c r="C7" s="0" t="n">
        <v>0</v>
      </c>
      <c r="D7" s="0" t="n">
        <v>50</v>
      </c>
      <c r="E7" s="0" t="n">
        <v>50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</row>
    <row r="8" customFormat="false" ht="12.8" hidden="false" customHeight="false" outlineLevel="0" collapsed="false">
      <c r="A8" s="0" t="s">
        <v>58</v>
      </c>
      <c r="B8" s="0" t="n">
        <v>10266</v>
      </c>
      <c r="C8" s="0" t="n">
        <v>16.6</v>
      </c>
      <c r="D8" s="0" t="n">
        <v>18.1</v>
      </c>
      <c r="E8" s="0" t="n">
        <v>18.1</v>
      </c>
      <c r="F8" s="0" t="n">
        <v>15.9</v>
      </c>
      <c r="G8" s="0" t="n">
        <v>11.7</v>
      </c>
      <c r="H8" s="0" t="n">
        <v>5.6</v>
      </c>
      <c r="I8" s="0" t="n">
        <v>3.4</v>
      </c>
      <c r="J8" s="0" t="n">
        <v>1.8</v>
      </c>
      <c r="K8" s="0" t="n">
        <v>1.6</v>
      </c>
      <c r="L8" s="0" t="n">
        <v>1.1</v>
      </c>
      <c r="M8" s="0" t="n">
        <v>0.7</v>
      </c>
      <c r="N8" s="0" t="n">
        <v>0.6</v>
      </c>
      <c r="O8" s="0" t="n">
        <v>0.4</v>
      </c>
      <c r="P8" s="0" t="n">
        <v>0.5</v>
      </c>
      <c r="Q8" s="0" t="n">
        <v>0.3</v>
      </c>
      <c r="R8" s="0" t="n">
        <v>0.2</v>
      </c>
      <c r="S8" s="0" t="n">
        <v>0.2</v>
      </c>
      <c r="T8" s="0" t="n">
        <v>0.3</v>
      </c>
      <c r="U8" s="0" t="n">
        <v>0.2</v>
      </c>
      <c r="V8" s="0" t="n">
        <v>0.1</v>
      </c>
      <c r="W8" s="0" t="n">
        <v>0.2</v>
      </c>
      <c r="X8" s="0" t="n">
        <v>0.1</v>
      </c>
      <c r="Y8" s="0" t="n">
        <v>0.2</v>
      </c>
      <c r="Z8" s="0" t="n">
        <v>0.1</v>
      </c>
      <c r="AA8" s="0" t="n">
        <v>0.1</v>
      </c>
      <c r="AB8" s="0" t="n">
        <v>0.1</v>
      </c>
      <c r="AC8" s="0" t="n">
        <v>0.1</v>
      </c>
      <c r="AD8" s="0" t="n">
        <v>0.1</v>
      </c>
      <c r="AE8" s="0" t="n">
        <v>0.1</v>
      </c>
      <c r="AF8" s="0" t="n">
        <v>0.1</v>
      </c>
      <c r="AG8" s="0" t="n">
        <v>0</v>
      </c>
      <c r="AH8" s="0" t="n">
        <v>0</v>
      </c>
      <c r="AI8" s="0" t="n">
        <v>0.1</v>
      </c>
      <c r="AJ8" s="0" t="n">
        <v>0</v>
      </c>
      <c r="AK8" s="0" t="n">
        <v>0</v>
      </c>
      <c r="AL8" s="0" t="n">
        <v>0.1</v>
      </c>
      <c r="AM8" s="0" t="n">
        <v>0</v>
      </c>
      <c r="AN8" s="0" t="n">
        <v>0</v>
      </c>
      <c r="AO8" s="0" t="n">
        <v>0.1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0.6</v>
      </c>
    </row>
    <row r="9" customFormat="false" ht="12.8" hidden="false" customHeight="false" outlineLevel="0" collapsed="false">
      <c r="A9" s="0" t="s">
        <v>59</v>
      </c>
      <c r="B9" s="0" t="n">
        <v>2</v>
      </c>
      <c r="C9" s="0" t="n">
        <v>0</v>
      </c>
      <c r="D9" s="0" t="n">
        <v>0</v>
      </c>
      <c r="E9" s="0" t="n">
        <v>50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50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</row>
    <row r="10" customFormat="false" ht="12.8" hidden="false" customHeight="false" outlineLevel="0" collapsed="false">
      <c r="A10" s="0" t="s">
        <v>60</v>
      </c>
      <c r="B10" s="0" t="n">
        <v>3722</v>
      </c>
      <c r="C10" s="0" t="n">
        <v>1.3</v>
      </c>
      <c r="D10" s="0" t="n">
        <v>22.7</v>
      </c>
      <c r="E10" s="0" t="n">
        <v>23.4</v>
      </c>
      <c r="F10" s="0" t="n">
        <v>13.8</v>
      </c>
      <c r="G10" s="0" t="n">
        <v>9.5</v>
      </c>
      <c r="H10" s="0" t="n">
        <v>6.8</v>
      </c>
      <c r="I10" s="0" t="n">
        <v>3.9</v>
      </c>
      <c r="J10" s="0" t="n">
        <v>2.3</v>
      </c>
      <c r="K10" s="0" t="n">
        <v>1.7</v>
      </c>
      <c r="L10" s="0" t="n">
        <v>1.5</v>
      </c>
      <c r="M10" s="0" t="n">
        <v>1.1</v>
      </c>
      <c r="N10" s="0" t="n">
        <v>1</v>
      </c>
      <c r="O10" s="0" t="n">
        <v>1</v>
      </c>
      <c r="P10" s="0" t="n">
        <v>0.8</v>
      </c>
      <c r="Q10" s="0" t="n">
        <v>0.9</v>
      </c>
      <c r="R10" s="0" t="n">
        <v>0.7</v>
      </c>
      <c r="S10" s="0" t="n">
        <v>0.8</v>
      </c>
      <c r="T10" s="0" t="n">
        <v>0.4</v>
      </c>
      <c r="U10" s="0" t="n">
        <v>0.4</v>
      </c>
      <c r="V10" s="0" t="n">
        <v>0.3</v>
      </c>
      <c r="W10" s="0" t="n">
        <v>0.5</v>
      </c>
      <c r="X10" s="0" t="n">
        <v>0.3</v>
      </c>
      <c r="Y10" s="0" t="n">
        <v>0.3</v>
      </c>
      <c r="Z10" s="0" t="n">
        <v>0.2</v>
      </c>
      <c r="AA10" s="0" t="n">
        <v>0.2</v>
      </c>
      <c r="AB10" s="0" t="n">
        <v>0.2</v>
      </c>
      <c r="AC10" s="0" t="n">
        <v>0.2</v>
      </c>
      <c r="AD10" s="0" t="n">
        <v>0.2</v>
      </c>
      <c r="AE10" s="0" t="n">
        <v>0.2</v>
      </c>
      <c r="AF10" s="0" t="n">
        <v>0.1</v>
      </c>
      <c r="AG10" s="0" t="n">
        <v>0.1</v>
      </c>
      <c r="AH10" s="0" t="n">
        <v>0.1</v>
      </c>
      <c r="AI10" s="0" t="n">
        <v>0.1</v>
      </c>
      <c r="AJ10" s="0" t="n">
        <v>0.1</v>
      </c>
      <c r="AK10" s="0" t="n">
        <v>0.1</v>
      </c>
      <c r="AL10" s="0" t="n">
        <v>0.1</v>
      </c>
      <c r="AM10" s="0" t="n">
        <v>0.1</v>
      </c>
      <c r="AN10" s="0" t="n">
        <v>0.1</v>
      </c>
      <c r="AO10" s="0" t="n">
        <v>0.1</v>
      </c>
      <c r="AP10" s="0" t="n">
        <v>0.1</v>
      </c>
      <c r="AQ10" s="0" t="n">
        <v>0.1</v>
      </c>
      <c r="AR10" s="0" t="n">
        <v>0.1</v>
      </c>
      <c r="AS10" s="0" t="n">
        <v>0.1</v>
      </c>
      <c r="AT10" s="0" t="n">
        <v>0.1</v>
      </c>
      <c r="AU10" s="0" t="n">
        <v>0.1</v>
      </c>
      <c r="AV10" s="0" t="n">
        <v>0.1</v>
      </c>
      <c r="AW10" s="0" t="n">
        <v>0.1</v>
      </c>
      <c r="AX10" s="0" t="n">
        <v>0</v>
      </c>
      <c r="AY10" s="0" t="n">
        <v>0.1</v>
      </c>
      <c r="AZ10" s="0" t="n">
        <v>1.3</v>
      </c>
    </row>
    <row r="11" customFormat="false" ht="12.8" hidden="false" customHeight="false" outlineLevel="0" collapsed="false">
      <c r="A11" s="0" t="s">
        <v>61</v>
      </c>
      <c r="B11" s="0" t="n">
        <v>24240</v>
      </c>
      <c r="C11" s="0" t="n">
        <v>27</v>
      </c>
      <c r="D11" s="0" t="n">
        <v>18.3</v>
      </c>
      <c r="E11" s="0" t="n">
        <v>15.6</v>
      </c>
      <c r="F11" s="0" t="n">
        <v>12.7</v>
      </c>
      <c r="G11" s="0" t="n">
        <v>8.6</v>
      </c>
      <c r="H11" s="0" t="n">
        <v>4.8</v>
      </c>
      <c r="I11" s="0" t="n">
        <v>2.4</v>
      </c>
      <c r="J11" s="0" t="n">
        <v>1.7</v>
      </c>
      <c r="K11" s="0" t="n">
        <v>1.2</v>
      </c>
      <c r="L11" s="0" t="n">
        <v>1</v>
      </c>
      <c r="M11" s="0" t="n">
        <v>0.8</v>
      </c>
      <c r="N11" s="0" t="n">
        <v>0.6</v>
      </c>
      <c r="O11" s="0" t="n">
        <v>0.4</v>
      </c>
      <c r="P11" s="0" t="n">
        <v>0.5</v>
      </c>
      <c r="Q11" s="0" t="n">
        <v>0.4</v>
      </c>
      <c r="R11" s="0" t="n">
        <v>0.4</v>
      </c>
      <c r="S11" s="0" t="n">
        <v>0.3</v>
      </c>
      <c r="T11" s="0" t="n">
        <v>0.3</v>
      </c>
      <c r="U11" s="0" t="n">
        <v>0.2</v>
      </c>
      <c r="V11" s="0" t="n">
        <v>0.2</v>
      </c>
      <c r="W11" s="0" t="n">
        <v>0.2</v>
      </c>
      <c r="X11" s="0" t="n">
        <v>0.2</v>
      </c>
      <c r="Y11" s="0" t="n">
        <v>0.2</v>
      </c>
      <c r="Z11" s="0" t="n">
        <v>0.2</v>
      </c>
      <c r="AA11" s="0" t="n">
        <v>0.1</v>
      </c>
      <c r="AB11" s="0" t="n">
        <v>0.1</v>
      </c>
      <c r="AC11" s="0" t="n">
        <v>0.1</v>
      </c>
      <c r="AD11" s="0" t="n">
        <v>0.1</v>
      </c>
      <c r="AE11" s="0" t="n">
        <v>0.1</v>
      </c>
      <c r="AF11" s="0" t="n">
        <v>0.1</v>
      </c>
      <c r="AG11" s="0" t="n">
        <v>0.1</v>
      </c>
      <c r="AH11" s="0" t="n">
        <v>0.1</v>
      </c>
      <c r="AI11" s="0" t="n">
        <v>0.1</v>
      </c>
      <c r="AJ11" s="0" t="n">
        <v>0.1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0.1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0.7</v>
      </c>
    </row>
    <row r="12" customFormat="false" ht="12.8" hidden="false" customHeight="false" outlineLevel="0" collapsed="false">
      <c r="A12" s="0" t="s">
        <v>62</v>
      </c>
      <c r="B12" s="0" t="n">
        <v>36776</v>
      </c>
      <c r="C12" s="0" t="n">
        <v>14.7</v>
      </c>
      <c r="D12" s="0" t="n">
        <v>18</v>
      </c>
      <c r="E12" s="0" t="n">
        <v>18</v>
      </c>
      <c r="F12" s="0" t="n">
        <v>14.7</v>
      </c>
      <c r="G12" s="0" t="n">
        <v>11.5</v>
      </c>
      <c r="H12" s="0" t="n">
        <v>7.3</v>
      </c>
      <c r="I12" s="0" t="n">
        <v>4.1</v>
      </c>
      <c r="J12" s="0" t="n">
        <v>2.3</v>
      </c>
      <c r="K12" s="0" t="n">
        <v>1.7</v>
      </c>
      <c r="L12" s="0" t="n">
        <v>1.2</v>
      </c>
      <c r="M12" s="0" t="n">
        <v>0.8</v>
      </c>
      <c r="N12" s="0" t="n">
        <v>0.6</v>
      </c>
      <c r="O12" s="0" t="n">
        <v>0.6</v>
      </c>
      <c r="P12" s="0" t="n">
        <v>0.5</v>
      </c>
      <c r="Q12" s="0" t="n">
        <v>0.5</v>
      </c>
      <c r="R12" s="0" t="n">
        <v>0.4</v>
      </c>
      <c r="S12" s="0" t="n">
        <v>0.3</v>
      </c>
      <c r="T12" s="0" t="n">
        <v>0.3</v>
      </c>
      <c r="U12" s="0" t="n">
        <v>0.2</v>
      </c>
      <c r="V12" s="0" t="n">
        <v>0.2</v>
      </c>
      <c r="W12" s="0" t="n">
        <v>0.1</v>
      </c>
      <c r="X12" s="0" t="n">
        <v>0.1</v>
      </c>
      <c r="Y12" s="0" t="n">
        <v>0.1</v>
      </c>
      <c r="Z12" s="0" t="n">
        <v>0.1</v>
      </c>
      <c r="AA12" s="0" t="n">
        <v>0.1</v>
      </c>
      <c r="AB12" s="0" t="n">
        <v>0.1</v>
      </c>
      <c r="AC12" s="0" t="n">
        <v>0.1</v>
      </c>
      <c r="AD12" s="0" t="n">
        <v>0.1</v>
      </c>
      <c r="AE12" s="0" t="n">
        <v>0.1</v>
      </c>
      <c r="AF12" s="0" t="n">
        <v>0.1</v>
      </c>
      <c r="AG12" s="0" t="n">
        <v>0.1</v>
      </c>
      <c r="AH12" s="0" t="n">
        <v>0.1</v>
      </c>
      <c r="AI12" s="0" t="n">
        <v>0.1</v>
      </c>
      <c r="AJ12" s="0" t="n">
        <v>0.1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0.5</v>
      </c>
    </row>
    <row r="13" customFormat="false" ht="12.8" hidden="false" customHeight="false" outlineLevel="0" collapsed="false">
      <c r="A13" s="0" t="s">
        <v>63</v>
      </c>
      <c r="B13" s="0" t="n">
        <v>818</v>
      </c>
      <c r="C13" s="0" t="n">
        <v>11.1</v>
      </c>
      <c r="D13" s="0" t="n">
        <v>14.8</v>
      </c>
      <c r="E13" s="0" t="n">
        <v>8.1</v>
      </c>
      <c r="F13" s="0" t="n">
        <v>11.6</v>
      </c>
      <c r="G13" s="0" t="n">
        <v>13.9</v>
      </c>
      <c r="H13" s="0" t="n">
        <v>10.4</v>
      </c>
      <c r="I13" s="0" t="n">
        <v>8.2</v>
      </c>
      <c r="J13" s="0" t="n">
        <v>3.7</v>
      </c>
      <c r="K13" s="0" t="n">
        <v>3.2</v>
      </c>
      <c r="L13" s="0" t="n">
        <v>1.8</v>
      </c>
      <c r="M13" s="0" t="n">
        <v>1.2</v>
      </c>
      <c r="N13" s="0" t="n">
        <v>0.6</v>
      </c>
      <c r="O13" s="0" t="n">
        <v>0.6</v>
      </c>
      <c r="P13" s="0" t="n">
        <v>1.1</v>
      </c>
      <c r="Q13" s="0" t="n">
        <v>0.5</v>
      </c>
      <c r="R13" s="0" t="n">
        <v>0.7</v>
      </c>
      <c r="S13" s="0" t="n">
        <v>0</v>
      </c>
      <c r="T13" s="0" t="n">
        <v>0.7</v>
      </c>
      <c r="U13" s="0" t="n">
        <v>0.5</v>
      </c>
      <c r="V13" s="0" t="n">
        <v>0.6</v>
      </c>
      <c r="W13" s="0" t="n">
        <v>0.5</v>
      </c>
      <c r="X13" s="0" t="n">
        <v>0.4</v>
      </c>
      <c r="Y13" s="0" t="n">
        <v>0.6</v>
      </c>
      <c r="Z13" s="0" t="n">
        <v>0.6</v>
      </c>
      <c r="AA13" s="0" t="n">
        <v>0.4</v>
      </c>
      <c r="AB13" s="0" t="n">
        <v>0.1</v>
      </c>
      <c r="AC13" s="0" t="n">
        <v>0.4</v>
      </c>
      <c r="AD13" s="0" t="n">
        <v>0.2</v>
      </c>
      <c r="AE13" s="0" t="n">
        <v>0.4</v>
      </c>
      <c r="AF13" s="0" t="n">
        <v>0</v>
      </c>
      <c r="AG13" s="0" t="n">
        <v>0.4</v>
      </c>
      <c r="AH13" s="0" t="n">
        <v>0.4</v>
      </c>
      <c r="AI13" s="0" t="n">
        <v>0</v>
      </c>
      <c r="AJ13" s="0" t="n">
        <v>0</v>
      </c>
      <c r="AK13" s="0" t="n">
        <v>0.4</v>
      </c>
      <c r="AL13" s="0" t="n">
        <v>0.1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0.1</v>
      </c>
      <c r="AS13" s="0" t="n">
        <v>0</v>
      </c>
      <c r="AT13" s="0" t="n">
        <v>0</v>
      </c>
      <c r="AU13" s="0" t="n">
        <v>0</v>
      </c>
      <c r="AV13" s="0" t="n">
        <v>0.1</v>
      </c>
      <c r="AW13" s="0" t="n">
        <v>0.2</v>
      </c>
      <c r="AX13" s="0" t="n">
        <v>0.1</v>
      </c>
      <c r="AY13" s="0" t="n">
        <v>0.1</v>
      </c>
      <c r="AZ13" s="0" t="n">
        <v>1.1</v>
      </c>
    </row>
    <row r="14" customFormat="false" ht="12.8" hidden="false" customHeight="false" outlineLevel="0" collapsed="false">
      <c r="A14" s="0" t="s">
        <v>64</v>
      </c>
      <c r="B14" s="0" t="n">
        <v>12101</v>
      </c>
      <c r="C14" s="0" t="n">
        <v>29</v>
      </c>
      <c r="D14" s="0" t="n">
        <v>13.4</v>
      </c>
      <c r="E14" s="0" t="n">
        <v>14</v>
      </c>
      <c r="F14" s="0" t="n">
        <v>13.9</v>
      </c>
      <c r="G14" s="0" t="n">
        <v>11</v>
      </c>
      <c r="H14" s="0" t="n">
        <v>6.3</v>
      </c>
      <c r="I14" s="0" t="n">
        <v>3.3</v>
      </c>
      <c r="J14" s="0" t="n">
        <v>2.2</v>
      </c>
      <c r="K14" s="0" t="n">
        <v>1.3</v>
      </c>
      <c r="L14" s="0" t="n">
        <v>0.7</v>
      </c>
      <c r="M14" s="0" t="n">
        <v>0.6</v>
      </c>
      <c r="N14" s="0" t="n">
        <v>0.5</v>
      </c>
      <c r="O14" s="0" t="n">
        <v>0.4</v>
      </c>
      <c r="P14" s="0" t="n">
        <v>0.3</v>
      </c>
      <c r="Q14" s="0" t="n">
        <v>0.3</v>
      </c>
      <c r="R14" s="0" t="n">
        <v>0.2</v>
      </c>
      <c r="S14" s="0" t="n">
        <v>0.2</v>
      </c>
      <c r="T14" s="0" t="n">
        <v>0.2</v>
      </c>
      <c r="U14" s="0" t="n">
        <v>0.2</v>
      </c>
      <c r="V14" s="0" t="n">
        <v>0.1</v>
      </c>
      <c r="W14" s="0" t="n">
        <v>0.1</v>
      </c>
      <c r="X14" s="0" t="n">
        <v>0.1</v>
      </c>
      <c r="Y14" s="0" t="n">
        <v>0.1</v>
      </c>
      <c r="Z14" s="0" t="n">
        <v>0.1</v>
      </c>
      <c r="AA14" s="0" t="n">
        <v>0.1</v>
      </c>
      <c r="AB14" s="0" t="n">
        <v>0.1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0.1</v>
      </c>
      <c r="AH14" s="0" t="n">
        <v>0</v>
      </c>
      <c r="AI14" s="0" t="n">
        <v>0</v>
      </c>
      <c r="AJ14" s="0" t="n">
        <v>0</v>
      </c>
      <c r="AK14" s="0" t="n">
        <v>0.1</v>
      </c>
      <c r="AL14" s="0" t="n">
        <v>0</v>
      </c>
      <c r="AM14" s="0" t="n">
        <v>0.1</v>
      </c>
      <c r="AN14" s="0" t="n">
        <v>0</v>
      </c>
      <c r="AO14" s="0" t="n">
        <v>0.1</v>
      </c>
      <c r="AP14" s="0" t="n">
        <v>0</v>
      </c>
      <c r="AQ14" s="0" t="n">
        <v>0.1</v>
      </c>
      <c r="AR14" s="0" t="n">
        <v>0</v>
      </c>
      <c r="AS14" s="0" t="n">
        <v>0.1</v>
      </c>
      <c r="AT14" s="0" t="n">
        <v>0</v>
      </c>
      <c r="AU14" s="0" t="n">
        <v>0.1</v>
      </c>
      <c r="AV14" s="0" t="n">
        <v>0</v>
      </c>
      <c r="AW14" s="0" t="n">
        <v>0.1</v>
      </c>
      <c r="AX14" s="0" t="n">
        <v>0</v>
      </c>
      <c r="AY14" s="0" t="n">
        <v>0.1</v>
      </c>
      <c r="AZ14" s="0" t="n">
        <v>0.4</v>
      </c>
    </row>
    <row r="15" customFormat="false" ht="12.8" hidden="false" customHeight="false" outlineLevel="0" collapsed="false">
      <c r="A15" s="0" t="s">
        <v>65</v>
      </c>
      <c r="B15" s="0" t="n">
        <v>682</v>
      </c>
      <c r="C15" s="0" t="n">
        <v>0.6</v>
      </c>
      <c r="D15" s="0" t="n">
        <v>5.4</v>
      </c>
      <c r="E15" s="0" t="n">
        <v>4.3</v>
      </c>
      <c r="F15" s="0" t="n">
        <v>9.1</v>
      </c>
      <c r="G15" s="0" t="n">
        <v>21.3</v>
      </c>
      <c r="H15" s="0" t="n">
        <v>24.8</v>
      </c>
      <c r="I15" s="0" t="n">
        <v>17.7</v>
      </c>
      <c r="J15" s="0" t="n">
        <v>8.2</v>
      </c>
      <c r="K15" s="0" t="n">
        <v>3.1</v>
      </c>
      <c r="L15" s="0" t="n">
        <v>1.6</v>
      </c>
      <c r="M15" s="0" t="n">
        <v>1.5</v>
      </c>
      <c r="N15" s="0" t="n">
        <v>0.4</v>
      </c>
      <c r="O15" s="0" t="n">
        <v>0.4</v>
      </c>
      <c r="P15" s="0" t="n">
        <v>0.1</v>
      </c>
      <c r="Q15" s="0" t="n">
        <v>0</v>
      </c>
      <c r="R15" s="0" t="n">
        <v>0.1</v>
      </c>
      <c r="S15" s="0" t="n">
        <v>0</v>
      </c>
      <c r="T15" s="0" t="n">
        <v>0.3</v>
      </c>
      <c r="U15" s="0" t="n">
        <v>0</v>
      </c>
      <c r="V15" s="0" t="n">
        <v>0</v>
      </c>
      <c r="W15" s="0" t="n">
        <v>0</v>
      </c>
      <c r="X15" s="0" t="n">
        <v>0.1</v>
      </c>
      <c r="Y15" s="0" t="n">
        <v>0.3</v>
      </c>
      <c r="Z15" s="0" t="n">
        <v>0.1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0.1</v>
      </c>
      <c r="AI15" s="0" t="n">
        <v>0</v>
      </c>
      <c r="AJ15" s="0" t="n">
        <v>0.1</v>
      </c>
      <c r="AK15" s="0" t="n">
        <v>0</v>
      </c>
      <c r="AL15" s="0" t="n">
        <v>0.1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</row>
    <row r="16" customFormat="false" ht="12.8" hidden="false" customHeight="false" outlineLevel="0" collapsed="false">
      <c r="A16" s="0" t="s">
        <v>66</v>
      </c>
      <c r="B16" s="0" t="n">
        <v>7382</v>
      </c>
      <c r="C16" s="0" t="n">
        <v>13.5</v>
      </c>
      <c r="D16" s="0" t="n">
        <v>15.2</v>
      </c>
      <c r="E16" s="0" t="n">
        <v>20.3</v>
      </c>
      <c r="F16" s="0" t="n">
        <v>19.4</v>
      </c>
      <c r="G16" s="0" t="n">
        <v>12</v>
      </c>
      <c r="H16" s="0" t="n">
        <v>6.4</v>
      </c>
      <c r="I16" s="0" t="n">
        <v>3.3</v>
      </c>
      <c r="J16" s="0" t="n">
        <v>1.5</v>
      </c>
      <c r="K16" s="0" t="n">
        <v>1.3</v>
      </c>
      <c r="L16" s="0" t="n">
        <v>0.8</v>
      </c>
      <c r="M16" s="0" t="n">
        <v>0.8</v>
      </c>
      <c r="N16" s="0" t="n">
        <v>0.5</v>
      </c>
      <c r="O16" s="0" t="n">
        <v>0.4</v>
      </c>
      <c r="P16" s="0" t="n">
        <v>0.4</v>
      </c>
      <c r="Q16" s="0" t="n">
        <v>0.6</v>
      </c>
      <c r="R16" s="0" t="n">
        <v>0.5</v>
      </c>
      <c r="S16" s="0" t="n">
        <v>0.3</v>
      </c>
      <c r="T16" s="0" t="n">
        <v>0.4</v>
      </c>
      <c r="U16" s="0" t="n">
        <v>0.2</v>
      </c>
      <c r="V16" s="0" t="n">
        <v>0.2</v>
      </c>
      <c r="W16" s="0" t="n">
        <v>0.3</v>
      </c>
      <c r="X16" s="0" t="n">
        <v>0.3</v>
      </c>
      <c r="Y16" s="0" t="n">
        <v>0.1</v>
      </c>
      <c r="Z16" s="0" t="n">
        <v>0.1</v>
      </c>
      <c r="AA16" s="0" t="n">
        <v>0</v>
      </c>
      <c r="AB16" s="0" t="n">
        <v>0.1</v>
      </c>
      <c r="AC16" s="0" t="n">
        <v>0</v>
      </c>
      <c r="AD16" s="0" t="n">
        <v>0.1</v>
      </c>
      <c r="AE16" s="0" t="n">
        <v>0.1</v>
      </c>
      <c r="AF16" s="0" t="n">
        <v>0</v>
      </c>
      <c r="AG16" s="0" t="n">
        <v>0</v>
      </c>
      <c r="AH16" s="0" t="n">
        <v>0.1</v>
      </c>
      <c r="AI16" s="0" t="n">
        <v>0</v>
      </c>
      <c r="AJ16" s="0" t="n">
        <v>0.1</v>
      </c>
      <c r="AK16" s="0" t="n">
        <v>0.1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0.4</v>
      </c>
    </row>
    <row r="17" customFormat="false" ht="12.8" hidden="false" customHeight="false" outlineLevel="0" collapsed="false">
      <c r="A17" s="0" t="s">
        <v>67</v>
      </c>
      <c r="B17" s="0" t="n">
        <v>278</v>
      </c>
      <c r="C17" s="0" t="n">
        <v>26.6</v>
      </c>
      <c r="D17" s="0" t="n">
        <v>7.9</v>
      </c>
      <c r="E17" s="0" t="n">
        <v>14.7</v>
      </c>
      <c r="F17" s="0" t="n">
        <v>10.8</v>
      </c>
      <c r="G17" s="0" t="n">
        <v>9.4</v>
      </c>
      <c r="H17" s="0" t="n">
        <v>2.9</v>
      </c>
      <c r="I17" s="0" t="n">
        <v>6.5</v>
      </c>
      <c r="J17" s="0" t="n">
        <v>3.2</v>
      </c>
      <c r="K17" s="0" t="n">
        <v>2.2</v>
      </c>
      <c r="L17" s="0" t="n">
        <v>2.5</v>
      </c>
      <c r="M17" s="0" t="n">
        <v>1.8</v>
      </c>
      <c r="N17" s="0" t="n">
        <v>1.4</v>
      </c>
      <c r="O17" s="0" t="n">
        <v>1.4</v>
      </c>
      <c r="P17" s="0" t="n">
        <v>1.8</v>
      </c>
      <c r="Q17" s="0" t="n">
        <v>1.4</v>
      </c>
      <c r="R17" s="0" t="n">
        <v>0.7</v>
      </c>
      <c r="S17" s="0" t="n">
        <v>1.4</v>
      </c>
      <c r="T17" s="0" t="n">
        <v>0</v>
      </c>
      <c r="U17" s="0" t="n">
        <v>0</v>
      </c>
      <c r="V17" s="0" t="n">
        <v>0.4</v>
      </c>
      <c r="W17" s="0" t="n">
        <v>0</v>
      </c>
      <c r="X17" s="0" t="n">
        <v>0.4</v>
      </c>
      <c r="Y17" s="0" t="n">
        <v>0.4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0.4</v>
      </c>
      <c r="AI17" s="0" t="n">
        <v>0</v>
      </c>
      <c r="AJ17" s="0" t="n">
        <v>0</v>
      </c>
      <c r="AK17" s="0" t="n">
        <v>0.4</v>
      </c>
      <c r="AL17" s="0" t="n">
        <v>0</v>
      </c>
      <c r="AM17" s="0" t="n">
        <v>0.4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1.1</v>
      </c>
    </row>
    <row r="18" customFormat="false" ht="12.8" hidden="false" customHeight="false" outlineLevel="0" collapsed="false">
      <c r="A18" s="0" t="s">
        <v>68</v>
      </c>
      <c r="B18" s="0" t="n">
        <v>48</v>
      </c>
      <c r="C18" s="0" t="n">
        <v>37.5</v>
      </c>
      <c r="D18" s="0" t="n">
        <v>8.3</v>
      </c>
      <c r="E18" s="0" t="n">
        <v>14.6</v>
      </c>
      <c r="F18" s="0" t="n">
        <v>16.7</v>
      </c>
      <c r="G18" s="0" t="n">
        <v>2.1</v>
      </c>
      <c r="H18" s="0" t="n">
        <v>2.1</v>
      </c>
      <c r="I18" s="0" t="n">
        <v>4.2</v>
      </c>
      <c r="J18" s="0" t="n">
        <v>4.2</v>
      </c>
      <c r="K18" s="0" t="n">
        <v>8.3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2.1</v>
      </c>
    </row>
    <row r="19" customFormat="false" ht="12.8" hidden="false" customHeight="false" outlineLevel="0" collapsed="false">
      <c r="A19" s="0" t="s">
        <v>69</v>
      </c>
      <c r="B19" s="0" t="n">
        <v>3</v>
      </c>
      <c r="C19" s="0" t="n">
        <v>0</v>
      </c>
      <c r="D19" s="0" t="n">
        <v>0</v>
      </c>
      <c r="E19" s="0" t="n">
        <v>0</v>
      </c>
      <c r="F19" s="0" t="n">
        <v>33.3</v>
      </c>
      <c r="G19" s="0" t="n">
        <v>33.3</v>
      </c>
      <c r="H19" s="0" t="n">
        <v>0</v>
      </c>
      <c r="I19" s="0" t="n">
        <v>33.3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</row>
    <row r="20" customFormat="false" ht="12.8" hidden="false" customHeight="false" outlineLevel="0" collapsed="false">
      <c r="A20" s="0" t="s">
        <v>70</v>
      </c>
      <c r="B20" s="0" t="n">
        <v>48509</v>
      </c>
      <c r="C20" s="0" t="n">
        <v>8.9</v>
      </c>
      <c r="D20" s="0" t="n">
        <v>21.8</v>
      </c>
      <c r="E20" s="0" t="n">
        <v>15.6</v>
      </c>
      <c r="F20" s="0" t="n">
        <v>13.5</v>
      </c>
      <c r="G20" s="0" t="n">
        <v>13.6</v>
      </c>
      <c r="H20" s="0" t="n">
        <v>10.7</v>
      </c>
      <c r="I20" s="0" t="n">
        <v>6.3</v>
      </c>
      <c r="J20" s="0" t="n">
        <v>3.3</v>
      </c>
      <c r="K20" s="0" t="n">
        <v>1.6</v>
      </c>
      <c r="L20" s="0" t="n">
        <v>1.1</v>
      </c>
      <c r="M20" s="0" t="n">
        <v>0.6</v>
      </c>
      <c r="N20" s="0" t="n">
        <v>0.3</v>
      </c>
      <c r="O20" s="0" t="n">
        <v>0.4</v>
      </c>
      <c r="P20" s="0" t="n">
        <v>0.3</v>
      </c>
      <c r="Q20" s="0" t="n">
        <v>0.2</v>
      </c>
      <c r="R20" s="0" t="n">
        <v>0.2</v>
      </c>
      <c r="S20" s="0" t="n">
        <v>0.1</v>
      </c>
      <c r="T20" s="0" t="n">
        <v>0.1</v>
      </c>
      <c r="U20" s="0" t="n">
        <v>0.1</v>
      </c>
      <c r="V20" s="0" t="n">
        <v>0.1</v>
      </c>
      <c r="W20" s="0" t="n">
        <v>0.1</v>
      </c>
      <c r="X20" s="0" t="n">
        <v>0.1</v>
      </c>
      <c r="Y20" s="0" t="n">
        <v>0.1</v>
      </c>
      <c r="Z20" s="0" t="n">
        <v>0.1</v>
      </c>
      <c r="AA20" s="0" t="n">
        <v>0.1</v>
      </c>
      <c r="AB20" s="0" t="n">
        <v>0.1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0.4</v>
      </c>
    </row>
    <row r="21" customFormat="false" ht="12.8" hidden="false" customHeight="false" outlineLevel="0" collapsed="false">
      <c r="A21" s="0" t="s">
        <v>71</v>
      </c>
      <c r="B21" s="0" t="n">
        <v>8813</v>
      </c>
      <c r="C21" s="0" t="n">
        <v>8</v>
      </c>
      <c r="D21" s="0" t="n">
        <v>17.8</v>
      </c>
      <c r="E21" s="0" t="n">
        <v>19.4</v>
      </c>
      <c r="F21" s="0" t="n">
        <v>15.9</v>
      </c>
      <c r="G21" s="0" t="n">
        <v>15.5</v>
      </c>
      <c r="H21" s="0" t="n">
        <v>10.8</v>
      </c>
      <c r="I21" s="0" t="n">
        <v>5.3</v>
      </c>
      <c r="J21" s="0" t="n">
        <v>2.4</v>
      </c>
      <c r="K21" s="0" t="n">
        <v>1.3</v>
      </c>
      <c r="L21" s="0" t="n">
        <v>0.5</v>
      </c>
      <c r="M21" s="0" t="n">
        <v>0.5</v>
      </c>
      <c r="N21" s="0" t="n">
        <v>0.4</v>
      </c>
      <c r="O21" s="0" t="n">
        <v>0.2</v>
      </c>
      <c r="P21" s="0" t="n">
        <v>0.2</v>
      </c>
      <c r="Q21" s="0" t="n">
        <v>0.2</v>
      </c>
      <c r="R21" s="0" t="n">
        <v>0.2</v>
      </c>
      <c r="S21" s="0" t="n">
        <v>0.2</v>
      </c>
      <c r="T21" s="0" t="n">
        <v>0.1</v>
      </c>
      <c r="U21" s="0" t="n">
        <v>0.2</v>
      </c>
      <c r="V21" s="0" t="n">
        <v>0.1</v>
      </c>
      <c r="W21" s="0" t="n">
        <v>0.1</v>
      </c>
      <c r="X21" s="0" t="n">
        <v>0</v>
      </c>
      <c r="Y21" s="0" t="n">
        <v>0.1</v>
      </c>
      <c r="Z21" s="0" t="n">
        <v>0.1</v>
      </c>
      <c r="AA21" s="0" t="n">
        <v>0.1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0.4</v>
      </c>
    </row>
    <row r="22" customFormat="false" ht="12.8" hidden="false" customHeight="false" outlineLevel="0" collapsed="false">
      <c r="A22" s="0" t="s">
        <v>72</v>
      </c>
      <c r="B22" s="0" t="n">
        <v>4393</v>
      </c>
      <c r="C22" s="0" t="n">
        <v>16.1</v>
      </c>
      <c r="D22" s="0" t="n">
        <v>18.2</v>
      </c>
      <c r="E22" s="0" t="n">
        <v>19.5</v>
      </c>
      <c r="F22" s="0" t="n">
        <v>17.4</v>
      </c>
      <c r="G22" s="0" t="n">
        <v>10</v>
      </c>
      <c r="H22" s="0" t="n">
        <v>4.8</v>
      </c>
      <c r="I22" s="0" t="n">
        <v>3.1</v>
      </c>
      <c r="J22" s="0" t="n">
        <v>1.8</v>
      </c>
      <c r="K22" s="0" t="n">
        <v>1.4</v>
      </c>
      <c r="L22" s="0" t="n">
        <v>1.1</v>
      </c>
      <c r="M22" s="0" t="n">
        <v>0.7</v>
      </c>
      <c r="N22" s="0" t="n">
        <v>0.6</v>
      </c>
      <c r="O22" s="0" t="n">
        <v>0.5</v>
      </c>
      <c r="P22" s="0" t="n">
        <v>0.5</v>
      </c>
      <c r="Q22" s="0" t="n">
        <v>0.4</v>
      </c>
      <c r="R22" s="0" t="n">
        <v>0.4</v>
      </c>
      <c r="S22" s="0" t="n">
        <v>0.3</v>
      </c>
      <c r="T22" s="0" t="n">
        <v>0.2</v>
      </c>
      <c r="U22" s="0" t="n">
        <v>0.1</v>
      </c>
      <c r="V22" s="0" t="n">
        <v>0.2</v>
      </c>
      <c r="W22" s="0" t="n">
        <v>0.1</v>
      </c>
      <c r="X22" s="0" t="n">
        <v>0.3</v>
      </c>
      <c r="Y22" s="0" t="n">
        <v>0.2</v>
      </c>
      <c r="Z22" s="0" t="n">
        <v>0.2</v>
      </c>
      <c r="AA22" s="0" t="n">
        <v>0.2</v>
      </c>
      <c r="AB22" s="0" t="n">
        <v>0.1</v>
      </c>
      <c r="AC22" s="0" t="n">
        <v>0.1</v>
      </c>
      <c r="AD22" s="0" t="n">
        <v>0.1</v>
      </c>
      <c r="AE22" s="0" t="n">
        <v>0.1</v>
      </c>
      <c r="AF22" s="0" t="n">
        <v>0.1</v>
      </c>
      <c r="AG22" s="0" t="n">
        <v>0.1</v>
      </c>
      <c r="AH22" s="0" t="n">
        <v>0.1</v>
      </c>
      <c r="AI22" s="0" t="n">
        <v>0.1</v>
      </c>
      <c r="AJ22" s="0" t="n">
        <v>0</v>
      </c>
      <c r="AK22" s="0" t="n">
        <v>0.1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0.1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0.8</v>
      </c>
    </row>
    <row r="23" customFormat="false" ht="12.8" hidden="false" customHeight="false" outlineLevel="0" collapsed="false">
      <c r="A23" s="0" t="s">
        <v>73</v>
      </c>
      <c r="B23" s="0" t="n">
        <v>5401</v>
      </c>
      <c r="C23" s="0" t="n">
        <v>9.4</v>
      </c>
      <c r="D23" s="0" t="n">
        <v>15.3</v>
      </c>
      <c r="E23" s="0" t="n">
        <v>20.7</v>
      </c>
      <c r="F23" s="0" t="n">
        <v>15</v>
      </c>
      <c r="G23" s="0" t="n">
        <v>14.8</v>
      </c>
      <c r="H23" s="0" t="n">
        <v>12.9</v>
      </c>
      <c r="I23" s="0" t="n">
        <v>4.9</v>
      </c>
      <c r="J23" s="0" t="n">
        <v>1.9</v>
      </c>
      <c r="K23" s="0" t="n">
        <v>1.1</v>
      </c>
      <c r="L23" s="0" t="n">
        <v>0.6</v>
      </c>
      <c r="M23" s="0" t="n">
        <v>0.4</v>
      </c>
      <c r="N23" s="0" t="n">
        <v>0.4</v>
      </c>
      <c r="O23" s="0" t="n">
        <v>0.4</v>
      </c>
      <c r="P23" s="0" t="n">
        <v>0.3</v>
      </c>
      <c r="Q23" s="0" t="n">
        <v>0.2</v>
      </c>
      <c r="R23" s="0" t="n">
        <v>0.2</v>
      </c>
      <c r="S23" s="0" t="n">
        <v>0.1</v>
      </c>
      <c r="T23" s="0" t="n">
        <v>0.1</v>
      </c>
      <c r="U23" s="0" t="n">
        <v>0.1</v>
      </c>
      <c r="V23" s="0" t="n">
        <v>0</v>
      </c>
      <c r="W23" s="0" t="n">
        <v>0</v>
      </c>
      <c r="X23" s="0" t="n">
        <v>0.1</v>
      </c>
      <c r="Y23" s="0" t="n">
        <v>0.1</v>
      </c>
      <c r="Z23" s="0" t="n">
        <v>0</v>
      </c>
      <c r="AA23" s="0" t="n">
        <v>0</v>
      </c>
      <c r="AB23" s="0" t="n">
        <v>0.1</v>
      </c>
      <c r="AC23" s="0" t="n">
        <v>0.1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0.1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0.4</v>
      </c>
    </row>
    <row r="24" customFormat="false" ht="12.8" hidden="false" customHeight="false" outlineLevel="0" collapsed="false">
      <c r="A24" s="0" t="s">
        <v>74</v>
      </c>
      <c r="B24" s="0" t="n">
        <v>31333</v>
      </c>
      <c r="C24" s="0" t="n">
        <v>15.2</v>
      </c>
      <c r="D24" s="0" t="n">
        <v>21.1</v>
      </c>
      <c r="E24" s="0" t="n">
        <v>25.6</v>
      </c>
      <c r="F24" s="0" t="n">
        <v>18.7</v>
      </c>
      <c r="G24" s="0" t="n">
        <v>8.4</v>
      </c>
      <c r="H24" s="0" t="n">
        <v>3.3</v>
      </c>
      <c r="I24" s="0" t="n">
        <v>1.5</v>
      </c>
      <c r="J24" s="0" t="n">
        <v>1</v>
      </c>
      <c r="K24" s="0" t="n">
        <v>0.6</v>
      </c>
      <c r="L24" s="0" t="n">
        <v>0.5</v>
      </c>
      <c r="M24" s="0" t="n">
        <v>0.5</v>
      </c>
      <c r="N24" s="0" t="n">
        <v>0.4</v>
      </c>
      <c r="O24" s="0" t="n">
        <v>0.3</v>
      </c>
      <c r="P24" s="0" t="n">
        <v>0.2</v>
      </c>
      <c r="Q24" s="0" t="n">
        <v>0.2</v>
      </c>
      <c r="R24" s="0" t="n">
        <v>0.2</v>
      </c>
      <c r="S24" s="0" t="n">
        <v>0.1</v>
      </c>
      <c r="T24" s="0" t="n">
        <v>0.2</v>
      </c>
      <c r="U24" s="0" t="n">
        <v>0.1</v>
      </c>
      <c r="V24" s="0" t="n">
        <v>0.2</v>
      </c>
      <c r="W24" s="0" t="n">
        <v>0.1</v>
      </c>
      <c r="X24" s="0" t="n">
        <v>0.1</v>
      </c>
      <c r="Y24" s="0" t="n">
        <v>0.1</v>
      </c>
      <c r="Z24" s="0" t="n">
        <v>0</v>
      </c>
      <c r="AA24" s="0" t="n">
        <v>0.1</v>
      </c>
      <c r="AB24" s="0" t="n">
        <v>0</v>
      </c>
      <c r="AC24" s="0" t="n">
        <v>0.1</v>
      </c>
      <c r="AD24" s="0" t="n">
        <v>0.1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0.5</v>
      </c>
    </row>
    <row r="25" customFormat="false" ht="12.8" hidden="false" customHeight="false" outlineLevel="0" collapsed="false">
      <c r="A25" s="0" t="s">
        <v>75</v>
      </c>
      <c r="B25" s="0" t="n">
        <v>6</v>
      </c>
      <c r="C25" s="0" t="n">
        <v>33.3</v>
      </c>
      <c r="D25" s="0" t="n">
        <v>0</v>
      </c>
      <c r="E25" s="0" t="n">
        <v>0</v>
      </c>
      <c r="F25" s="0" t="n">
        <v>33.3</v>
      </c>
      <c r="G25" s="0" t="n">
        <v>16.7</v>
      </c>
      <c r="H25" s="0" t="n">
        <v>0</v>
      </c>
      <c r="I25" s="0" t="n">
        <v>0</v>
      </c>
      <c r="J25" s="0" t="n">
        <v>0</v>
      </c>
      <c r="K25" s="0" t="n">
        <v>16.7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 customFormat="false" ht="12.8" hidden="false" customHeight="false" outlineLevel="0" collapsed="false">
      <c r="A26" s="0" t="s">
        <v>76</v>
      </c>
      <c r="B26" s="0" t="n">
        <v>151253</v>
      </c>
      <c r="C26" s="0" t="n">
        <v>31.7</v>
      </c>
      <c r="D26" s="0" t="n">
        <v>15.1</v>
      </c>
      <c r="E26" s="0" t="n">
        <v>14.4</v>
      </c>
      <c r="F26" s="0" t="n">
        <v>12.7</v>
      </c>
      <c r="G26" s="0" t="n">
        <v>9.2</v>
      </c>
      <c r="H26" s="0" t="n">
        <v>5.4</v>
      </c>
      <c r="I26" s="0" t="n">
        <v>2.8</v>
      </c>
      <c r="J26" s="0" t="n">
        <v>1.6</v>
      </c>
      <c r="K26" s="0" t="n">
        <v>1.1</v>
      </c>
      <c r="L26" s="0" t="n">
        <v>0.8</v>
      </c>
      <c r="M26" s="0" t="n">
        <v>0.6</v>
      </c>
      <c r="N26" s="0" t="n">
        <v>0.5</v>
      </c>
      <c r="O26" s="0" t="n">
        <v>0.4</v>
      </c>
      <c r="P26" s="0" t="n">
        <v>0.3</v>
      </c>
      <c r="Q26" s="0" t="n">
        <v>0.3</v>
      </c>
      <c r="R26" s="0" t="n">
        <v>0.2</v>
      </c>
      <c r="S26" s="0" t="n">
        <v>0.2</v>
      </c>
      <c r="T26" s="0" t="n">
        <v>0.2</v>
      </c>
      <c r="U26" s="0" t="n">
        <v>0.2</v>
      </c>
      <c r="V26" s="0" t="n">
        <v>0.1</v>
      </c>
      <c r="W26" s="0" t="n">
        <v>0.1</v>
      </c>
      <c r="X26" s="0" t="n">
        <v>0.1</v>
      </c>
      <c r="Y26" s="0" t="n">
        <v>0.1</v>
      </c>
      <c r="Z26" s="0" t="n">
        <v>0.1</v>
      </c>
      <c r="AA26" s="0" t="n">
        <v>0.1</v>
      </c>
      <c r="AB26" s="0" t="n">
        <v>0.1</v>
      </c>
      <c r="AC26" s="0" t="n">
        <v>0.1</v>
      </c>
      <c r="AD26" s="0" t="n">
        <v>0.1</v>
      </c>
      <c r="AE26" s="0" t="n">
        <v>0.1</v>
      </c>
      <c r="AF26" s="0" t="n">
        <v>0.1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0.5</v>
      </c>
    </row>
    <row r="27" customFormat="false" ht="12.8" hidden="false" customHeight="false" outlineLevel="0" collapsed="false">
      <c r="A27" s="0" t="s">
        <v>77</v>
      </c>
      <c r="B27" s="0" t="n">
        <v>2</v>
      </c>
      <c r="C27" s="0" t="n">
        <v>0</v>
      </c>
      <c r="D27" s="0" t="n">
        <v>0</v>
      </c>
      <c r="E27" s="0" t="n">
        <v>50</v>
      </c>
      <c r="F27" s="0" t="n">
        <v>0</v>
      </c>
      <c r="G27" s="0" t="n">
        <v>50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</row>
    <row r="28" customFormat="false" ht="12.8" hidden="false" customHeight="false" outlineLevel="0" collapsed="false">
      <c r="A28" s="0" t="s">
        <v>78</v>
      </c>
      <c r="B28" s="0" t="n">
        <v>27</v>
      </c>
      <c r="C28" s="0" t="n">
        <v>0</v>
      </c>
      <c r="D28" s="0" t="n">
        <v>37</v>
      </c>
      <c r="E28" s="0" t="n">
        <v>7.4</v>
      </c>
      <c r="F28" s="0" t="n">
        <v>11.1</v>
      </c>
      <c r="G28" s="0" t="n">
        <v>0</v>
      </c>
      <c r="H28" s="0" t="n">
        <v>3.7</v>
      </c>
      <c r="I28" s="0" t="n">
        <v>14.8</v>
      </c>
      <c r="J28" s="0" t="n">
        <v>11.1</v>
      </c>
      <c r="K28" s="0" t="n">
        <v>3.7</v>
      </c>
      <c r="L28" s="0" t="n">
        <v>11.1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</row>
    <row r="29" customFormat="false" ht="12.8" hidden="false" customHeight="false" outlineLevel="0" collapsed="false">
      <c r="A29" s="0" t="s">
        <v>79</v>
      </c>
      <c r="B29" s="0" t="n">
        <v>37268</v>
      </c>
      <c r="C29" s="0" t="n">
        <v>10.3</v>
      </c>
      <c r="D29" s="0" t="n">
        <v>24.5</v>
      </c>
      <c r="E29" s="0" t="n">
        <v>15.5</v>
      </c>
      <c r="F29" s="0" t="n">
        <v>15.3</v>
      </c>
      <c r="G29" s="0" t="n">
        <v>12.9</v>
      </c>
      <c r="H29" s="0" t="n">
        <v>9.3</v>
      </c>
      <c r="I29" s="0" t="n">
        <v>5.1</v>
      </c>
      <c r="J29" s="0" t="n">
        <v>2.6</v>
      </c>
      <c r="K29" s="0" t="n">
        <v>1.2</v>
      </c>
      <c r="L29" s="0" t="n">
        <v>0.7</v>
      </c>
      <c r="M29" s="0" t="n">
        <v>0.5</v>
      </c>
      <c r="N29" s="0" t="n">
        <v>0.3</v>
      </c>
      <c r="O29" s="0" t="n">
        <v>0.2</v>
      </c>
      <c r="P29" s="0" t="n">
        <v>0.1</v>
      </c>
      <c r="Q29" s="0" t="n">
        <v>0.1</v>
      </c>
      <c r="R29" s="0" t="n">
        <v>0.1</v>
      </c>
      <c r="S29" s="0" t="n">
        <v>0.1</v>
      </c>
      <c r="T29" s="0" t="n">
        <v>0.1</v>
      </c>
      <c r="U29" s="0" t="n">
        <v>0.1</v>
      </c>
      <c r="V29" s="0" t="n">
        <v>0.1</v>
      </c>
      <c r="W29" s="0" t="n">
        <v>0</v>
      </c>
      <c r="X29" s="0" t="n">
        <v>0</v>
      </c>
      <c r="Y29" s="0" t="n">
        <v>0.1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0.3</v>
      </c>
    </row>
    <row r="30" customFormat="false" ht="12.8" hidden="false" customHeight="false" outlineLevel="0" collapsed="false">
      <c r="A30" s="0" t="s">
        <v>80</v>
      </c>
      <c r="B30" s="0" t="n">
        <v>260</v>
      </c>
      <c r="C30" s="0" t="n">
        <v>13.8</v>
      </c>
      <c r="D30" s="0" t="n">
        <v>51.5</v>
      </c>
      <c r="E30" s="0" t="n">
        <v>25.8</v>
      </c>
      <c r="F30" s="0" t="n">
        <v>2.3</v>
      </c>
      <c r="G30" s="0" t="n">
        <v>1.5</v>
      </c>
      <c r="H30" s="0" t="n">
        <v>0.4</v>
      </c>
      <c r="I30" s="0" t="n">
        <v>0.8</v>
      </c>
      <c r="J30" s="0" t="n">
        <v>1.2</v>
      </c>
      <c r="K30" s="0" t="n">
        <v>0</v>
      </c>
      <c r="L30" s="0" t="n">
        <v>0</v>
      </c>
      <c r="M30" s="0" t="n">
        <v>0.4</v>
      </c>
      <c r="N30" s="0" t="n">
        <v>0.4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0.4</v>
      </c>
      <c r="Z30" s="0" t="n">
        <v>0</v>
      </c>
      <c r="AA30" s="0" t="n">
        <v>0</v>
      </c>
      <c r="AB30" s="0" t="n">
        <v>0.4</v>
      </c>
      <c r="AC30" s="0" t="n">
        <v>0</v>
      </c>
      <c r="AD30" s="0" t="n">
        <v>0.4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0.4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0.4</v>
      </c>
    </row>
    <row r="31" customFormat="false" ht="12.8" hidden="false" customHeight="false" outlineLevel="0" collapsed="false">
      <c r="A31" s="0" t="s">
        <v>81</v>
      </c>
      <c r="B31" s="0" t="n">
        <v>4</v>
      </c>
      <c r="C31" s="0" t="n">
        <v>100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</row>
    <row r="32" customFormat="false" ht="12.8" hidden="false" customHeight="false" outlineLevel="0" collapsed="false">
      <c r="A32" s="0" t="s">
        <v>82</v>
      </c>
      <c r="B32" s="0" t="n">
        <v>1404</v>
      </c>
      <c r="C32" s="0" t="n">
        <v>21.3</v>
      </c>
      <c r="D32" s="0" t="n">
        <v>9.7</v>
      </c>
      <c r="E32" s="0" t="n">
        <v>10.3</v>
      </c>
      <c r="F32" s="0" t="n">
        <v>15.2</v>
      </c>
      <c r="G32" s="0" t="n">
        <v>18</v>
      </c>
      <c r="H32" s="0" t="n">
        <v>11.6</v>
      </c>
      <c r="I32" s="0" t="n">
        <v>6.5</v>
      </c>
      <c r="J32" s="0" t="n">
        <v>2.7</v>
      </c>
      <c r="K32" s="0" t="n">
        <v>1.1</v>
      </c>
      <c r="L32" s="0" t="n">
        <v>0.3</v>
      </c>
      <c r="M32" s="0" t="n">
        <v>0.3</v>
      </c>
      <c r="N32" s="0" t="n">
        <v>0.4</v>
      </c>
      <c r="O32" s="0" t="n">
        <v>0.3</v>
      </c>
      <c r="P32" s="0" t="n">
        <v>0.2</v>
      </c>
      <c r="Q32" s="0" t="n">
        <v>0.1</v>
      </c>
      <c r="R32" s="0" t="n">
        <v>0.1</v>
      </c>
      <c r="S32" s="0" t="n">
        <v>0.1</v>
      </c>
      <c r="T32" s="0" t="n">
        <v>0.1</v>
      </c>
      <c r="U32" s="0" t="n">
        <v>0.1</v>
      </c>
      <c r="V32" s="0" t="n">
        <v>0.1</v>
      </c>
      <c r="W32" s="0" t="n">
        <v>0.1</v>
      </c>
      <c r="X32" s="0" t="n">
        <v>0.1</v>
      </c>
      <c r="Y32" s="0" t="n">
        <v>0.1</v>
      </c>
      <c r="Z32" s="0" t="n">
        <v>0.2</v>
      </c>
      <c r="AA32" s="0" t="n">
        <v>0.1</v>
      </c>
      <c r="AB32" s="0" t="n">
        <v>0</v>
      </c>
      <c r="AC32" s="0" t="n">
        <v>0</v>
      </c>
      <c r="AD32" s="0" t="n">
        <v>0</v>
      </c>
      <c r="AE32" s="0" t="n">
        <v>0.1</v>
      </c>
      <c r="AF32" s="0" t="n">
        <v>0.1</v>
      </c>
      <c r="AG32" s="0" t="n">
        <v>0</v>
      </c>
      <c r="AH32" s="0" t="n">
        <v>0.1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0.1</v>
      </c>
      <c r="AU32" s="0" t="n">
        <v>0</v>
      </c>
      <c r="AV32" s="0" t="n">
        <v>0</v>
      </c>
      <c r="AW32" s="0" t="n">
        <v>0</v>
      </c>
      <c r="AX32" s="0" t="n">
        <v>0.1</v>
      </c>
      <c r="AY32" s="0" t="n">
        <v>0.1</v>
      </c>
      <c r="AZ32" s="0" t="n">
        <v>0.4</v>
      </c>
    </row>
    <row r="33" customFormat="false" ht="12.8" hidden="false" customHeight="false" outlineLevel="0" collapsed="false">
      <c r="A33" s="0" t="s">
        <v>83</v>
      </c>
      <c r="B33" s="0" t="n">
        <v>2</v>
      </c>
      <c r="C33" s="0" t="n">
        <v>50</v>
      </c>
      <c r="D33" s="0" t="n">
        <v>0</v>
      </c>
      <c r="E33" s="0" t="n">
        <v>0</v>
      </c>
      <c r="F33" s="0" t="n">
        <v>0</v>
      </c>
      <c r="G33" s="0" t="n">
        <v>50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 customFormat="false" ht="12.8" hidden="false" customHeight="false" outlineLevel="0" collapsed="false">
      <c r="A34" s="0" t="s">
        <v>84</v>
      </c>
      <c r="B34" s="0" t="n">
        <v>2814</v>
      </c>
      <c r="C34" s="0" t="n">
        <v>15.4</v>
      </c>
      <c r="D34" s="0" t="n">
        <v>15.2</v>
      </c>
      <c r="E34" s="0" t="n">
        <v>16.2</v>
      </c>
      <c r="F34" s="0" t="n">
        <v>13.2</v>
      </c>
      <c r="G34" s="0" t="n">
        <v>11.8</v>
      </c>
      <c r="H34" s="0" t="n">
        <v>10.1</v>
      </c>
      <c r="I34" s="0" t="n">
        <v>6.1</v>
      </c>
      <c r="J34" s="0" t="n">
        <v>4.2</v>
      </c>
      <c r="K34" s="0" t="n">
        <v>2.6</v>
      </c>
      <c r="L34" s="0" t="n">
        <v>1.4</v>
      </c>
      <c r="M34" s="0" t="n">
        <v>0.5</v>
      </c>
      <c r="N34" s="0" t="n">
        <v>0.1</v>
      </c>
      <c r="O34" s="0" t="n">
        <v>0.1</v>
      </c>
      <c r="P34" s="0" t="n">
        <v>0.2</v>
      </c>
      <c r="Q34" s="0" t="n">
        <v>0.1</v>
      </c>
      <c r="R34" s="0" t="n">
        <v>0</v>
      </c>
      <c r="S34" s="0" t="n">
        <v>0.1</v>
      </c>
      <c r="T34" s="0" t="n">
        <v>0.3</v>
      </c>
      <c r="U34" s="0" t="n">
        <v>0.3</v>
      </c>
      <c r="V34" s="0" t="n">
        <v>0.1</v>
      </c>
      <c r="W34" s="0" t="n">
        <v>0.1</v>
      </c>
      <c r="X34" s="0" t="n">
        <v>0.1</v>
      </c>
      <c r="Y34" s="0" t="n">
        <v>0</v>
      </c>
      <c r="Z34" s="0" t="n">
        <v>0</v>
      </c>
      <c r="AA34" s="0" t="n">
        <v>0.1</v>
      </c>
      <c r="AB34" s="0" t="n">
        <v>0.1</v>
      </c>
      <c r="AC34" s="0" t="n">
        <v>0</v>
      </c>
      <c r="AD34" s="0" t="n">
        <v>0.1</v>
      </c>
      <c r="AE34" s="0" t="n">
        <v>0.1</v>
      </c>
      <c r="AF34" s="0" t="n">
        <v>0</v>
      </c>
      <c r="AG34" s="0" t="n">
        <v>0</v>
      </c>
      <c r="AH34" s="0" t="n">
        <v>0</v>
      </c>
      <c r="AI34" s="0" t="n">
        <v>0.1</v>
      </c>
      <c r="AJ34" s="0" t="n">
        <v>0.1</v>
      </c>
      <c r="AK34" s="0" t="n">
        <v>0</v>
      </c>
      <c r="AL34" s="0" t="n">
        <v>0</v>
      </c>
      <c r="AM34" s="0" t="n">
        <v>0.1</v>
      </c>
      <c r="AN34" s="0" t="n">
        <v>0</v>
      </c>
      <c r="AO34" s="0" t="n">
        <v>0.1</v>
      </c>
      <c r="AP34" s="0" t="n">
        <v>0.1</v>
      </c>
      <c r="AQ34" s="0" t="n">
        <v>0</v>
      </c>
      <c r="AR34" s="0" t="n">
        <v>0</v>
      </c>
      <c r="AS34" s="0" t="n">
        <v>0</v>
      </c>
      <c r="AT34" s="0" t="n">
        <v>0.1</v>
      </c>
      <c r="AU34" s="0" t="n">
        <v>0</v>
      </c>
      <c r="AV34" s="0" t="n">
        <v>0</v>
      </c>
      <c r="AW34" s="0" t="n">
        <v>0</v>
      </c>
      <c r="AX34" s="0" t="n">
        <v>0.1</v>
      </c>
      <c r="AY34" s="0" t="n">
        <v>0.1</v>
      </c>
      <c r="AZ34" s="0" t="n">
        <v>0.4</v>
      </c>
    </row>
    <row r="35" customFormat="false" ht="12.8" hidden="false" customHeight="false" outlineLevel="0" collapsed="false">
      <c r="A35" s="0" t="s">
        <v>85</v>
      </c>
      <c r="B35" s="0" t="n">
        <v>45459</v>
      </c>
      <c r="C35" s="0" t="n">
        <v>28.4</v>
      </c>
      <c r="D35" s="0" t="n">
        <v>14.4</v>
      </c>
      <c r="E35" s="0" t="n">
        <v>15.4</v>
      </c>
      <c r="F35" s="0" t="n">
        <v>13.5</v>
      </c>
      <c r="G35" s="0" t="n">
        <v>9.7</v>
      </c>
      <c r="H35" s="0" t="n">
        <v>5.9</v>
      </c>
      <c r="I35" s="0" t="n">
        <v>3.3</v>
      </c>
      <c r="J35" s="0" t="n">
        <v>2</v>
      </c>
      <c r="K35" s="0" t="n">
        <v>1.2</v>
      </c>
      <c r="L35" s="0" t="n">
        <v>0.9</v>
      </c>
      <c r="M35" s="0" t="n">
        <v>0.6</v>
      </c>
      <c r="N35" s="0" t="n">
        <v>0.6</v>
      </c>
      <c r="O35" s="0" t="n">
        <v>0.4</v>
      </c>
      <c r="P35" s="0" t="n">
        <v>0.3</v>
      </c>
      <c r="Q35" s="0" t="n">
        <v>0.2</v>
      </c>
      <c r="R35" s="0" t="n">
        <v>0.2</v>
      </c>
      <c r="S35" s="0" t="n">
        <v>0.2</v>
      </c>
      <c r="T35" s="0" t="n">
        <v>0.2</v>
      </c>
      <c r="U35" s="0" t="n">
        <v>0.2</v>
      </c>
      <c r="V35" s="0" t="n">
        <v>0.1</v>
      </c>
      <c r="W35" s="0" t="n">
        <v>0.1</v>
      </c>
      <c r="X35" s="0" t="n">
        <v>0.1</v>
      </c>
      <c r="Y35" s="0" t="n">
        <v>0.1</v>
      </c>
      <c r="Z35" s="0" t="n">
        <v>0.1</v>
      </c>
      <c r="AA35" s="0" t="n">
        <v>0.1</v>
      </c>
      <c r="AB35" s="0" t="n">
        <v>0.1</v>
      </c>
      <c r="AC35" s="0" t="n">
        <v>0.1</v>
      </c>
      <c r="AD35" s="0" t="n">
        <v>0.1</v>
      </c>
      <c r="AE35" s="0" t="n">
        <v>0.1</v>
      </c>
      <c r="AF35" s="0" t="n">
        <v>0.1</v>
      </c>
      <c r="AG35" s="0" t="n">
        <v>0.1</v>
      </c>
      <c r="AH35" s="0" t="n">
        <v>0.1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0.7</v>
      </c>
    </row>
    <row r="36" customFormat="false" ht="12.8" hidden="false" customHeight="false" outlineLevel="0" collapsed="false">
      <c r="A36" s="0" t="s">
        <v>86</v>
      </c>
      <c r="B36" s="0" t="n">
        <v>1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100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</row>
    <row r="37" customFormat="false" ht="12.8" hidden="false" customHeight="false" outlineLevel="0" collapsed="false">
      <c r="B37" s="0" t="n">
        <f aca="false">SUM(B2:B36)</f>
        <v>449119</v>
      </c>
      <c r="C37" s="3" t="n">
        <f aca="false">SUM(C2:C36)/35</f>
        <v>16.4628571428571</v>
      </c>
      <c r="D37" s="3" t="n">
        <f aca="false">SUM(D2:D36)/35</f>
        <v>16.3714285714286</v>
      </c>
      <c r="E37" s="3" t="n">
        <f aca="false">SUM(E2:E36)/35</f>
        <v>17.5742857142857</v>
      </c>
      <c r="F37" s="3" t="n">
        <f aca="false">SUM(F2:F36)/35</f>
        <v>13.0628571428571</v>
      </c>
      <c r="G37" s="3" t="n">
        <f aca="false">SUM(G2:G36)/35</f>
        <v>12.3342857142857</v>
      </c>
      <c r="H37" s="3" t="n">
        <f aca="false">SUM(H2:H36)/35</f>
        <v>5.81142857142857</v>
      </c>
      <c r="I37" s="3" t="n">
        <f aca="false">SUM(I2:I36)/35</f>
        <v>7.79428571428571</v>
      </c>
      <c r="J37" s="3" t="n">
        <f aca="false">SUM(J2:J36)/35</f>
        <v>2.13428571428571</v>
      </c>
      <c r="K37" s="3" t="n">
        <f aca="false">SUM(K2:K36)/35</f>
        <v>1.85142857142857</v>
      </c>
      <c r="L37" s="3" t="n">
        <f aca="false">SUM(L2:L36)/35</f>
        <v>1.01428571428571</v>
      </c>
      <c r="M37" s="3" t="n">
        <f aca="false">SUM(M2:M36)/35</f>
        <v>1.97428571428571</v>
      </c>
      <c r="N37" s="3" t="n">
        <f aca="false">SUM(N2:N36)/35</f>
        <v>0.351428571428571</v>
      </c>
      <c r="O37" s="3" t="n">
        <f aca="false">SUM(O2:O36)/35</f>
        <v>0.291428571428571</v>
      </c>
      <c r="P37" s="3" t="n">
        <f aca="false">SUM(P2:P36)/35</f>
        <v>0.291428571428572</v>
      </c>
      <c r="Q37" s="3" t="n">
        <f aca="false">SUM(Q2:Q36)/35</f>
        <v>0.225714285714286</v>
      </c>
      <c r="R37" s="3" t="n">
        <f aca="false">SUM(R2:R36)/35</f>
        <v>0.191428571428571</v>
      </c>
      <c r="S37" s="3" t="n">
        <f aca="false">SUM(S2:S36)/35</f>
        <v>0.188571428571429</v>
      </c>
      <c r="T37" s="3" t="n">
        <f aca="false">SUM(T2:T36)/35</f>
        <v>0.145714285714286</v>
      </c>
      <c r="U37" s="3" t="n">
        <f aca="false">SUM(U2:U36)/35</f>
        <v>0.114285714285714</v>
      </c>
      <c r="V37" s="3" t="n">
        <f aca="false">SUM(V2:V36)/35</f>
        <v>0.108571428571429</v>
      </c>
      <c r="W37" s="3" t="n">
        <f aca="false">SUM(W2:W36)/35</f>
        <v>0.0942857142857143</v>
      </c>
      <c r="X37" s="3" t="n">
        <f aca="false">SUM(X2:X36)/35</f>
        <v>0.0942857142857143</v>
      </c>
      <c r="Y37" s="3" t="n">
        <f aca="false">SUM(Y2:Y36)/35</f>
        <v>0.128571428571429</v>
      </c>
      <c r="Z37" s="3" t="n">
        <f aca="false">SUM(Z2:Z36)/35</f>
        <v>0.0771428571428572</v>
      </c>
      <c r="AA37" s="3" t="n">
        <f aca="false">SUM(AA2:AA36)/35</f>
        <v>0.06</v>
      </c>
      <c r="AB37" s="3" t="n">
        <f aca="false">SUM(AB2:AB36)/35</f>
        <v>0.06</v>
      </c>
      <c r="AC37" s="3" t="n">
        <f aca="false">SUM(AC2:AC36)/35</f>
        <v>0.0485714285714286</v>
      </c>
      <c r="AD37" s="3" t="n">
        <f aca="false">SUM(AD2:AD36)/35</f>
        <v>0.0542857142857143</v>
      </c>
      <c r="AE37" s="3" t="n">
        <f aca="false">SUM(AE2:AE36)/35</f>
        <v>0.0628571428571429</v>
      </c>
      <c r="AF37" s="3" t="n">
        <f aca="false">SUM(AF2:AF36)/35</f>
        <v>0.0285714285714286</v>
      </c>
      <c r="AG37" s="3" t="n">
        <f aca="false">SUM(AG2:AG36)/35</f>
        <v>0.0285714285714286</v>
      </c>
      <c r="AH37" s="3" t="n">
        <f aca="false">SUM(AH2:AH36)/35</f>
        <v>0.0571428571428571</v>
      </c>
      <c r="AI37" s="3" t="n">
        <f aca="false">SUM(AI2:AI36)/35</f>
        <v>0.02</v>
      </c>
      <c r="AJ37" s="3" t="n">
        <f aca="false">SUM(AJ2:AJ36)/35</f>
        <v>0.02</v>
      </c>
      <c r="AK37" s="3" t="n">
        <f aca="false">SUM(AK2:AK36)/35</f>
        <v>0.0371428571428571</v>
      </c>
      <c r="AL37" s="3" t="n">
        <f aca="false">SUM(AL2:AL36)/35</f>
        <v>0.0114285714285714</v>
      </c>
      <c r="AM37" s="3" t="n">
        <f aca="false">SUM(AM2:AM36)/35</f>
        <v>0.0228571428571429</v>
      </c>
      <c r="AN37" s="3" t="n">
        <f aca="false">SUM(AN2:AN36)/35</f>
        <v>0.02</v>
      </c>
      <c r="AO37" s="3" t="n">
        <f aca="false">SUM(AO2:AO36)/35</f>
        <v>0.02</v>
      </c>
      <c r="AP37" s="3" t="n">
        <f aca="false">SUM(AP2:AP36)/35</f>
        <v>0.0142857142857143</v>
      </c>
      <c r="AQ37" s="3" t="n">
        <f aca="false">SUM(AQ2:AQ36)/35</f>
        <v>0.00571428571428571</v>
      </c>
      <c r="AR37" s="3" t="n">
        <f aca="false">SUM(AR2:AR36)/35</f>
        <v>0.00857142857142857</v>
      </c>
      <c r="AS37" s="3" t="n">
        <f aca="false">SUM(AS2:AS36)/35</f>
        <v>0.02</v>
      </c>
      <c r="AT37" s="3" t="n">
        <f aca="false">SUM(AT2:AT36)/35</f>
        <v>0.0257142857142857</v>
      </c>
      <c r="AU37" s="3" t="n">
        <f aca="false">SUM(AU2:AU36)/35</f>
        <v>0.00571428571428571</v>
      </c>
      <c r="AV37" s="3" t="n">
        <f aca="false">SUM(AV2:AV36)/35</f>
        <v>0.00571428571428571</v>
      </c>
      <c r="AW37" s="3" t="n">
        <f aca="false">SUM(AW2:AW36)/35</f>
        <v>0.0142857142857143</v>
      </c>
      <c r="AX37" s="3" t="n">
        <f aca="false">SUM(AX2:AX36)/35</f>
        <v>0.0228571428571429</v>
      </c>
      <c r="AY37" s="3" t="n">
        <f aca="false">SUM(AY2:AY36)/35</f>
        <v>0.0171428571428571</v>
      </c>
      <c r="AZ37" s="3" t="n">
        <f aca="false">SUM(AZ2:AZ36)/35</f>
        <v>0.482857142857143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2024-11-30T09:28:43Z</dcterms:created>
  <dc:creator/>
  <dc:description/>
  <dc:language>ru-RU</dc:language>
  <cp:lastModifiedBy/>
  <dcterms:modified xsi:type="dcterms:W3CDTF">2024-11-30T09:38:59Z</dcterms:modified>
  <cp:revision>1</cp:revision>
  <dc:subject/>
  <dc:title/>
</cp:coreProperties>
</file>