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Results\"/>
    </mc:Choice>
  </mc:AlternateContent>
  <xr:revisionPtr revIDLastSave="0" documentId="13_ncr:1_{85081DE9-286A-4013-BB44-26C8B377AD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mbers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7" i="1" l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C227" i="1"/>
  <c r="C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C219" i="1"/>
  <c r="F226" i="1" l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E226" i="1"/>
  <c r="D226" i="1"/>
  <c r="C226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C218" i="1"/>
</calcChain>
</file>

<file path=xl/sharedStrings.xml><?xml version="1.0" encoding="utf-8"?>
<sst xmlns="http://schemas.openxmlformats.org/spreadsheetml/2006/main" count="4130" uniqueCount="286">
  <si>
    <t>key</t>
  </si>
  <si>
    <t>level</t>
  </si>
  <si>
    <t>Member_1</t>
  </si>
  <si>
    <t>Member_2</t>
  </si>
  <si>
    <t>Member_3</t>
  </si>
  <si>
    <t>Member_4</t>
  </si>
  <si>
    <t>Member_5</t>
  </si>
  <si>
    <t>Member_6</t>
  </si>
  <si>
    <t>Member_7</t>
  </si>
  <si>
    <t>Member_8</t>
  </si>
  <si>
    <t>Member_9</t>
  </si>
  <si>
    <t>Member_10</t>
  </si>
  <si>
    <t>Member_11</t>
  </si>
  <si>
    <t>Member_12</t>
  </si>
  <si>
    <t>Member_13</t>
  </si>
  <si>
    <t>Member_14</t>
  </si>
  <si>
    <t>Member_15</t>
  </si>
  <si>
    <t>Member_16</t>
  </si>
  <si>
    <t>Member_17</t>
  </si>
  <si>
    <t>Member_18</t>
  </si>
  <si>
    <t>Member_19</t>
  </si>
  <si>
    <t>Member_20</t>
  </si>
  <si>
    <t>Member_21</t>
  </si>
  <si>
    <t>Member_22</t>
  </si>
  <si>
    <t>Member_23</t>
  </si>
  <si>
    <t>Member_24</t>
  </si>
  <si>
    <t>Member_25</t>
  </si>
  <si>
    <t>Member_26</t>
  </si>
  <si>
    <t>Member_27</t>
  </si>
  <si>
    <t>Member_28</t>
  </si>
  <si>
    <t>Member_29</t>
  </si>
  <si>
    <t>Member_30</t>
  </si>
  <si>
    <t>Member_31</t>
  </si>
  <si>
    <t>Member_32</t>
  </si>
  <si>
    <t>Member_33</t>
  </si>
  <si>
    <t>Member_34</t>
  </si>
  <si>
    <t>Member_35</t>
  </si>
  <si>
    <t>Member_36</t>
  </si>
  <si>
    <t>Member_37</t>
  </si>
  <si>
    <t>Member_38</t>
  </si>
  <si>
    <t>Member_39</t>
  </si>
  <si>
    <t>Member_40</t>
  </si>
  <si>
    <t>Member_41</t>
  </si>
  <si>
    <t>Member_42</t>
  </si>
  <si>
    <t>Member_43</t>
  </si>
  <si>
    <t>Member_44</t>
  </si>
  <si>
    <t>Member_45</t>
  </si>
  <si>
    <t>Member_46</t>
  </si>
  <si>
    <t>Member_47</t>
  </si>
  <si>
    <t>Member_48</t>
  </si>
  <si>
    <t>Member_49</t>
  </si>
  <si>
    <t>Member_50</t>
  </si>
  <si>
    <t>Member_51</t>
  </si>
  <si>
    <t>Member_52</t>
  </si>
  <si>
    <t>Member_53</t>
  </si>
  <si>
    <t>Member_54</t>
  </si>
  <si>
    <t>Member_55</t>
  </si>
  <si>
    <t>Member_56</t>
  </si>
  <si>
    <t>Member_57</t>
  </si>
  <si>
    <t>Member_58</t>
  </si>
  <si>
    <t>Member_59</t>
  </si>
  <si>
    <t>Member_60</t>
  </si>
  <si>
    <t>section</t>
  </si>
  <si>
    <t>RectangularConcrete</t>
  </si>
  <si>
    <t>section_type</t>
  </si>
  <si>
    <t>rc_rec</t>
  </si>
  <si>
    <t>b</t>
  </si>
  <si>
    <t>h</t>
  </si>
  <si>
    <t>a_brutt</t>
  </si>
  <si>
    <t>iy</t>
  </si>
  <si>
    <t>phi</t>
  </si>
  <si>
    <t>concrete_type</t>
  </si>
  <si>
    <t>ReadyMixedConcrete</t>
  </si>
  <si>
    <t>mech_prop</t>
  </si>
  <si>
    <t>'C20/25'</t>
  </si>
  <si>
    <t>'C30/37'</t>
  </si>
  <si>
    <t>'C25/30'</t>
  </si>
  <si>
    <t>fck</t>
  </si>
  <si>
    <t>fctm</t>
  </si>
  <si>
    <t>Ecm</t>
  </si>
  <si>
    <t>weight</t>
  </si>
  <si>
    <t>creep_coef</t>
  </si>
  <si>
    <t>prod_id</t>
  </si>
  <si>
    <t>cost</t>
  </si>
  <si>
    <t>GWP</t>
  </si>
  <si>
    <t>density</t>
  </si>
  <si>
    <t>cost2</t>
  </si>
  <si>
    <t>dmax</t>
  </si>
  <si>
    <t>fcd</t>
  </si>
  <si>
    <t>tcd</t>
  </si>
  <si>
    <t>ec2d</t>
  </si>
  <si>
    <t>rebar_type</t>
  </si>
  <si>
    <t>SteelReinforcingBar</t>
  </si>
  <si>
    <t>'B500B'</t>
  </si>
  <si>
    <t>fsk</t>
  </si>
  <si>
    <t>Es</t>
  </si>
  <si>
    <t>fsd</t>
  </si>
  <si>
    <t>c_nom</t>
  </si>
  <si>
    <t>bw</t>
  </si>
  <si>
    <t>bw_bg</t>
  </si>
  <si>
    <t>mr_p</t>
  </si>
  <si>
    <t>mr_n</t>
  </si>
  <si>
    <t>d</t>
  </si>
  <si>
    <t>ds</t>
  </si>
  <si>
    <t>mu_max</t>
  </si>
  <si>
    <t>x_p</t>
  </si>
  <si>
    <t>as_p</t>
  </si>
  <si>
    <t>qs_class_p</t>
  </si>
  <si>
    <t>mu_min</t>
  </si>
  <si>
    <t>x_n</t>
  </si>
  <si>
    <t>as_n</t>
  </si>
  <si>
    <t>qs_class_n</t>
  </si>
  <si>
    <t>roh</t>
  </si>
  <si>
    <t>rohs</t>
  </si>
  <si>
    <t>vu_p</t>
  </si>
  <si>
    <t>vu_n</t>
  </si>
  <si>
    <t>as_bw</t>
  </si>
  <si>
    <t>g0k</t>
  </si>
  <si>
    <t>g0k_b</t>
  </si>
  <si>
    <t>as_min</t>
  </si>
  <si>
    <t>hmin_c</t>
  </si>
  <si>
    <t>a_s_stat</t>
  </si>
  <si>
    <t>joint_surcharge</t>
  </si>
  <si>
    <t>co2_rebar</t>
  </si>
  <si>
    <t>co2_concrete</t>
  </si>
  <si>
    <t>ei1</t>
  </si>
  <si>
    <t>co2</t>
  </si>
  <si>
    <t>ei_b</t>
  </si>
  <si>
    <t>xi</t>
  </si>
  <si>
    <t>ei2</t>
  </si>
  <si>
    <t>system</t>
  </si>
  <si>
    <t>BeamContinuousSupEl</t>
  </si>
  <si>
    <t>l_tot</t>
  </si>
  <si>
    <t>li_max</t>
  </si>
  <si>
    <t>alpha_m</t>
  </si>
  <si>
    <t>alpha_v</t>
  </si>
  <si>
    <t>qs_cl_erf</t>
  </si>
  <si>
    <t>alpha_w</t>
  </si>
  <si>
    <t>kf2</t>
  </si>
  <si>
    <t>alpha_w_f_cd</t>
  </si>
  <si>
    <t>floorstruc</t>
  </si>
  <si>
    <t>FloorStruc</t>
  </si>
  <si>
    <t>name</t>
  </si>
  <si>
    <t>massiv</t>
  </si>
  <si>
    <t>layers</t>
  </si>
  <si>
    <t>MatLayer</t>
  </si>
  <si>
    <t>'Parkett 2-Schicht werkversiegelt, 11 mm'</t>
  </si>
  <si>
    <t>lifespan</t>
  </si>
  <si>
    <t>ei</t>
  </si>
  <si>
    <t>gk</t>
  </si>
  <si>
    <t>co2_a</t>
  </si>
  <si>
    <t>'Unterlagsboden Zement, 85 mm'</t>
  </si>
  <si>
    <t>'Glaswolle'</t>
  </si>
  <si>
    <t>gk_area</t>
  </si>
  <si>
    <t>requirements</t>
  </si>
  <si>
    <t>Requirements</t>
  </si>
  <si>
    <t>install</t>
  </si>
  <si>
    <t>ductile</t>
  </si>
  <si>
    <t>lw_install</t>
  </si>
  <si>
    <t>lw_use</t>
  </si>
  <si>
    <t>lw_app</t>
  </si>
  <si>
    <t>f1</t>
  </si>
  <si>
    <t>a_cd</t>
  </si>
  <si>
    <t>w_f_cdr1</t>
  </si>
  <si>
    <t>alpha_ve_cd</t>
  </si>
  <si>
    <t>t_fire</t>
  </si>
  <si>
    <t>g1k</t>
  </si>
  <si>
    <t>g2k</t>
  </si>
  <si>
    <t>qk</t>
  </si>
  <si>
    <t>psi</t>
  </si>
  <si>
    <t>q_rare</t>
  </si>
  <si>
    <t>q_freq</t>
  </si>
  <si>
    <t>q_per</t>
  </si>
  <si>
    <t>m</t>
  </si>
  <si>
    <t>w_install_adm</t>
  </si>
  <si>
    <t>w_use_adm</t>
  </si>
  <si>
    <t>w_app_adm</t>
  </si>
  <si>
    <t>qu</t>
  </si>
  <si>
    <t>mkd_n</t>
  </si>
  <si>
    <t>mkd_p</t>
  </si>
  <si>
    <t>qk_zul_gzt</t>
  </si>
  <si>
    <t>type</t>
  </si>
  <si>
    <t>__new__</t>
  </si>
  <si>
    <t>&lt;built-in method __new__ of type object at 0x00007FFE79770360&gt;</t>
  </si>
  <si>
    <t>__repr__</t>
  </si>
  <si>
    <t>&lt;slot wrapper '__repr__' of 'float' objects&gt;</t>
  </si>
  <si>
    <t>__hash__</t>
  </si>
  <si>
    <t>&lt;slot wrapper '__hash__' of 'float' objects&gt;</t>
  </si>
  <si>
    <t>__lt__</t>
  </si>
  <si>
    <t>&lt;slot wrapper '__lt__' of 'float' objects&gt;</t>
  </si>
  <si>
    <t>__le__</t>
  </si>
  <si>
    <t>&lt;slot wrapper '__le__' of 'float' objects&gt;</t>
  </si>
  <si>
    <t>__eq__</t>
  </si>
  <si>
    <t>&lt;slot wrapper '__eq__' of 'float' objects&gt;</t>
  </si>
  <si>
    <t>__ne__</t>
  </si>
  <si>
    <t>&lt;slot wrapper '__ne__' of 'float' objects&gt;</t>
  </si>
  <si>
    <t>__gt__</t>
  </si>
  <si>
    <t>&lt;slot wrapper '__gt__' of 'float' objects&gt;</t>
  </si>
  <si>
    <t>__ge__</t>
  </si>
  <si>
    <t>&lt;slot wrapper '__ge__' of 'float' objects&gt;</t>
  </si>
  <si>
    <t>__add__</t>
  </si>
  <si>
    <t>&lt;slot wrapper '__add__' of 'float' objects&gt;</t>
  </si>
  <si>
    <t>__radd__</t>
  </si>
  <si>
    <t>&lt;slot wrapper '__radd__' of 'float' objects&gt;</t>
  </si>
  <si>
    <t>__sub__</t>
  </si>
  <si>
    <t>&lt;slot wrapper '__sub__' of 'float' objects&gt;</t>
  </si>
  <si>
    <t>__rsub__</t>
  </si>
  <si>
    <t>&lt;slot wrapper '__rsub__' of 'float' objects&gt;</t>
  </si>
  <si>
    <t>__mul__</t>
  </si>
  <si>
    <t>&lt;slot wrapper '__mul__' of 'float' objects&gt;</t>
  </si>
  <si>
    <t>__rmul__</t>
  </si>
  <si>
    <t>&lt;slot wrapper '__rmul__' of 'float' objects&gt;</t>
  </si>
  <si>
    <t>__mod__</t>
  </si>
  <si>
    <t>&lt;slot wrapper '__mod__' of 'float' objects&gt;</t>
  </si>
  <si>
    <t>__rmod__</t>
  </si>
  <si>
    <t>&lt;slot wrapper '__rmod__' of 'float' objects&gt;</t>
  </si>
  <si>
    <t>__divmod__</t>
  </si>
  <si>
    <t>&lt;slot wrapper '__divmod__' of 'float' objects&gt;</t>
  </si>
  <si>
    <t>__rdivmod__</t>
  </si>
  <si>
    <t>&lt;slot wrapper '__rdivmod__' of 'float' objects&gt;</t>
  </si>
  <si>
    <t>__pow__</t>
  </si>
  <si>
    <t>&lt;slot wrapper '__pow__' of 'float' objects&gt;</t>
  </si>
  <si>
    <t>__rpow__</t>
  </si>
  <si>
    <t>&lt;slot wrapper '__rpow__' of 'float' objects&gt;</t>
  </si>
  <si>
    <t>__neg__</t>
  </si>
  <si>
    <t>&lt;slot wrapper '__neg__' of 'float' objects&gt;</t>
  </si>
  <si>
    <t>__pos__</t>
  </si>
  <si>
    <t>&lt;slot wrapper '__pos__' of 'float' objects&gt;</t>
  </si>
  <si>
    <t>__abs__</t>
  </si>
  <si>
    <t>&lt;slot wrapper '__abs__' of 'float' objects&gt;</t>
  </si>
  <si>
    <t>__bool__</t>
  </si>
  <si>
    <t>&lt;slot wrapper '__bool__' of 'float' objects&gt;</t>
  </si>
  <si>
    <t>__int__</t>
  </si>
  <si>
    <t>&lt;slot wrapper '__int__' of 'float' objects&gt;</t>
  </si>
  <si>
    <t>__float__</t>
  </si>
  <si>
    <t>&lt;slot wrapper '__float__' of 'float' objects&gt;</t>
  </si>
  <si>
    <t>__floordiv__</t>
  </si>
  <si>
    <t>&lt;slot wrapper '__floordiv__' of 'float' objects&gt;</t>
  </si>
  <si>
    <t>__rfloordiv__</t>
  </si>
  <si>
    <t>&lt;slot wrapper '__rfloordiv__' of 'float' objects&gt;</t>
  </si>
  <si>
    <t>__truediv__</t>
  </si>
  <si>
    <t>&lt;slot wrapper '__truediv__' of 'float' objects&gt;</t>
  </si>
  <si>
    <t>__rtruediv__</t>
  </si>
  <si>
    <t>&lt;slot wrapper '__rtruediv__' of 'float' objects&gt;</t>
  </si>
  <si>
    <t>conjugate</t>
  </si>
  <si>
    <t>&lt;method 'conjugate' of 'float' objects&gt;</t>
  </si>
  <si>
    <t>__trunc__</t>
  </si>
  <si>
    <t>&lt;method '__trunc__' of 'float' objects&gt;</t>
  </si>
  <si>
    <t>__floor__</t>
  </si>
  <si>
    <t>&lt;method '__floor__' of 'float' objects&gt;</t>
  </si>
  <si>
    <t>__ceil__</t>
  </si>
  <si>
    <t>&lt;method '__ceil__' of 'float' objects&gt;</t>
  </si>
  <si>
    <t>__round__</t>
  </si>
  <si>
    <t>&lt;method '__round__' of 'float' objects&gt;</t>
  </si>
  <si>
    <t>as_integer_ratio</t>
  </si>
  <si>
    <t>&lt;method 'as_integer_ratio' of 'float' objects&gt;</t>
  </si>
  <si>
    <t>fromhex</t>
  </si>
  <si>
    <t>&lt;method 'fromhex' of 'float' objects&gt;</t>
  </si>
  <si>
    <t>hex</t>
  </si>
  <si>
    <t>&lt;method 'hex' of 'float' objects&gt;</t>
  </si>
  <si>
    <t>is_integer</t>
  </si>
  <si>
    <t>&lt;method 'is_integer' of 'float' objects&gt;</t>
  </si>
  <si>
    <t>__getnewargs__</t>
  </si>
  <si>
    <t>&lt;method '__getnewargs__' of 'float' objects&gt;</t>
  </si>
  <si>
    <t>__getformat__</t>
  </si>
  <si>
    <t>&lt;method '__getformat__' of 'float' objects&gt;</t>
  </si>
  <si>
    <t>__format__</t>
  </si>
  <si>
    <t>&lt;method '__format__' of 'float' objects&gt;</t>
  </si>
  <si>
    <t>real</t>
  </si>
  <si>
    <t>&lt;attribute 'real' of 'float' objects&gt;</t>
  </si>
  <si>
    <t>imag</t>
  </si>
  <si>
    <t>&lt;attribute 'imag' of 'float' objects&gt;</t>
  </si>
  <si>
    <t>__doc__</t>
  </si>
  <si>
    <t>Convert a string or number to a floating-point number, if possible.</t>
  </si>
  <si>
    <t>fire</t>
  </si>
  <si>
    <t>w_install</t>
  </si>
  <si>
    <t>w_install_ger</t>
  </si>
  <si>
    <t>w_use</t>
  </si>
  <si>
    <t>w_use_ger</t>
  </si>
  <si>
    <t>w_app</t>
  </si>
  <si>
    <t>w_app_ger</t>
  </si>
  <si>
    <t>bw, Dxu (1. Lage)</t>
  </si>
  <si>
    <t>bw, Dxo (4. Lage)</t>
  </si>
  <si>
    <t>wger&gt;w ?</t>
  </si>
  <si>
    <t>wger&lt;L/350?</t>
  </si>
  <si>
    <t>wger&lt;L/300?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</si>
</sst>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3" borderId="3" xfId="0" applyFont="1" applyFill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4"/>
  <sheetViews>
    <sheetView tabSelected="1" topLeftCell="A205" zoomScale="92" workbookViewId="0">
      <selection activeCell="B231" sqref="B231"/>
    </sheetView>
  </sheetViews>
  <sheetFormatPr defaultRowHeight="14.25" x14ac:dyDescent="0.45"/>
  <cols>
    <col min="1" max="1" width="19.06640625" customWidth="1"/>
    <col min="2" max="2" width="11.59765625" customWidth="1"/>
  </cols>
  <sheetData>
    <row r="1" spans="1:6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45">
      <c r="A2" t="s">
        <v>62</v>
      </c>
      <c r="B2">
        <v>0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63</v>
      </c>
      <c r="BC2" t="s">
        <v>63</v>
      </c>
      <c r="BD2" t="s">
        <v>63</v>
      </c>
      <c r="BE2" t="s">
        <v>63</v>
      </c>
      <c r="BF2" t="s">
        <v>63</v>
      </c>
      <c r="BG2" t="s">
        <v>63</v>
      </c>
      <c r="BH2" t="s">
        <v>63</v>
      </c>
      <c r="BI2" t="s">
        <v>63</v>
      </c>
      <c r="BJ2" t="s">
        <v>63</v>
      </c>
    </row>
    <row r="3" spans="1:62" x14ac:dyDescent="0.45">
      <c r="A3" t="s">
        <v>64</v>
      </c>
      <c r="B3">
        <v>1</v>
      </c>
      <c r="C3" t="s">
        <v>65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  <c r="BI3" t="s">
        <v>65</v>
      </c>
      <c r="BJ3" t="s">
        <v>65</v>
      </c>
    </row>
    <row r="4" spans="1:62" x14ac:dyDescent="0.45">
      <c r="A4" t="s">
        <v>66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</row>
    <row r="5" spans="1:62" s="1" customFormat="1" x14ac:dyDescent="0.45">
      <c r="A5" s="1" t="s">
        <v>67</v>
      </c>
      <c r="B5" s="1">
        <v>1</v>
      </c>
      <c r="C5" s="1">
        <v>0.16003293054173759</v>
      </c>
      <c r="D5" s="1">
        <v>0.16002687018541531</v>
      </c>
      <c r="E5" s="1">
        <v>0.165707927147453</v>
      </c>
      <c r="F5" s="1">
        <v>0.1906988456830033</v>
      </c>
      <c r="G5" s="1">
        <v>0.26342349062255171</v>
      </c>
      <c r="H5" s="1">
        <v>0.16003512318428201</v>
      </c>
      <c r="I5" s="1">
        <v>0.16000000217652441</v>
      </c>
      <c r="J5" s="1">
        <v>0.16000000163254241</v>
      </c>
      <c r="K5" s="1">
        <v>0.19069550622494949</v>
      </c>
      <c r="L5" s="1">
        <v>0.26340119864734929</v>
      </c>
      <c r="M5" s="1">
        <v>0.16003237513445781</v>
      </c>
      <c r="N5" s="1">
        <v>0.16000000186945379</v>
      </c>
      <c r="O5" s="1">
        <v>0.16003294844005839</v>
      </c>
      <c r="P5" s="1">
        <v>0.17169449316983279</v>
      </c>
      <c r="Q5" s="1">
        <v>0.19125669920687779</v>
      </c>
      <c r="R5" s="1">
        <v>0.16003218195259969</v>
      </c>
      <c r="S5" s="1">
        <v>0.1600018298578699</v>
      </c>
      <c r="T5" s="1">
        <v>0.16000000175206999</v>
      </c>
      <c r="U5" s="1">
        <v>0.16000000172856901</v>
      </c>
      <c r="V5" s="1">
        <v>0.20480245876835609</v>
      </c>
      <c r="W5" s="1">
        <v>0.16003509114364739</v>
      </c>
      <c r="X5" s="1">
        <v>0.16000343280086421</v>
      </c>
      <c r="Y5" s="1">
        <v>0.16000000119982219</v>
      </c>
      <c r="Z5" s="1">
        <v>0.16650045490665169</v>
      </c>
      <c r="AA5" s="1">
        <v>0.21712879106681901</v>
      </c>
      <c r="AB5" s="1">
        <v>0.16003202687635459</v>
      </c>
      <c r="AC5" s="1">
        <v>0.1600008580404863</v>
      </c>
      <c r="AD5" s="1">
        <v>0.1600351231848029</v>
      </c>
      <c r="AE5" s="1">
        <v>0.1700481586136996</v>
      </c>
      <c r="AF5" s="1">
        <v>0.2171214092468427</v>
      </c>
      <c r="AG5" s="1">
        <v>0.16003512230281761</v>
      </c>
      <c r="AH5" s="1">
        <v>0.1600000010954806</v>
      </c>
      <c r="AI5" s="1">
        <v>0.1600257087403307</v>
      </c>
      <c r="AJ5" s="1">
        <v>0.19071005960799409</v>
      </c>
      <c r="AK5" s="1">
        <v>0.26340119810641871</v>
      </c>
      <c r="AL5" s="1">
        <v>0.1600351231842819</v>
      </c>
      <c r="AM5" s="1">
        <v>0.16000268669790449</v>
      </c>
      <c r="AN5" s="1">
        <v>0.16003000448655941</v>
      </c>
      <c r="AO5" s="1">
        <v>0.19069570483454559</v>
      </c>
      <c r="AP5" s="1">
        <v>0.26342349062255171</v>
      </c>
      <c r="AQ5" s="1">
        <v>0.16003512434145409</v>
      </c>
      <c r="AR5" s="1">
        <v>0.16000391694722699</v>
      </c>
      <c r="AS5" s="1">
        <v>0.16000336853556801</v>
      </c>
      <c r="AT5" s="1">
        <v>0.1689995681305565</v>
      </c>
      <c r="AU5" s="1">
        <v>0.21712879106681901</v>
      </c>
      <c r="AV5" s="1">
        <v>0.16003512434145409</v>
      </c>
      <c r="AW5" s="1">
        <v>0.16000000199618489</v>
      </c>
      <c r="AX5" s="1">
        <v>0.16000452210899541</v>
      </c>
      <c r="AY5" s="1">
        <v>0.18899498277066309</v>
      </c>
      <c r="AZ5" s="1">
        <v>0.2175295425071371</v>
      </c>
      <c r="BA5" s="1">
        <v>0.16003512434145409</v>
      </c>
      <c r="BB5" s="1">
        <v>0.16000000118859251</v>
      </c>
      <c r="BC5" s="1">
        <v>0.16000000195246269</v>
      </c>
      <c r="BD5" s="1">
        <v>0.16000000167163761</v>
      </c>
      <c r="BE5" s="1">
        <v>0.18630796648492901</v>
      </c>
      <c r="BF5" s="1">
        <v>0.16003403854365039</v>
      </c>
      <c r="BG5" s="1">
        <v>0.16000000158300789</v>
      </c>
      <c r="BH5" s="1">
        <v>0.16000000171945031</v>
      </c>
      <c r="BI5" s="1">
        <v>0.16000000172856901</v>
      </c>
      <c r="BJ5" s="1">
        <v>0.19988884923107711</v>
      </c>
    </row>
    <row r="6" spans="1:62" x14ac:dyDescent="0.45">
      <c r="A6" t="s">
        <v>68</v>
      </c>
      <c r="B6">
        <v>1</v>
      </c>
      <c r="C6">
        <v>0.16003293054173759</v>
      </c>
      <c r="D6">
        <v>0.16002687018541531</v>
      </c>
      <c r="E6">
        <v>0.165707927147453</v>
      </c>
      <c r="F6">
        <v>0.1906988456830033</v>
      </c>
      <c r="G6">
        <v>0.26342349062255171</v>
      </c>
      <c r="H6">
        <v>0.16003512318428201</v>
      </c>
      <c r="I6">
        <v>0.16000000217652441</v>
      </c>
      <c r="J6">
        <v>0.16000000163254241</v>
      </c>
      <c r="K6">
        <v>0.19069550622494949</v>
      </c>
      <c r="L6">
        <v>0.26340119864734929</v>
      </c>
      <c r="M6">
        <v>0.16003237513445781</v>
      </c>
      <c r="N6">
        <v>0.16000000186945379</v>
      </c>
      <c r="O6">
        <v>0.16003294844005839</v>
      </c>
      <c r="P6">
        <v>0.17169449316983279</v>
      </c>
      <c r="Q6">
        <v>0.19125669920687779</v>
      </c>
      <c r="R6">
        <v>0.16003218195259969</v>
      </c>
      <c r="S6">
        <v>0.1600018298578699</v>
      </c>
      <c r="T6">
        <v>0.16000000175206999</v>
      </c>
      <c r="U6">
        <v>0.16000000172856901</v>
      </c>
      <c r="V6">
        <v>0.20480245876835609</v>
      </c>
      <c r="W6">
        <v>0.16003509114364739</v>
      </c>
      <c r="X6">
        <v>0.16000343280086421</v>
      </c>
      <c r="Y6">
        <v>0.16000000119982219</v>
      </c>
      <c r="Z6">
        <v>0.16650045490665169</v>
      </c>
      <c r="AA6">
        <v>0.21712879106681901</v>
      </c>
      <c r="AB6">
        <v>0.16003202687635459</v>
      </c>
      <c r="AC6">
        <v>0.1600008580404863</v>
      </c>
      <c r="AD6">
        <v>0.1600351231848029</v>
      </c>
      <c r="AE6">
        <v>0.1700481586136996</v>
      </c>
      <c r="AF6">
        <v>0.2171214092468427</v>
      </c>
      <c r="AG6">
        <v>0.16003512230281761</v>
      </c>
      <c r="AH6">
        <v>0.1600000010954806</v>
      </c>
      <c r="AI6">
        <v>0.1600257087403307</v>
      </c>
      <c r="AJ6">
        <v>0.19071005960799409</v>
      </c>
      <c r="AK6">
        <v>0.26340119810641871</v>
      </c>
      <c r="AL6">
        <v>0.1600351231842819</v>
      </c>
      <c r="AM6">
        <v>0.16000268669790449</v>
      </c>
      <c r="AN6">
        <v>0.16003000448655941</v>
      </c>
      <c r="AO6">
        <v>0.19069570483454559</v>
      </c>
      <c r="AP6">
        <v>0.26342349062255171</v>
      </c>
      <c r="AQ6">
        <v>0.16003512434145409</v>
      </c>
      <c r="AR6">
        <v>0.16000391694722699</v>
      </c>
      <c r="AS6">
        <v>0.16000336853556801</v>
      </c>
      <c r="AT6">
        <v>0.1689995681305565</v>
      </c>
      <c r="AU6">
        <v>0.21712879106681901</v>
      </c>
      <c r="AV6">
        <v>0.16003512434145409</v>
      </c>
      <c r="AW6">
        <v>0.16000000199618489</v>
      </c>
      <c r="AX6">
        <v>0.16000452210899541</v>
      </c>
      <c r="AY6">
        <v>0.18899498277066309</v>
      </c>
      <c r="AZ6">
        <v>0.2175295425071371</v>
      </c>
      <c r="BA6">
        <v>0.16003512434145409</v>
      </c>
      <c r="BB6">
        <v>0.16000000118859251</v>
      </c>
      <c r="BC6">
        <v>0.16000000195246269</v>
      </c>
      <c r="BD6">
        <v>0.16000000167163761</v>
      </c>
      <c r="BE6">
        <v>0.18630796648492901</v>
      </c>
      <c r="BF6">
        <v>0.16003403854365039</v>
      </c>
      <c r="BG6">
        <v>0.16000000158300789</v>
      </c>
      <c r="BH6">
        <v>0.16000000171945031</v>
      </c>
      <c r="BI6">
        <v>0.16000000172856901</v>
      </c>
      <c r="BJ6">
        <v>0.19988884923107711</v>
      </c>
    </row>
    <row r="7" spans="1:62" x14ac:dyDescent="0.45">
      <c r="A7" t="s">
        <v>69</v>
      </c>
      <c r="B7">
        <v>1</v>
      </c>
      <c r="C7">
        <v>3.4154413218025301E-4</v>
      </c>
      <c r="D7">
        <v>3.4150533140188258E-4</v>
      </c>
      <c r="E7">
        <v>3.7918278159770078E-4</v>
      </c>
      <c r="F7">
        <v>5.7791364236581169E-4</v>
      </c>
      <c r="G7">
        <v>1.5232888206019161E-3</v>
      </c>
      <c r="H7">
        <v>3.4155817106187181E-4</v>
      </c>
      <c r="I7">
        <v>3.4133334726308968E-4</v>
      </c>
      <c r="J7">
        <v>3.4133334378160478E-4</v>
      </c>
      <c r="K7">
        <v>5.7788328217304931E-4</v>
      </c>
      <c r="L7">
        <v>1.522902132501034E-3</v>
      </c>
      <c r="M7">
        <v>3.4154057612266459E-4</v>
      </c>
      <c r="N7">
        <v>3.413333452978381E-4</v>
      </c>
      <c r="O7">
        <v>3.4154424677667569E-4</v>
      </c>
      <c r="P7">
        <v>4.2178181582142613E-4</v>
      </c>
      <c r="Q7">
        <v>5.8300022547933688E-4</v>
      </c>
      <c r="R7">
        <v>3.4153933925987179E-4</v>
      </c>
      <c r="S7">
        <v>3.4134504455763629E-4</v>
      </c>
      <c r="T7">
        <v>3.4133334454658167E-4</v>
      </c>
      <c r="U7">
        <v>3.4133334439617508E-4</v>
      </c>
      <c r="V7">
        <v>7.1585366503107721E-4</v>
      </c>
      <c r="W7">
        <v>3.4155796591181238E-4</v>
      </c>
      <c r="X7">
        <v>3.4135530373023259E-4</v>
      </c>
      <c r="Y7">
        <v>3.4133334101219519E-4</v>
      </c>
      <c r="Z7">
        <v>3.8464937151759548E-4</v>
      </c>
      <c r="AA7">
        <v>8.5304314400000067E-4</v>
      </c>
      <c r="AB7">
        <v>3.4153834637357252E-4</v>
      </c>
      <c r="AC7">
        <v>3.413388248218953E-4</v>
      </c>
      <c r="AD7">
        <v>3.4155817106520692E-4</v>
      </c>
      <c r="AE7">
        <v>4.0976471122816731E-4</v>
      </c>
      <c r="AF7">
        <v>8.5295614314474376E-4</v>
      </c>
      <c r="AG7">
        <v>3.4155816541802292E-4</v>
      </c>
      <c r="AH7">
        <v>3.4133334034440921E-4</v>
      </c>
      <c r="AI7">
        <v>3.4149789571043921E-4</v>
      </c>
      <c r="AJ7">
        <v>5.7801559989963754E-4</v>
      </c>
      <c r="AK7">
        <v>1.5229021231185659E-3</v>
      </c>
      <c r="AL7">
        <v>3.4155817106187099E-4</v>
      </c>
      <c r="AM7">
        <v>3.4135052848865749E-4</v>
      </c>
      <c r="AN7">
        <v>3.4152539806033331E-4</v>
      </c>
      <c r="AO7">
        <v>5.7788508777330369E-4</v>
      </c>
      <c r="AP7">
        <v>1.5232888206019161E-3</v>
      </c>
      <c r="AQ7">
        <v>3.4155817847102512E-4</v>
      </c>
      <c r="AR7">
        <v>3.4135840240929051E-4</v>
      </c>
      <c r="AS7">
        <v>3.4135489241485288E-4</v>
      </c>
      <c r="AT7">
        <v>4.0223099968541919E-4</v>
      </c>
      <c r="AU7">
        <v>8.5304314400000067E-4</v>
      </c>
      <c r="AV7">
        <v>3.4155817847102512E-4</v>
      </c>
      <c r="AW7">
        <v>3.4133334610891722E-4</v>
      </c>
      <c r="AX7">
        <v>3.4136227564889011E-4</v>
      </c>
      <c r="AY7">
        <v>5.625609460771084E-4</v>
      </c>
      <c r="AZ7">
        <v>8.5777521501552217E-4</v>
      </c>
      <c r="BA7">
        <v>3.4155817847102512E-4</v>
      </c>
      <c r="BB7">
        <v>3.4133334094032538E-4</v>
      </c>
      <c r="BC7">
        <v>3.4133334582909462E-4</v>
      </c>
      <c r="BD7">
        <v>3.4133334403181441E-4</v>
      </c>
      <c r="BE7">
        <v>5.3890601477824538E-4</v>
      </c>
      <c r="BF7">
        <v>3.4155122636088077E-4</v>
      </c>
      <c r="BG7">
        <v>3.4133334346458401E-4</v>
      </c>
      <c r="BH7">
        <v>3.4133334433781508E-4</v>
      </c>
      <c r="BI7">
        <v>3.4133334439617508E-4</v>
      </c>
      <c r="BJ7">
        <v>6.6555577658767445E-4</v>
      </c>
    </row>
    <row r="8" spans="1:62" x14ac:dyDescent="0.45">
      <c r="A8" t="s">
        <v>70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</row>
    <row r="9" spans="1:62" x14ac:dyDescent="0.45">
      <c r="A9" t="s">
        <v>71</v>
      </c>
      <c r="B9">
        <v>1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 t="s">
        <v>72</v>
      </c>
    </row>
    <row r="10" spans="1:62" x14ac:dyDescent="0.45">
      <c r="A10" t="s">
        <v>73</v>
      </c>
      <c r="B10">
        <v>2</v>
      </c>
      <c r="C10" t="s">
        <v>74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75</v>
      </c>
    </row>
    <row r="11" spans="1:62" x14ac:dyDescent="0.45">
      <c r="A11" t="s">
        <v>77</v>
      </c>
      <c r="B11">
        <v>2</v>
      </c>
      <c r="C11">
        <v>20000000</v>
      </c>
      <c r="D11">
        <v>20000000</v>
      </c>
      <c r="E11">
        <v>20000000</v>
      </c>
      <c r="F11">
        <v>20000000</v>
      </c>
      <c r="G11">
        <v>20000000</v>
      </c>
      <c r="H11">
        <v>20000000</v>
      </c>
      <c r="I11">
        <v>20000000</v>
      </c>
      <c r="J11">
        <v>20000000</v>
      </c>
      <c r="K11">
        <v>20000000</v>
      </c>
      <c r="L11">
        <v>20000000</v>
      </c>
      <c r="M11">
        <v>30000000</v>
      </c>
      <c r="N11">
        <v>30000000</v>
      </c>
      <c r="O11">
        <v>30000000</v>
      </c>
      <c r="P11">
        <v>30000000</v>
      </c>
      <c r="Q11">
        <v>30000000</v>
      </c>
      <c r="R11">
        <v>30000000</v>
      </c>
      <c r="S11">
        <v>30000000</v>
      </c>
      <c r="T11">
        <v>30000000</v>
      </c>
      <c r="U11">
        <v>30000000</v>
      </c>
      <c r="V11">
        <v>30000000</v>
      </c>
      <c r="W11">
        <v>25000000</v>
      </c>
      <c r="X11">
        <v>25000000</v>
      </c>
      <c r="Y11">
        <v>25000000</v>
      </c>
      <c r="Z11">
        <v>25000000</v>
      </c>
      <c r="AA11">
        <v>25000000</v>
      </c>
      <c r="AB11">
        <v>25000000</v>
      </c>
      <c r="AC11">
        <v>25000000</v>
      </c>
      <c r="AD11">
        <v>25000000</v>
      </c>
      <c r="AE11">
        <v>25000000</v>
      </c>
      <c r="AF11">
        <v>25000000</v>
      </c>
      <c r="AG11">
        <v>20000000</v>
      </c>
      <c r="AH11">
        <v>20000000</v>
      </c>
      <c r="AI11">
        <v>20000000</v>
      </c>
      <c r="AJ11">
        <v>20000000</v>
      </c>
      <c r="AK11">
        <v>20000000</v>
      </c>
      <c r="AL11">
        <v>20000000</v>
      </c>
      <c r="AM11">
        <v>20000000</v>
      </c>
      <c r="AN11">
        <v>20000000</v>
      </c>
      <c r="AO11">
        <v>20000000</v>
      </c>
      <c r="AP11">
        <v>20000000</v>
      </c>
      <c r="AQ11">
        <v>25000000</v>
      </c>
      <c r="AR11">
        <v>25000000</v>
      </c>
      <c r="AS11">
        <v>25000000</v>
      </c>
      <c r="AT11">
        <v>25000000</v>
      </c>
      <c r="AU11">
        <v>25000000</v>
      </c>
      <c r="AV11">
        <v>25000000</v>
      </c>
      <c r="AW11">
        <v>25000000</v>
      </c>
      <c r="AX11">
        <v>25000000</v>
      </c>
      <c r="AY11">
        <v>25000000</v>
      </c>
      <c r="AZ11">
        <v>25000000</v>
      </c>
      <c r="BA11">
        <v>30000000</v>
      </c>
      <c r="BB11">
        <v>30000000</v>
      </c>
      <c r="BC11">
        <v>30000000</v>
      </c>
      <c r="BD11">
        <v>30000000</v>
      </c>
      <c r="BE11">
        <v>30000000</v>
      </c>
      <c r="BF11">
        <v>30000000</v>
      </c>
      <c r="BG11">
        <v>30000000</v>
      </c>
      <c r="BH11">
        <v>30000000</v>
      </c>
      <c r="BI11">
        <v>30000000</v>
      </c>
      <c r="BJ11">
        <v>30000000</v>
      </c>
    </row>
    <row r="12" spans="1:62" x14ac:dyDescent="0.45">
      <c r="A12" t="s">
        <v>78</v>
      </c>
      <c r="B12">
        <v>2</v>
      </c>
      <c r="C12">
        <v>2200000</v>
      </c>
      <c r="D12">
        <v>2200000</v>
      </c>
      <c r="E12">
        <v>2200000</v>
      </c>
      <c r="F12">
        <v>2200000</v>
      </c>
      <c r="G12">
        <v>2200000</v>
      </c>
      <c r="H12">
        <v>2200000</v>
      </c>
      <c r="I12">
        <v>2200000</v>
      </c>
      <c r="J12">
        <v>2200000</v>
      </c>
      <c r="K12">
        <v>2200000</v>
      </c>
      <c r="L12">
        <v>2200000</v>
      </c>
      <c r="M12">
        <v>2900000</v>
      </c>
      <c r="N12">
        <v>2900000</v>
      </c>
      <c r="O12">
        <v>2900000</v>
      </c>
      <c r="P12">
        <v>2900000</v>
      </c>
      <c r="Q12">
        <v>2900000</v>
      </c>
      <c r="R12">
        <v>2900000</v>
      </c>
      <c r="S12">
        <v>2900000</v>
      </c>
      <c r="T12">
        <v>2900000</v>
      </c>
      <c r="U12">
        <v>2900000</v>
      </c>
      <c r="V12">
        <v>2900000</v>
      </c>
      <c r="W12">
        <v>2600000</v>
      </c>
      <c r="X12">
        <v>2600000</v>
      </c>
      <c r="Y12">
        <v>2600000</v>
      </c>
      <c r="Z12">
        <v>2600000</v>
      </c>
      <c r="AA12">
        <v>2600000</v>
      </c>
      <c r="AB12">
        <v>2600000</v>
      </c>
      <c r="AC12">
        <v>2600000</v>
      </c>
      <c r="AD12">
        <v>2600000</v>
      </c>
      <c r="AE12">
        <v>2600000</v>
      </c>
      <c r="AF12">
        <v>2600000</v>
      </c>
      <c r="AG12">
        <v>2200000</v>
      </c>
      <c r="AH12">
        <v>2200000</v>
      </c>
      <c r="AI12">
        <v>2200000</v>
      </c>
      <c r="AJ12">
        <v>2200000</v>
      </c>
      <c r="AK12">
        <v>2200000</v>
      </c>
      <c r="AL12">
        <v>2200000</v>
      </c>
      <c r="AM12">
        <v>2200000</v>
      </c>
      <c r="AN12">
        <v>2200000</v>
      </c>
      <c r="AO12">
        <v>2200000</v>
      </c>
      <c r="AP12">
        <v>2200000</v>
      </c>
      <c r="AQ12">
        <v>2600000</v>
      </c>
      <c r="AR12">
        <v>2600000</v>
      </c>
      <c r="AS12">
        <v>2600000</v>
      </c>
      <c r="AT12">
        <v>2600000</v>
      </c>
      <c r="AU12">
        <v>2600000</v>
      </c>
      <c r="AV12">
        <v>2600000</v>
      </c>
      <c r="AW12">
        <v>2600000</v>
      </c>
      <c r="AX12">
        <v>2600000</v>
      </c>
      <c r="AY12">
        <v>2600000</v>
      </c>
      <c r="AZ12">
        <v>2600000</v>
      </c>
      <c r="BA12">
        <v>2900000</v>
      </c>
      <c r="BB12">
        <v>2900000</v>
      </c>
      <c r="BC12">
        <v>2900000</v>
      </c>
      <c r="BD12">
        <v>2900000</v>
      </c>
      <c r="BE12">
        <v>2900000</v>
      </c>
      <c r="BF12">
        <v>2900000</v>
      </c>
      <c r="BG12">
        <v>2900000</v>
      </c>
      <c r="BH12">
        <v>2900000</v>
      </c>
      <c r="BI12">
        <v>2900000</v>
      </c>
      <c r="BJ12">
        <v>2900000</v>
      </c>
    </row>
    <row r="13" spans="1:62" x14ac:dyDescent="0.45">
      <c r="A13" t="s">
        <v>79</v>
      </c>
      <c r="B13">
        <v>2</v>
      </c>
      <c r="C13">
        <v>30000000000</v>
      </c>
      <c r="D13">
        <v>30000000000</v>
      </c>
      <c r="E13">
        <v>30000000000</v>
      </c>
      <c r="F13">
        <v>30000000000</v>
      </c>
      <c r="G13">
        <v>30000000000</v>
      </c>
      <c r="H13">
        <v>30000000000</v>
      </c>
      <c r="I13">
        <v>30000000000</v>
      </c>
      <c r="J13">
        <v>30000000000</v>
      </c>
      <c r="K13">
        <v>30000000000</v>
      </c>
      <c r="L13">
        <v>30000000000</v>
      </c>
      <c r="M13">
        <v>34000000000</v>
      </c>
      <c r="N13">
        <v>34000000000</v>
      </c>
      <c r="O13">
        <v>34000000000</v>
      </c>
      <c r="P13">
        <v>34000000000</v>
      </c>
      <c r="Q13">
        <v>34000000000</v>
      </c>
      <c r="R13">
        <v>34000000000</v>
      </c>
      <c r="S13">
        <v>34000000000</v>
      </c>
      <c r="T13">
        <v>34000000000</v>
      </c>
      <c r="U13">
        <v>34000000000</v>
      </c>
      <c r="V13">
        <v>34000000000</v>
      </c>
      <c r="W13">
        <v>32000000000</v>
      </c>
      <c r="X13">
        <v>32000000000</v>
      </c>
      <c r="Y13">
        <v>32000000000</v>
      </c>
      <c r="Z13">
        <v>32000000000</v>
      </c>
      <c r="AA13">
        <v>32000000000</v>
      </c>
      <c r="AB13">
        <v>32000000000</v>
      </c>
      <c r="AC13">
        <v>32000000000</v>
      </c>
      <c r="AD13">
        <v>32000000000</v>
      </c>
      <c r="AE13">
        <v>32000000000</v>
      </c>
      <c r="AF13">
        <v>32000000000</v>
      </c>
      <c r="AG13">
        <v>30000000000</v>
      </c>
      <c r="AH13">
        <v>30000000000</v>
      </c>
      <c r="AI13">
        <v>30000000000</v>
      </c>
      <c r="AJ13">
        <v>30000000000</v>
      </c>
      <c r="AK13">
        <v>30000000000</v>
      </c>
      <c r="AL13">
        <v>30000000000</v>
      </c>
      <c r="AM13">
        <v>30000000000</v>
      </c>
      <c r="AN13">
        <v>30000000000</v>
      </c>
      <c r="AO13">
        <v>30000000000</v>
      </c>
      <c r="AP13">
        <v>30000000000</v>
      </c>
      <c r="AQ13">
        <v>32000000000</v>
      </c>
      <c r="AR13">
        <v>32000000000</v>
      </c>
      <c r="AS13">
        <v>32000000000</v>
      </c>
      <c r="AT13">
        <v>32000000000</v>
      </c>
      <c r="AU13">
        <v>32000000000</v>
      </c>
      <c r="AV13">
        <v>32000000000</v>
      </c>
      <c r="AW13">
        <v>32000000000</v>
      </c>
      <c r="AX13">
        <v>32000000000</v>
      </c>
      <c r="AY13">
        <v>32000000000</v>
      </c>
      <c r="AZ13">
        <v>32000000000</v>
      </c>
      <c r="BA13">
        <v>34000000000</v>
      </c>
      <c r="BB13">
        <v>34000000000</v>
      </c>
      <c r="BC13">
        <v>34000000000</v>
      </c>
      <c r="BD13">
        <v>34000000000</v>
      </c>
      <c r="BE13">
        <v>34000000000</v>
      </c>
      <c r="BF13">
        <v>34000000000</v>
      </c>
      <c r="BG13">
        <v>34000000000</v>
      </c>
      <c r="BH13">
        <v>34000000000</v>
      </c>
      <c r="BI13">
        <v>34000000000</v>
      </c>
      <c r="BJ13">
        <v>34000000000</v>
      </c>
    </row>
    <row r="14" spans="1:62" x14ac:dyDescent="0.45">
      <c r="A14" t="s">
        <v>80</v>
      </c>
      <c r="B14">
        <v>2</v>
      </c>
      <c r="C14">
        <v>25000</v>
      </c>
      <c r="D14">
        <v>25000</v>
      </c>
      <c r="E14">
        <v>25000</v>
      </c>
      <c r="F14">
        <v>25000</v>
      </c>
      <c r="G14">
        <v>25000</v>
      </c>
      <c r="H14">
        <v>25000</v>
      </c>
      <c r="I14">
        <v>25000</v>
      </c>
      <c r="J14">
        <v>25000</v>
      </c>
      <c r="K14">
        <v>25000</v>
      </c>
      <c r="L14">
        <v>25000</v>
      </c>
      <c r="M14">
        <v>25000</v>
      </c>
      <c r="N14">
        <v>25000</v>
      </c>
      <c r="O14">
        <v>25000</v>
      </c>
      <c r="P14">
        <v>25000</v>
      </c>
      <c r="Q14">
        <v>25000</v>
      </c>
      <c r="R14">
        <v>25000</v>
      </c>
      <c r="S14">
        <v>25000</v>
      </c>
      <c r="T14">
        <v>25000</v>
      </c>
      <c r="U14">
        <v>25000</v>
      </c>
      <c r="V14">
        <v>25000</v>
      </c>
      <c r="W14">
        <v>25000</v>
      </c>
      <c r="X14">
        <v>25000</v>
      </c>
      <c r="Y14">
        <v>25000</v>
      </c>
      <c r="Z14">
        <v>25000</v>
      </c>
      <c r="AA14">
        <v>25000</v>
      </c>
      <c r="AB14">
        <v>25000</v>
      </c>
      <c r="AC14">
        <v>25000</v>
      </c>
      <c r="AD14">
        <v>25000</v>
      </c>
      <c r="AE14">
        <v>25000</v>
      </c>
      <c r="AF14">
        <v>25000</v>
      </c>
      <c r="AG14">
        <v>25000</v>
      </c>
      <c r="AH14">
        <v>25000</v>
      </c>
      <c r="AI14">
        <v>25000</v>
      </c>
      <c r="AJ14">
        <v>25000</v>
      </c>
      <c r="AK14">
        <v>25000</v>
      </c>
      <c r="AL14">
        <v>25000</v>
      </c>
      <c r="AM14">
        <v>25000</v>
      </c>
      <c r="AN14">
        <v>25000</v>
      </c>
      <c r="AO14">
        <v>25000</v>
      </c>
      <c r="AP14">
        <v>25000</v>
      </c>
      <c r="AQ14">
        <v>25000</v>
      </c>
      <c r="AR14">
        <v>25000</v>
      </c>
      <c r="AS14">
        <v>25000</v>
      </c>
      <c r="AT14">
        <v>25000</v>
      </c>
      <c r="AU14">
        <v>25000</v>
      </c>
      <c r="AV14">
        <v>25000</v>
      </c>
      <c r="AW14">
        <v>25000</v>
      </c>
      <c r="AX14">
        <v>25000</v>
      </c>
      <c r="AY14">
        <v>25000</v>
      </c>
      <c r="AZ14">
        <v>25000</v>
      </c>
      <c r="BA14">
        <v>25000</v>
      </c>
      <c r="BB14">
        <v>25000</v>
      </c>
      <c r="BC14">
        <v>25000</v>
      </c>
      <c r="BD14">
        <v>25000</v>
      </c>
      <c r="BE14">
        <v>25000</v>
      </c>
      <c r="BF14">
        <v>25000</v>
      </c>
      <c r="BG14">
        <v>25000</v>
      </c>
      <c r="BH14">
        <v>25000</v>
      </c>
      <c r="BI14">
        <v>25000</v>
      </c>
      <c r="BJ14">
        <v>25000</v>
      </c>
    </row>
    <row r="15" spans="1:62" x14ac:dyDescent="0.45">
      <c r="A15" t="s">
        <v>81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</row>
    <row r="16" spans="1:62" x14ac:dyDescent="0.45">
      <c r="A16" t="s">
        <v>82</v>
      </c>
      <c r="B16">
        <v>2</v>
      </c>
      <c r="C16">
        <v>23</v>
      </c>
      <c r="D16">
        <v>23</v>
      </c>
      <c r="E16">
        <v>23</v>
      </c>
      <c r="F16">
        <v>23</v>
      </c>
      <c r="G16">
        <v>23</v>
      </c>
      <c r="H16">
        <v>23</v>
      </c>
      <c r="I16">
        <v>23</v>
      </c>
      <c r="J16">
        <v>23</v>
      </c>
      <c r="K16">
        <v>23</v>
      </c>
      <c r="L16">
        <v>23</v>
      </c>
      <c r="M16">
        <v>31</v>
      </c>
      <c r="N16">
        <v>31</v>
      </c>
      <c r="O16">
        <v>31</v>
      </c>
      <c r="P16">
        <v>31</v>
      </c>
      <c r="Q16">
        <v>31</v>
      </c>
      <c r="R16">
        <v>31</v>
      </c>
      <c r="S16">
        <v>31</v>
      </c>
      <c r="T16">
        <v>31</v>
      </c>
      <c r="U16">
        <v>31</v>
      </c>
      <c r="V16">
        <v>31</v>
      </c>
      <c r="W16">
        <v>33</v>
      </c>
      <c r="X16">
        <v>33</v>
      </c>
      <c r="Y16">
        <v>33</v>
      </c>
      <c r="Z16">
        <v>33</v>
      </c>
      <c r="AA16">
        <v>33</v>
      </c>
      <c r="AB16">
        <v>33</v>
      </c>
      <c r="AC16">
        <v>33</v>
      </c>
      <c r="AD16">
        <v>33</v>
      </c>
      <c r="AE16">
        <v>33</v>
      </c>
      <c r="AF16">
        <v>33</v>
      </c>
      <c r="AG16">
        <v>34</v>
      </c>
      <c r="AH16">
        <v>34</v>
      </c>
      <c r="AI16">
        <v>34</v>
      </c>
      <c r="AJ16">
        <v>34</v>
      </c>
      <c r="AK16">
        <v>34</v>
      </c>
      <c r="AL16">
        <v>34</v>
      </c>
      <c r="AM16">
        <v>34</v>
      </c>
      <c r="AN16">
        <v>34</v>
      </c>
      <c r="AO16">
        <v>34</v>
      </c>
      <c r="AP16">
        <v>34</v>
      </c>
      <c r="AQ16">
        <v>35</v>
      </c>
      <c r="AR16">
        <v>35</v>
      </c>
      <c r="AS16">
        <v>35</v>
      </c>
      <c r="AT16">
        <v>35</v>
      </c>
      <c r="AU16">
        <v>35</v>
      </c>
      <c r="AV16">
        <v>35</v>
      </c>
      <c r="AW16">
        <v>35</v>
      </c>
      <c r="AX16">
        <v>35</v>
      </c>
      <c r="AY16">
        <v>35</v>
      </c>
      <c r="AZ16">
        <v>35</v>
      </c>
      <c r="BA16">
        <v>44</v>
      </c>
      <c r="BB16">
        <v>44</v>
      </c>
      <c r="BC16">
        <v>44</v>
      </c>
      <c r="BD16">
        <v>44</v>
      </c>
      <c r="BE16">
        <v>44</v>
      </c>
      <c r="BF16">
        <v>44</v>
      </c>
      <c r="BG16">
        <v>44</v>
      </c>
      <c r="BH16">
        <v>44</v>
      </c>
      <c r="BI16">
        <v>44</v>
      </c>
      <c r="BJ16">
        <v>44</v>
      </c>
    </row>
    <row r="17" spans="1:62" x14ac:dyDescent="0.45">
      <c r="A17" t="s">
        <v>83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45">
      <c r="A18" t="s">
        <v>84</v>
      </c>
      <c r="B18">
        <v>2</v>
      </c>
      <c r="C18">
        <v>7.7002049180327867E-2</v>
      </c>
      <c r="D18">
        <v>7.7002049180327867E-2</v>
      </c>
      <c r="E18">
        <v>7.7002049180327867E-2</v>
      </c>
      <c r="F18">
        <v>7.7002049180327867E-2</v>
      </c>
      <c r="G18">
        <v>7.7002049180327867E-2</v>
      </c>
      <c r="H18">
        <v>7.7002049180327867E-2</v>
      </c>
      <c r="I18">
        <v>7.7002049180327867E-2</v>
      </c>
      <c r="J18">
        <v>7.7002049180327867E-2</v>
      </c>
      <c r="K18">
        <v>7.7002049180327867E-2</v>
      </c>
      <c r="L18">
        <v>7.7002049180327867E-2</v>
      </c>
      <c r="M18">
        <v>6.3484548825710752E-2</v>
      </c>
      <c r="N18">
        <v>6.3484548825710752E-2</v>
      </c>
      <c r="O18">
        <v>6.3484548825710752E-2</v>
      </c>
      <c r="P18">
        <v>6.3484548825710752E-2</v>
      </c>
      <c r="Q18">
        <v>6.3484548825710752E-2</v>
      </c>
      <c r="R18">
        <v>6.3484548825710752E-2</v>
      </c>
      <c r="S18">
        <v>6.3484548825710752E-2</v>
      </c>
      <c r="T18">
        <v>6.3484548825710752E-2</v>
      </c>
      <c r="U18">
        <v>6.3484548825710752E-2</v>
      </c>
      <c r="V18">
        <v>6.3484548825710752E-2</v>
      </c>
      <c r="W18">
        <v>7.0331922099915331E-2</v>
      </c>
      <c r="X18">
        <v>7.0331922099915331E-2</v>
      </c>
      <c r="Y18">
        <v>7.0331922099915331E-2</v>
      </c>
      <c r="Z18">
        <v>7.0331922099915331E-2</v>
      </c>
      <c r="AA18">
        <v>7.0331922099915331E-2</v>
      </c>
      <c r="AB18">
        <v>7.0331922099915331E-2</v>
      </c>
      <c r="AC18">
        <v>7.0331922099915331E-2</v>
      </c>
      <c r="AD18">
        <v>7.0331922099915331E-2</v>
      </c>
      <c r="AE18">
        <v>7.0331922099915331E-2</v>
      </c>
      <c r="AF18">
        <v>7.0331922099915331E-2</v>
      </c>
      <c r="AG18">
        <v>7.9657058075455714E-2</v>
      </c>
      <c r="AH18">
        <v>7.9657058075455714E-2</v>
      </c>
      <c r="AI18">
        <v>7.9657058075455714E-2</v>
      </c>
      <c r="AJ18">
        <v>7.9657058075455714E-2</v>
      </c>
      <c r="AK18">
        <v>7.9657058075455714E-2</v>
      </c>
      <c r="AL18">
        <v>7.9657058075455714E-2</v>
      </c>
      <c r="AM18">
        <v>7.9657058075455714E-2</v>
      </c>
      <c r="AN18">
        <v>7.9657058075455714E-2</v>
      </c>
      <c r="AO18">
        <v>7.9657058075455714E-2</v>
      </c>
      <c r="AP18">
        <v>7.9657058075455714E-2</v>
      </c>
      <c r="AQ18">
        <v>8.2626587637595256E-2</v>
      </c>
      <c r="AR18">
        <v>8.2626587637595256E-2</v>
      </c>
      <c r="AS18">
        <v>8.2626587637595256E-2</v>
      </c>
      <c r="AT18">
        <v>8.2626587637595256E-2</v>
      </c>
      <c r="AU18">
        <v>8.2626587637595256E-2</v>
      </c>
      <c r="AV18">
        <v>8.2626587637595256E-2</v>
      </c>
      <c r="AW18">
        <v>8.2626587637595256E-2</v>
      </c>
      <c r="AX18">
        <v>8.2626587637595256E-2</v>
      </c>
      <c r="AY18">
        <v>8.2626587637595256E-2</v>
      </c>
      <c r="AZ18">
        <v>8.2626587637595256E-2</v>
      </c>
      <c r="BA18">
        <v>0.1210037641154329</v>
      </c>
      <c r="BB18">
        <v>0.1210037641154329</v>
      </c>
      <c r="BC18">
        <v>0.1210037641154329</v>
      </c>
      <c r="BD18">
        <v>0.1210037641154329</v>
      </c>
      <c r="BE18">
        <v>0.1210037641154329</v>
      </c>
      <c r="BF18">
        <v>0.1210037641154329</v>
      </c>
      <c r="BG18">
        <v>0.1210037641154329</v>
      </c>
      <c r="BH18">
        <v>0.1210037641154329</v>
      </c>
      <c r="BI18">
        <v>0.1210037641154329</v>
      </c>
      <c r="BJ18">
        <v>0.1210037641154329</v>
      </c>
    </row>
    <row r="19" spans="1:62" x14ac:dyDescent="0.45">
      <c r="A19" t="s">
        <v>85</v>
      </c>
      <c r="B19">
        <v>2</v>
      </c>
      <c r="C19">
        <v>2440</v>
      </c>
      <c r="D19">
        <v>2440</v>
      </c>
      <c r="E19">
        <v>2440</v>
      </c>
      <c r="F19">
        <v>2440</v>
      </c>
      <c r="G19">
        <v>2440</v>
      </c>
      <c r="H19">
        <v>2440</v>
      </c>
      <c r="I19">
        <v>2440</v>
      </c>
      <c r="J19">
        <v>2440</v>
      </c>
      <c r="K19">
        <v>2440</v>
      </c>
      <c r="L19">
        <v>2440</v>
      </c>
      <c r="M19">
        <v>2427</v>
      </c>
      <c r="N19">
        <v>2427</v>
      </c>
      <c r="O19">
        <v>2427</v>
      </c>
      <c r="P19">
        <v>2427</v>
      </c>
      <c r="Q19">
        <v>2427</v>
      </c>
      <c r="R19">
        <v>2427</v>
      </c>
      <c r="S19">
        <v>2427</v>
      </c>
      <c r="T19">
        <v>2427</v>
      </c>
      <c r="U19">
        <v>2427</v>
      </c>
      <c r="V19">
        <v>2427</v>
      </c>
      <c r="W19">
        <v>2362</v>
      </c>
      <c r="X19">
        <v>2362</v>
      </c>
      <c r="Y19">
        <v>2362</v>
      </c>
      <c r="Z19">
        <v>2362</v>
      </c>
      <c r="AA19">
        <v>2362</v>
      </c>
      <c r="AB19">
        <v>2362</v>
      </c>
      <c r="AC19">
        <v>2362</v>
      </c>
      <c r="AD19">
        <v>2362</v>
      </c>
      <c r="AE19">
        <v>2362</v>
      </c>
      <c r="AF19">
        <v>2362</v>
      </c>
      <c r="AG19">
        <v>2359</v>
      </c>
      <c r="AH19">
        <v>2359</v>
      </c>
      <c r="AI19">
        <v>2359</v>
      </c>
      <c r="AJ19">
        <v>2359</v>
      </c>
      <c r="AK19">
        <v>2359</v>
      </c>
      <c r="AL19">
        <v>2359</v>
      </c>
      <c r="AM19">
        <v>2359</v>
      </c>
      <c r="AN19">
        <v>2359</v>
      </c>
      <c r="AO19">
        <v>2359</v>
      </c>
      <c r="AP19">
        <v>2359</v>
      </c>
      <c r="AQ19">
        <v>2362</v>
      </c>
      <c r="AR19">
        <v>2362</v>
      </c>
      <c r="AS19">
        <v>2362</v>
      </c>
      <c r="AT19">
        <v>2362</v>
      </c>
      <c r="AU19">
        <v>2362</v>
      </c>
      <c r="AV19">
        <v>2362</v>
      </c>
      <c r="AW19">
        <v>2362</v>
      </c>
      <c r="AX19">
        <v>2362</v>
      </c>
      <c r="AY19">
        <v>2362</v>
      </c>
      <c r="AZ19">
        <v>2362</v>
      </c>
      <c r="BA19">
        <v>2391</v>
      </c>
      <c r="BB19">
        <v>2391</v>
      </c>
      <c r="BC19">
        <v>2391</v>
      </c>
      <c r="BD19">
        <v>2391</v>
      </c>
      <c r="BE19">
        <v>2391</v>
      </c>
      <c r="BF19">
        <v>2391</v>
      </c>
      <c r="BG19">
        <v>2391</v>
      </c>
      <c r="BH19">
        <v>2391</v>
      </c>
      <c r="BI19">
        <v>2391</v>
      </c>
      <c r="BJ19">
        <v>2391</v>
      </c>
    </row>
    <row r="20" spans="1:62" x14ac:dyDescent="0.45">
      <c r="A20" t="s">
        <v>86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45">
      <c r="A21" t="s">
        <v>87</v>
      </c>
      <c r="B21">
        <v>2</v>
      </c>
      <c r="C21">
        <v>32</v>
      </c>
      <c r="D21">
        <v>32</v>
      </c>
      <c r="E21">
        <v>32</v>
      </c>
      <c r="F21">
        <v>32</v>
      </c>
      <c r="G21">
        <v>32</v>
      </c>
      <c r="H21">
        <v>32</v>
      </c>
      <c r="I21">
        <v>32</v>
      </c>
      <c r="J21">
        <v>32</v>
      </c>
      <c r="K21">
        <v>32</v>
      </c>
      <c r="L21">
        <v>32</v>
      </c>
      <c r="M21">
        <v>32</v>
      </c>
      <c r="N21">
        <v>32</v>
      </c>
      <c r="O21">
        <v>32</v>
      </c>
      <c r="P21">
        <v>32</v>
      </c>
      <c r="Q21">
        <v>32</v>
      </c>
      <c r="R21">
        <v>32</v>
      </c>
      <c r="S21">
        <v>32</v>
      </c>
      <c r="T21">
        <v>32</v>
      </c>
      <c r="U21">
        <v>32</v>
      </c>
      <c r="V21">
        <v>32</v>
      </c>
      <c r="W21">
        <v>32</v>
      </c>
      <c r="X21">
        <v>32</v>
      </c>
      <c r="Y21">
        <v>32</v>
      </c>
      <c r="Z21">
        <v>32</v>
      </c>
      <c r="AA21">
        <v>32</v>
      </c>
      <c r="AB21">
        <v>32</v>
      </c>
      <c r="AC21">
        <v>32</v>
      </c>
      <c r="AD21">
        <v>32</v>
      </c>
      <c r="AE21">
        <v>32</v>
      </c>
      <c r="AF21">
        <v>32</v>
      </c>
      <c r="AG21">
        <v>32</v>
      </c>
      <c r="AH21">
        <v>32</v>
      </c>
      <c r="AI21">
        <v>32</v>
      </c>
      <c r="AJ21">
        <v>32</v>
      </c>
      <c r="AK21">
        <v>32</v>
      </c>
      <c r="AL21">
        <v>32</v>
      </c>
      <c r="AM21">
        <v>32</v>
      </c>
      <c r="AN21">
        <v>32</v>
      </c>
      <c r="AO21">
        <v>32</v>
      </c>
      <c r="AP21">
        <v>32</v>
      </c>
      <c r="AQ21">
        <v>32</v>
      </c>
      <c r="AR21">
        <v>32</v>
      </c>
      <c r="AS21">
        <v>32</v>
      </c>
      <c r="AT21">
        <v>32</v>
      </c>
      <c r="AU21">
        <v>32</v>
      </c>
      <c r="AV21">
        <v>32</v>
      </c>
      <c r="AW21">
        <v>32</v>
      </c>
      <c r="AX21">
        <v>32</v>
      </c>
      <c r="AY21">
        <v>32</v>
      </c>
      <c r="AZ21">
        <v>32</v>
      </c>
      <c r="BA21">
        <v>32</v>
      </c>
      <c r="BB21">
        <v>32</v>
      </c>
      <c r="BC21">
        <v>32</v>
      </c>
      <c r="BD21">
        <v>32</v>
      </c>
      <c r="BE21">
        <v>32</v>
      </c>
      <c r="BF21">
        <v>32</v>
      </c>
      <c r="BG21">
        <v>32</v>
      </c>
      <c r="BH21">
        <v>32</v>
      </c>
      <c r="BI21">
        <v>32</v>
      </c>
      <c r="BJ21">
        <v>32</v>
      </c>
    </row>
    <row r="22" spans="1:62" x14ac:dyDescent="0.45">
      <c r="A22" t="s">
        <v>88</v>
      </c>
      <c r="B22">
        <v>2</v>
      </c>
      <c r="C22">
        <v>13333333.33333333</v>
      </c>
      <c r="D22">
        <v>13333333.33333333</v>
      </c>
      <c r="E22">
        <v>13333333.33333333</v>
      </c>
      <c r="F22">
        <v>13333333.33333333</v>
      </c>
      <c r="G22">
        <v>13333333.33333333</v>
      </c>
      <c r="H22">
        <v>13333333.33333333</v>
      </c>
      <c r="I22">
        <v>13333333.33333333</v>
      </c>
      <c r="J22">
        <v>13333333.33333333</v>
      </c>
      <c r="K22">
        <v>13333333.33333333</v>
      </c>
      <c r="L22">
        <v>13333333.33333333</v>
      </c>
      <c r="M22">
        <v>20000000</v>
      </c>
      <c r="N22">
        <v>20000000</v>
      </c>
      <c r="O22">
        <v>20000000</v>
      </c>
      <c r="P22">
        <v>20000000</v>
      </c>
      <c r="Q22">
        <v>20000000</v>
      </c>
      <c r="R22">
        <v>20000000</v>
      </c>
      <c r="S22">
        <v>20000000</v>
      </c>
      <c r="T22">
        <v>20000000</v>
      </c>
      <c r="U22">
        <v>20000000</v>
      </c>
      <c r="V22">
        <v>20000000</v>
      </c>
      <c r="W22">
        <v>16666666.66666667</v>
      </c>
      <c r="X22">
        <v>16666666.66666667</v>
      </c>
      <c r="Y22">
        <v>16666666.66666667</v>
      </c>
      <c r="Z22">
        <v>16666666.66666667</v>
      </c>
      <c r="AA22">
        <v>16666666.66666667</v>
      </c>
      <c r="AB22">
        <v>16666666.66666667</v>
      </c>
      <c r="AC22">
        <v>16666666.66666667</v>
      </c>
      <c r="AD22">
        <v>16666666.66666667</v>
      </c>
      <c r="AE22">
        <v>16666666.66666667</v>
      </c>
      <c r="AF22">
        <v>16666666.66666667</v>
      </c>
      <c r="AG22">
        <v>13333333.33333333</v>
      </c>
      <c r="AH22">
        <v>13333333.33333333</v>
      </c>
      <c r="AI22">
        <v>13333333.33333333</v>
      </c>
      <c r="AJ22">
        <v>13333333.33333333</v>
      </c>
      <c r="AK22">
        <v>13333333.33333333</v>
      </c>
      <c r="AL22">
        <v>13333333.33333333</v>
      </c>
      <c r="AM22">
        <v>13333333.33333333</v>
      </c>
      <c r="AN22">
        <v>13333333.33333333</v>
      </c>
      <c r="AO22">
        <v>13333333.33333333</v>
      </c>
      <c r="AP22">
        <v>13333333.33333333</v>
      </c>
      <c r="AQ22">
        <v>16666666.66666667</v>
      </c>
      <c r="AR22">
        <v>16666666.66666667</v>
      </c>
      <c r="AS22">
        <v>16666666.66666667</v>
      </c>
      <c r="AT22">
        <v>16666666.66666667</v>
      </c>
      <c r="AU22">
        <v>16666666.66666667</v>
      </c>
      <c r="AV22">
        <v>16666666.66666667</v>
      </c>
      <c r="AW22">
        <v>16666666.66666667</v>
      </c>
      <c r="AX22">
        <v>16666666.66666667</v>
      </c>
      <c r="AY22">
        <v>16666666.66666667</v>
      </c>
      <c r="AZ22">
        <v>16666666.66666667</v>
      </c>
      <c r="BA22">
        <v>20000000</v>
      </c>
      <c r="BB22">
        <v>20000000</v>
      </c>
      <c r="BC22">
        <v>20000000</v>
      </c>
      <c r="BD22">
        <v>20000000</v>
      </c>
      <c r="BE22">
        <v>20000000</v>
      </c>
      <c r="BF22">
        <v>20000000</v>
      </c>
      <c r="BG22">
        <v>20000000</v>
      </c>
      <c r="BH22">
        <v>20000000</v>
      </c>
      <c r="BI22">
        <v>20000000</v>
      </c>
      <c r="BJ22">
        <v>20000000</v>
      </c>
    </row>
    <row r="23" spans="1:62" x14ac:dyDescent="0.45">
      <c r="A23" t="s">
        <v>89</v>
      </c>
      <c r="B23">
        <v>2</v>
      </c>
      <c r="C23">
        <v>894427.19099991594</v>
      </c>
      <c r="D23">
        <v>894427.19099991594</v>
      </c>
      <c r="E23">
        <v>894427.19099991594</v>
      </c>
      <c r="F23">
        <v>894427.19099991594</v>
      </c>
      <c r="G23">
        <v>894427.19099991594</v>
      </c>
      <c r="H23">
        <v>894427.19099991594</v>
      </c>
      <c r="I23">
        <v>894427.19099991594</v>
      </c>
      <c r="J23">
        <v>894427.19099991594</v>
      </c>
      <c r="K23">
        <v>894427.19099991594</v>
      </c>
      <c r="L23">
        <v>894427.19099991594</v>
      </c>
      <c r="M23">
        <v>1095445.1150103321</v>
      </c>
      <c r="N23">
        <v>1095445.1150103321</v>
      </c>
      <c r="O23">
        <v>1095445.1150103321</v>
      </c>
      <c r="P23">
        <v>1095445.1150103321</v>
      </c>
      <c r="Q23">
        <v>1095445.1150103321</v>
      </c>
      <c r="R23">
        <v>1095445.1150103321</v>
      </c>
      <c r="S23">
        <v>1095445.1150103321</v>
      </c>
      <c r="T23">
        <v>1095445.1150103321</v>
      </c>
      <c r="U23">
        <v>1095445.1150103321</v>
      </c>
      <c r="V23">
        <v>1095445.1150103321</v>
      </c>
      <c r="W23">
        <v>1000000</v>
      </c>
      <c r="X23">
        <v>1000000</v>
      </c>
      <c r="Y23">
        <v>1000000</v>
      </c>
      <c r="Z23">
        <v>1000000</v>
      </c>
      <c r="AA23">
        <v>1000000</v>
      </c>
      <c r="AB23">
        <v>1000000</v>
      </c>
      <c r="AC23">
        <v>1000000</v>
      </c>
      <c r="AD23">
        <v>1000000</v>
      </c>
      <c r="AE23">
        <v>1000000</v>
      </c>
      <c r="AF23">
        <v>1000000</v>
      </c>
      <c r="AG23">
        <v>894427.19099991594</v>
      </c>
      <c r="AH23">
        <v>894427.19099991594</v>
      </c>
      <c r="AI23">
        <v>894427.19099991594</v>
      </c>
      <c r="AJ23">
        <v>894427.19099991594</v>
      </c>
      <c r="AK23">
        <v>894427.19099991594</v>
      </c>
      <c r="AL23">
        <v>894427.19099991594</v>
      </c>
      <c r="AM23">
        <v>894427.19099991594</v>
      </c>
      <c r="AN23">
        <v>894427.19099991594</v>
      </c>
      <c r="AO23">
        <v>894427.19099991594</v>
      </c>
      <c r="AP23">
        <v>894427.19099991594</v>
      </c>
      <c r="AQ23">
        <v>1000000</v>
      </c>
      <c r="AR23">
        <v>1000000</v>
      </c>
      <c r="AS23">
        <v>1000000</v>
      </c>
      <c r="AT23">
        <v>1000000</v>
      </c>
      <c r="AU23">
        <v>1000000</v>
      </c>
      <c r="AV23">
        <v>1000000</v>
      </c>
      <c r="AW23">
        <v>1000000</v>
      </c>
      <c r="AX23">
        <v>1000000</v>
      </c>
      <c r="AY23">
        <v>1000000</v>
      </c>
      <c r="AZ23">
        <v>1000000</v>
      </c>
      <c r="BA23">
        <v>1095445.1150103321</v>
      </c>
      <c r="BB23">
        <v>1095445.1150103321</v>
      </c>
      <c r="BC23">
        <v>1095445.1150103321</v>
      </c>
      <c r="BD23">
        <v>1095445.1150103321</v>
      </c>
      <c r="BE23">
        <v>1095445.1150103321</v>
      </c>
      <c r="BF23">
        <v>1095445.1150103321</v>
      </c>
      <c r="BG23">
        <v>1095445.1150103321</v>
      </c>
      <c r="BH23">
        <v>1095445.1150103321</v>
      </c>
      <c r="BI23">
        <v>1095445.1150103321</v>
      </c>
      <c r="BJ23">
        <v>1095445.1150103321</v>
      </c>
    </row>
    <row r="24" spans="1:62" x14ac:dyDescent="0.45">
      <c r="A24" t="s">
        <v>90</v>
      </c>
      <c r="B24">
        <v>2</v>
      </c>
      <c r="C24">
        <v>3.0000000000000001E-3</v>
      </c>
      <c r="D24">
        <v>3.0000000000000001E-3</v>
      </c>
      <c r="E24">
        <v>3.0000000000000001E-3</v>
      </c>
      <c r="F24">
        <v>3.0000000000000001E-3</v>
      </c>
      <c r="G24">
        <v>3.0000000000000001E-3</v>
      </c>
      <c r="H24">
        <v>3.0000000000000001E-3</v>
      </c>
      <c r="I24">
        <v>3.0000000000000001E-3</v>
      </c>
      <c r="J24">
        <v>3.0000000000000001E-3</v>
      </c>
      <c r="K24">
        <v>3.0000000000000001E-3</v>
      </c>
      <c r="L24">
        <v>3.0000000000000001E-3</v>
      </c>
      <c r="M24">
        <v>3.0000000000000001E-3</v>
      </c>
      <c r="N24">
        <v>3.0000000000000001E-3</v>
      </c>
      <c r="O24">
        <v>3.0000000000000001E-3</v>
      </c>
      <c r="P24">
        <v>3.0000000000000001E-3</v>
      </c>
      <c r="Q24">
        <v>3.0000000000000001E-3</v>
      </c>
      <c r="R24">
        <v>3.0000000000000001E-3</v>
      </c>
      <c r="S24">
        <v>3.0000000000000001E-3</v>
      </c>
      <c r="T24">
        <v>3.0000000000000001E-3</v>
      </c>
      <c r="U24">
        <v>3.0000000000000001E-3</v>
      </c>
      <c r="V24">
        <v>3.0000000000000001E-3</v>
      </c>
      <c r="W24">
        <v>3.0000000000000001E-3</v>
      </c>
      <c r="X24">
        <v>3.0000000000000001E-3</v>
      </c>
      <c r="Y24">
        <v>3.0000000000000001E-3</v>
      </c>
      <c r="Z24">
        <v>3.0000000000000001E-3</v>
      </c>
      <c r="AA24">
        <v>3.0000000000000001E-3</v>
      </c>
      <c r="AB24">
        <v>3.0000000000000001E-3</v>
      </c>
      <c r="AC24">
        <v>3.0000000000000001E-3</v>
      </c>
      <c r="AD24">
        <v>3.0000000000000001E-3</v>
      </c>
      <c r="AE24">
        <v>3.0000000000000001E-3</v>
      </c>
      <c r="AF24">
        <v>3.0000000000000001E-3</v>
      </c>
      <c r="AG24">
        <v>3.0000000000000001E-3</v>
      </c>
      <c r="AH24">
        <v>3.0000000000000001E-3</v>
      </c>
      <c r="AI24">
        <v>3.0000000000000001E-3</v>
      </c>
      <c r="AJ24">
        <v>3.0000000000000001E-3</v>
      </c>
      <c r="AK24">
        <v>3.0000000000000001E-3</v>
      </c>
      <c r="AL24">
        <v>3.0000000000000001E-3</v>
      </c>
      <c r="AM24">
        <v>3.0000000000000001E-3</v>
      </c>
      <c r="AN24">
        <v>3.0000000000000001E-3</v>
      </c>
      <c r="AO24">
        <v>3.0000000000000001E-3</v>
      </c>
      <c r="AP24">
        <v>3.0000000000000001E-3</v>
      </c>
      <c r="AQ24">
        <v>3.0000000000000001E-3</v>
      </c>
      <c r="AR24">
        <v>3.0000000000000001E-3</v>
      </c>
      <c r="AS24">
        <v>3.0000000000000001E-3</v>
      </c>
      <c r="AT24">
        <v>3.0000000000000001E-3</v>
      </c>
      <c r="AU24">
        <v>3.0000000000000001E-3</v>
      </c>
      <c r="AV24">
        <v>3.0000000000000001E-3</v>
      </c>
      <c r="AW24">
        <v>3.0000000000000001E-3</v>
      </c>
      <c r="AX24">
        <v>3.0000000000000001E-3</v>
      </c>
      <c r="AY24">
        <v>3.0000000000000001E-3</v>
      </c>
      <c r="AZ24">
        <v>3.0000000000000001E-3</v>
      </c>
      <c r="BA24">
        <v>3.0000000000000001E-3</v>
      </c>
      <c r="BB24">
        <v>3.0000000000000001E-3</v>
      </c>
      <c r="BC24">
        <v>3.0000000000000001E-3</v>
      </c>
      <c r="BD24">
        <v>3.0000000000000001E-3</v>
      </c>
      <c r="BE24">
        <v>3.0000000000000001E-3</v>
      </c>
      <c r="BF24">
        <v>3.0000000000000001E-3</v>
      </c>
      <c r="BG24">
        <v>3.0000000000000001E-3</v>
      </c>
      <c r="BH24">
        <v>3.0000000000000001E-3</v>
      </c>
      <c r="BI24">
        <v>3.0000000000000001E-3</v>
      </c>
      <c r="BJ24">
        <v>3.0000000000000001E-3</v>
      </c>
    </row>
    <row r="25" spans="1:62" x14ac:dyDescent="0.45">
      <c r="A25" t="s">
        <v>91</v>
      </c>
      <c r="B25">
        <v>1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  <c r="O25" t="s">
        <v>92</v>
      </c>
      <c r="P25" t="s">
        <v>92</v>
      </c>
      <c r="Q25" t="s">
        <v>92</v>
      </c>
      <c r="R25" t="s">
        <v>92</v>
      </c>
      <c r="S25" t="s">
        <v>92</v>
      </c>
      <c r="T25" t="s">
        <v>92</v>
      </c>
      <c r="U25" t="s">
        <v>92</v>
      </c>
      <c r="V25" t="s">
        <v>92</v>
      </c>
      <c r="W25" t="s">
        <v>92</v>
      </c>
      <c r="X25" t="s">
        <v>92</v>
      </c>
      <c r="Y25" t="s">
        <v>92</v>
      </c>
      <c r="Z25" t="s">
        <v>92</v>
      </c>
      <c r="AA25" t="s">
        <v>92</v>
      </c>
      <c r="AB25" t="s">
        <v>92</v>
      </c>
      <c r="AC25" t="s">
        <v>92</v>
      </c>
      <c r="AD25" t="s">
        <v>92</v>
      </c>
      <c r="AE25" t="s">
        <v>92</v>
      </c>
      <c r="AF25" t="s">
        <v>92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t="s">
        <v>92</v>
      </c>
      <c r="AO25" t="s">
        <v>92</v>
      </c>
      <c r="AP25" t="s">
        <v>92</v>
      </c>
      <c r="AQ25" t="s">
        <v>92</v>
      </c>
      <c r="AR25" t="s">
        <v>92</v>
      </c>
      <c r="AS25" t="s">
        <v>92</v>
      </c>
      <c r="AT25" t="s">
        <v>92</v>
      </c>
      <c r="AU25" t="s">
        <v>92</v>
      </c>
      <c r="AV25" t="s">
        <v>92</v>
      </c>
      <c r="AW25" t="s">
        <v>92</v>
      </c>
      <c r="AX25" t="s">
        <v>92</v>
      </c>
      <c r="AY25" t="s">
        <v>92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</row>
    <row r="26" spans="1:62" x14ac:dyDescent="0.45">
      <c r="A26" t="s">
        <v>73</v>
      </c>
      <c r="B26">
        <v>2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  <c r="O26" t="s">
        <v>93</v>
      </c>
      <c r="P26" t="s">
        <v>93</v>
      </c>
      <c r="Q26" t="s">
        <v>93</v>
      </c>
      <c r="R26" t="s">
        <v>93</v>
      </c>
      <c r="S26" t="s">
        <v>93</v>
      </c>
      <c r="T26" t="s">
        <v>93</v>
      </c>
      <c r="U26" t="s">
        <v>93</v>
      </c>
      <c r="V26" t="s">
        <v>93</v>
      </c>
      <c r="W26" t="s">
        <v>93</v>
      </c>
      <c r="X26" t="s">
        <v>93</v>
      </c>
      <c r="Y26" t="s">
        <v>93</v>
      </c>
      <c r="Z26" t="s">
        <v>93</v>
      </c>
      <c r="AA26" t="s">
        <v>93</v>
      </c>
      <c r="AB26" t="s">
        <v>93</v>
      </c>
      <c r="AC26" t="s">
        <v>93</v>
      </c>
      <c r="AD26" t="s">
        <v>93</v>
      </c>
      <c r="AE26" t="s">
        <v>93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93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</row>
    <row r="27" spans="1:62" x14ac:dyDescent="0.45">
      <c r="A27" t="s">
        <v>94</v>
      </c>
      <c r="B27">
        <v>2</v>
      </c>
      <c r="C27">
        <v>500000000</v>
      </c>
      <c r="D27">
        <v>500000000</v>
      </c>
      <c r="E27">
        <v>500000000</v>
      </c>
      <c r="F27">
        <v>500000000</v>
      </c>
      <c r="G27">
        <v>500000000</v>
      </c>
      <c r="H27">
        <v>500000000</v>
      </c>
      <c r="I27">
        <v>500000000</v>
      </c>
      <c r="J27">
        <v>500000000</v>
      </c>
      <c r="K27">
        <v>500000000</v>
      </c>
      <c r="L27">
        <v>500000000</v>
      </c>
      <c r="M27">
        <v>500000000</v>
      </c>
      <c r="N27">
        <v>500000000</v>
      </c>
      <c r="O27">
        <v>500000000</v>
      </c>
      <c r="P27">
        <v>500000000</v>
      </c>
      <c r="Q27">
        <v>500000000</v>
      </c>
      <c r="R27">
        <v>500000000</v>
      </c>
      <c r="S27">
        <v>500000000</v>
      </c>
      <c r="T27">
        <v>500000000</v>
      </c>
      <c r="U27">
        <v>500000000</v>
      </c>
      <c r="V27">
        <v>500000000</v>
      </c>
      <c r="W27">
        <v>500000000</v>
      </c>
      <c r="X27">
        <v>500000000</v>
      </c>
      <c r="Y27">
        <v>500000000</v>
      </c>
      <c r="Z27">
        <v>500000000</v>
      </c>
      <c r="AA27">
        <v>500000000</v>
      </c>
      <c r="AB27">
        <v>500000000</v>
      </c>
      <c r="AC27">
        <v>500000000</v>
      </c>
      <c r="AD27">
        <v>500000000</v>
      </c>
      <c r="AE27">
        <v>500000000</v>
      </c>
      <c r="AF27">
        <v>500000000</v>
      </c>
      <c r="AG27">
        <v>500000000</v>
      </c>
      <c r="AH27">
        <v>500000000</v>
      </c>
      <c r="AI27">
        <v>500000000</v>
      </c>
      <c r="AJ27">
        <v>500000000</v>
      </c>
      <c r="AK27">
        <v>500000000</v>
      </c>
      <c r="AL27">
        <v>500000000</v>
      </c>
      <c r="AM27">
        <v>500000000</v>
      </c>
      <c r="AN27">
        <v>500000000</v>
      </c>
      <c r="AO27">
        <v>500000000</v>
      </c>
      <c r="AP27">
        <v>500000000</v>
      </c>
      <c r="AQ27">
        <v>500000000</v>
      </c>
      <c r="AR27">
        <v>500000000</v>
      </c>
      <c r="AS27">
        <v>500000000</v>
      </c>
      <c r="AT27">
        <v>500000000</v>
      </c>
      <c r="AU27">
        <v>500000000</v>
      </c>
      <c r="AV27">
        <v>500000000</v>
      </c>
      <c r="AW27">
        <v>500000000</v>
      </c>
      <c r="AX27">
        <v>500000000</v>
      </c>
      <c r="AY27">
        <v>500000000</v>
      </c>
      <c r="AZ27">
        <v>500000000</v>
      </c>
      <c r="BA27">
        <v>500000000</v>
      </c>
      <c r="BB27">
        <v>500000000</v>
      </c>
      <c r="BC27">
        <v>500000000</v>
      </c>
      <c r="BD27">
        <v>500000000</v>
      </c>
      <c r="BE27">
        <v>500000000</v>
      </c>
      <c r="BF27">
        <v>500000000</v>
      </c>
      <c r="BG27">
        <v>500000000</v>
      </c>
      <c r="BH27">
        <v>500000000</v>
      </c>
      <c r="BI27">
        <v>500000000</v>
      </c>
      <c r="BJ27">
        <v>500000000</v>
      </c>
    </row>
    <row r="28" spans="1:62" x14ac:dyDescent="0.45">
      <c r="A28" t="s">
        <v>95</v>
      </c>
      <c r="B28">
        <v>2</v>
      </c>
      <c r="C28">
        <v>205000000000</v>
      </c>
      <c r="D28">
        <v>205000000000</v>
      </c>
      <c r="E28">
        <v>205000000000</v>
      </c>
      <c r="F28">
        <v>205000000000</v>
      </c>
      <c r="G28">
        <v>205000000000</v>
      </c>
      <c r="H28">
        <v>205000000000</v>
      </c>
      <c r="I28">
        <v>205000000000</v>
      </c>
      <c r="J28">
        <v>205000000000</v>
      </c>
      <c r="K28">
        <v>205000000000</v>
      </c>
      <c r="L28">
        <v>205000000000</v>
      </c>
      <c r="M28">
        <v>205000000000</v>
      </c>
      <c r="N28">
        <v>205000000000</v>
      </c>
      <c r="O28">
        <v>205000000000</v>
      </c>
      <c r="P28">
        <v>205000000000</v>
      </c>
      <c r="Q28">
        <v>205000000000</v>
      </c>
      <c r="R28">
        <v>205000000000</v>
      </c>
      <c r="S28">
        <v>205000000000</v>
      </c>
      <c r="T28">
        <v>205000000000</v>
      </c>
      <c r="U28">
        <v>205000000000</v>
      </c>
      <c r="V28">
        <v>205000000000</v>
      </c>
      <c r="W28">
        <v>205000000000</v>
      </c>
      <c r="X28">
        <v>205000000000</v>
      </c>
      <c r="Y28">
        <v>205000000000</v>
      </c>
      <c r="Z28">
        <v>205000000000</v>
      </c>
      <c r="AA28">
        <v>205000000000</v>
      </c>
      <c r="AB28">
        <v>205000000000</v>
      </c>
      <c r="AC28">
        <v>205000000000</v>
      </c>
      <c r="AD28">
        <v>205000000000</v>
      </c>
      <c r="AE28">
        <v>205000000000</v>
      </c>
      <c r="AF28">
        <v>205000000000</v>
      </c>
      <c r="AG28">
        <v>205000000000</v>
      </c>
      <c r="AH28">
        <v>205000000000</v>
      </c>
      <c r="AI28">
        <v>205000000000</v>
      </c>
      <c r="AJ28">
        <v>205000000000</v>
      </c>
      <c r="AK28">
        <v>205000000000</v>
      </c>
      <c r="AL28">
        <v>205000000000</v>
      </c>
      <c r="AM28">
        <v>205000000000</v>
      </c>
      <c r="AN28">
        <v>205000000000</v>
      </c>
      <c r="AO28">
        <v>205000000000</v>
      </c>
      <c r="AP28">
        <v>205000000000</v>
      </c>
      <c r="AQ28">
        <v>205000000000</v>
      </c>
      <c r="AR28">
        <v>205000000000</v>
      </c>
      <c r="AS28">
        <v>205000000000</v>
      </c>
      <c r="AT28">
        <v>205000000000</v>
      </c>
      <c r="AU28">
        <v>205000000000</v>
      </c>
      <c r="AV28">
        <v>205000000000</v>
      </c>
      <c r="AW28">
        <v>205000000000</v>
      </c>
      <c r="AX28">
        <v>205000000000</v>
      </c>
      <c r="AY28">
        <v>205000000000</v>
      </c>
      <c r="AZ28">
        <v>205000000000</v>
      </c>
      <c r="BA28">
        <v>205000000000</v>
      </c>
      <c r="BB28">
        <v>205000000000</v>
      </c>
      <c r="BC28">
        <v>205000000000</v>
      </c>
      <c r="BD28">
        <v>205000000000</v>
      </c>
      <c r="BE28">
        <v>205000000000</v>
      </c>
      <c r="BF28">
        <v>205000000000</v>
      </c>
      <c r="BG28">
        <v>205000000000</v>
      </c>
      <c r="BH28">
        <v>205000000000</v>
      </c>
      <c r="BI28">
        <v>205000000000</v>
      </c>
      <c r="BJ28">
        <v>205000000000</v>
      </c>
    </row>
    <row r="29" spans="1:62" x14ac:dyDescent="0.45">
      <c r="A29" t="s">
        <v>82</v>
      </c>
      <c r="B29">
        <v>2</v>
      </c>
      <c r="C29">
        <v>103</v>
      </c>
      <c r="D29">
        <v>103</v>
      </c>
      <c r="E29">
        <v>103</v>
      </c>
      <c r="F29">
        <v>103</v>
      </c>
      <c r="G29">
        <v>103</v>
      </c>
      <c r="H29">
        <v>109</v>
      </c>
      <c r="I29">
        <v>109</v>
      </c>
      <c r="J29">
        <v>109</v>
      </c>
      <c r="K29">
        <v>109</v>
      </c>
      <c r="L29">
        <v>109</v>
      </c>
      <c r="M29">
        <v>103</v>
      </c>
      <c r="N29">
        <v>103</v>
      </c>
      <c r="O29">
        <v>103</v>
      </c>
      <c r="P29">
        <v>103</v>
      </c>
      <c r="Q29">
        <v>103</v>
      </c>
      <c r="R29">
        <v>109</v>
      </c>
      <c r="S29">
        <v>109</v>
      </c>
      <c r="T29">
        <v>109</v>
      </c>
      <c r="U29">
        <v>109</v>
      </c>
      <c r="V29">
        <v>109</v>
      </c>
      <c r="W29">
        <v>103</v>
      </c>
      <c r="X29">
        <v>103</v>
      </c>
      <c r="Y29">
        <v>103</v>
      </c>
      <c r="Z29">
        <v>103</v>
      </c>
      <c r="AA29">
        <v>103</v>
      </c>
      <c r="AB29">
        <v>109</v>
      </c>
      <c r="AC29">
        <v>109</v>
      </c>
      <c r="AD29">
        <v>109</v>
      </c>
      <c r="AE29">
        <v>109</v>
      </c>
      <c r="AF29">
        <v>109</v>
      </c>
      <c r="AG29">
        <v>103</v>
      </c>
      <c r="AH29">
        <v>103</v>
      </c>
      <c r="AI29">
        <v>103</v>
      </c>
      <c r="AJ29">
        <v>103</v>
      </c>
      <c r="AK29">
        <v>103</v>
      </c>
      <c r="AL29">
        <v>109</v>
      </c>
      <c r="AM29">
        <v>109</v>
      </c>
      <c r="AN29">
        <v>109</v>
      </c>
      <c r="AO29">
        <v>109</v>
      </c>
      <c r="AP29">
        <v>109</v>
      </c>
      <c r="AQ29">
        <v>103</v>
      </c>
      <c r="AR29">
        <v>103</v>
      </c>
      <c r="AS29">
        <v>103</v>
      </c>
      <c r="AT29">
        <v>103</v>
      </c>
      <c r="AU29">
        <v>103</v>
      </c>
      <c r="AV29">
        <v>109</v>
      </c>
      <c r="AW29">
        <v>109</v>
      </c>
      <c r="AX29">
        <v>109</v>
      </c>
      <c r="AY29">
        <v>109</v>
      </c>
      <c r="AZ29">
        <v>109</v>
      </c>
      <c r="BA29">
        <v>103</v>
      </c>
      <c r="BB29">
        <v>103</v>
      </c>
      <c r="BC29">
        <v>103</v>
      </c>
      <c r="BD29">
        <v>103</v>
      </c>
      <c r="BE29">
        <v>103</v>
      </c>
      <c r="BF29">
        <v>109</v>
      </c>
      <c r="BG29">
        <v>109</v>
      </c>
      <c r="BH29">
        <v>109</v>
      </c>
      <c r="BI29">
        <v>109</v>
      </c>
      <c r="BJ29">
        <v>109</v>
      </c>
    </row>
    <row r="30" spans="1:62" x14ac:dyDescent="0.45">
      <c r="A30" t="s">
        <v>83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45">
      <c r="A31" t="s">
        <v>84</v>
      </c>
      <c r="B31">
        <v>2</v>
      </c>
      <c r="C31">
        <v>0.63227200000000006</v>
      </c>
      <c r="D31">
        <v>0.63227200000000006</v>
      </c>
      <c r="E31">
        <v>0.63227200000000006</v>
      </c>
      <c r="F31">
        <v>0.63227200000000006</v>
      </c>
      <c r="G31">
        <v>0.63227200000000006</v>
      </c>
      <c r="H31">
        <v>0.418736</v>
      </c>
      <c r="I31">
        <v>0.418736</v>
      </c>
      <c r="J31">
        <v>0.418736</v>
      </c>
      <c r="K31">
        <v>0.418736</v>
      </c>
      <c r="L31">
        <v>0.418736</v>
      </c>
      <c r="M31">
        <v>0.63227200000000006</v>
      </c>
      <c r="N31">
        <v>0.63227200000000006</v>
      </c>
      <c r="O31">
        <v>0.63227200000000006</v>
      </c>
      <c r="P31">
        <v>0.63227200000000006</v>
      </c>
      <c r="Q31">
        <v>0.63227200000000006</v>
      </c>
      <c r="R31">
        <v>0.418736</v>
      </c>
      <c r="S31">
        <v>0.418736</v>
      </c>
      <c r="T31">
        <v>0.418736</v>
      </c>
      <c r="U31">
        <v>0.418736</v>
      </c>
      <c r="V31">
        <v>0.418736</v>
      </c>
      <c r="W31">
        <v>0.63227200000000006</v>
      </c>
      <c r="X31">
        <v>0.63227200000000006</v>
      </c>
      <c r="Y31">
        <v>0.63227200000000006</v>
      </c>
      <c r="Z31">
        <v>0.63227200000000006</v>
      </c>
      <c r="AA31">
        <v>0.63227200000000006</v>
      </c>
      <c r="AB31">
        <v>0.418736</v>
      </c>
      <c r="AC31">
        <v>0.418736</v>
      </c>
      <c r="AD31">
        <v>0.418736</v>
      </c>
      <c r="AE31">
        <v>0.418736</v>
      </c>
      <c r="AF31">
        <v>0.418736</v>
      </c>
      <c r="AG31">
        <v>0.63227200000000006</v>
      </c>
      <c r="AH31">
        <v>0.63227200000000006</v>
      </c>
      <c r="AI31">
        <v>0.63227200000000006</v>
      </c>
      <c r="AJ31">
        <v>0.63227200000000006</v>
      </c>
      <c r="AK31">
        <v>0.63227200000000006</v>
      </c>
      <c r="AL31">
        <v>0.418736</v>
      </c>
      <c r="AM31">
        <v>0.418736</v>
      </c>
      <c r="AN31">
        <v>0.418736</v>
      </c>
      <c r="AO31">
        <v>0.418736</v>
      </c>
      <c r="AP31">
        <v>0.418736</v>
      </c>
      <c r="AQ31">
        <v>0.63227200000000006</v>
      </c>
      <c r="AR31">
        <v>0.63227200000000006</v>
      </c>
      <c r="AS31">
        <v>0.63227200000000006</v>
      </c>
      <c r="AT31">
        <v>0.63227200000000006</v>
      </c>
      <c r="AU31">
        <v>0.63227200000000006</v>
      </c>
      <c r="AV31">
        <v>0.418736</v>
      </c>
      <c r="AW31">
        <v>0.418736</v>
      </c>
      <c r="AX31">
        <v>0.418736</v>
      </c>
      <c r="AY31">
        <v>0.418736</v>
      </c>
      <c r="AZ31">
        <v>0.418736</v>
      </c>
      <c r="BA31">
        <v>0.63227200000000006</v>
      </c>
      <c r="BB31">
        <v>0.63227200000000006</v>
      </c>
      <c r="BC31">
        <v>0.63227200000000006</v>
      </c>
      <c r="BD31">
        <v>0.63227200000000006</v>
      </c>
      <c r="BE31">
        <v>0.63227200000000006</v>
      </c>
      <c r="BF31">
        <v>0.418736</v>
      </c>
      <c r="BG31">
        <v>0.418736</v>
      </c>
      <c r="BH31">
        <v>0.418736</v>
      </c>
      <c r="BI31">
        <v>0.418736</v>
      </c>
      <c r="BJ31">
        <v>0.418736</v>
      </c>
    </row>
    <row r="32" spans="1:62" x14ac:dyDescent="0.45">
      <c r="A32" t="s">
        <v>85</v>
      </c>
      <c r="B32">
        <v>2</v>
      </c>
      <c r="C32">
        <v>7850</v>
      </c>
      <c r="D32">
        <v>7850</v>
      </c>
      <c r="E32">
        <v>7850</v>
      </c>
      <c r="F32">
        <v>7850</v>
      </c>
      <c r="G32">
        <v>7850</v>
      </c>
      <c r="H32">
        <v>7850</v>
      </c>
      <c r="I32">
        <v>7850</v>
      </c>
      <c r="J32">
        <v>7850</v>
      </c>
      <c r="K32">
        <v>7850</v>
      </c>
      <c r="L32">
        <v>7850</v>
      </c>
      <c r="M32">
        <v>7850</v>
      </c>
      <c r="N32">
        <v>7850</v>
      </c>
      <c r="O32">
        <v>7850</v>
      </c>
      <c r="P32">
        <v>7850</v>
      </c>
      <c r="Q32">
        <v>7850</v>
      </c>
      <c r="R32">
        <v>7850</v>
      </c>
      <c r="S32">
        <v>7850</v>
      </c>
      <c r="T32">
        <v>7850</v>
      </c>
      <c r="U32">
        <v>7850</v>
      </c>
      <c r="V32">
        <v>7850</v>
      </c>
      <c r="W32">
        <v>7850</v>
      </c>
      <c r="X32">
        <v>7850</v>
      </c>
      <c r="Y32">
        <v>7850</v>
      </c>
      <c r="Z32">
        <v>7850</v>
      </c>
      <c r="AA32">
        <v>7850</v>
      </c>
      <c r="AB32">
        <v>7850</v>
      </c>
      <c r="AC32">
        <v>7850</v>
      </c>
      <c r="AD32">
        <v>7850</v>
      </c>
      <c r="AE32">
        <v>7850</v>
      </c>
      <c r="AF32">
        <v>7850</v>
      </c>
      <c r="AG32">
        <v>7850</v>
      </c>
      <c r="AH32">
        <v>7850</v>
      </c>
      <c r="AI32">
        <v>7850</v>
      </c>
      <c r="AJ32">
        <v>7850</v>
      </c>
      <c r="AK32">
        <v>7850</v>
      </c>
      <c r="AL32">
        <v>7850</v>
      </c>
      <c r="AM32">
        <v>7850</v>
      </c>
      <c r="AN32">
        <v>7850</v>
      </c>
      <c r="AO32">
        <v>7850</v>
      </c>
      <c r="AP32">
        <v>7850</v>
      </c>
      <c r="AQ32">
        <v>7850</v>
      </c>
      <c r="AR32">
        <v>7850</v>
      </c>
      <c r="AS32">
        <v>7850</v>
      </c>
      <c r="AT32">
        <v>7850</v>
      </c>
      <c r="AU32">
        <v>7850</v>
      </c>
      <c r="AV32">
        <v>7850</v>
      </c>
      <c r="AW32">
        <v>7850</v>
      </c>
      <c r="AX32">
        <v>7850</v>
      </c>
      <c r="AY32">
        <v>7850</v>
      </c>
      <c r="AZ32">
        <v>7850</v>
      </c>
      <c r="BA32">
        <v>7850</v>
      </c>
      <c r="BB32">
        <v>7850</v>
      </c>
      <c r="BC32">
        <v>7850</v>
      </c>
      <c r="BD32">
        <v>7850</v>
      </c>
      <c r="BE32">
        <v>7850</v>
      </c>
      <c r="BF32">
        <v>7850</v>
      </c>
      <c r="BG32">
        <v>7850</v>
      </c>
      <c r="BH32">
        <v>7850</v>
      </c>
      <c r="BI32">
        <v>7850</v>
      </c>
      <c r="BJ32">
        <v>7850</v>
      </c>
    </row>
    <row r="33" spans="1:62" x14ac:dyDescent="0.45">
      <c r="A33" t="s">
        <v>96</v>
      </c>
      <c r="B33">
        <v>2</v>
      </c>
      <c r="C33">
        <v>434782608.69565219</v>
      </c>
      <c r="D33">
        <v>434782608.69565219</v>
      </c>
      <c r="E33">
        <v>434782608.69565219</v>
      </c>
      <c r="F33">
        <v>434782608.69565219</v>
      </c>
      <c r="G33">
        <v>434782608.69565219</v>
      </c>
      <c r="H33">
        <v>434782608.69565219</v>
      </c>
      <c r="I33">
        <v>434782608.69565219</v>
      </c>
      <c r="J33">
        <v>434782608.69565219</v>
      </c>
      <c r="K33">
        <v>434782608.69565219</v>
      </c>
      <c r="L33">
        <v>434782608.69565219</v>
      </c>
      <c r="M33">
        <v>434782608.69565219</v>
      </c>
      <c r="N33">
        <v>434782608.69565219</v>
      </c>
      <c r="O33">
        <v>434782608.69565219</v>
      </c>
      <c r="P33">
        <v>434782608.69565219</v>
      </c>
      <c r="Q33">
        <v>434782608.69565219</v>
      </c>
      <c r="R33">
        <v>434782608.69565219</v>
      </c>
      <c r="S33">
        <v>434782608.69565219</v>
      </c>
      <c r="T33">
        <v>434782608.69565219</v>
      </c>
      <c r="U33">
        <v>434782608.69565219</v>
      </c>
      <c r="V33">
        <v>434782608.69565219</v>
      </c>
      <c r="W33">
        <v>434782608.69565219</v>
      </c>
      <c r="X33">
        <v>434782608.69565219</v>
      </c>
      <c r="Y33">
        <v>434782608.69565219</v>
      </c>
      <c r="Z33">
        <v>434782608.69565219</v>
      </c>
      <c r="AA33">
        <v>434782608.69565219</v>
      </c>
      <c r="AB33">
        <v>434782608.69565219</v>
      </c>
      <c r="AC33">
        <v>434782608.69565219</v>
      </c>
      <c r="AD33">
        <v>434782608.69565219</v>
      </c>
      <c r="AE33">
        <v>434782608.69565219</v>
      </c>
      <c r="AF33">
        <v>434782608.69565219</v>
      </c>
      <c r="AG33">
        <v>434782608.69565219</v>
      </c>
      <c r="AH33">
        <v>434782608.69565219</v>
      </c>
      <c r="AI33">
        <v>434782608.69565219</v>
      </c>
      <c r="AJ33">
        <v>434782608.69565219</v>
      </c>
      <c r="AK33">
        <v>434782608.69565219</v>
      </c>
      <c r="AL33">
        <v>434782608.69565219</v>
      </c>
      <c r="AM33">
        <v>434782608.69565219</v>
      </c>
      <c r="AN33">
        <v>434782608.69565219</v>
      </c>
      <c r="AO33">
        <v>434782608.69565219</v>
      </c>
      <c r="AP33">
        <v>434782608.69565219</v>
      </c>
      <c r="AQ33">
        <v>434782608.69565219</v>
      </c>
      <c r="AR33">
        <v>434782608.69565219</v>
      </c>
      <c r="AS33">
        <v>434782608.69565219</v>
      </c>
      <c r="AT33">
        <v>434782608.69565219</v>
      </c>
      <c r="AU33">
        <v>434782608.69565219</v>
      </c>
      <c r="AV33">
        <v>434782608.69565219</v>
      </c>
      <c r="AW33">
        <v>434782608.69565219</v>
      </c>
      <c r="AX33">
        <v>434782608.69565219</v>
      </c>
      <c r="AY33">
        <v>434782608.69565219</v>
      </c>
      <c r="AZ33">
        <v>434782608.69565219</v>
      </c>
      <c r="BA33">
        <v>434782608.69565219</v>
      </c>
      <c r="BB33">
        <v>434782608.69565219</v>
      </c>
      <c r="BC33">
        <v>434782608.69565219</v>
      </c>
      <c r="BD33">
        <v>434782608.69565219</v>
      </c>
      <c r="BE33">
        <v>434782608.69565219</v>
      </c>
      <c r="BF33">
        <v>434782608.69565219</v>
      </c>
      <c r="BG33">
        <v>434782608.69565219</v>
      </c>
      <c r="BH33">
        <v>434782608.69565219</v>
      </c>
      <c r="BI33">
        <v>434782608.69565219</v>
      </c>
      <c r="BJ33">
        <v>434782608.69565219</v>
      </c>
    </row>
    <row r="34" spans="1:62" x14ac:dyDescent="0.45">
      <c r="A34" t="s">
        <v>97</v>
      </c>
      <c r="B34">
        <v>1</v>
      </c>
      <c r="C34">
        <v>0.02</v>
      </c>
      <c r="D34">
        <v>0.02</v>
      </c>
      <c r="E34">
        <v>0.02</v>
      </c>
      <c r="F34">
        <v>0.02</v>
      </c>
      <c r="G34">
        <v>0.02</v>
      </c>
      <c r="H34">
        <v>0.02</v>
      </c>
      <c r="I34">
        <v>0.02</v>
      </c>
      <c r="J34">
        <v>0.02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0.02</v>
      </c>
      <c r="R34">
        <v>0.02</v>
      </c>
      <c r="S34">
        <v>0.02</v>
      </c>
      <c r="T34">
        <v>0.02</v>
      </c>
      <c r="U34">
        <v>0.02</v>
      </c>
      <c r="V34">
        <v>0.02</v>
      </c>
      <c r="W34">
        <v>0.02</v>
      </c>
      <c r="X34">
        <v>0.02</v>
      </c>
      <c r="Y34">
        <v>0.02</v>
      </c>
      <c r="Z34">
        <v>0.02</v>
      </c>
      <c r="AA34">
        <v>0.02</v>
      </c>
      <c r="AB34">
        <v>0.02</v>
      </c>
      <c r="AC34">
        <v>0.02</v>
      </c>
      <c r="AD34">
        <v>0.02</v>
      </c>
      <c r="AE34">
        <v>0.02</v>
      </c>
      <c r="AF34">
        <v>0.02</v>
      </c>
      <c r="AG34">
        <v>0.02</v>
      </c>
      <c r="AH34">
        <v>0.02</v>
      </c>
      <c r="AI34">
        <v>0.02</v>
      </c>
      <c r="AJ34">
        <v>0.02</v>
      </c>
      <c r="AK34">
        <v>0.02</v>
      </c>
      <c r="AL34">
        <v>0.02</v>
      </c>
      <c r="AM34">
        <v>0.02</v>
      </c>
      <c r="AN34">
        <v>0.02</v>
      </c>
      <c r="AO34">
        <v>0.02</v>
      </c>
      <c r="AP34">
        <v>0.02</v>
      </c>
      <c r="AQ34">
        <v>0.02</v>
      </c>
      <c r="AR34">
        <v>0.02</v>
      </c>
      <c r="AS34">
        <v>0.02</v>
      </c>
      <c r="AT34">
        <v>0.02</v>
      </c>
      <c r="AU34">
        <v>0.02</v>
      </c>
      <c r="AV34">
        <v>0.02</v>
      </c>
      <c r="AW34">
        <v>0.02</v>
      </c>
      <c r="AX34">
        <v>0.02</v>
      </c>
      <c r="AY34">
        <v>0.02</v>
      </c>
      <c r="AZ34">
        <v>0.02</v>
      </c>
      <c r="BA34">
        <v>0.02</v>
      </c>
      <c r="BB34">
        <v>0.02</v>
      </c>
      <c r="BC34">
        <v>0.02</v>
      </c>
      <c r="BD34">
        <v>0.02</v>
      </c>
      <c r="BE34">
        <v>0.02</v>
      </c>
      <c r="BF34">
        <v>0.02</v>
      </c>
      <c r="BG34">
        <v>0.02</v>
      </c>
      <c r="BH34">
        <v>0.02</v>
      </c>
      <c r="BI34">
        <v>0.02</v>
      </c>
      <c r="BJ34">
        <v>0.02</v>
      </c>
    </row>
    <row r="35" spans="1:62" s="1" customFormat="1" x14ac:dyDescent="0.45">
      <c r="A35" s="1" t="s">
        <v>98</v>
      </c>
      <c r="B35" s="1">
        <v>3</v>
      </c>
      <c r="C35" s="1">
        <v>8.0000000000254659E-3</v>
      </c>
      <c r="D35" s="1">
        <v>8.8265005508413891E-3</v>
      </c>
      <c r="E35" s="1">
        <v>1.4180886398171069E-2</v>
      </c>
      <c r="F35" s="1">
        <v>1.7711810638377609E-2</v>
      </c>
      <c r="G35" s="1">
        <v>1.6484142519540768E-2</v>
      </c>
      <c r="H35" s="1">
        <v>8.0000003562661244E-3</v>
      </c>
      <c r="I35" s="1">
        <v>8.8414737071491906E-3</v>
      </c>
      <c r="J35" s="1">
        <v>1.496422502435641E-2</v>
      </c>
      <c r="K35" s="1">
        <v>1.774575964171279E-2</v>
      </c>
      <c r="L35" s="1">
        <v>1.6488149370350421E-2</v>
      </c>
      <c r="M35" s="1">
        <v>8.0000000000916421E-3</v>
      </c>
      <c r="N35" s="1">
        <v>8.1603480281375994E-3</v>
      </c>
      <c r="O35" s="1">
        <v>1.353433085806053E-2</v>
      </c>
      <c r="P35" s="1">
        <v>1.8449365791227749E-2</v>
      </c>
      <c r="Q35" s="1">
        <v>2.1461298124734841E-2</v>
      </c>
      <c r="R35" s="1">
        <v>8.0000000000264113E-3</v>
      </c>
      <c r="S35" s="1">
        <v>8.1198681043527093E-3</v>
      </c>
      <c r="T35" s="1">
        <v>1.357172442112727E-2</v>
      </c>
      <c r="U35" s="1">
        <v>2.031387089271226E-2</v>
      </c>
      <c r="V35" s="1">
        <v>1.9870851629374089E-2</v>
      </c>
      <c r="W35" s="1">
        <v>8.0000040602974474E-3</v>
      </c>
      <c r="X35" s="1">
        <v>8.4563307063163663E-3</v>
      </c>
      <c r="Y35" s="1">
        <v>1.421874765713591E-2</v>
      </c>
      <c r="Z35" s="1">
        <v>2.018957902617562E-2</v>
      </c>
      <c r="AA35" s="1">
        <v>1.9517626331454631E-2</v>
      </c>
      <c r="AB35" s="1">
        <v>8.0000000000160255E-3</v>
      </c>
      <c r="AC35" s="1">
        <v>8.4565089622489088E-3</v>
      </c>
      <c r="AD35" s="1">
        <v>1.419075263273299E-2</v>
      </c>
      <c r="AE35" s="1">
        <v>1.9613921113120231E-2</v>
      </c>
      <c r="AF35" s="1">
        <v>1.9539071291519921E-2</v>
      </c>
      <c r="AG35" s="1">
        <v>8.0000000011370195E-3</v>
      </c>
      <c r="AH35" s="1">
        <v>8.8416590531565642E-3</v>
      </c>
      <c r="AI35" s="1">
        <v>1.4929106684187151E-2</v>
      </c>
      <c r="AJ35" s="1">
        <v>1.7745721715599551E-2</v>
      </c>
      <c r="AK35" s="1">
        <v>1.6484484746606212E-2</v>
      </c>
      <c r="AL35" s="1">
        <v>8.0000015508956204E-3</v>
      </c>
      <c r="AM35" s="1">
        <v>8.8282398237768227E-3</v>
      </c>
      <c r="AN35" s="1">
        <v>1.4928509042224491E-2</v>
      </c>
      <c r="AO35" s="1">
        <v>1.7745724923172519E-2</v>
      </c>
      <c r="AP35" s="1">
        <v>1.6487996871319861E-2</v>
      </c>
      <c r="AQ35" s="1">
        <v>8.0000031241072994E-3</v>
      </c>
      <c r="AR35" s="1">
        <v>8.4562971853347196E-3</v>
      </c>
      <c r="AS35" s="1">
        <v>1.4194528350912771E-2</v>
      </c>
      <c r="AT35" s="1">
        <v>1.9787984860936431E-2</v>
      </c>
      <c r="AU35" s="1">
        <v>1.952598902826834E-2</v>
      </c>
      <c r="AV35" s="1">
        <v>8.0000031241072994E-3</v>
      </c>
      <c r="AW35" s="1">
        <v>8.4820960101304188E-3</v>
      </c>
      <c r="AX35" s="1">
        <v>1.419437708362627E-2</v>
      </c>
      <c r="AY35" s="1">
        <v>1.7037761769573331E-2</v>
      </c>
      <c r="AZ35" s="1">
        <v>1.9464190275052098E-2</v>
      </c>
      <c r="BA35" s="1">
        <v>8.0000031241072994E-3</v>
      </c>
      <c r="BB35" s="1">
        <v>8.159996050418946E-3</v>
      </c>
      <c r="BC35" s="1">
        <v>1.357190789925506E-2</v>
      </c>
      <c r="BD35" s="1">
        <v>2.0313948697794099E-2</v>
      </c>
      <c r="BE35" s="1">
        <v>2.2122093708434879E-2</v>
      </c>
      <c r="BF35" s="1">
        <v>8.0000000000979374E-3</v>
      </c>
      <c r="BG35" s="1">
        <v>8.159996248271937E-3</v>
      </c>
      <c r="BH35" s="1">
        <v>1.357170917650446E-2</v>
      </c>
      <c r="BI35" s="1">
        <v>2.031353927556068E-2</v>
      </c>
      <c r="BJ35" s="1">
        <v>2.041920739213952E-2</v>
      </c>
    </row>
    <row r="36" spans="1:62" x14ac:dyDescent="0.45">
      <c r="A36" t="s">
        <v>98</v>
      </c>
      <c r="B36">
        <v>3</v>
      </c>
      <c r="C36">
        <v>0.15</v>
      </c>
      <c r="D36">
        <v>0.15</v>
      </c>
      <c r="E36">
        <v>0.15</v>
      </c>
      <c r="F36">
        <v>0.15</v>
      </c>
      <c r="G36">
        <v>0.15</v>
      </c>
      <c r="H36">
        <v>0.15</v>
      </c>
      <c r="I36">
        <v>0.15</v>
      </c>
      <c r="J36">
        <v>0.15</v>
      </c>
      <c r="K36">
        <v>0.15</v>
      </c>
      <c r="L36">
        <v>0.15</v>
      </c>
      <c r="M36">
        <v>0.15</v>
      </c>
      <c r="N36">
        <v>0.15</v>
      </c>
      <c r="O36">
        <v>0.15</v>
      </c>
      <c r="P36">
        <v>0.15</v>
      </c>
      <c r="Q36">
        <v>0.15</v>
      </c>
      <c r="R36">
        <v>0.15</v>
      </c>
      <c r="S36">
        <v>0.15</v>
      </c>
      <c r="T36">
        <v>0.15</v>
      </c>
      <c r="U36">
        <v>0.15</v>
      </c>
      <c r="V36">
        <v>0.15</v>
      </c>
      <c r="W36">
        <v>0.15</v>
      </c>
      <c r="X36">
        <v>0.15</v>
      </c>
      <c r="Y36">
        <v>0.15</v>
      </c>
      <c r="Z36">
        <v>0.15</v>
      </c>
      <c r="AA36">
        <v>0.15</v>
      </c>
      <c r="AB36">
        <v>0.15</v>
      </c>
      <c r="AC36">
        <v>0.15</v>
      </c>
      <c r="AD36">
        <v>0.15</v>
      </c>
      <c r="AE36">
        <v>0.15</v>
      </c>
      <c r="AF36">
        <v>0.15</v>
      </c>
      <c r="AG36">
        <v>0.15</v>
      </c>
      <c r="AH36">
        <v>0.15</v>
      </c>
      <c r="AI36">
        <v>0.15</v>
      </c>
      <c r="AJ36">
        <v>0.15</v>
      </c>
      <c r="AK36">
        <v>0.15</v>
      </c>
      <c r="AL36">
        <v>0.15</v>
      </c>
      <c r="AM36">
        <v>0.15</v>
      </c>
      <c r="AN36">
        <v>0.15</v>
      </c>
      <c r="AO36">
        <v>0.15</v>
      </c>
      <c r="AP36">
        <v>0.15</v>
      </c>
      <c r="AQ36">
        <v>0.15</v>
      </c>
      <c r="AR36">
        <v>0.15</v>
      </c>
      <c r="AS36">
        <v>0.15</v>
      </c>
      <c r="AT36">
        <v>0.15</v>
      </c>
      <c r="AU36">
        <v>0.15</v>
      </c>
      <c r="AV36">
        <v>0.15</v>
      </c>
      <c r="AW36">
        <v>0.15</v>
      </c>
      <c r="AX36">
        <v>0.15</v>
      </c>
      <c r="AY36">
        <v>0.15</v>
      </c>
      <c r="AZ36">
        <v>0.15</v>
      </c>
      <c r="BA36">
        <v>0.15</v>
      </c>
      <c r="BB36">
        <v>0.15</v>
      </c>
      <c r="BC36">
        <v>0.15</v>
      </c>
      <c r="BD36">
        <v>0.15</v>
      </c>
      <c r="BE36">
        <v>0.15</v>
      </c>
      <c r="BF36">
        <v>0.15</v>
      </c>
      <c r="BG36">
        <v>0.15</v>
      </c>
      <c r="BH36">
        <v>0.15</v>
      </c>
      <c r="BI36">
        <v>0.15</v>
      </c>
      <c r="BJ36">
        <v>0.15</v>
      </c>
    </row>
    <row r="37" spans="1:62" s="1" customFormat="1" x14ac:dyDescent="0.45">
      <c r="A37" s="1" t="s">
        <v>98</v>
      </c>
      <c r="B37" s="1">
        <v>3</v>
      </c>
      <c r="C37" s="1">
        <v>8.0000020350419823E-3</v>
      </c>
      <c r="D37" s="1">
        <v>1.199999824692809E-2</v>
      </c>
      <c r="E37" s="1">
        <v>1.599283101256279E-2</v>
      </c>
      <c r="F37" s="1">
        <v>1.9999873631495139E-2</v>
      </c>
      <c r="G37" s="1">
        <v>2.3941827003962451E-2</v>
      </c>
      <c r="H37" s="1">
        <v>8.0000020362768851E-3</v>
      </c>
      <c r="I37" s="1">
        <v>1.190902547898038E-2</v>
      </c>
      <c r="J37" s="1">
        <v>1.591800694780653E-2</v>
      </c>
      <c r="K37" s="1">
        <v>1.9933372127170751E-2</v>
      </c>
      <c r="L37" s="1">
        <v>2.3935344327208528E-2</v>
      </c>
      <c r="M37" s="1">
        <v>8.0000020355891696E-3</v>
      </c>
      <c r="N37" s="1">
        <v>1.168926696003207E-2</v>
      </c>
      <c r="O37" s="1">
        <v>1.6000000546565751E-2</v>
      </c>
      <c r="P37" s="1">
        <v>1.9986434607651218E-2</v>
      </c>
      <c r="Q37" s="1">
        <v>2.399108539574886E-2</v>
      </c>
      <c r="R37" s="1">
        <v>8.0000020354626007E-3</v>
      </c>
      <c r="S37" s="1">
        <v>1.200000230733461E-2</v>
      </c>
      <c r="T37" s="1">
        <v>1.5903483772542831E-2</v>
      </c>
      <c r="U37" s="1">
        <v>1.9973251651346339E-2</v>
      </c>
      <c r="V37" s="1">
        <v>2.399547917057792E-2</v>
      </c>
      <c r="W37" s="1">
        <v>8.0000020382066314E-3</v>
      </c>
      <c r="X37" s="1">
        <v>1.200000293267716E-2</v>
      </c>
      <c r="Y37" s="1">
        <v>1.593466619267439E-2</v>
      </c>
      <c r="Z37" s="1">
        <v>1.999619185357383E-2</v>
      </c>
      <c r="AA37" s="1">
        <v>2.3976222808846821E-2</v>
      </c>
      <c r="AB37" s="1">
        <v>8.0000020368033373E-3</v>
      </c>
      <c r="AC37" s="1">
        <v>1.2000002319458169E-2</v>
      </c>
      <c r="AD37" s="1">
        <v>1.5998934826151189E-2</v>
      </c>
      <c r="AE37" s="1">
        <v>2.0000000268379559E-2</v>
      </c>
      <c r="AF37" s="1">
        <v>2.3943491324728079E-2</v>
      </c>
      <c r="AG37" s="1">
        <v>8.0000020398822026E-3</v>
      </c>
      <c r="AH37" s="1">
        <v>1.1907727747302629E-2</v>
      </c>
      <c r="AI37" s="1">
        <v>1.5999998985521052E-2</v>
      </c>
      <c r="AJ37" s="1">
        <v>1.9929893641853789E-2</v>
      </c>
      <c r="AK37" s="1">
        <v>2.3945118343321359E-2</v>
      </c>
      <c r="AL37" s="1">
        <v>8.0000020348405133E-3</v>
      </c>
      <c r="AM37" s="1">
        <v>1.2000002312299611E-2</v>
      </c>
      <c r="AN37" s="1">
        <v>1.5999998035943049E-2</v>
      </c>
      <c r="AO37" s="1">
        <v>1.9933393387164201E-2</v>
      </c>
      <c r="AP37" s="1">
        <v>2.3931543550968919E-2</v>
      </c>
      <c r="AQ37" s="1">
        <v>8.0000020396795192E-3</v>
      </c>
      <c r="AR37" s="1">
        <v>1.2000002307444489E-2</v>
      </c>
      <c r="AS37" s="1">
        <v>1.600000029557587E-2</v>
      </c>
      <c r="AT37" s="1">
        <v>1.9988479259438301E-2</v>
      </c>
      <c r="AU37" s="1">
        <v>2.3962998534452499E-2</v>
      </c>
      <c r="AV37" s="1">
        <v>8.0000020381216022E-3</v>
      </c>
      <c r="AW37" s="1">
        <v>1.1812782174838381E-2</v>
      </c>
      <c r="AX37" s="1">
        <v>1.6000002415047489E-2</v>
      </c>
      <c r="AY37" s="1">
        <v>1.999999758634715E-2</v>
      </c>
      <c r="AZ37" s="1">
        <v>2.3996150987977711E-2</v>
      </c>
      <c r="BA37" s="1">
        <v>8.0000020358221673E-3</v>
      </c>
      <c r="BB37" s="1">
        <v>1.169201568665367E-2</v>
      </c>
      <c r="BC37" s="1">
        <v>1.5902951434420678E-2</v>
      </c>
      <c r="BD37" s="1">
        <v>1.997315613958122E-2</v>
      </c>
      <c r="BE37" s="1">
        <v>2.3967824986404349E-2</v>
      </c>
      <c r="BF37" s="1">
        <v>8.000002035778539E-3</v>
      </c>
      <c r="BG37" s="1">
        <v>1.1692014345132919E-2</v>
      </c>
      <c r="BH37" s="1">
        <v>1.5903528302328641E-2</v>
      </c>
      <c r="BI37" s="1">
        <v>1.9973655393009378E-2</v>
      </c>
      <c r="BJ37" s="1">
        <v>2.3997676180279169E-2</v>
      </c>
    </row>
    <row r="38" spans="1:62" x14ac:dyDescent="0.45">
      <c r="A38" t="s">
        <v>98</v>
      </c>
      <c r="B38">
        <v>3</v>
      </c>
      <c r="C38">
        <v>0.15</v>
      </c>
      <c r="D38">
        <v>0.15</v>
      </c>
      <c r="E38">
        <v>0.15</v>
      </c>
      <c r="F38">
        <v>0.15</v>
      </c>
      <c r="G38">
        <v>0.15</v>
      </c>
      <c r="H38">
        <v>0.15</v>
      </c>
      <c r="I38">
        <v>0.15</v>
      </c>
      <c r="J38">
        <v>0.15</v>
      </c>
      <c r="K38">
        <v>0.15</v>
      </c>
      <c r="L38">
        <v>0.15</v>
      </c>
      <c r="M38">
        <v>0.15</v>
      </c>
      <c r="N38">
        <v>0.15</v>
      </c>
      <c r="O38">
        <v>0.15</v>
      </c>
      <c r="P38">
        <v>0.15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0.15</v>
      </c>
      <c r="Y38">
        <v>0.15</v>
      </c>
      <c r="Z38">
        <v>0.15</v>
      </c>
      <c r="AA38">
        <v>0.15</v>
      </c>
      <c r="AB38">
        <v>0.15</v>
      </c>
      <c r="AC38">
        <v>0.15</v>
      </c>
      <c r="AD38">
        <v>0.15</v>
      </c>
      <c r="AE38">
        <v>0.15</v>
      </c>
      <c r="AF38">
        <v>0.15</v>
      </c>
      <c r="AG38">
        <v>0.15</v>
      </c>
      <c r="AH38">
        <v>0.15</v>
      </c>
      <c r="AI38">
        <v>0.15</v>
      </c>
      <c r="AJ38">
        <v>0.15</v>
      </c>
      <c r="AK38">
        <v>0.15</v>
      </c>
      <c r="AL38">
        <v>0.15</v>
      </c>
      <c r="AM38">
        <v>0.15</v>
      </c>
      <c r="AN38">
        <v>0.15</v>
      </c>
      <c r="AO38">
        <v>0.15</v>
      </c>
      <c r="AP38">
        <v>0.15</v>
      </c>
      <c r="AQ38">
        <v>0.15</v>
      </c>
      <c r="AR38">
        <v>0.15</v>
      </c>
      <c r="AS38">
        <v>0.15</v>
      </c>
      <c r="AT38">
        <v>0.15</v>
      </c>
      <c r="AU38">
        <v>0.15</v>
      </c>
      <c r="AV38">
        <v>0.15</v>
      </c>
      <c r="AW38">
        <v>0.15</v>
      </c>
      <c r="AX38">
        <v>0.15</v>
      </c>
      <c r="AY38">
        <v>0.15</v>
      </c>
      <c r="AZ38">
        <v>0.15</v>
      </c>
      <c r="BA38">
        <v>0.15</v>
      </c>
      <c r="BB38">
        <v>0.15</v>
      </c>
      <c r="BC38">
        <v>0.15</v>
      </c>
      <c r="BD38">
        <v>0.15</v>
      </c>
      <c r="BE38">
        <v>0.15</v>
      </c>
      <c r="BF38">
        <v>0.15</v>
      </c>
      <c r="BG38">
        <v>0.15</v>
      </c>
      <c r="BH38">
        <v>0.15</v>
      </c>
      <c r="BI38">
        <v>0.15</v>
      </c>
      <c r="BJ38">
        <v>0.15</v>
      </c>
    </row>
    <row r="39" spans="1:62" x14ac:dyDescent="0.45">
      <c r="A39" t="s">
        <v>98</v>
      </c>
      <c r="B39">
        <v>3</v>
      </c>
      <c r="C39">
        <v>5.8045211564103534E-3</v>
      </c>
      <c r="D39">
        <v>5.8132677238333513E-3</v>
      </c>
      <c r="E39">
        <v>5.9540619118209574E-3</v>
      </c>
      <c r="F39">
        <v>6.3413284999488204E-3</v>
      </c>
      <c r="G39">
        <v>7.2666135459477357E-3</v>
      </c>
      <c r="H39">
        <v>5.8045539090204809E-3</v>
      </c>
      <c r="I39">
        <v>5.8130280394596131E-3</v>
      </c>
      <c r="J39">
        <v>5.8797897897151247E-3</v>
      </c>
      <c r="K39">
        <v>6.3416154537868953E-3</v>
      </c>
      <c r="L39">
        <v>7.2663739511615354E-3</v>
      </c>
      <c r="M39">
        <v>6.6642830789325237E-3</v>
      </c>
      <c r="N39">
        <v>6.6656929709709668E-3</v>
      </c>
      <c r="O39">
        <v>6.7331269806624218E-3</v>
      </c>
      <c r="P39">
        <v>6.986532264133591E-3</v>
      </c>
      <c r="Q39">
        <v>7.331800214676297E-3</v>
      </c>
      <c r="R39">
        <v>6.6642797662227879E-3</v>
      </c>
      <c r="S39">
        <v>6.6652280646031384E-3</v>
      </c>
      <c r="T39">
        <v>6.7330455313852526E-3</v>
      </c>
      <c r="U39">
        <v>6.8198894020702608E-3</v>
      </c>
      <c r="V39">
        <v>7.5222527465111239E-3</v>
      </c>
      <c r="W39">
        <v>6.3102148992110786E-3</v>
      </c>
      <c r="X39">
        <v>6.3150001878242096E-3</v>
      </c>
      <c r="Y39">
        <v>6.3830347822763497E-3</v>
      </c>
      <c r="Z39">
        <v>6.5562215522944629E-3</v>
      </c>
      <c r="AA39">
        <v>7.2949414818229306E-3</v>
      </c>
      <c r="AB39">
        <v>6.3101650978858084E-3</v>
      </c>
      <c r="AC39">
        <v>6.3149605169733327E-3</v>
      </c>
      <c r="AD39">
        <v>6.3832563458434714E-3</v>
      </c>
      <c r="AE39">
        <v>6.6037181306840232E-3</v>
      </c>
      <c r="AF39">
        <v>7.2950459167010328E-3</v>
      </c>
      <c r="AG39">
        <v>5.804553892066861E-3</v>
      </c>
      <c r="AH39">
        <v>5.8130300100603513E-3</v>
      </c>
      <c r="AI39">
        <v>5.8797747152885939E-3</v>
      </c>
      <c r="AJ39">
        <v>6.3418138912919014E-3</v>
      </c>
      <c r="AK39">
        <v>7.2663456354700824E-3</v>
      </c>
      <c r="AL39">
        <v>5.8045539217640458E-3</v>
      </c>
      <c r="AM39">
        <v>5.8129261764460526E-3</v>
      </c>
      <c r="AN39">
        <v>5.879830656024411E-3</v>
      </c>
      <c r="AO39">
        <v>6.3416178268191313E-3</v>
      </c>
      <c r="AP39">
        <v>7.2666433189811008E-3</v>
      </c>
      <c r="AQ39">
        <v>6.3102154273825114E-3</v>
      </c>
      <c r="AR39">
        <v>6.3150076473040464E-3</v>
      </c>
      <c r="AS39">
        <v>6.3827974460620353E-3</v>
      </c>
      <c r="AT39">
        <v>6.5897316094871827E-3</v>
      </c>
      <c r="AU39">
        <v>7.2950228801419627E-3</v>
      </c>
      <c r="AV39">
        <v>6.3102154273825114E-3</v>
      </c>
      <c r="AW39">
        <v>6.3152441821976053E-3</v>
      </c>
      <c r="AX39">
        <v>6.3828139477441308E-3</v>
      </c>
      <c r="AY39">
        <v>6.861190741276983E-3</v>
      </c>
      <c r="AZ39">
        <v>7.3000831179650637E-3</v>
      </c>
      <c r="BA39">
        <v>6.6643302608257737E-3</v>
      </c>
      <c r="BB39">
        <v>6.6656886439388973E-3</v>
      </c>
      <c r="BC39">
        <v>6.7330478531399344E-3</v>
      </c>
      <c r="BD39">
        <v>6.8198904227993202E-3</v>
      </c>
      <c r="BE39">
        <v>7.2625085323219391E-3</v>
      </c>
      <c r="BF39">
        <v>6.6643116032454146E-3</v>
      </c>
      <c r="BG39">
        <v>6.665688653124887E-3</v>
      </c>
      <c r="BH39">
        <v>6.7330453382095853E-3</v>
      </c>
      <c r="BI39">
        <v>6.8198850476018317E-3</v>
      </c>
      <c r="BJ39">
        <v>7.4531683559496669E-3</v>
      </c>
    </row>
    <row r="40" spans="1:62" x14ac:dyDescent="0.45">
      <c r="A40" t="s">
        <v>98</v>
      </c>
      <c r="B40">
        <v>3</v>
      </c>
      <c r="C40">
        <v>0.15</v>
      </c>
      <c r="D40">
        <v>0.15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0.15</v>
      </c>
      <c r="K40">
        <v>0.15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0.15</v>
      </c>
      <c r="AS40">
        <v>0.15</v>
      </c>
      <c r="AT40">
        <v>0.15</v>
      </c>
      <c r="AU40">
        <v>0.15</v>
      </c>
      <c r="AV40">
        <v>0.15</v>
      </c>
      <c r="AW40">
        <v>0.15</v>
      </c>
      <c r="AX40">
        <v>0.15</v>
      </c>
      <c r="AY40">
        <v>0.15</v>
      </c>
      <c r="AZ40">
        <v>0.15</v>
      </c>
      <c r="BA40">
        <v>0.15</v>
      </c>
      <c r="BB40">
        <v>0.15</v>
      </c>
      <c r="BC40">
        <v>0.15</v>
      </c>
      <c r="BD40">
        <v>0.15</v>
      </c>
      <c r="BE40">
        <v>0.15</v>
      </c>
      <c r="BF40">
        <v>0.15</v>
      </c>
      <c r="BG40">
        <v>0.15</v>
      </c>
      <c r="BH40">
        <v>0.15</v>
      </c>
      <c r="BI40">
        <v>0.15</v>
      </c>
      <c r="BJ40">
        <v>0.15</v>
      </c>
    </row>
    <row r="41" spans="1:62" x14ac:dyDescent="0.45">
      <c r="A41" t="s">
        <v>98</v>
      </c>
      <c r="B41">
        <v>3</v>
      </c>
      <c r="C41">
        <v>5.8045211564103534E-3</v>
      </c>
      <c r="D41">
        <v>5.8132677238333513E-3</v>
      </c>
      <c r="E41">
        <v>5.9540619118209574E-3</v>
      </c>
      <c r="F41">
        <v>6.3413284999488204E-3</v>
      </c>
      <c r="G41">
        <v>7.2666135459477357E-3</v>
      </c>
      <c r="H41">
        <v>5.8045539090204809E-3</v>
      </c>
      <c r="I41">
        <v>5.8130280394596131E-3</v>
      </c>
      <c r="J41">
        <v>5.8797897897151247E-3</v>
      </c>
      <c r="K41">
        <v>6.3416154537868953E-3</v>
      </c>
      <c r="L41">
        <v>7.2663739511615354E-3</v>
      </c>
      <c r="M41">
        <v>6.6642830789325237E-3</v>
      </c>
      <c r="N41">
        <v>6.6656929709709668E-3</v>
      </c>
      <c r="O41">
        <v>6.7331269806624218E-3</v>
      </c>
      <c r="P41">
        <v>6.986532264133591E-3</v>
      </c>
      <c r="Q41">
        <v>7.331800214676297E-3</v>
      </c>
      <c r="R41">
        <v>6.6642797662227879E-3</v>
      </c>
      <c r="S41">
        <v>6.6652280646031384E-3</v>
      </c>
      <c r="T41">
        <v>6.7330455313852526E-3</v>
      </c>
      <c r="U41">
        <v>6.8198894020702608E-3</v>
      </c>
      <c r="V41">
        <v>7.5222527465111239E-3</v>
      </c>
      <c r="W41">
        <v>6.3102148992110786E-3</v>
      </c>
      <c r="X41">
        <v>6.3150001878242096E-3</v>
      </c>
      <c r="Y41">
        <v>6.3830347822763497E-3</v>
      </c>
      <c r="Z41">
        <v>6.5562215522944629E-3</v>
      </c>
      <c r="AA41">
        <v>7.2949414818229306E-3</v>
      </c>
      <c r="AB41">
        <v>6.3101650978858084E-3</v>
      </c>
      <c r="AC41">
        <v>6.3149605169733327E-3</v>
      </c>
      <c r="AD41">
        <v>6.3832563458434714E-3</v>
      </c>
      <c r="AE41">
        <v>6.6037181306840232E-3</v>
      </c>
      <c r="AF41">
        <v>7.2950459167010328E-3</v>
      </c>
      <c r="AG41">
        <v>5.804553892066861E-3</v>
      </c>
      <c r="AH41">
        <v>5.8130300100603513E-3</v>
      </c>
      <c r="AI41">
        <v>5.8797747152885939E-3</v>
      </c>
      <c r="AJ41">
        <v>6.3418138912919014E-3</v>
      </c>
      <c r="AK41">
        <v>7.2663456354700824E-3</v>
      </c>
      <c r="AL41">
        <v>5.8045539217640458E-3</v>
      </c>
      <c r="AM41">
        <v>5.8129261764460526E-3</v>
      </c>
      <c r="AN41">
        <v>5.879830656024411E-3</v>
      </c>
      <c r="AO41">
        <v>6.3416178268191313E-3</v>
      </c>
      <c r="AP41">
        <v>7.2666433189811008E-3</v>
      </c>
      <c r="AQ41">
        <v>6.3102154273825114E-3</v>
      </c>
      <c r="AR41">
        <v>6.3150076473040464E-3</v>
      </c>
      <c r="AS41">
        <v>6.3827974460620353E-3</v>
      </c>
      <c r="AT41">
        <v>6.5897316094871827E-3</v>
      </c>
      <c r="AU41">
        <v>7.2950228801419627E-3</v>
      </c>
      <c r="AV41">
        <v>6.3102154273825114E-3</v>
      </c>
      <c r="AW41">
        <v>6.3152441821976053E-3</v>
      </c>
      <c r="AX41">
        <v>6.3828139477441308E-3</v>
      </c>
      <c r="AY41">
        <v>6.861190741276983E-3</v>
      </c>
      <c r="AZ41">
        <v>7.3000831179650637E-3</v>
      </c>
      <c r="BA41">
        <v>6.6643302608257737E-3</v>
      </c>
      <c r="BB41">
        <v>6.6656886439388973E-3</v>
      </c>
      <c r="BC41">
        <v>6.7330478531399344E-3</v>
      </c>
      <c r="BD41">
        <v>6.8198904227993202E-3</v>
      </c>
      <c r="BE41">
        <v>7.2625085323219391E-3</v>
      </c>
      <c r="BF41">
        <v>6.6643116032454146E-3</v>
      </c>
      <c r="BG41">
        <v>6.665688653124887E-3</v>
      </c>
      <c r="BH41">
        <v>6.7330453382095853E-3</v>
      </c>
      <c r="BI41">
        <v>6.8198850476018317E-3</v>
      </c>
      <c r="BJ41">
        <v>7.4531683559496669E-3</v>
      </c>
    </row>
    <row r="42" spans="1:62" x14ac:dyDescent="0.45">
      <c r="A42" t="s">
        <v>98</v>
      </c>
      <c r="B42">
        <v>3</v>
      </c>
      <c r="C42">
        <v>0.15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0.15</v>
      </c>
      <c r="J42">
        <v>0.15</v>
      </c>
      <c r="K42">
        <v>0.15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  <c r="AK42">
        <v>0.15</v>
      </c>
      <c r="AL42">
        <v>0.15</v>
      </c>
      <c r="AM42">
        <v>0.15</v>
      </c>
      <c r="AN42">
        <v>0.15</v>
      </c>
      <c r="AO42">
        <v>0.15</v>
      </c>
      <c r="AP42">
        <v>0.15</v>
      </c>
      <c r="AQ42">
        <v>0.15</v>
      </c>
      <c r="AR42">
        <v>0.15</v>
      </c>
      <c r="AS42">
        <v>0.15</v>
      </c>
      <c r="AT42">
        <v>0.15</v>
      </c>
      <c r="AU42">
        <v>0.15</v>
      </c>
      <c r="AV42">
        <v>0.15</v>
      </c>
      <c r="AW42">
        <v>0.15</v>
      </c>
      <c r="AX42">
        <v>0.15</v>
      </c>
      <c r="AY42">
        <v>0.15</v>
      </c>
      <c r="AZ42">
        <v>0.15</v>
      </c>
      <c r="BA42">
        <v>0.15</v>
      </c>
      <c r="BB42">
        <v>0.15</v>
      </c>
      <c r="BC42">
        <v>0.15</v>
      </c>
      <c r="BD42">
        <v>0.15</v>
      </c>
      <c r="BE42">
        <v>0.15</v>
      </c>
      <c r="BF42">
        <v>0.15</v>
      </c>
      <c r="BG42">
        <v>0.15</v>
      </c>
      <c r="BH42">
        <v>0.15</v>
      </c>
      <c r="BI42">
        <v>0.15</v>
      </c>
      <c r="BJ42">
        <v>0.15</v>
      </c>
    </row>
    <row r="43" spans="1:62" x14ac:dyDescent="0.45">
      <c r="A43" t="s">
        <v>99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45">
      <c r="A44" t="s">
        <v>99</v>
      </c>
      <c r="B44">
        <v>2</v>
      </c>
      <c r="C44">
        <v>0.15</v>
      </c>
      <c r="D44">
        <v>0.15</v>
      </c>
      <c r="E44">
        <v>0.15</v>
      </c>
      <c r="F44">
        <v>0.15</v>
      </c>
      <c r="G44">
        <v>0.15</v>
      </c>
      <c r="H44">
        <v>0.15</v>
      </c>
      <c r="I44">
        <v>0.15</v>
      </c>
      <c r="J44">
        <v>0.15</v>
      </c>
      <c r="K44">
        <v>0.15</v>
      </c>
      <c r="L44">
        <v>0.15</v>
      </c>
      <c r="M44">
        <v>0.15</v>
      </c>
      <c r="N44">
        <v>0.15</v>
      </c>
      <c r="O44">
        <v>0.15</v>
      </c>
      <c r="P44">
        <v>0.15</v>
      </c>
      <c r="Q44">
        <v>0.15</v>
      </c>
      <c r="R44">
        <v>0.15</v>
      </c>
      <c r="S44">
        <v>0.15</v>
      </c>
      <c r="T44">
        <v>0.15</v>
      </c>
      <c r="U44">
        <v>0.15</v>
      </c>
      <c r="V44">
        <v>0.15</v>
      </c>
      <c r="W44">
        <v>0.15</v>
      </c>
      <c r="X44">
        <v>0.15</v>
      </c>
      <c r="Y44">
        <v>0.15</v>
      </c>
      <c r="Z44">
        <v>0.15</v>
      </c>
      <c r="AA44">
        <v>0.15</v>
      </c>
      <c r="AB44">
        <v>0.15</v>
      </c>
      <c r="AC44">
        <v>0.15</v>
      </c>
      <c r="AD44">
        <v>0.15</v>
      </c>
      <c r="AE44">
        <v>0.15</v>
      </c>
      <c r="AF44">
        <v>0.15</v>
      </c>
      <c r="AG44">
        <v>0.15</v>
      </c>
      <c r="AH44">
        <v>0.15</v>
      </c>
      <c r="AI44">
        <v>0.15</v>
      </c>
      <c r="AJ44">
        <v>0.15</v>
      </c>
      <c r="AK44">
        <v>0.15</v>
      </c>
      <c r="AL44">
        <v>0.15</v>
      </c>
      <c r="AM44">
        <v>0.15</v>
      </c>
      <c r="AN44">
        <v>0.15</v>
      </c>
      <c r="AO44">
        <v>0.15</v>
      </c>
      <c r="AP44">
        <v>0.15</v>
      </c>
      <c r="AQ44">
        <v>0.15</v>
      </c>
      <c r="AR44">
        <v>0.15</v>
      </c>
      <c r="AS44">
        <v>0.15</v>
      </c>
      <c r="AT44">
        <v>0.15</v>
      </c>
      <c r="AU44">
        <v>0.15</v>
      </c>
      <c r="AV44">
        <v>0.15</v>
      </c>
      <c r="AW44">
        <v>0.15</v>
      </c>
      <c r="AX44">
        <v>0.15</v>
      </c>
      <c r="AY44">
        <v>0.15</v>
      </c>
      <c r="AZ44">
        <v>0.15</v>
      </c>
      <c r="BA44">
        <v>0.15</v>
      </c>
      <c r="BB44">
        <v>0.15</v>
      </c>
      <c r="BC44">
        <v>0.15</v>
      </c>
      <c r="BD44">
        <v>0.15</v>
      </c>
      <c r="BE44">
        <v>0.15</v>
      </c>
      <c r="BF44">
        <v>0.15</v>
      </c>
      <c r="BG44">
        <v>0.15</v>
      </c>
      <c r="BH44">
        <v>0.15</v>
      </c>
      <c r="BI44">
        <v>0.15</v>
      </c>
      <c r="BJ44">
        <v>0.15</v>
      </c>
    </row>
    <row r="45" spans="1:62" x14ac:dyDescent="0.45">
      <c r="A45" t="s">
        <v>99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</row>
    <row r="46" spans="1:62" x14ac:dyDescent="0.45">
      <c r="A46" t="s">
        <v>100</v>
      </c>
      <c r="B46">
        <v>1</v>
      </c>
      <c r="C46">
        <v>9390.530914518089</v>
      </c>
      <c r="D46">
        <v>9389.8196998245803</v>
      </c>
      <c r="E46">
        <v>10068.34294381871</v>
      </c>
      <c r="F46">
        <v>13334.21823977096</v>
      </c>
      <c r="G46">
        <v>25443.709650982171</v>
      </c>
      <c r="H46">
        <v>9390.7882392897136</v>
      </c>
      <c r="I46">
        <v>9386.6669220455333</v>
      </c>
      <c r="J46">
        <v>9386.666858218312</v>
      </c>
      <c r="K46">
        <v>13333.75123460957</v>
      </c>
      <c r="L46">
        <v>25439.403531248809</v>
      </c>
      <c r="M46">
        <v>12378.34119406832</v>
      </c>
      <c r="N46">
        <v>12373.333622475529</v>
      </c>
      <c r="O46">
        <v>12378.42988343555</v>
      </c>
      <c r="P46">
        <v>14248.18284267546</v>
      </c>
      <c r="Q46">
        <v>17679.91041256324</v>
      </c>
      <c r="R46">
        <v>12378.31130924649</v>
      </c>
      <c r="S46">
        <v>12373.616352968929</v>
      </c>
      <c r="T46">
        <v>12373.333604320171</v>
      </c>
      <c r="U46">
        <v>12373.333600685341</v>
      </c>
      <c r="V46">
        <v>20272.956106822701</v>
      </c>
      <c r="W46">
        <v>11098.199838854071</v>
      </c>
      <c r="X46">
        <v>11093.809353492959</v>
      </c>
      <c r="Y46">
        <v>11093.333499708669</v>
      </c>
      <c r="Z46">
        <v>12013.040643119521</v>
      </c>
      <c r="AA46">
        <v>20429.461827726602</v>
      </c>
      <c r="AB46">
        <v>11097.774838000179</v>
      </c>
      <c r="AC46">
        <v>11093.45231526647</v>
      </c>
      <c r="AD46">
        <v>11098.204282869179</v>
      </c>
      <c r="AE46">
        <v>12530.42970742764</v>
      </c>
      <c r="AF46">
        <v>20428.072753111821</v>
      </c>
      <c r="AG46">
        <v>9390.7881358418581</v>
      </c>
      <c r="AH46">
        <v>9386.6667952030566</v>
      </c>
      <c r="AI46">
        <v>9389.6834012098934</v>
      </c>
      <c r="AJ46">
        <v>13335.786506417709</v>
      </c>
      <c r="AK46">
        <v>25439.403426762179</v>
      </c>
      <c r="AL46">
        <v>9390.788239289699</v>
      </c>
      <c r="AM46">
        <v>9386.981908534186</v>
      </c>
      <c r="AN46">
        <v>9390.1875231883514</v>
      </c>
      <c r="AO46">
        <v>13333.779008859519</v>
      </c>
      <c r="AP46">
        <v>25443.709650982171</v>
      </c>
      <c r="AQ46">
        <v>11098.20444329336</v>
      </c>
      <c r="AR46">
        <v>11093.876489997219</v>
      </c>
      <c r="AS46">
        <v>11093.80044184914</v>
      </c>
      <c r="AT46">
        <v>12376.370078936319</v>
      </c>
      <c r="AU46">
        <v>20429.461827726602</v>
      </c>
      <c r="AV46">
        <v>11098.20444329336</v>
      </c>
      <c r="AW46">
        <v>11093.33361013765</v>
      </c>
      <c r="AX46">
        <v>11093.960407975461</v>
      </c>
      <c r="AY46">
        <v>15478.278188742741</v>
      </c>
      <c r="AZ46">
        <v>20504.94414079122</v>
      </c>
      <c r="BA46">
        <v>12378.766494442591</v>
      </c>
      <c r="BB46">
        <v>12373.333517168971</v>
      </c>
      <c r="BC46">
        <v>12373.333635314229</v>
      </c>
      <c r="BD46">
        <v>12373.33359187996</v>
      </c>
      <c r="BE46">
        <v>16776.818214945561</v>
      </c>
      <c r="BF46">
        <v>12378.598521418789</v>
      </c>
      <c r="BG46">
        <v>12373.333578171891</v>
      </c>
      <c r="BH46">
        <v>12373.333599274971</v>
      </c>
      <c r="BI46">
        <v>12373.333600685341</v>
      </c>
      <c r="BJ46">
        <v>19311.850156013388</v>
      </c>
    </row>
    <row r="47" spans="1:62" x14ac:dyDescent="0.45">
      <c r="A47" t="s">
        <v>101</v>
      </c>
      <c r="B47">
        <v>1</v>
      </c>
      <c r="C47">
        <v>-9390.530914518089</v>
      </c>
      <c r="D47">
        <v>-9389.8196998245803</v>
      </c>
      <c r="E47">
        <v>-10068.34294381871</v>
      </c>
      <c r="F47">
        <v>-13334.21823977096</v>
      </c>
      <c r="G47">
        <v>-25443.709650982171</v>
      </c>
      <c r="H47">
        <v>-9390.7882392897136</v>
      </c>
      <c r="I47">
        <v>-9386.6669220455333</v>
      </c>
      <c r="J47">
        <v>-9386.666858218312</v>
      </c>
      <c r="K47">
        <v>-13333.75123460957</v>
      </c>
      <c r="L47">
        <v>-25439.403531248809</v>
      </c>
      <c r="M47">
        <v>-12378.34119406832</v>
      </c>
      <c r="N47">
        <v>-12373.333622475529</v>
      </c>
      <c r="O47">
        <v>-12378.42988343555</v>
      </c>
      <c r="P47">
        <v>-14248.18284267546</v>
      </c>
      <c r="Q47">
        <v>-17679.91041256324</v>
      </c>
      <c r="R47">
        <v>-12378.31130924649</v>
      </c>
      <c r="S47">
        <v>-12373.616352968929</v>
      </c>
      <c r="T47">
        <v>-12373.333604320171</v>
      </c>
      <c r="U47">
        <v>-12373.333600685341</v>
      </c>
      <c r="V47">
        <v>-20272.956106822701</v>
      </c>
      <c r="W47">
        <v>-11098.199838854071</v>
      </c>
      <c r="X47">
        <v>-11093.809353492959</v>
      </c>
      <c r="Y47">
        <v>-11093.333499708669</v>
      </c>
      <c r="Z47">
        <v>-12013.040643119521</v>
      </c>
      <c r="AA47">
        <v>-20429.461827726602</v>
      </c>
      <c r="AB47">
        <v>-11097.774838000179</v>
      </c>
      <c r="AC47">
        <v>-11093.45231526647</v>
      </c>
      <c r="AD47">
        <v>-11098.204282869179</v>
      </c>
      <c r="AE47">
        <v>-12530.42970742764</v>
      </c>
      <c r="AF47">
        <v>-20428.072753111821</v>
      </c>
      <c r="AG47">
        <v>-9390.7881358418581</v>
      </c>
      <c r="AH47">
        <v>-9386.6667952030566</v>
      </c>
      <c r="AI47">
        <v>-9389.6834012098934</v>
      </c>
      <c r="AJ47">
        <v>-13335.786506417709</v>
      </c>
      <c r="AK47">
        <v>-25439.403426762179</v>
      </c>
      <c r="AL47">
        <v>-9390.788239289699</v>
      </c>
      <c r="AM47">
        <v>-9386.981908534186</v>
      </c>
      <c r="AN47">
        <v>-9390.1875231883514</v>
      </c>
      <c r="AO47">
        <v>-13333.779008859519</v>
      </c>
      <c r="AP47">
        <v>-25443.709650982171</v>
      </c>
      <c r="AQ47">
        <v>-11098.20444329336</v>
      </c>
      <c r="AR47">
        <v>-11093.876489997219</v>
      </c>
      <c r="AS47">
        <v>-11093.80044184914</v>
      </c>
      <c r="AT47">
        <v>-12376.370078936319</v>
      </c>
      <c r="AU47">
        <v>-20429.461827726602</v>
      </c>
      <c r="AV47">
        <v>-11098.20444329336</v>
      </c>
      <c r="AW47">
        <v>-11093.33361013765</v>
      </c>
      <c r="AX47">
        <v>-11093.960407975461</v>
      </c>
      <c r="AY47">
        <v>-15478.278188742741</v>
      </c>
      <c r="AZ47">
        <v>-20504.94414079122</v>
      </c>
      <c r="BA47">
        <v>-12378.766494442591</v>
      </c>
      <c r="BB47">
        <v>-12373.333517168971</v>
      </c>
      <c r="BC47">
        <v>-12373.333635314229</v>
      </c>
      <c r="BD47">
        <v>-12373.33359187996</v>
      </c>
      <c r="BE47">
        <v>-16776.818214945561</v>
      </c>
      <c r="BF47">
        <v>-12378.598521418789</v>
      </c>
      <c r="BG47">
        <v>-12373.333578171891</v>
      </c>
      <c r="BH47">
        <v>-12373.333599274971</v>
      </c>
      <c r="BI47">
        <v>-12373.333600685341</v>
      </c>
      <c r="BJ47">
        <v>-19311.850156013388</v>
      </c>
    </row>
    <row r="48" spans="1:62" x14ac:dyDescent="0.45">
      <c r="A48" t="s">
        <v>102</v>
      </c>
      <c r="B48">
        <v>1</v>
      </c>
      <c r="C48">
        <v>0.13603293054172491</v>
      </c>
      <c r="D48">
        <v>0.1356136199099946</v>
      </c>
      <c r="E48">
        <v>0.13861748394836751</v>
      </c>
      <c r="F48">
        <v>0.1618429403638145</v>
      </c>
      <c r="G48">
        <v>0.23518141936278131</v>
      </c>
      <c r="H48">
        <v>0.13603512300614889</v>
      </c>
      <c r="I48">
        <v>0.13557926532294981</v>
      </c>
      <c r="J48">
        <v>0.13251788912036419</v>
      </c>
      <c r="K48">
        <v>0.16182262640409309</v>
      </c>
      <c r="L48">
        <v>0.23515712396217411</v>
      </c>
      <c r="M48">
        <v>0.13603237513441199</v>
      </c>
      <c r="N48">
        <v>0.13591982785538509</v>
      </c>
      <c r="O48">
        <v>0.13326578301102809</v>
      </c>
      <c r="P48">
        <v>0.14246981027421901</v>
      </c>
      <c r="Q48">
        <v>0.16052605014451041</v>
      </c>
      <c r="R48">
        <v>0.13603218195258651</v>
      </c>
      <c r="S48">
        <v>0.13594189580569349</v>
      </c>
      <c r="T48">
        <v>0.1332141395415064</v>
      </c>
      <c r="U48">
        <v>0.1298430662822129</v>
      </c>
      <c r="V48">
        <v>0.17486703295366909</v>
      </c>
      <c r="W48">
        <v>0.13603508911349871</v>
      </c>
      <c r="X48">
        <v>0.1357752674477061</v>
      </c>
      <c r="Y48">
        <v>0.13289062737125421</v>
      </c>
      <c r="Z48">
        <v>0.13640566539356391</v>
      </c>
      <c r="AA48">
        <v>0.18736997790109161</v>
      </c>
      <c r="AB48">
        <v>0.13603202687634661</v>
      </c>
      <c r="AC48">
        <v>0.13577260355936191</v>
      </c>
      <c r="AD48">
        <v>0.1329397468684364</v>
      </c>
      <c r="AE48">
        <v>0.1402411980571395</v>
      </c>
      <c r="AF48">
        <v>0.1873518736010828</v>
      </c>
      <c r="AG48">
        <v>0.1360351223022491</v>
      </c>
      <c r="AH48">
        <v>0.13557917156890231</v>
      </c>
      <c r="AI48">
        <v>0.13256115539823721</v>
      </c>
      <c r="AJ48">
        <v>0.16183719875019431</v>
      </c>
      <c r="AK48">
        <v>0.2351589557331156</v>
      </c>
      <c r="AL48">
        <v>0.13603512240883411</v>
      </c>
      <c r="AM48">
        <v>0.13558856678601611</v>
      </c>
      <c r="AN48">
        <v>0.1325657499654472</v>
      </c>
      <c r="AO48">
        <v>0.16182284237295941</v>
      </c>
      <c r="AP48">
        <v>0.23517949218689169</v>
      </c>
      <c r="AQ48">
        <v>0.13603512277940041</v>
      </c>
      <c r="AR48">
        <v>0.13577576835455971</v>
      </c>
      <c r="AS48">
        <v>0.1329061043601116</v>
      </c>
      <c r="AT48">
        <v>0.1391055757000883</v>
      </c>
      <c r="AU48">
        <v>0.18736579655268479</v>
      </c>
      <c r="AV48">
        <v>0.13603512277940041</v>
      </c>
      <c r="AW48">
        <v>0.13575895399111981</v>
      </c>
      <c r="AX48">
        <v>0.13290733356718221</v>
      </c>
      <c r="AY48">
        <v>0.16047610188587641</v>
      </c>
      <c r="AZ48">
        <v>0.18779744736961099</v>
      </c>
      <c r="BA48">
        <v>0.13603512277940041</v>
      </c>
      <c r="BB48">
        <v>0.13592000316338301</v>
      </c>
      <c r="BC48">
        <v>0.13321404800283521</v>
      </c>
      <c r="BD48">
        <v>0.12984302732274061</v>
      </c>
      <c r="BE48">
        <v>0.15524691963071161</v>
      </c>
      <c r="BF48">
        <v>0.13603403854360149</v>
      </c>
      <c r="BG48">
        <v>0.1359200034588719</v>
      </c>
      <c r="BH48">
        <v>0.133214147131198</v>
      </c>
      <c r="BI48">
        <v>0.12984323209078871</v>
      </c>
      <c r="BJ48">
        <v>0.16967924553500729</v>
      </c>
    </row>
    <row r="49" spans="1:62" x14ac:dyDescent="0.45">
      <c r="A49" t="s">
        <v>103</v>
      </c>
      <c r="B49">
        <v>1</v>
      </c>
      <c r="C49">
        <v>0.13603292952421661</v>
      </c>
      <c r="D49">
        <v>0.1340268710619513</v>
      </c>
      <c r="E49">
        <v>0.1377115116411716</v>
      </c>
      <c r="F49">
        <v>0.16069890886725571</v>
      </c>
      <c r="G49">
        <v>0.23145257712057041</v>
      </c>
      <c r="H49">
        <v>0.13603512216614361</v>
      </c>
      <c r="I49">
        <v>0.1340454894370342</v>
      </c>
      <c r="J49">
        <v>0.13204099815863921</v>
      </c>
      <c r="K49">
        <v>0.16072882016136411</v>
      </c>
      <c r="L49">
        <v>0.2314335264837451</v>
      </c>
      <c r="M49">
        <v>0.1360323741166633</v>
      </c>
      <c r="N49">
        <v>0.13415536838943781</v>
      </c>
      <c r="O49">
        <v>0.13203294816677549</v>
      </c>
      <c r="P49">
        <v>0.14170127586600731</v>
      </c>
      <c r="Q49">
        <v>0.15926115650900341</v>
      </c>
      <c r="R49">
        <v>0.13603218093486841</v>
      </c>
      <c r="S49">
        <v>0.1340018287042026</v>
      </c>
      <c r="T49">
        <v>0.1320482598657986</v>
      </c>
      <c r="U49">
        <v>0.13001337590289591</v>
      </c>
      <c r="V49">
        <v>0.17280471918306711</v>
      </c>
      <c r="W49">
        <v>0.13603509012454421</v>
      </c>
      <c r="X49">
        <v>0.13400343133452569</v>
      </c>
      <c r="Y49">
        <v>0.13203266810348499</v>
      </c>
      <c r="Z49">
        <v>0.13650235897986479</v>
      </c>
      <c r="AA49">
        <v>0.18514067966239561</v>
      </c>
      <c r="AB49">
        <v>0.1360320258579529</v>
      </c>
      <c r="AC49">
        <v>0.13400085688075719</v>
      </c>
      <c r="AD49">
        <v>0.13203565577172729</v>
      </c>
      <c r="AE49">
        <v>0.14004815847950991</v>
      </c>
      <c r="AF49">
        <v>0.18514966358447871</v>
      </c>
      <c r="AG49">
        <v>0.13603512128287651</v>
      </c>
      <c r="AH49">
        <v>0.13404613722182929</v>
      </c>
      <c r="AI49">
        <v>0.13202570924757021</v>
      </c>
      <c r="AJ49">
        <v>0.16074511278706721</v>
      </c>
      <c r="AK49">
        <v>0.23142863893475801</v>
      </c>
      <c r="AL49">
        <v>0.13603512216686159</v>
      </c>
      <c r="AM49">
        <v>0.13400268554175471</v>
      </c>
      <c r="AN49">
        <v>0.1320300054685879</v>
      </c>
      <c r="AO49">
        <v>0.16072900814096361</v>
      </c>
      <c r="AP49">
        <v>0.2314577188470672</v>
      </c>
      <c r="AQ49">
        <v>0.1360351233216143</v>
      </c>
      <c r="AR49">
        <v>0.13400391579350479</v>
      </c>
      <c r="AS49">
        <v>0.1320033683877801</v>
      </c>
      <c r="AT49">
        <v>0.1390053285008373</v>
      </c>
      <c r="AU49">
        <v>0.18514729179959269</v>
      </c>
      <c r="AV49">
        <v>0.13603512332239329</v>
      </c>
      <c r="AW49">
        <v>0.13409361090876579</v>
      </c>
      <c r="AX49">
        <v>0.13200452090147161</v>
      </c>
      <c r="AY49">
        <v>0.15899498397748951</v>
      </c>
      <c r="AZ49">
        <v>0.18553146701314821</v>
      </c>
      <c r="BA49">
        <v>0.13603512332354301</v>
      </c>
      <c r="BB49">
        <v>0.1341539933452657</v>
      </c>
      <c r="BC49">
        <v>0.13204852623525229</v>
      </c>
      <c r="BD49">
        <v>0.13001342360184701</v>
      </c>
      <c r="BE49">
        <v>0.1543240539917268</v>
      </c>
      <c r="BF49">
        <v>0.13603403752576121</v>
      </c>
      <c r="BG49">
        <v>0.13415399441044151</v>
      </c>
      <c r="BH49">
        <v>0.1320482375682859</v>
      </c>
      <c r="BI49">
        <v>0.1300131740320643</v>
      </c>
      <c r="BJ49">
        <v>0.16789001114093749</v>
      </c>
    </row>
    <row r="50" spans="1:62" x14ac:dyDescent="0.45">
      <c r="A50" t="s">
        <v>104</v>
      </c>
      <c r="B50">
        <v>1</v>
      </c>
      <c r="C50">
        <v>19023.560618920659</v>
      </c>
      <c r="D50">
        <v>22872.421230813081</v>
      </c>
      <c r="E50">
        <v>55599.995445281937</v>
      </c>
      <c r="F50">
        <v>96456.046389260693</v>
      </c>
      <c r="G50">
        <v>131131.52941014239</v>
      </c>
      <c r="H50">
        <v>19023.88167789561</v>
      </c>
      <c r="I50">
        <v>22939.955234671321</v>
      </c>
      <c r="J50">
        <v>57809.240244886751</v>
      </c>
      <c r="K50">
        <v>96737.929445446396</v>
      </c>
      <c r="L50">
        <v>131173.26980175139</v>
      </c>
      <c r="M50">
        <v>19288.825079950861</v>
      </c>
      <c r="N50">
        <v>20030.386757560598</v>
      </c>
      <c r="O50">
        <v>51225.503416994623</v>
      </c>
      <c r="P50">
        <v>95385.886461727408</v>
      </c>
      <c r="Q50">
        <v>140831.49634337661</v>
      </c>
      <c r="R50">
        <v>19288.796933622751</v>
      </c>
      <c r="S50">
        <v>19841.097574149171</v>
      </c>
      <c r="T50">
        <v>51463.109270938621</v>
      </c>
      <c r="U50">
        <v>99913.772439968598</v>
      </c>
      <c r="V50">
        <v>136985.39309654341</v>
      </c>
      <c r="W50">
        <v>19183.101171330381</v>
      </c>
      <c r="X50">
        <v>21308.167986462278</v>
      </c>
      <c r="Y50">
        <v>54807.973969096922</v>
      </c>
      <c r="Z50">
        <v>100745.0283016185</v>
      </c>
      <c r="AA50">
        <v>139927.6601117095</v>
      </c>
      <c r="AB50">
        <v>19182.636186652879</v>
      </c>
      <c r="AC50">
        <v>21308.5991308017</v>
      </c>
      <c r="AD50">
        <v>54639.785031747953</v>
      </c>
      <c r="AE50">
        <v>99811.533720661799</v>
      </c>
      <c r="AF50">
        <v>140169.86939113919</v>
      </c>
      <c r="AG50">
        <v>19023.879957029982</v>
      </c>
      <c r="AH50">
        <v>22940.850556954629</v>
      </c>
      <c r="AI50">
        <v>57605.648085447167</v>
      </c>
      <c r="AJ50">
        <v>96748.045234638179</v>
      </c>
      <c r="AK50">
        <v>131122.4820807378</v>
      </c>
      <c r="AL50">
        <v>19023.887034749088</v>
      </c>
      <c r="AM50">
        <v>22876.525999378551</v>
      </c>
      <c r="AN50">
        <v>57604.139933535567</v>
      </c>
      <c r="AO50">
        <v>96737.781162546933</v>
      </c>
      <c r="AP50">
        <v>131184.9523089838</v>
      </c>
      <c r="AQ50">
        <v>19183.101735650169</v>
      </c>
      <c r="AR50">
        <v>21308.08690155057</v>
      </c>
      <c r="AS50">
        <v>54650.076190310363</v>
      </c>
      <c r="AT50">
        <v>100161.1190335467</v>
      </c>
      <c r="AU50">
        <v>140024.6112471252</v>
      </c>
      <c r="AV50">
        <v>19183.101735650169</v>
      </c>
      <c r="AW50">
        <v>21430.65835944124</v>
      </c>
      <c r="AX50">
        <v>54649.609739252854</v>
      </c>
      <c r="AY50">
        <v>92947.658647682998</v>
      </c>
      <c r="AZ50">
        <v>139653.88664502461</v>
      </c>
      <c r="BA50">
        <v>19289.2400542133</v>
      </c>
      <c r="BB50">
        <v>20028.734996944651</v>
      </c>
      <c r="BC50">
        <v>51464.343515827248</v>
      </c>
      <c r="BD50">
        <v>99914.332204871564</v>
      </c>
      <c r="BE50">
        <v>141929.88475644699</v>
      </c>
      <c r="BF50">
        <v>19289.06743379324</v>
      </c>
      <c r="BG50">
        <v>20028.735985140971</v>
      </c>
      <c r="BH50">
        <v>51463.006715092823</v>
      </c>
      <c r="BI50">
        <v>99911.386398740273</v>
      </c>
      <c r="BJ50">
        <v>138532.57089820021</v>
      </c>
    </row>
    <row r="51" spans="1:62" x14ac:dyDescent="0.45">
      <c r="A51" t="s">
        <v>105</v>
      </c>
      <c r="B51">
        <v>1</v>
      </c>
      <c r="C51">
        <v>1.285562211195824E-2</v>
      </c>
      <c r="D51">
        <v>1.564913111508481E-2</v>
      </c>
      <c r="E51">
        <v>4.0394280773417092E-2</v>
      </c>
      <c r="F51">
        <v>6.3014289633641918E-2</v>
      </c>
      <c r="G51">
        <v>5.4581547593857083E-2</v>
      </c>
      <c r="H51">
        <v>1.285562325688209E-2</v>
      </c>
      <c r="I51">
        <v>1.5702270098290429E-2</v>
      </c>
      <c r="J51">
        <v>4.4980220959182998E-2</v>
      </c>
      <c r="K51">
        <v>6.3256085640967061E-2</v>
      </c>
      <c r="L51">
        <v>5.4608085425347161E-2</v>
      </c>
      <c r="M51">
        <v>8.5704147414472822E-3</v>
      </c>
      <c r="N51">
        <v>8.9174201131150717E-3</v>
      </c>
      <c r="O51">
        <v>2.4529881084919099E-2</v>
      </c>
      <c r="P51">
        <v>4.5581094374332658E-2</v>
      </c>
      <c r="Q51">
        <v>6.1678505202396233E-2</v>
      </c>
      <c r="R51">
        <v>8.5704147413075173E-3</v>
      </c>
      <c r="S51">
        <v>8.8291686900333829E-3</v>
      </c>
      <c r="T51">
        <v>2.4665613955417671E-2</v>
      </c>
      <c r="U51">
        <v>5.5259536865643777E-2</v>
      </c>
      <c r="V51">
        <v>5.2875541266502277E-2</v>
      </c>
      <c r="W51">
        <v>1.0284508129033689E-2</v>
      </c>
      <c r="X51">
        <v>1.149124353012272E-2</v>
      </c>
      <c r="Y51">
        <v>3.2488211555746077E-2</v>
      </c>
      <c r="Z51">
        <v>6.5502464141331915E-2</v>
      </c>
      <c r="AA51">
        <v>6.1214895036530631E-2</v>
      </c>
      <c r="AB51">
        <v>1.0284497689542319E-2</v>
      </c>
      <c r="AC51">
        <v>1.1491727996492869E-2</v>
      </c>
      <c r="AD51">
        <v>3.2360406640662788E-2</v>
      </c>
      <c r="AE51">
        <v>6.1820421162684318E-2</v>
      </c>
      <c r="AF51">
        <v>6.1349488470040521E-2</v>
      </c>
      <c r="AG51">
        <v>1.285562211553066E-2</v>
      </c>
      <c r="AH51">
        <v>1.5702928446360231E-2</v>
      </c>
      <c r="AI51">
        <v>4.4769347740739512E-2</v>
      </c>
      <c r="AJ51">
        <v>6.3255815260329473E-2</v>
      </c>
      <c r="AK51">
        <v>5.45838139509622E-2</v>
      </c>
      <c r="AL51">
        <v>1.2855627096308881E-2</v>
      </c>
      <c r="AM51">
        <v>1.5655299084312471E-2</v>
      </c>
      <c r="AN51">
        <v>4.4765763399644207E-2</v>
      </c>
      <c r="AO51">
        <v>6.3255838127549452E-2</v>
      </c>
      <c r="AP51">
        <v>5.4607075288746643E-2</v>
      </c>
      <c r="AQ51">
        <v>1.028450572197126E-2</v>
      </c>
      <c r="AR51">
        <v>1.149115242748887E-2</v>
      </c>
      <c r="AS51">
        <v>3.2377629128218337E-2</v>
      </c>
      <c r="AT51">
        <v>6.2922540624519213E-2</v>
      </c>
      <c r="AU51">
        <v>6.1267363638012579E-2</v>
      </c>
      <c r="AV51">
        <v>1.028450572197126E-2</v>
      </c>
      <c r="AW51">
        <v>1.1561374758905349E-2</v>
      </c>
      <c r="AX51">
        <v>3.2376939052453403E-2</v>
      </c>
      <c r="AY51">
        <v>4.6647480714744297E-2</v>
      </c>
      <c r="AZ51">
        <v>6.0880161223632899E-2</v>
      </c>
      <c r="BA51">
        <v>8.5704214349760482E-3</v>
      </c>
      <c r="BB51">
        <v>8.9166508651648945E-3</v>
      </c>
      <c r="BC51">
        <v>2.46662808760123E-2</v>
      </c>
      <c r="BD51">
        <v>5.5259960170590927E-2</v>
      </c>
      <c r="BE51">
        <v>6.5535153382386635E-2</v>
      </c>
      <c r="BF51">
        <v>8.5704147414607679E-3</v>
      </c>
      <c r="BG51">
        <v>8.9166512975636485E-3</v>
      </c>
      <c r="BH51">
        <v>2.4665558543480581E-2</v>
      </c>
      <c r="BI51">
        <v>5.5257732693437027E-2</v>
      </c>
      <c r="BJ51">
        <v>5.5834113523010251E-2</v>
      </c>
    </row>
    <row r="52" spans="1:62" x14ac:dyDescent="0.45">
      <c r="A52" t="s">
        <v>106</v>
      </c>
      <c r="B52">
        <v>1</v>
      </c>
      <c r="C52">
        <v>3.3510321638504471E-4</v>
      </c>
      <c r="D52">
        <v>4.079206843998772E-4</v>
      </c>
      <c r="E52">
        <v>1.0529442521604059E-3</v>
      </c>
      <c r="F52">
        <v>1.6425724831169331E-3</v>
      </c>
      <c r="G52">
        <v>1.422759007279874E-3</v>
      </c>
      <c r="H52">
        <v>3.35103246229393E-4</v>
      </c>
      <c r="I52">
        <v>4.0930584056210391E-4</v>
      </c>
      <c r="J52">
        <v>1.1724844263360369E-3</v>
      </c>
      <c r="K52">
        <v>1.648875299041208E-3</v>
      </c>
      <c r="L52">
        <v>1.4234507600873829E-3</v>
      </c>
      <c r="M52">
        <v>3.3510321639058872E-4</v>
      </c>
      <c r="N52">
        <v>3.4867112642279931E-4</v>
      </c>
      <c r="O52">
        <v>9.5911835042033686E-4</v>
      </c>
      <c r="P52">
        <v>1.7822207900364069E-3</v>
      </c>
      <c r="Q52">
        <v>2.4116295534136918E-3</v>
      </c>
      <c r="R52">
        <v>3.3510321638512391E-4</v>
      </c>
      <c r="S52">
        <v>3.452204957803053E-4</v>
      </c>
      <c r="T52">
        <v>9.6442550565683128E-4</v>
      </c>
      <c r="U52">
        <v>2.160647891446672E-3</v>
      </c>
      <c r="V52">
        <v>2.0674336635202401E-3</v>
      </c>
      <c r="W52">
        <v>3.3510355653768118E-4</v>
      </c>
      <c r="X52">
        <v>3.7442301835649848E-4</v>
      </c>
      <c r="Y52">
        <v>1.0585742265247259E-3</v>
      </c>
      <c r="Z52">
        <v>2.1342886232717309E-3</v>
      </c>
      <c r="AA52">
        <v>1.99458532994029E-3</v>
      </c>
      <c r="AB52">
        <v>3.3510321638425378E-4</v>
      </c>
      <c r="AC52">
        <v>3.744388038857261E-4</v>
      </c>
      <c r="AD52">
        <v>1.0544099163749289E-3</v>
      </c>
      <c r="AE52">
        <v>2.014315389550797E-3</v>
      </c>
      <c r="AF52">
        <v>1.9989708326488202E-3</v>
      </c>
      <c r="AG52">
        <v>3.3510321647816602E-4</v>
      </c>
      <c r="AH52">
        <v>4.0932300150179008E-4</v>
      </c>
      <c r="AI52">
        <v>1.1669876644419431E-3</v>
      </c>
      <c r="AJ52">
        <v>1.6488682511192549E-3</v>
      </c>
      <c r="AK52">
        <v>1.4228180836550811E-3</v>
      </c>
      <c r="AL52">
        <v>3.3510334631045162E-4</v>
      </c>
      <c r="AM52">
        <v>4.0808146279774508E-4</v>
      </c>
      <c r="AN52">
        <v>1.1668942326173921E-3</v>
      </c>
      <c r="AO52">
        <v>1.648868847191456E-3</v>
      </c>
      <c r="AP52">
        <v>1.4234244291933291E-3</v>
      </c>
      <c r="AQ52">
        <v>3.3510347810756342E-4</v>
      </c>
      <c r="AR52">
        <v>3.7442004992901251E-4</v>
      </c>
      <c r="AS52">
        <v>1.054971082427781E-3</v>
      </c>
      <c r="AT52">
        <v>2.050226115348918E-3</v>
      </c>
      <c r="AU52">
        <v>1.99629493187191E-3</v>
      </c>
      <c r="AV52">
        <v>3.3510347810756342E-4</v>
      </c>
      <c r="AW52">
        <v>3.7670812756099937E-4</v>
      </c>
      <c r="AX52">
        <v>1.0549485974591061E-3</v>
      </c>
      <c r="AY52">
        <v>1.519930413288752E-3</v>
      </c>
      <c r="AZ52">
        <v>1.9836785865367051E-3</v>
      </c>
      <c r="BA52">
        <v>3.3510347810756342E-4</v>
      </c>
      <c r="BB52">
        <v>3.4864104882794729E-4</v>
      </c>
      <c r="BC52">
        <v>9.6445158225208071E-4</v>
      </c>
      <c r="BD52">
        <v>2.1606644426701051E-3</v>
      </c>
      <c r="BE52">
        <v>2.5624244972513172E-3</v>
      </c>
      <c r="BF52">
        <v>3.3510321639111602E-4</v>
      </c>
      <c r="BG52">
        <v>3.4864106573473868E-4</v>
      </c>
      <c r="BH52">
        <v>9.644233390500908E-4</v>
      </c>
      <c r="BI52">
        <v>2.160577348313388E-3</v>
      </c>
      <c r="BJ52">
        <v>2.1831138387497012E-3</v>
      </c>
    </row>
    <row r="53" spans="1:62" x14ac:dyDescent="0.45">
      <c r="A53" t="s">
        <v>107</v>
      </c>
      <c r="B53">
        <v>1</v>
      </c>
      <c r="C53">
        <v>1</v>
      </c>
      <c r="D53">
        <v>1</v>
      </c>
      <c r="E53">
        <v>1</v>
      </c>
      <c r="F53">
        <v>2</v>
      </c>
      <c r="G53">
        <v>1</v>
      </c>
      <c r="H53">
        <v>1</v>
      </c>
      <c r="I53">
        <v>1</v>
      </c>
      <c r="J53">
        <v>1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R53">
        <v>1</v>
      </c>
      <c r="S53">
        <v>1</v>
      </c>
      <c r="T53">
        <v>1</v>
      </c>
      <c r="U53">
        <v>2</v>
      </c>
      <c r="V53">
        <v>1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1</v>
      </c>
      <c r="AD53">
        <v>1</v>
      </c>
      <c r="AE53">
        <v>2</v>
      </c>
      <c r="AF53">
        <v>1</v>
      </c>
      <c r="AG53">
        <v>1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2</v>
      </c>
      <c r="AP53">
        <v>1</v>
      </c>
      <c r="AQ53">
        <v>1</v>
      </c>
      <c r="AR53">
        <v>1</v>
      </c>
      <c r="AS53">
        <v>1</v>
      </c>
      <c r="AT53">
        <v>2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2</v>
      </c>
      <c r="BE53">
        <v>2</v>
      </c>
      <c r="BF53">
        <v>1</v>
      </c>
      <c r="BG53">
        <v>1</v>
      </c>
      <c r="BH53">
        <v>1</v>
      </c>
      <c r="BI53">
        <v>2</v>
      </c>
      <c r="BJ53">
        <v>1</v>
      </c>
    </row>
    <row r="54" spans="1:62" x14ac:dyDescent="0.45">
      <c r="A54" t="s">
        <v>108</v>
      </c>
      <c r="B54">
        <v>1</v>
      </c>
      <c r="C54">
        <v>-19023.56974400195</v>
      </c>
      <c r="D54">
        <v>-39906.526113499822</v>
      </c>
      <c r="E54">
        <v>-67470.973995582521</v>
      </c>
      <c r="F54">
        <v>-115237.25635469399</v>
      </c>
      <c r="G54">
        <v>-238172.0814922408</v>
      </c>
      <c r="H54">
        <v>-19023.88921125366</v>
      </c>
      <c r="I54">
        <v>-39369.714242448958</v>
      </c>
      <c r="J54">
        <v>-63687.765679195792</v>
      </c>
      <c r="K54">
        <v>-114704.305977361</v>
      </c>
      <c r="L54">
        <v>-238052.83101521371</v>
      </c>
      <c r="M54">
        <v>-19288.834477202879</v>
      </c>
      <c r="N54">
        <v>-39311.510445318687</v>
      </c>
      <c r="O54">
        <v>-68456.196395654304</v>
      </c>
      <c r="P54">
        <v>-108185.20902828791</v>
      </c>
      <c r="Q54">
        <v>-165757.69543810189</v>
      </c>
      <c r="R54">
        <v>-19288.806330577259</v>
      </c>
      <c r="S54">
        <v>-41241.653073677298</v>
      </c>
      <c r="T54">
        <v>-67742.510877502151</v>
      </c>
      <c r="U54">
        <v>-97455.138086629289</v>
      </c>
      <c r="V54">
        <v>-183555.310785971</v>
      </c>
      <c r="W54">
        <v>-19183.091943081519</v>
      </c>
      <c r="X54">
        <v>-40704.85754027147</v>
      </c>
      <c r="Y54">
        <v>-66296.105155679237</v>
      </c>
      <c r="Z54">
        <v>-99395.425087146825</v>
      </c>
      <c r="AA54">
        <v>-190910.23574828191</v>
      </c>
      <c r="AB54">
        <v>-19182.645481743119</v>
      </c>
      <c r="AC54">
        <v>-40704.009756056621</v>
      </c>
      <c r="AD54">
        <v>-66752.027734656644</v>
      </c>
      <c r="AE54">
        <v>-102652.6452357721</v>
      </c>
      <c r="AF54">
        <v>-190540.8722130344</v>
      </c>
      <c r="AG54">
        <v>-19023.889098993492</v>
      </c>
      <c r="AH54">
        <v>-39362.195265236631</v>
      </c>
      <c r="AI54">
        <v>-64206.440904412921</v>
      </c>
      <c r="AJ54">
        <v>-114689.7127170852</v>
      </c>
      <c r="AK54">
        <v>-238188.76111926229</v>
      </c>
      <c r="AL54">
        <v>-19023.889204812789</v>
      </c>
      <c r="AM54">
        <v>-39898.621961405253</v>
      </c>
      <c r="AN54">
        <v>-64208.938581390343</v>
      </c>
      <c r="AO54">
        <v>-114704.6552411298</v>
      </c>
      <c r="AP54">
        <v>-238029.02649068891</v>
      </c>
      <c r="AQ54">
        <v>-19183.096786628339</v>
      </c>
      <c r="AR54">
        <v>-40705.012449168767</v>
      </c>
      <c r="AS54">
        <v>-66740.745197658587</v>
      </c>
      <c r="AT54">
        <v>-101614.51753155141</v>
      </c>
      <c r="AU54">
        <v>-190764.9402443915</v>
      </c>
      <c r="AV54">
        <v>-19183.096779518452</v>
      </c>
      <c r="AW54">
        <v>-39570.004243217292</v>
      </c>
      <c r="AX54">
        <v>-66741.431851651447</v>
      </c>
      <c r="AY54">
        <v>-119905.7239197618</v>
      </c>
      <c r="AZ54">
        <v>-191654.4014770262</v>
      </c>
      <c r="BA54">
        <v>-19289.23502983326</v>
      </c>
      <c r="BB54">
        <v>-39328.434559367313</v>
      </c>
      <c r="BC54">
        <v>-67738.684019903449</v>
      </c>
      <c r="BD54">
        <v>-97454.446550752895</v>
      </c>
      <c r="BE54">
        <v>-159062.91573471151</v>
      </c>
      <c r="BF54">
        <v>-19289.076832013779</v>
      </c>
      <c r="BG54">
        <v>-39328.426421529963</v>
      </c>
      <c r="BH54">
        <v>-67742.830984607819</v>
      </c>
      <c r="BI54">
        <v>-97458.061075457284</v>
      </c>
      <c r="BJ54">
        <v>-177137.77905859629</v>
      </c>
    </row>
    <row r="55" spans="1:62" x14ac:dyDescent="0.45">
      <c r="A55" t="s">
        <v>109</v>
      </c>
      <c r="B55">
        <v>1</v>
      </c>
      <c r="C55">
        <v>1.28556286523099E-2</v>
      </c>
      <c r="D55">
        <v>2.892514130041126E-2</v>
      </c>
      <c r="E55">
        <v>5.1376417874339587E-2</v>
      </c>
      <c r="F55">
        <v>8.0346622861344252E-2</v>
      </c>
      <c r="G55">
        <v>0.1151403912268542</v>
      </c>
      <c r="H55">
        <v>1.285562865627876E-2</v>
      </c>
      <c r="I55">
        <v>2.8488236943353128E-2</v>
      </c>
      <c r="J55">
        <v>5.089680301503572E-2</v>
      </c>
      <c r="K55">
        <v>7.9813190690060723E-2</v>
      </c>
      <c r="L55">
        <v>0.1150780470386237</v>
      </c>
      <c r="M55">
        <v>8.5704191027123414E-3</v>
      </c>
      <c r="N55">
        <v>1.8297696479579399E-2</v>
      </c>
      <c r="O55">
        <v>3.4281661307151323E-2</v>
      </c>
      <c r="P55">
        <v>5.349245362632344E-2</v>
      </c>
      <c r="Q55">
        <v>7.7076441921560893E-2</v>
      </c>
      <c r="R55">
        <v>8.5704191024411538E-3</v>
      </c>
      <c r="S55">
        <v>1.9283440583370771E-2</v>
      </c>
      <c r="T55">
        <v>3.3869314363978782E-2</v>
      </c>
      <c r="U55">
        <v>5.3421910167912548E-2</v>
      </c>
      <c r="V55">
        <v>7.710467637081192E-2</v>
      </c>
      <c r="W55">
        <v>1.028450292998463E-2</v>
      </c>
      <c r="X55">
        <v>2.3140131111795709E-2</v>
      </c>
      <c r="Y55">
        <v>4.0802713991573702E-2</v>
      </c>
      <c r="Z55">
        <v>6.4253634844080754E-2</v>
      </c>
      <c r="AA55">
        <v>9.2377167704750657E-2</v>
      </c>
      <c r="AB55">
        <v>1.0284502926376581E-2</v>
      </c>
      <c r="AC55">
        <v>2.314012874680171E-2</v>
      </c>
      <c r="AD55">
        <v>4.113251355133505E-2</v>
      </c>
      <c r="AE55">
        <v>6.4278112284475067E-2</v>
      </c>
      <c r="AF55">
        <v>9.2125119837345587E-2</v>
      </c>
      <c r="AG55">
        <v>1.2855628667865909E-2</v>
      </c>
      <c r="AH55">
        <v>2.84820285305377E-2</v>
      </c>
      <c r="AI55">
        <v>5.1422481926626747E-2</v>
      </c>
      <c r="AJ55">
        <v>7.9785337421056965E-2</v>
      </c>
      <c r="AK55">
        <v>0.11517205064449711</v>
      </c>
      <c r="AL55">
        <v>1.28556286516624E-2</v>
      </c>
      <c r="AM55">
        <v>2.8925160898991682E-2</v>
      </c>
      <c r="AN55">
        <v>5.1422475822919332E-2</v>
      </c>
      <c r="AO55">
        <v>7.981336094011221E-2</v>
      </c>
      <c r="AP55">
        <v>0.1150415026569015</v>
      </c>
      <c r="AQ55">
        <v>1.028450293377161E-2</v>
      </c>
      <c r="AR55">
        <v>2.31401287004687E-2</v>
      </c>
      <c r="AS55">
        <v>4.1137992277929157E-2</v>
      </c>
      <c r="AT55">
        <v>6.4204078744503262E-2</v>
      </c>
      <c r="AU55">
        <v>9.227529309957265E-2</v>
      </c>
      <c r="AV55">
        <v>1.028450292976601E-2</v>
      </c>
      <c r="AW55">
        <v>2.242371176955648E-2</v>
      </c>
      <c r="AX55">
        <v>4.1138003176780548E-2</v>
      </c>
      <c r="AY55">
        <v>6.4278095044878386E-2</v>
      </c>
      <c r="AZ55">
        <v>9.2530792719755922E-2</v>
      </c>
      <c r="BA55">
        <v>8.5704191032115618E-3</v>
      </c>
      <c r="BB55">
        <v>1.8306302883910369E-2</v>
      </c>
      <c r="BC55">
        <v>3.3867046983358677E-2</v>
      </c>
      <c r="BD55">
        <v>5.3421399243719997E-2</v>
      </c>
      <c r="BE55">
        <v>7.6927056393819929E-2</v>
      </c>
      <c r="BF55">
        <v>8.5704191031180828E-3</v>
      </c>
      <c r="BG55">
        <v>1.8306298683046389E-2</v>
      </c>
      <c r="BH55">
        <v>3.3869504032537849E-2</v>
      </c>
      <c r="BI55">
        <v>5.3424069943318817E-2</v>
      </c>
      <c r="BJ55">
        <v>7.7118796320311989E-2</v>
      </c>
    </row>
    <row r="56" spans="1:62" x14ac:dyDescent="0.45">
      <c r="A56" t="s">
        <v>110</v>
      </c>
      <c r="B56">
        <v>1</v>
      </c>
      <c r="C56">
        <v>3.3510338687021138E-4</v>
      </c>
      <c r="D56">
        <v>7.5398201656405356E-4</v>
      </c>
      <c r="E56">
        <v>1.3392119592577851E-3</v>
      </c>
      <c r="F56">
        <v>2.0943686359190402E-3</v>
      </c>
      <c r="G56">
        <v>3.0013261979799982E-3</v>
      </c>
      <c r="H56">
        <v>3.3510338697366639E-4</v>
      </c>
      <c r="I56">
        <v>7.4259337632340489E-4</v>
      </c>
      <c r="J56">
        <v>1.3267099985919311E-3</v>
      </c>
      <c r="K56">
        <v>2.080463837320916E-3</v>
      </c>
      <c r="L56">
        <v>2.9997010928067922E-3</v>
      </c>
      <c r="M56">
        <v>3.3510338691605248E-4</v>
      </c>
      <c r="N56">
        <v>7.1543993235155469E-4</v>
      </c>
      <c r="O56">
        <v>1.3404129571096171E-3</v>
      </c>
      <c r="P56">
        <v>2.0915549367892471E-3</v>
      </c>
      <c r="Q56">
        <v>3.0136888791330312E-3</v>
      </c>
      <c r="R56">
        <v>3.3510338690544909E-4</v>
      </c>
      <c r="S56">
        <v>7.5398252680979711E-4</v>
      </c>
      <c r="T56">
        <v>1.3242901916315701E-3</v>
      </c>
      <c r="U56">
        <v>2.0887966875653809E-3</v>
      </c>
      <c r="V56">
        <v>3.0147928460987458E-3</v>
      </c>
      <c r="W56">
        <v>3.3510338713533248E-4</v>
      </c>
      <c r="X56">
        <v>7.5398260539267679E-4</v>
      </c>
      <c r="Y56">
        <v>1.32948843089211E-3</v>
      </c>
      <c r="Z56">
        <v>2.093597602002964E-3</v>
      </c>
      <c r="AA56">
        <v>3.0099560477131249E-3</v>
      </c>
      <c r="AB56">
        <v>3.3510338701777038E-4</v>
      </c>
      <c r="AC56">
        <v>7.5398252833328895E-4</v>
      </c>
      <c r="AD56">
        <v>1.340234399881001E-3</v>
      </c>
      <c r="AE56">
        <v>2.094395158602479E-3</v>
      </c>
      <c r="AF56">
        <v>3.0017434880335102E-3</v>
      </c>
      <c r="AG56">
        <v>3.3510338727570478E-4</v>
      </c>
      <c r="AH56">
        <v>7.4243154369601605E-4</v>
      </c>
      <c r="AI56">
        <v>1.340412695554071E-3</v>
      </c>
      <c r="AJ56">
        <v>2.0797377954422181E-3</v>
      </c>
      <c r="AK56">
        <v>3.0021514534665588E-3</v>
      </c>
      <c r="AL56">
        <v>3.3510338685333317E-4</v>
      </c>
      <c r="AM56">
        <v>7.5398252743371643E-4</v>
      </c>
      <c r="AN56">
        <v>1.340412536450764E-3</v>
      </c>
      <c r="AO56">
        <v>2.0804682751722581E-3</v>
      </c>
      <c r="AP56">
        <v>2.9987485025898979E-3</v>
      </c>
      <c r="AQ56">
        <v>3.3510338725872488E-4</v>
      </c>
      <c r="AR56">
        <v>7.5398252682360519E-4</v>
      </c>
      <c r="AS56">
        <v>1.3404129150558579E-3</v>
      </c>
      <c r="AT56">
        <v>2.0919828990917308E-3</v>
      </c>
      <c r="AU56">
        <v>3.0066366334944089E-3</v>
      </c>
      <c r="AV56">
        <v>3.3510338712820911E-4</v>
      </c>
      <c r="AW56">
        <v>7.3063927515804863E-4</v>
      </c>
      <c r="AX56">
        <v>1.3404132701767661E-3</v>
      </c>
      <c r="AY56">
        <v>2.0943945968789541E-3</v>
      </c>
      <c r="AZ56">
        <v>3.01496166278538E-3</v>
      </c>
      <c r="BA56">
        <v>3.3510338693557202E-4</v>
      </c>
      <c r="BB56">
        <v>7.1577644276089555E-4</v>
      </c>
      <c r="BC56">
        <v>1.324201537049324E-3</v>
      </c>
      <c r="BD56">
        <v>2.0887767104294519E-3</v>
      </c>
      <c r="BE56">
        <v>3.0078479049983589E-3</v>
      </c>
      <c r="BF56">
        <v>3.3510338693191701E-4</v>
      </c>
      <c r="BG56">
        <v>7.1577627850711375E-4</v>
      </c>
      <c r="BH56">
        <v>1.324297607672229E-3</v>
      </c>
      <c r="BI56">
        <v>2.0888811347837661E-3</v>
      </c>
      <c r="BJ56">
        <v>3.0153449361241991E-3</v>
      </c>
    </row>
    <row r="57" spans="1:62" x14ac:dyDescent="0.45">
      <c r="A57" t="s">
        <v>111</v>
      </c>
      <c r="B57">
        <v>1</v>
      </c>
      <c r="C57">
        <v>1</v>
      </c>
      <c r="D57">
        <v>1</v>
      </c>
      <c r="E57">
        <v>2</v>
      </c>
      <c r="F57">
        <v>2</v>
      </c>
      <c r="G57">
        <v>2</v>
      </c>
      <c r="H57">
        <v>1</v>
      </c>
      <c r="I57">
        <v>1</v>
      </c>
      <c r="J57">
        <v>2</v>
      </c>
      <c r="K57">
        <v>2</v>
      </c>
      <c r="L57">
        <v>2</v>
      </c>
      <c r="M57">
        <v>1</v>
      </c>
      <c r="N57">
        <v>1</v>
      </c>
      <c r="O57">
        <v>1</v>
      </c>
      <c r="P57">
        <v>2</v>
      </c>
      <c r="Q57">
        <v>2</v>
      </c>
      <c r="R57">
        <v>1</v>
      </c>
      <c r="S57">
        <v>1</v>
      </c>
      <c r="T57">
        <v>1</v>
      </c>
      <c r="U57">
        <v>2</v>
      </c>
      <c r="V57">
        <v>2</v>
      </c>
      <c r="W57">
        <v>1</v>
      </c>
      <c r="X57">
        <v>1</v>
      </c>
      <c r="Y57">
        <v>1</v>
      </c>
      <c r="Z57">
        <v>2</v>
      </c>
      <c r="AA57">
        <v>2</v>
      </c>
      <c r="AB57">
        <v>1</v>
      </c>
      <c r="AC57">
        <v>1</v>
      </c>
      <c r="AD57">
        <v>1</v>
      </c>
      <c r="AE57">
        <v>2</v>
      </c>
      <c r="AF57">
        <v>2</v>
      </c>
      <c r="AG57">
        <v>1</v>
      </c>
      <c r="AH57">
        <v>1</v>
      </c>
      <c r="AI57">
        <v>2</v>
      </c>
      <c r="AJ57">
        <v>2</v>
      </c>
      <c r="AK57">
        <v>2</v>
      </c>
      <c r="AL57">
        <v>1</v>
      </c>
      <c r="AM57">
        <v>1</v>
      </c>
      <c r="AN57">
        <v>2</v>
      </c>
      <c r="AO57">
        <v>2</v>
      </c>
      <c r="AP57">
        <v>2</v>
      </c>
      <c r="AQ57">
        <v>1</v>
      </c>
      <c r="AR57">
        <v>1</v>
      </c>
      <c r="AS57">
        <v>1</v>
      </c>
      <c r="AT57">
        <v>2</v>
      </c>
      <c r="AU57">
        <v>2</v>
      </c>
      <c r="AV57">
        <v>1</v>
      </c>
      <c r="AW57">
        <v>1</v>
      </c>
      <c r="AX57">
        <v>1</v>
      </c>
      <c r="AY57">
        <v>2</v>
      </c>
      <c r="AZ57">
        <v>2</v>
      </c>
      <c r="BA57">
        <v>1</v>
      </c>
      <c r="BB57">
        <v>1</v>
      </c>
      <c r="BC57">
        <v>1</v>
      </c>
      <c r="BD57">
        <v>2</v>
      </c>
      <c r="BE57">
        <v>2</v>
      </c>
      <c r="BF57">
        <v>1</v>
      </c>
      <c r="BG57">
        <v>1</v>
      </c>
      <c r="BH57">
        <v>1</v>
      </c>
      <c r="BI57">
        <v>2</v>
      </c>
      <c r="BJ57">
        <v>2</v>
      </c>
    </row>
    <row r="58" spans="1:62" x14ac:dyDescent="0.45">
      <c r="A58" t="s">
        <v>112</v>
      </c>
      <c r="B58">
        <v>1</v>
      </c>
      <c r="C58">
        <v>2.4633977600170848E-3</v>
      </c>
      <c r="D58">
        <v>3.0079625090061752E-3</v>
      </c>
      <c r="E58">
        <v>7.5960421598231321E-3</v>
      </c>
      <c r="F58">
        <v>1.014917598150723E-2</v>
      </c>
      <c r="G58">
        <v>6.0496233551732429E-3</v>
      </c>
      <c r="H58">
        <v>2.4633582770697089E-3</v>
      </c>
      <c r="I58">
        <v>3.0189412782783368E-3</v>
      </c>
      <c r="J58">
        <v>8.8477445129772989E-3</v>
      </c>
      <c r="K58">
        <v>1.018939894674396E-2</v>
      </c>
      <c r="L58">
        <v>6.0531900378078696E-3</v>
      </c>
      <c r="M58">
        <v>2.4634078178777451E-3</v>
      </c>
      <c r="N58">
        <v>2.565270512215302E-3</v>
      </c>
      <c r="O58">
        <v>7.1970338428204586E-3</v>
      </c>
      <c r="P58">
        <v>1.2509462787983471E-2</v>
      </c>
      <c r="Q58">
        <v>1.50232909315508E-2</v>
      </c>
      <c r="R58">
        <v>2.4634113161687201E-3</v>
      </c>
      <c r="S58">
        <v>2.539470953632579E-3</v>
      </c>
      <c r="T58">
        <v>7.2396632142516584E-3</v>
      </c>
      <c r="U58">
        <v>1.664045646265408E-2</v>
      </c>
      <c r="V58">
        <v>1.18228898186201E-2</v>
      </c>
      <c r="W58">
        <v>2.4633611718965602E-3</v>
      </c>
      <c r="X58">
        <v>2.757667323326819E-3</v>
      </c>
      <c r="Y58">
        <v>7.9657553543441856E-3</v>
      </c>
      <c r="Z58">
        <v>1.564662741179982E-2</v>
      </c>
      <c r="AA58">
        <v>1.0645170332427459E-2</v>
      </c>
      <c r="AB58">
        <v>2.4634141244463219E-3</v>
      </c>
      <c r="AC58">
        <v>2.7578376938320668E-3</v>
      </c>
      <c r="AD58">
        <v>7.9314873182241303E-3</v>
      </c>
      <c r="AE58">
        <v>1.4363221488810231E-2</v>
      </c>
      <c r="AF58">
        <v>1.06696068431379E-2</v>
      </c>
      <c r="AG58">
        <v>2.4633580711135631E-3</v>
      </c>
      <c r="AH58">
        <v>3.019069940944205E-3</v>
      </c>
      <c r="AI58">
        <v>8.8033908646624696E-3</v>
      </c>
      <c r="AJ58">
        <v>1.018843791076973E-2</v>
      </c>
      <c r="AK58">
        <v>6.0504524661601769E-3</v>
      </c>
      <c r="AL58">
        <v>2.4633590235861769E-3</v>
      </c>
      <c r="AM58">
        <v>3.009704081036371E-3</v>
      </c>
      <c r="AN58">
        <v>8.802380953764748E-3</v>
      </c>
      <c r="AO58">
        <v>1.018934547813246E-2</v>
      </c>
      <c r="AP58">
        <v>6.0525023502566548E-3</v>
      </c>
      <c r="AQ58">
        <v>2.4633599857220669E-3</v>
      </c>
      <c r="AR58">
        <v>2.7576352869627379E-3</v>
      </c>
      <c r="AS58">
        <v>7.9377172892624772E-3</v>
      </c>
      <c r="AT58">
        <v>1.4738633624357419E-2</v>
      </c>
      <c r="AU58">
        <v>1.0654532303128111E-2</v>
      </c>
      <c r="AV58">
        <v>2.4633599857220669E-3</v>
      </c>
      <c r="AW58">
        <v>2.7748308047927401E-3</v>
      </c>
      <c r="AX58">
        <v>7.9374746986843221E-3</v>
      </c>
      <c r="AY58">
        <v>9.4713816912730068E-3</v>
      </c>
      <c r="AZ58">
        <v>1.056286235154493E-2</v>
      </c>
      <c r="BA58">
        <v>2.4633599857220669E-3</v>
      </c>
      <c r="BB58">
        <v>2.5650459146095098E-3</v>
      </c>
      <c r="BC58">
        <v>7.2398639386106979E-3</v>
      </c>
      <c r="BD58">
        <v>1.6640588926654581E-2</v>
      </c>
      <c r="BE58">
        <v>1.6505477231668099E-2</v>
      </c>
      <c r="BF58">
        <v>2.4633776956030679E-3</v>
      </c>
      <c r="BG58">
        <v>2.565046033420931E-3</v>
      </c>
      <c r="BH58">
        <v>7.239646537692903E-3</v>
      </c>
      <c r="BI58">
        <v>1.6639891918299399E-2</v>
      </c>
      <c r="BJ58">
        <v>1.2866121792716789E-2</v>
      </c>
    </row>
    <row r="59" spans="1:62" x14ac:dyDescent="0.45">
      <c r="A59" t="s">
        <v>113</v>
      </c>
      <c r="B59">
        <v>1</v>
      </c>
      <c r="C59">
        <v>2.4633990317069242E-3</v>
      </c>
      <c r="D59">
        <v>5.6256033628923584E-3</v>
      </c>
      <c r="E59">
        <v>9.7247640614628265E-3</v>
      </c>
      <c r="F59">
        <v>1.3032874029338179E-2</v>
      </c>
      <c r="G59">
        <v>1.2967348367076159E-2</v>
      </c>
      <c r="H59">
        <v>2.4633593268979098E-3</v>
      </c>
      <c r="I59">
        <v>5.5398609788524546E-3</v>
      </c>
      <c r="J59">
        <v>1.004771258240543E-2</v>
      </c>
      <c r="K59">
        <v>1.2943937715913231E-2</v>
      </c>
      <c r="L59">
        <v>1.2961393875737699E-2</v>
      </c>
      <c r="M59">
        <v>2.4634090898734379E-3</v>
      </c>
      <c r="N59">
        <v>5.3329206347875226E-3</v>
      </c>
      <c r="O59">
        <v>1.01521095735626E-2</v>
      </c>
      <c r="P59">
        <v>1.4760311253421751E-2</v>
      </c>
      <c r="Q59">
        <v>1.8922937301178389E-2</v>
      </c>
      <c r="R59">
        <v>2.4634125881279161E-3</v>
      </c>
      <c r="S59">
        <v>5.6266584874311533E-3</v>
      </c>
      <c r="T59">
        <v>1.002883485914509E-2</v>
      </c>
      <c r="U59">
        <v>1.606601377019436E-2</v>
      </c>
      <c r="V59">
        <v>1.7446241400993871E-2</v>
      </c>
      <c r="W59">
        <v>2.463359908304067E-3</v>
      </c>
      <c r="X59">
        <v>5.6265917811495246E-3</v>
      </c>
      <c r="Y59">
        <v>1.0069390022854639E-2</v>
      </c>
      <c r="Z59">
        <v>1.533744630971386E-2</v>
      </c>
      <c r="AA59">
        <v>1.6257669860571901E-2</v>
      </c>
      <c r="AB59">
        <v>2.4634153972513161E-3</v>
      </c>
      <c r="AC59">
        <v>5.6266993053949799E-3</v>
      </c>
      <c r="AD59">
        <v>1.0150549047130831E-2</v>
      </c>
      <c r="AE59">
        <v>1.495482112254197E-2</v>
      </c>
      <c r="AF59">
        <v>1.6212524667450431E-2</v>
      </c>
      <c r="AG59">
        <v>2.463359345112636E-3</v>
      </c>
      <c r="AH59">
        <v>5.5386269166964978E-3</v>
      </c>
      <c r="AI59">
        <v>1.0152664228756939E-2</v>
      </c>
      <c r="AJ59">
        <v>1.293810903101711E-2</v>
      </c>
      <c r="AK59">
        <v>1.297225558290949E-2</v>
      </c>
      <c r="AL59">
        <v>2.4633593260003331E-3</v>
      </c>
      <c r="AM59">
        <v>5.6266225142090776E-3</v>
      </c>
      <c r="AN59">
        <v>1.0152332658727869E-2</v>
      </c>
      <c r="AO59">
        <v>1.29439501881803E-2</v>
      </c>
      <c r="AP59">
        <v>1.295592351608409E-2</v>
      </c>
      <c r="AQ59">
        <v>2.4633593080698232E-3</v>
      </c>
      <c r="AR59">
        <v>5.6265708532388338E-3</v>
      </c>
      <c r="AS59">
        <v>1.015438417539612E-2</v>
      </c>
      <c r="AT59">
        <v>1.5049659762353141E-2</v>
      </c>
      <c r="AU59">
        <v>1.6239160747481281E-2</v>
      </c>
      <c r="AV59">
        <v>2.4633593070962898E-3</v>
      </c>
      <c r="AW59">
        <v>5.4487254851773581E-3</v>
      </c>
      <c r="AX59">
        <v>1.0154298209053411E-2</v>
      </c>
      <c r="AY59">
        <v>1.3172708625672609E-2</v>
      </c>
      <c r="AZ59">
        <v>1.62504059894687E-2</v>
      </c>
      <c r="BA59">
        <v>2.4633593056593872E-3</v>
      </c>
      <c r="BB59">
        <v>5.3354836849227151E-3</v>
      </c>
      <c r="BC59">
        <v>1.0028143250082021E-2</v>
      </c>
      <c r="BD59">
        <v>1.6065854221531149E-2</v>
      </c>
      <c r="BE59">
        <v>1.949046715141119E-2</v>
      </c>
      <c r="BF59">
        <v>2.4633789676973862E-3</v>
      </c>
      <c r="BG59">
        <v>5.335482418191817E-3</v>
      </c>
      <c r="BH59">
        <v>1.0028892714205271E-2</v>
      </c>
      <c r="BI59">
        <v>1.6066688243982091E-2</v>
      </c>
      <c r="BJ59">
        <v>1.79602402527267E-2</v>
      </c>
    </row>
    <row r="60" spans="1:62" x14ac:dyDescent="0.45">
      <c r="A60" t="s">
        <v>114</v>
      </c>
      <c r="B60">
        <v>1</v>
      </c>
      <c r="C60">
        <v>121618.9193561634</v>
      </c>
      <c r="D60">
        <v>121244.2004273534</v>
      </c>
      <c r="E60">
        <v>123928.5956669584</v>
      </c>
      <c r="F60">
        <v>144682.23300782641</v>
      </c>
      <c r="G60">
        <v>210195.3899646723</v>
      </c>
      <c r="H60">
        <v>121620.87865973719</v>
      </c>
      <c r="I60">
        <v>121213.49924390011</v>
      </c>
      <c r="J60">
        <v>118477.6550450496</v>
      </c>
      <c r="K60">
        <v>144664.08234424391</v>
      </c>
      <c r="L60">
        <v>210173.69197670641</v>
      </c>
      <c r="M60">
        <v>148951.53985368399</v>
      </c>
      <c r="N60">
        <v>148828.357083924</v>
      </c>
      <c r="O60">
        <v>145923.48480192691</v>
      </c>
      <c r="P60">
        <v>155997.1528717356</v>
      </c>
      <c r="Q60">
        <v>175757.72022216779</v>
      </c>
      <c r="R60">
        <v>148951.32841664139</v>
      </c>
      <c r="S60">
        <v>148852.51041795011</v>
      </c>
      <c r="T60">
        <v>145866.96014514141</v>
      </c>
      <c r="U60">
        <v>142177.22289979231</v>
      </c>
      <c r="V60">
        <v>191450.73091323671</v>
      </c>
      <c r="W60">
        <v>135976.24221987929</v>
      </c>
      <c r="X60">
        <v>135716.64508148219</v>
      </c>
      <c r="Y60">
        <v>132834.4689749066</v>
      </c>
      <c r="Z60">
        <v>136346.49752065289</v>
      </c>
      <c r="AA60">
        <v>187258.3556509534</v>
      </c>
      <c r="AB60">
        <v>135973.182631487</v>
      </c>
      <c r="AC60">
        <v>135713.98349294119</v>
      </c>
      <c r="AD60">
        <v>132883.5469582701</v>
      </c>
      <c r="AE60">
        <v>140178.65673339929</v>
      </c>
      <c r="AF60">
        <v>187240.2729140922</v>
      </c>
      <c r="AG60">
        <v>121620.8780306946</v>
      </c>
      <c r="AH60">
        <v>121213.4154600222</v>
      </c>
      <c r="AI60">
        <v>118516.320966372</v>
      </c>
      <c r="AJ60">
        <v>144677.10283656279</v>
      </c>
      <c r="AK60">
        <v>210175.3279137846</v>
      </c>
      <c r="AL60">
        <v>121620.8781259446</v>
      </c>
      <c r="AM60">
        <v>121221.81155300629</v>
      </c>
      <c r="AN60">
        <v>118520.42700821219</v>
      </c>
      <c r="AO60">
        <v>144664.2753139328</v>
      </c>
      <c r="AP60">
        <v>210193.66882259439</v>
      </c>
      <c r="AQ60">
        <v>135976.2758566605</v>
      </c>
      <c r="AR60">
        <v>135717.14555588501</v>
      </c>
      <c r="AS60">
        <v>132849.93288489131</v>
      </c>
      <c r="AT60">
        <v>139044.0429271115</v>
      </c>
      <c r="AU60">
        <v>187254.17928293129</v>
      </c>
      <c r="AV60">
        <v>135976.2758566605</v>
      </c>
      <c r="AW60">
        <v>135700.34570801409</v>
      </c>
      <c r="AX60">
        <v>132851.16105315191</v>
      </c>
      <c r="AY60">
        <v>160394.21607921229</v>
      </c>
      <c r="AZ60">
        <v>187685.31537659999</v>
      </c>
      <c r="BA60">
        <v>148954.54714447609</v>
      </c>
      <c r="BB60">
        <v>148828.54895824261</v>
      </c>
      <c r="BC60">
        <v>145866.85995449059</v>
      </c>
      <c r="BD60">
        <v>142177.18025706519</v>
      </c>
      <c r="BE60">
        <v>169980.5275984536</v>
      </c>
      <c r="BF60">
        <v>148953.36045102359</v>
      </c>
      <c r="BG60">
        <v>148828.5492816547</v>
      </c>
      <c r="BH60">
        <v>145866.9684521895</v>
      </c>
      <c r="BI60">
        <v>142177.40438402261</v>
      </c>
      <c r="BJ60">
        <v>185774.01857640341</v>
      </c>
    </row>
    <row r="61" spans="1:62" x14ac:dyDescent="0.45">
      <c r="A61" t="s">
        <v>115</v>
      </c>
      <c r="B61">
        <v>1</v>
      </c>
      <c r="C61">
        <v>121618.91844686359</v>
      </c>
      <c r="D61">
        <v>119826.1857703702</v>
      </c>
      <c r="E61">
        <v>123118.9812858264</v>
      </c>
      <c r="F61">
        <v>143660.0292966011</v>
      </c>
      <c r="G61">
        <v>206865.15770205279</v>
      </c>
      <c r="H61">
        <v>121620.87790906341</v>
      </c>
      <c r="I61">
        <v>119842.8243584126</v>
      </c>
      <c r="J61">
        <v>118051.4695765365</v>
      </c>
      <c r="K61">
        <v>143686.75543504479</v>
      </c>
      <c r="L61">
        <v>206848.14335895309</v>
      </c>
      <c r="M61">
        <v>148951.53873976041</v>
      </c>
      <c r="N61">
        <v>146897.14823234189</v>
      </c>
      <c r="O61">
        <v>144574.1210035198</v>
      </c>
      <c r="P61">
        <v>155156.02619572001</v>
      </c>
      <c r="Q61">
        <v>174373.50725620179</v>
      </c>
      <c r="R61">
        <v>148951.32730275139</v>
      </c>
      <c r="S61">
        <v>146729.09732868799</v>
      </c>
      <c r="T61">
        <v>144590.88004666669</v>
      </c>
      <c r="U61">
        <v>142363.6336059632</v>
      </c>
      <c r="V61">
        <v>189194.07605506029</v>
      </c>
      <c r="W61">
        <v>135976.2432300502</v>
      </c>
      <c r="X61">
        <v>133946.328680259</v>
      </c>
      <c r="Y61">
        <v>131977.23234701931</v>
      </c>
      <c r="Z61">
        <v>136443.1072110392</v>
      </c>
      <c r="AA61">
        <v>185031.69696631251</v>
      </c>
      <c r="AB61">
        <v>135973.18161397419</v>
      </c>
      <c r="AC61">
        <v>133943.75642009731</v>
      </c>
      <c r="AD61">
        <v>131980.21750693169</v>
      </c>
      <c r="AE61">
        <v>139985.78917308251</v>
      </c>
      <c r="AF61">
        <v>185040.67031451629</v>
      </c>
      <c r="AG61">
        <v>121620.8771197287</v>
      </c>
      <c r="AH61">
        <v>119843.40326090209</v>
      </c>
      <c r="AI61">
        <v>118037.8062395303</v>
      </c>
      <c r="AJ61">
        <v>143701.31311030299</v>
      </c>
      <c r="AK61">
        <v>206843.7782323448</v>
      </c>
      <c r="AL61">
        <v>121620.8779097051</v>
      </c>
      <c r="AM61">
        <v>119804.5720172837</v>
      </c>
      <c r="AN61">
        <v>118041.6456704359</v>
      </c>
      <c r="AO61">
        <v>143686.92339729689</v>
      </c>
      <c r="AP61">
        <v>206869.74983683621</v>
      </c>
      <c r="AQ61">
        <v>135976.2763984054</v>
      </c>
      <c r="AR61">
        <v>133946.812726442</v>
      </c>
      <c r="AS61">
        <v>131947.95722720999</v>
      </c>
      <c r="AT61">
        <v>138943.88436418021</v>
      </c>
      <c r="AU61">
        <v>185038.30132121901</v>
      </c>
      <c r="AV61">
        <v>135976.2763991837</v>
      </c>
      <c r="AW61">
        <v>134036.43138889849</v>
      </c>
      <c r="AX61">
        <v>131949.1087735171</v>
      </c>
      <c r="AY61">
        <v>158914.60235080481</v>
      </c>
      <c r="AZ61">
        <v>185422.02389508949</v>
      </c>
      <c r="BA61">
        <v>148954.5477400388</v>
      </c>
      <c r="BB61">
        <v>146895.6432318365</v>
      </c>
      <c r="BC61">
        <v>144591.17159477901</v>
      </c>
      <c r="BD61">
        <v>142363.68581434881</v>
      </c>
      <c r="BE61">
        <v>168970.57383959601</v>
      </c>
      <c r="BF61">
        <v>148953.35933699991</v>
      </c>
      <c r="BG61">
        <v>146895.64439768271</v>
      </c>
      <c r="BH61">
        <v>144590.85564147439</v>
      </c>
      <c r="BI61">
        <v>142363.4126503662</v>
      </c>
      <c r="BJ61">
        <v>183816.1137000288</v>
      </c>
    </row>
    <row r="62" spans="1:62" x14ac:dyDescent="0.45">
      <c r="A62" t="s">
        <v>116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45">
      <c r="A63" t="s">
        <v>117</v>
      </c>
      <c r="B63">
        <v>1</v>
      </c>
      <c r="C63">
        <v>4000.8232635434401</v>
      </c>
      <c r="D63">
        <v>4000.671754635383</v>
      </c>
      <c r="E63">
        <v>4142.6981786863244</v>
      </c>
      <c r="F63">
        <v>4767.4711420750828</v>
      </c>
      <c r="G63">
        <v>6585.5872655637913</v>
      </c>
      <c r="H63">
        <v>4000.87807960705</v>
      </c>
      <c r="I63">
        <v>4000.0000544131099</v>
      </c>
      <c r="J63">
        <v>4000.0000408135602</v>
      </c>
      <c r="K63">
        <v>4767.3876556237356</v>
      </c>
      <c r="L63">
        <v>6585.0299661837334</v>
      </c>
      <c r="M63">
        <v>4000.8093783614459</v>
      </c>
      <c r="N63">
        <v>4000.0000467363461</v>
      </c>
      <c r="O63">
        <v>4000.8237110014588</v>
      </c>
      <c r="P63">
        <v>4292.3623292458205</v>
      </c>
      <c r="Q63">
        <v>4781.4174801719446</v>
      </c>
      <c r="R63">
        <v>4000.8045488149919</v>
      </c>
      <c r="S63">
        <v>4000.0457464467481</v>
      </c>
      <c r="T63">
        <v>4000.000043801751</v>
      </c>
      <c r="U63">
        <v>4000.0000432142251</v>
      </c>
      <c r="V63">
        <v>5120.0614692089021</v>
      </c>
      <c r="W63">
        <v>4000.877278591186</v>
      </c>
      <c r="X63">
        <v>4000.0858200216062</v>
      </c>
      <c r="Y63">
        <v>4000.0000299955541</v>
      </c>
      <c r="Z63">
        <v>4162.5113726662939</v>
      </c>
      <c r="AA63">
        <v>5428.2197766704739</v>
      </c>
      <c r="AB63">
        <v>4000.8006719088639</v>
      </c>
      <c r="AC63">
        <v>4000.0214510121582</v>
      </c>
      <c r="AD63">
        <v>4000.8780796200722</v>
      </c>
      <c r="AE63">
        <v>4251.2039653424908</v>
      </c>
      <c r="AF63">
        <v>5428.0352311710694</v>
      </c>
      <c r="AG63">
        <v>4000.8780575704409</v>
      </c>
      <c r="AH63">
        <v>4000.0000273870151</v>
      </c>
      <c r="AI63">
        <v>4000.642718508268</v>
      </c>
      <c r="AJ63">
        <v>4767.7514901998529</v>
      </c>
      <c r="AK63">
        <v>6585.0299526604676</v>
      </c>
      <c r="AL63">
        <v>4000.8780796070469</v>
      </c>
      <c r="AM63">
        <v>4000.0671674476121</v>
      </c>
      <c r="AN63">
        <v>4000.7501121639862</v>
      </c>
      <c r="AO63">
        <v>4767.3926208636412</v>
      </c>
      <c r="AP63">
        <v>6585.5872655637913</v>
      </c>
      <c r="AQ63">
        <v>4000.8781085363521</v>
      </c>
      <c r="AR63">
        <v>4000.0979236806761</v>
      </c>
      <c r="AS63">
        <v>4000.0842133892002</v>
      </c>
      <c r="AT63">
        <v>4224.9892032639118</v>
      </c>
      <c r="AU63">
        <v>5428.2197766704739</v>
      </c>
      <c r="AV63">
        <v>4000.8781085363521</v>
      </c>
      <c r="AW63">
        <v>4000.0000499046241</v>
      </c>
      <c r="AX63">
        <v>4000.1130527248838</v>
      </c>
      <c r="AY63">
        <v>4724.8745692665771</v>
      </c>
      <c r="AZ63">
        <v>5438.2385626784271</v>
      </c>
      <c r="BA63">
        <v>4000.8781085363521</v>
      </c>
      <c r="BB63">
        <v>4000.0000297148131</v>
      </c>
      <c r="BC63">
        <v>4000.000048811567</v>
      </c>
      <c r="BD63">
        <v>4000.0000417909409</v>
      </c>
      <c r="BE63">
        <v>4657.6991621232264</v>
      </c>
      <c r="BF63">
        <v>4000.850963591261</v>
      </c>
      <c r="BG63">
        <v>4000.0000395751972</v>
      </c>
      <c r="BH63">
        <v>4000.0000429862562</v>
      </c>
      <c r="BI63">
        <v>4000.0000432142251</v>
      </c>
      <c r="BJ63">
        <v>4997.2212307769259</v>
      </c>
    </row>
    <row r="64" spans="1:62" x14ac:dyDescent="0.45">
      <c r="A64" t="s">
        <v>118</v>
      </c>
      <c r="B64">
        <v>1</v>
      </c>
      <c r="C64">
        <v>4000.8232635434401</v>
      </c>
      <c r="D64">
        <v>4000.671754635383</v>
      </c>
      <c r="E64">
        <v>4142.6981786863244</v>
      </c>
      <c r="F64">
        <v>4767.4711420750828</v>
      </c>
      <c r="G64">
        <v>6585.5872655637913</v>
      </c>
      <c r="H64">
        <v>4000.87807960705</v>
      </c>
      <c r="I64">
        <v>4000.0000544131099</v>
      </c>
      <c r="J64">
        <v>4000.0000408135602</v>
      </c>
      <c r="K64">
        <v>4767.3876556237356</v>
      </c>
      <c r="L64">
        <v>6585.0299661837334</v>
      </c>
      <c r="M64">
        <v>4000.8093783614459</v>
      </c>
      <c r="N64">
        <v>4000.0000467363461</v>
      </c>
      <c r="O64">
        <v>4000.8237110014588</v>
      </c>
      <c r="P64">
        <v>4292.3623292458205</v>
      </c>
      <c r="Q64">
        <v>4781.4174801719446</v>
      </c>
      <c r="R64">
        <v>4000.8045488149919</v>
      </c>
      <c r="S64">
        <v>4000.0457464467481</v>
      </c>
      <c r="T64">
        <v>4000.000043801751</v>
      </c>
      <c r="U64">
        <v>4000.0000432142251</v>
      </c>
      <c r="V64">
        <v>5120.0614692089021</v>
      </c>
      <c r="W64">
        <v>4000.877278591186</v>
      </c>
      <c r="X64">
        <v>4000.0858200216062</v>
      </c>
      <c r="Y64">
        <v>4000.0000299955541</v>
      </c>
      <c r="Z64">
        <v>4162.5113726662939</v>
      </c>
      <c r="AA64">
        <v>5428.2197766704739</v>
      </c>
      <c r="AB64">
        <v>4000.8006719088639</v>
      </c>
      <c r="AC64">
        <v>4000.0214510121582</v>
      </c>
      <c r="AD64">
        <v>4000.8780796200722</v>
      </c>
      <c r="AE64">
        <v>4251.2039653424908</v>
      </c>
      <c r="AF64">
        <v>5428.0352311710694</v>
      </c>
      <c r="AG64">
        <v>4000.8780575704409</v>
      </c>
      <c r="AH64">
        <v>4000.0000273870151</v>
      </c>
      <c r="AI64">
        <v>4000.642718508268</v>
      </c>
      <c r="AJ64">
        <v>4767.7514901998529</v>
      </c>
      <c r="AK64">
        <v>6585.0299526604676</v>
      </c>
      <c r="AL64">
        <v>4000.8780796070469</v>
      </c>
      <c r="AM64">
        <v>4000.0671674476121</v>
      </c>
      <c r="AN64">
        <v>4000.7501121639862</v>
      </c>
      <c r="AO64">
        <v>4767.3926208636412</v>
      </c>
      <c r="AP64">
        <v>6585.5872655637913</v>
      </c>
      <c r="AQ64">
        <v>4000.8781085363521</v>
      </c>
      <c r="AR64">
        <v>4000.0979236806761</v>
      </c>
      <c r="AS64">
        <v>4000.0842133892002</v>
      </c>
      <c r="AT64">
        <v>4224.9892032639118</v>
      </c>
      <c r="AU64">
        <v>5428.2197766704739</v>
      </c>
      <c r="AV64">
        <v>4000.8781085363521</v>
      </c>
      <c r="AW64">
        <v>4000.0000499046241</v>
      </c>
      <c r="AX64">
        <v>4000.1130527248838</v>
      </c>
      <c r="AY64">
        <v>4724.8745692665771</v>
      </c>
      <c r="AZ64">
        <v>5438.2385626784271</v>
      </c>
      <c r="BA64">
        <v>4000.8781085363521</v>
      </c>
      <c r="BB64">
        <v>4000.0000297148131</v>
      </c>
      <c r="BC64">
        <v>4000.000048811567</v>
      </c>
      <c r="BD64">
        <v>4000.0000417909409</v>
      </c>
      <c r="BE64">
        <v>4657.6991621232264</v>
      </c>
      <c r="BF64">
        <v>4000.850963591261</v>
      </c>
      <c r="BG64">
        <v>4000.0000395751972</v>
      </c>
      <c r="BH64">
        <v>4000.0000429862562</v>
      </c>
      <c r="BI64">
        <v>4000.0000432142251</v>
      </c>
      <c r="BJ64">
        <v>4997.2212307769259</v>
      </c>
    </row>
    <row r="65" spans="1:62" x14ac:dyDescent="0.45">
      <c r="A65" t="s">
        <v>119</v>
      </c>
      <c r="B65">
        <v>1</v>
      </c>
      <c r="C65">
        <v>1.7641333868678269E-4</v>
      </c>
      <c r="D65">
        <v>1.7694539763393779E-4</v>
      </c>
      <c r="E65">
        <v>1.85620233555087E-4</v>
      </c>
      <c r="F65">
        <v>2.1055188088547501E-4</v>
      </c>
      <c r="G65">
        <v>2.7647938229426378E-4</v>
      </c>
      <c r="H65">
        <v>1.764153295533672E-4</v>
      </c>
      <c r="I65">
        <v>1.76930806813588E-4</v>
      </c>
      <c r="J65">
        <v>1.8101819155812919E-4</v>
      </c>
      <c r="K65">
        <v>2.105709368411311E-4</v>
      </c>
      <c r="L65">
        <v>2.7646115043812109E-4</v>
      </c>
      <c r="M65">
        <v>2.3254419086490811E-4</v>
      </c>
      <c r="N65">
        <v>2.3264259511352001E-4</v>
      </c>
      <c r="O65">
        <v>2.3737349935542599E-4</v>
      </c>
      <c r="P65">
        <v>2.5557711314478851E-4</v>
      </c>
      <c r="Q65">
        <v>2.8146206323444888E-4</v>
      </c>
      <c r="R65">
        <v>2.325439596768855E-4</v>
      </c>
      <c r="S65">
        <v>2.3261014439831309E-4</v>
      </c>
      <c r="T65">
        <v>2.3736775647160459E-4</v>
      </c>
      <c r="U65">
        <v>2.4353045818593209E-4</v>
      </c>
      <c r="V65">
        <v>2.962746306792507E-4</v>
      </c>
      <c r="W65">
        <v>2.084908124784323E-4</v>
      </c>
      <c r="X65">
        <v>2.0880714623900461E-4</v>
      </c>
      <c r="Y65">
        <v>2.1333054569462739E-4</v>
      </c>
      <c r="Z65">
        <v>2.250639126026161E-4</v>
      </c>
      <c r="AA65">
        <v>2.7863922094507909E-4</v>
      </c>
      <c r="AB65">
        <v>2.0848752159913209E-4</v>
      </c>
      <c r="AC65">
        <v>2.0880452279295689E-4</v>
      </c>
      <c r="AD65">
        <v>2.1334535592162121E-4</v>
      </c>
      <c r="AE65">
        <v>2.2833667778043401E-4</v>
      </c>
      <c r="AF65">
        <v>2.7864719903823943E-4</v>
      </c>
      <c r="AG65">
        <v>1.76415328522839E-4</v>
      </c>
      <c r="AH65">
        <v>1.7693092677173561E-4</v>
      </c>
      <c r="AI65">
        <v>1.8101726338143269E-4</v>
      </c>
      <c r="AJ65">
        <v>2.1058411513155079E-4</v>
      </c>
      <c r="AK65">
        <v>2.7645899580819582E-4</v>
      </c>
      <c r="AL65">
        <v>1.764153303279867E-4</v>
      </c>
      <c r="AM65">
        <v>1.769246060703116E-4</v>
      </c>
      <c r="AN65">
        <v>1.810207078287357E-4</v>
      </c>
      <c r="AO65">
        <v>2.1057109443243209E-4</v>
      </c>
      <c r="AP65">
        <v>2.7648164790167098E-4</v>
      </c>
      <c r="AQ65">
        <v>2.0849084738022161E-4</v>
      </c>
      <c r="AR65">
        <v>2.0880763953863099E-4</v>
      </c>
      <c r="AS65">
        <v>2.1331468172880271E-4</v>
      </c>
      <c r="AT65">
        <v>2.2737047852796599E-4</v>
      </c>
      <c r="AU65">
        <v>2.7864543919667051E-4</v>
      </c>
      <c r="AV65">
        <v>2.0849084738022161E-4</v>
      </c>
      <c r="AW65">
        <v>2.0882328202729701E-4</v>
      </c>
      <c r="AX65">
        <v>2.1331578471088679E-4</v>
      </c>
      <c r="AY65">
        <v>2.4648903700194618E-4</v>
      </c>
      <c r="AZ65">
        <v>2.790321415403585E-4</v>
      </c>
      <c r="BA65">
        <v>2.3254748361640099E-4</v>
      </c>
      <c r="BB65">
        <v>2.326422930739129E-4</v>
      </c>
      <c r="BC65">
        <v>2.373679201745804E-4</v>
      </c>
      <c r="BD65">
        <v>2.4353053108407439E-4</v>
      </c>
      <c r="BE65">
        <v>2.761670962344056E-4</v>
      </c>
      <c r="BF65">
        <v>2.325461815298838E-4</v>
      </c>
      <c r="BG65">
        <v>2.3264229371512191E-4</v>
      </c>
      <c r="BH65">
        <v>2.3736774285111921E-4</v>
      </c>
      <c r="BI65">
        <v>2.435301471998469E-4</v>
      </c>
      <c r="BJ65">
        <v>2.9085764613489098E-4</v>
      </c>
    </row>
    <row r="66" spans="1:62" x14ac:dyDescent="0.45">
      <c r="A66" t="s">
        <v>120</v>
      </c>
      <c r="B66">
        <v>1</v>
      </c>
      <c r="C66">
        <v>9.9609044347888143E-2</v>
      </c>
      <c r="D66">
        <v>0.1044530342454362</v>
      </c>
      <c r="E66">
        <v>0.1140818412343758</v>
      </c>
      <c r="F66">
        <v>0.1223943412697704</v>
      </c>
      <c r="G66">
        <v>0.1269591966153987</v>
      </c>
      <c r="H66">
        <v>9.9609110210583995E-2</v>
      </c>
      <c r="I66">
        <v>0.1043765552650488</v>
      </c>
      <c r="J66">
        <v>0.1146418115515932</v>
      </c>
      <c r="K66">
        <v>0.1223623626764573</v>
      </c>
      <c r="L66">
        <v>0.126956241599882</v>
      </c>
      <c r="M66">
        <v>0.1013285681935459</v>
      </c>
      <c r="N66">
        <v>0.1051810009301116</v>
      </c>
      <c r="O66">
        <v>0.11500058536595111</v>
      </c>
      <c r="P66">
        <v>0.1244088649271462</v>
      </c>
      <c r="Q66">
        <v>0.13211598394983631</v>
      </c>
      <c r="R66">
        <v>0.1013285615679346</v>
      </c>
      <c r="S66">
        <v>0.1054503265408936</v>
      </c>
      <c r="T66">
        <v>0.1149412992564406</v>
      </c>
      <c r="U66">
        <v>0.12592690134819909</v>
      </c>
      <c r="V66">
        <v>0.13091083629297429</v>
      </c>
      <c r="W66">
        <v>0.10062043589692619</v>
      </c>
      <c r="X66">
        <v>0.105086334014642</v>
      </c>
      <c r="Y66">
        <v>0.11491948341436301</v>
      </c>
      <c r="Z66">
        <v>0.12529821398433841</v>
      </c>
      <c r="AA66">
        <v>0.1300837321039473</v>
      </c>
      <c r="AB66">
        <v>0.10062033223259099</v>
      </c>
      <c r="AC66">
        <v>0.1050864323156538</v>
      </c>
      <c r="AD66">
        <v>0.11495620015057111</v>
      </c>
      <c r="AE66">
        <v>0.12482135764286791</v>
      </c>
      <c r="AF66">
        <v>0.1300726544496501</v>
      </c>
      <c r="AG66">
        <v>9.9609109825152933E-2</v>
      </c>
      <c r="AH66">
        <v>0.10437544682057991</v>
      </c>
      <c r="AI66">
        <v>0.11468865510028541</v>
      </c>
      <c r="AJ66">
        <v>0.1223592431400372</v>
      </c>
      <c r="AK66">
        <v>0.12696229436086781</v>
      </c>
      <c r="AL66">
        <v>9.9609111429264222E-2</v>
      </c>
      <c r="AM66">
        <v>0.1044540944889685</v>
      </c>
      <c r="AN66">
        <v>0.11468816839021639</v>
      </c>
      <c r="AO66">
        <v>0.122362353963975</v>
      </c>
      <c r="AP66">
        <v>0.12695282706025099</v>
      </c>
      <c r="AQ66">
        <v>0.10062043601855181</v>
      </c>
      <c r="AR66">
        <v>0.10508631478738729</v>
      </c>
      <c r="AS66">
        <v>0.11496012353861269</v>
      </c>
      <c r="AT66">
        <v>0.1249559273393491</v>
      </c>
      <c r="AU66">
        <v>0.1300790333230048</v>
      </c>
      <c r="AV66">
        <v>0.1006204360169939</v>
      </c>
      <c r="AW66">
        <v>0.104925366549364</v>
      </c>
      <c r="AX66">
        <v>0.114960007394162</v>
      </c>
      <c r="AY66">
        <v>0.1227601408384745</v>
      </c>
      <c r="AZ66">
        <v>0.13006050749895989</v>
      </c>
      <c r="BA66">
        <v>0.101328665681581</v>
      </c>
      <c r="BB66">
        <v>0.1051833890249504</v>
      </c>
      <c r="BC66">
        <v>0.11494095503995561</v>
      </c>
      <c r="BD66">
        <v>0.125926885682974</v>
      </c>
      <c r="BE66">
        <v>0.1326149357594831</v>
      </c>
      <c r="BF66">
        <v>0.1013286252423673</v>
      </c>
      <c r="BG66">
        <v>0.1051833878996546</v>
      </c>
      <c r="BH66">
        <v>0.11494132815525231</v>
      </c>
      <c r="BI66">
        <v>0.12592696476377371</v>
      </c>
      <c r="BJ66">
        <v>0.131323220284318</v>
      </c>
    </row>
    <row r="67" spans="1:62" x14ac:dyDescent="0.45">
      <c r="A67" t="s">
        <v>121</v>
      </c>
      <c r="B67">
        <v>1</v>
      </c>
      <c r="C67">
        <v>1.023033280628821E-3</v>
      </c>
      <c r="D67">
        <v>1.515793496231806E-3</v>
      </c>
      <c r="E67">
        <v>2.763396678528365E-3</v>
      </c>
      <c r="F67">
        <v>4.1580448808069227E-3</v>
      </c>
      <c r="G67">
        <v>4.9770439698484008E-3</v>
      </c>
      <c r="H67">
        <v>1.0230372923097941E-3</v>
      </c>
      <c r="I67">
        <v>1.505760830512685E-3</v>
      </c>
      <c r="J67">
        <v>2.8612308080442259E-3</v>
      </c>
      <c r="K67">
        <v>4.1504810100443856E-3</v>
      </c>
      <c r="L67">
        <v>4.976074153770417E-3</v>
      </c>
      <c r="M67">
        <v>1.1352949850364569E-3</v>
      </c>
      <c r="N67">
        <v>1.5293962490013941E-3</v>
      </c>
      <c r="O67">
        <v>2.774278306240806E-3</v>
      </c>
      <c r="P67">
        <v>4.3849299531152309E-3</v>
      </c>
      <c r="Q67">
        <v>5.9882425590156206E-3</v>
      </c>
      <c r="R67">
        <v>1.1352945226443441E-3</v>
      </c>
      <c r="S67">
        <v>1.564423311386729E-3</v>
      </c>
      <c r="T67">
        <v>2.7634512102316109E-3</v>
      </c>
      <c r="U67">
        <v>4.7365054953839164E-3</v>
      </c>
      <c r="V67">
        <v>5.6747757709774884E-3</v>
      </c>
      <c r="W67">
        <v>1.087188568629878E-3</v>
      </c>
      <c r="X67">
        <v>1.5460199162271851E-3</v>
      </c>
      <c r="Y67">
        <v>2.8147237488060899E-3</v>
      </c>
      <c r="Z67">
        <v>4.678014050479927E-3</v>
      </c>
      <c r="AA67">
        <v>5.5618198195435727E-3</v>
      </c>
      <c r="AB67">
        <v>1.0871816466002889E-3</v>
      </c>
      <c r="AC67">
        <v>1.5460303778049289E-3</v>
      </c>
      <c r="AD67">
        <v>2.8213350280991722E-3</v>
      </c>
      <c r="AE67">
        <v>4.5653839037141444E-3</v>
      </c>
      <c r="AF67">
        <v>5.5580087187588082E-3</v>
      </c>
      <c r="AG67">
        <v>1.0230372607995489E-3</v>
      </c>
      <c r="AH67">
        <v>1.505616398741277E-3</v>
      </c>
      <c r="AI67">
        <v>2.8694348867588791E-3</v>
      </c>
      <c r="AJ67">
        <v>4.1497742768245747E-3</v>
      </c>
      <c r="AK67">
        <v>4.9778875287380311E-3</v>
      </c>
      <c r="AL67">
        <v>1.0230373938197579E-3</v>
      </c>
      <c r="AM67">
        <v>1.515913202372085E-3</v>
      </c>
      <c r="AN67">
        <v>2.8693481847256279E-3</v>
      </c>
      <c r="AO67">
        <v>4.1504793112285788E-3</v>
      </c>
      <c r="AP67">
        <v>4.9751362275865692E-3</v>
      </c>
      <c r="AQ67">
        <v>1.0871885601267321E-3</v>
      </c>
      <c r="AR67">
        <v>1.5460178558298801E-3</v>
      </c>
      <c r="AS67">
        <v>2.8220133609412452E-3</v>
      </c>
      <c r="AT67">
        <v>4.5969499714965806E-3</v>
      </c>
      <c r="AU67">
        <v>5.5602224437596593E-3</v>
      </c>
      <c r="AV67">
        <v>1.0871885599962161E-3</v>
      </c>
      <c r="AW67">
        <v>1.5249939667736419E-3</v>
      </c>
      <c r="AX67">
        <v>2.8219934370576458E-3</v>
      </c>
      <c r="AY67">
        <v>4.1073030841715982E-3</v>
      </c>
      <c r="AZ67">
        <v>5.5567045324028024E-3</v>
      </c>
      <c r="BA67">
        <v>1.135301832275937E-3</v>
      </c>
      <c r="BB67">
        <v>1.5297020777366691E-3</v>
      </c>
      <c r="BC67">
        <v>2.7633889596505659E-3</v>
      </c>
      <c r="BD67">
        <v>4.7365022152677056E-3</v>
      </c>
      <c r="BE67">
        <v>6.1226065947184881E-3</v>
      </c>
      <c r="BF67">
        <v>1.1352989663828009E-3</v>
      </c>
      <c r="BG67">
        <v>1.5297019316720961E-3</v>
      </c>
      <c r="BH67">
        <v>2.7634564324245589E-3</v>
      </c>
      <c r="BI67">
        <v>4.7365187774968476E-3</v>
      </c>
      <c r="BJ67">
        <v>5.780174067143682E-3</v>
      </c>
    </row>
    <row r="68" spans="1:62" x14ac:dyDescent="0.45">
      <c r="A68" t="s">
        <v>122</v>
      </c>
      <c r="B68">
        <v>1</v>
      </c>
      <c r="C68">
        <v>0.15</v>
      </c>
      <c r="D68">
        <v>0.15</v>
      </c>
      <c r="E68">
        <v>0.15</v>
      </c>
      <c r="F68">
        <v>0.15</v>
      </c>
      <c r="G68">
        <v>0.15</v>
      </c>
      <c r="H68">
        <v>0.15</v>
      </c>
      <c r="I68">
        <v>0.15</v>
      </c>
      <c r="J68">
        <v>0.15</v>
      </c>
      <c r="K68">
        <v>0.15</v>
      </c>
      <c r="L68">
        <v>0.15</v>
      </c>
      <c r="M68">
        <v>0.15</v>
      </c>
      <c r="N68">
        <v>0.15</v>
      </c>
      <c r="O68">
        <v>0.15</v>
      </c>
      <c r="P68">
        <v>0.15</v>
      </c>
      <c r="Q68">
        <v>0.15</v>
      </c>
      <c r="R68">
        <v>0.15</v>
      </c>
      <c r="S68">
        <v>0.15</v>
      </c>
      <c r="T68">
        <v>0.15</v>
      </c>
      <c r="U68">
        <v>0.15</v>
      </c>
      <c r="V68">
        <v>0.15</v>
      </c>
      <c r="W68">
        <v>0.15</v>
      </c>
      <c r="X68">
        <v>0.15</v>
      </c>
      <c r="Y68">
        <v>0.15</v>
      </c>
      <c r="Z68">
        <v>0.15</v>
      </c>
      <c r="AA68">
        <v>0.15</v>
      </c>
      <c r="AB68">
        <v>0.15</v>
      </c>
      <c r="AC68">
        <v>0.15</v>
      </c>
      <c r="AD68">
        <v>0.15</v>
      </c>
      <c r="AE68">
        <v>0.15</v>
      </c>
      <c r="AF68">
        <v>0.15</v>
      </c>
      <c r="AG68">
        <v>0.15</v>
      </c>
      <c r="AH68">
        <v>0.15</v>
      </c>
      <c r="AI68">
        <v>0.15</v>
      </c>
      <c r="AJ68">
        <v>0.15</v>
      </c>
      <c r="AK68">
        <v>0.15</v>
      </c>
      <c r="AL68">
        <v>0.15</v>
      </c>
      <c r="AM68">
        <v>0.15</v>
      </c>
      <c r="AN68">
        <v>0.15</v>
      </c>
      <c r="AO68">
        <v>0.15</v>
      </c>
      <c r="AP68">
        <v>0.15</v>
      </c>
      <c r="AQ68">
        <v>0.15</v>
      </c>
      <c r="AR68">
        <v>0.15</v>
      </c>
      <c r="AS68">
        <v>0.15</v>
      </c>
      <c r="AT68">
        <v>0.15</v>
      </c>
      <c r="AU68">
        <v>0.15</v>
      </c>
      <c r="AV68">
        <v>0.15</v>
      </c>
      <c r="AW68">
        <v>0.15</v>
      </c>
      <c r="AX68">
        <v>0.15</v>
      </c>
      <c r="AY68">
        <v>0.15</v>
      </c>
      <c r="AZ68">
        <v>0.15</v>
      </c>
      <c r="BA68">
        <v>0.15</v>
      </c>
      <c r="BB68">
        <v>0.15</v>
      </c>
      <c r="BC68">
        <v>0.15</v>
      </c>
      <c r="BD68">
        <v>0.15</v>
      </c>
      <c r="BE68">
        <v>0.15</v>
      </c>
      <c r="BF68">
        <v>0.15</v>
      </c>
      <c r="BG68">
        <v>0.15</v>
      </c>
      <c r="BH68">
        <v>0.15</v>
      </c>
      <c r="BI68">
        <v>0.15</v>
      </c>
      <c r="BJ68">
        <v>0.15</v>
      </c>
    </row>
    <row r="69" spans="1:62" x14ac:dyDescent="0.45">
      <c r="A69" t="s">
        <v>123</v>
      </c>
      <c r="B69">
        <v>1</v>
      </c>
      <c r="C69">
        <v>5.8393056563939831</v>
      </c>
      <c r="D69">
        <v>8.6518998981451514</v>
      </c>
      <c r="E69">
        <v>15.773013607018351</v>
      </c>
      <c r="F69">
        <v>23.733436098102121</v>
      </c>
      <c r="G69">
        <v>28.408148156620751</v>
      </c>
      <c r="H69">
        <v>3.867223412643602</v>
      </c>
      <c r="I69">
        <v>5.6919856014759889</v>
      </c>
      <c r="J69">
        <v>10.815850852184891</v>
      </c>
      <c r="K69">
        <v>15.689396130943621</v>
      </c>
      <c r="L69">
        <v>18.81025316981734</v>
      </c>
      <c r="M69">
        <v>6.4800769958571607</v>
      </c>
      <c r="N69">
        <v>8.7295421730290723</v>
      </c>
      <c r="O69">
        <v>15.835124147755581</v>
      </c>
      <c r="P69">
        <v>25.028458763705849</v>
      </c>
      <c r="Q69">
        <v>34.179903341195363</v>
      </c>
      <c r="R69">
        <v>4.2915713740049526</v>
      </c>
      <c r="S69">
        <v>5.9137379473437113</v>
      </c>
      <c r="T69">
        <v>10.446230357621999</v>
      </c>
      <c r="U69">
        <v>17.90465028357638</v>
      </c>
      <c r="V69">
        <v>21.451442570073251</v>
      </c>
      <c r="W69">
        <v>6.2054934854760342</v>
      </c>
      <c r="X69">
        <v>8.8244273306281524</v>
      </c>
      <c r="Y69">
        <v>16.065980079834009</v>
      </c>
      <c r="Z69">
        <v>26.70133457326784</v>
      </c>
      <c r="AA69">
        <v>31.745952499358001</v>
      </c>
      <c r="AB69">
        <v>4.1096980033215624</v>
      </c>
      <c r="AC69">
        <v>5.8442100973724358</v>
      </c>
      <c r="AD69">
        <v>10.665039248904179</v>
      </c>
      <c r="AE69">
        <v>17.257786840094209</v>
      </c>
      <c r="AF69">
        <v>21.01004685404229</v>
      </c>
      <c r="AG69">
        <v>5.8393283745536797</v>
      </c>
      <c r="AH69">
        <v>8.5938107000052906</v>
      </c>
      <c r="AI69">
        <v>16.378262254192119</v>
      </c>
      <c r="AJ69">
        <v>23.68622885125065</v>
      </c>
      <c r="AK69">
        <v>28.412963051980459</v>
      </c>
      <c r="AL69">
        <v>3.8672237963653999</v>
      </c>
      <c r="AM69">
        <v>5.7303629807207788</v>
      </c>
      <c r="AN69">
        <v>10.84653566630411</v>
      </c>
      <c r="AO69">
        <v>15.68938970918332</v>
      </c>
      <c r="AP69">
        <v>18.806707678245559</v>
      </c>
      <c r="AQ69">
        <v>6.205493436941472</v>
      </c>
      <c r="AR69">
        <v>8.8244155702193119</v>
      </c>
      <c r="AS69">
        <v>16.10758798661448</v>
      </c>
      <c r="AT69">
        <v>26.23863414709318</v>
      </c>
      <c r="AU69">
        <v>31.736834941183691</v>
      </c>
      <c r="AV69">
        <v>4.1097241369207902</v>
      </c>
      <c r="AW69">
        <v>5.7646895345642992</v>
      </c>
      <c r="AX69">
        <v>10.667528126444081</v>
      </c>
      <c r="AY69">
        <v>15.52617755905008</v>
      </c>
      <c r="AZ69">
        <v>21.005116848021679</v>
      </c>
      <c r="BA69">
        <v>6.4801160787736052</v>
      </c>
      <c r="BB69">
        <v>8.7312877931350741</v>
      </c>
      <c r="BC69">
        <v>15.772969548933791</v>
      </c>
      <c r="BD69">
        <v>27.035175395403609</v>
      </c>
      <c r="BE69">
        <v>34.94683115141617</v>
      </c>
      <c r="BF69">
        <v>4.2915881719550653</v>
      </c>
      <c r="BG69">
        <v>5.7824862974174884</v>
      </c>
      <c r="BH69">
        <v>10.44625009823848</v>
      </c>
      <c r="BI69">
        <v>17.904700491812662</v>
      </c>
      <c r="BJ69">
        <v>21.849862805240221</v>
      </c>
    </row>
    <row r="70" spans="1:62" x14ac:dyDescent="0.45">
      <c r="A70" t="s">
        <v>124</v>
      </c>
      <c r="B70">
        <v>1</v>
      </c>
      <c r="C70">
        <v>29.846742655713779</v>
      </c>
      <c r="D70">
        <v>29.739134414591309</v>
      </c>
      <c r="E70">
        <v>30.536952989412111</v>
      </c>
      <c r="F70">
        <v>34.931033219356102</v>
      </c>
      <c r="G70">
        <v>48.4179438434019</v>
      </c>
      <c r="H70">
        <v>29.847153753563351</v>
      </c>
      <c r="I70">
        <v>29.736254054249279</v>
      </c>
      <c r="J70">
        <v>29.443380603805441</v>
      </c>
      <c r="K70">
        <v>34.93204009381661</v>
      </c>
      <c r="L70">
        <v>48.413965061618903</v>
      </c>
      <c r="M70">
        <v>24.456146991370979</v>
      </c>
      <c r="N70">
        <v>24.38132878430384</v>
      </c>
      <c r="O70">
        <v>24.165826246419609</v>
      </c>
      <c r="P70">
        <v>25.677213043884279</v>
      </c>
      <c r="Q70">
        <v>28.407210427617851</v>
      </c>
      <c r="R70">
        <v>24.45611730842041</v>
      </c>
      <c r="S70">
        <v>24.375404040880209</v>
      </c>
      <c r="T70">
        <v>24.162668357017012</v>
      </c>
      <c r="U70">
        <v>23.813065725538621</v>
      </c>
      <c r="V70">
        <v>30.54984314921737</v>
      </c>
      <c r="W70">
        <v>26.377970150305959</v>
      </c>
      <c r="X70">
        <v>26.285054606162952</v>
      </c>
      <c r="Y70">
        <v>26.04210805606559</v>
      </c>
      <c r="Z70">
        <v>26.766021603872399</v>
      </c>
      <c r="AA70">
        <v>35.007758768127097</v>
      </c>
      <c r="AB70">
        <v>26.37746242436873</v>
      </c>
      <c r="AC70">
        <v>26.284624878062921</v>
      </c>
      <c r="AD70">
        <v>26.04667962471305</v>
      </c>
      <c r="AE70">
        <v>27.376897490578539</v>
      </c>
      <c r="AF70">
        <v>35.007260553268146</v>
      </c>
      <c r="AG70">
        <v>29.851283919123549</v>
      </c>
      <c r="AH70">
        <v>29.740400040283411</v>
      </c>
      <c r="AI70">
        <v>29.450512819247681</v>
      </c>
      <c r="AJ70">
        <v>34.939761541745547</v>
      </c>
      <c r="AK70">
        <v>48.420272740450663</v>
      </c>
      <c r="AL70">
        <v>29.851284056015022</v>
      </c>
      <c r="AM70">
        <v>29.73867957945335</v>
      </c>
      <c r="AN70">
        <v>29.451338773322899</v>
      </c>
      <c r="AO70">
        <v>34.9369117656342</v>
      </c>
      <c r="AP70">
        <v>48.425056299162989</v>
      </c>
      <c r="AQ70">
        <v>30.989087928604679</v>
      </c>
      <c r="AR70">
        <v>30.880018363951159</v>
      </c>
      <c r="AS70">
        <v>30.593528688964639</v>
      </c>
      <c r="AT70">
        <v>31.95089869875919</v>
      </c>
      <c r="AU70">
        <v>41.127794838798657</v>
      </c>
      <c r="AV70">
        <v>30.989087928633982</v>
      </c>
      <c r="AW70">
        <v>30.883972878672321</v>
      </c>
      <c r="AX70">
        <v>30.593758296657558</v>
      </c>
      <c r="AY70">
        <v>35.963179463466538</v>
      </c>
      <c r="AZ70">
        <v>41.206796647996761</v>
      </c>
      <c r="BA70">
        <v>45.923626819438297</v>
      </c>
      <c r="BB70">
        <v>45.782240927983189</v>
      </c>
      <c r="BC70">
        <v>45.371771317009483</v>
      </c>
      <c r="BD70">
        <v>44.715280939578761</v>
      </c>
      <c r="BE70">
        <v>51.865519442438107</v>
      </c>
      <c r="BF70">
        <v>45.923313629951998</v>
      </c>
      <c r="BG70">
        <v>45.782241090693773</v>
      </c>
      <c r="BH70">
        <v>45.371748800187909</v>
      </c>
      <c r="BI70">
        <v>44.715275445498392</v>
      </c>
      <c r="BJ70">
        <v>55.908673904263303</v>
      </c>
    </row>
    <row r="71" spans="1:62" x14ac:dyDescent="0.45">
      <c r="A71" t="s">
        <v>125</v>
      </c>
      <c r="B71">
        <v>1</v>
      </c>
      <c r="C71">
        <v>10246323.965407589</v>
      </c>
      <c r="D71">
        <v>10245159.942056481</v>
      </c>
      <c r="E71">
        <v>11375483.447931031</v>
      </c>
      <c r="F71">
        <v>17337409.270974349</v>
      </c>
      <c r="G71">
        <v>45698664.618057467</v>
      </c>
      <c r="H71">
        <v>10246745.131856151</v>
      </c>
      <c r="I71">
        <v>10240000.417892691</v>
      </c>
      <c r="J71">
        <v>10240000.31344814</v>
      </c>
      <c r="K71">
        <v>17336498.46519148</v>
      </c>
      <c r="L71">
        <v>45687063.975031018</v>
      </c>
      <c r="M71">
        <v>11612379.588170599</v>
      </c>
      <c r="N71">
        <v>11605333.7401265</v>
      </c>
      <c r="O71">
        <v>11612504.39040697</v>
      </c>
      <c r="P71">
        <v>14340581.737928489</v>
      </c>
      <c r="Q71">
        <v>19822007.666297451</v>
      </c>
      <c r="R71">
        <v>11612337.53483564</v>
      </c>
      <c r="S71">
        <v>11605731.514959641</v>
      </c>
      <c r="T71">
        <v>11605333.714583781</v>
      </c>
      <c r="U71">
        <v>11605333.70946995</v>
      </c>
      <c r="V71">
        <v>24339024.61105663</v>
      </c>
      <c r="W71">
        <v>10929854.909178</v>
      </c>
      <c r="X71">
        <v>10923369.719367441</v>
      </c>
      <c r="Y71">
        <v>10922666.912390251</v>
      </c>
      <c r="Z71">
        <v>12308779.888563059</v>
      </c>
      <c r="AA71">
        <v>27297380.608000021</v>
      </c>
      <c r="AB71">
        <v>10929227.083954319</v>
      </c>
      <c r="AC71">
        <v>10922842.394300651</v>
      </c>
      <c r="AD71">
        <v>10929861.47408662</v>
      </c>
      <c r="AE71">
        <v>13112470.75930135</v>
      </c>
      <c r="AF71">
        <v>27294596.5806318</v>
      </c>
      <c r="AG71">
        <v>10246744.96254069</v>
      </c>
      <c r="AH71">
        <v>10240000.21033228</v>
      </c>
      <c r="AI71">
        <v>10244936.871313181</v>
      </c>
      <c r="AJ71">
        <v>17340467.996989131</v>
      </c>
      <c r="AK71">
        <v>45687063.693556979</v>
      </c>
      <c r="AL71">
        <v>10246745.13185613</v>
      </c>
      <c r="AM71">
        <v>10240515.854659731</v>
      </c>
      <c r="AN71">
        <v>10245761.941810001</v>
      </c>
      <c r="AO71">
        <v>17336552.633199111</v>
      </c>
      <c r="AP71">
        <v>45698664.618057467</v>
      </c>
      <c r="AQ71">
        <v>10929861.711072801</v>
      </c>
      <c r="AR71">
        <v>10923468.87709729</v>
      </c>
      <c r="AS71">
        <v>10923356.55727529</v>
      </c>
      <c r="AT71">
        <v>12871391.98993342</v>
      </c>
      <c r="AU71">
        <v>27297380.608000021</v>
      </c>
      <c r="AV71">
        <v>10929861.711072801</v>
      </c>
      <c r="AW71">
        <v>10922667.075485351</v>
      </c>
      <c r="AX71">
        <v>10923592.82076448</v>
      </c>
      <c r="AY71">
        <v>18001950.274467468</v>
      </c>
      <c r="AZ71">
        <v>27448806.880496711</v>
      </c>
      <c r="BA71">
        <v>11612978.068014851</v>
      </c>
      <c r="BB71">
        <v>11605333.59197106</v>
      </c>
      <c r="BC71">
        <v>11605333.758189211</v>
      </c>
      <c r="BD71">
        <v>11605333.697081691</v>
      </c>
      <c r="BE71">
        <v>18322804.502460338</v>
      </c>
      <c r="BF71">
        <v>11612741.69626995</v>
      </c>
      <c r="BG71">
        <v>11605333.677795861</v>
      </c>
      <c r="BH71">
        <v>11605333.707485709</v>
      </c>
      <c r="BI71">
        <v>11605333.70946995</v>
      </c>
      <c r="BJ71">
        <v>22628896.403980929</v>
      </c>
    </row>
    <row r="72" spans="1:62" x14ac:dyDescent="0.45">
      <c r="A72" t="s">
        <v>126</v>
      </c>
      <c r="B72">
        <v>1</v>
      </c>
      <c r="C72">
        <v>35.686048312107758</v>
      </c>
      <c r="D72">
        <v>38.391034312736473</v>
      </c>
      <c r="E72">
        <v>46.309966596430463</v>
      </c>
      <c r="F72">
        <v>58.664469317458227</v>
      </c>
      <c r="G72">
        <v>76.826092000022655</v>
      </c>
      <c r="H72">
        <v>33.714377166206951</v>
      </c>
      <c r="I72">
        <v>35.428239655725271</v>
      </c>
      <c r="J72">
        <v>40.259231455990317</v>
      </c>
      <c r="K72">
        <v>50.621436224760217</v>
      </c>
      <c r="L72">
        <v>67.22421823143624</v>
      </c>
      <c r="M72">
        <v>30.936223987228139</v>
      </c>
      <c r="N72">
        <v>33.110870957332907</v>
      </c>
      <c r="O72">
        <v>40.000950394175177</v>
      </c>
      <c r="P72">
        <v>50.705671807590143</v>
      </c>
      <c r="Q72">
        <v>62.587113768813197</v>
      </c>
      <c r="R72">
        <v>28.747688682425359</v>
      </c>
      <c r="S72">
        <v>30.289141988223921</v>
      </c>
      <c r="T72">
        <v>34.608898714639011</v>
      </c>
      <c r="U72">
        <v>41.717716009114987</v>
      </c>
      <c r="V72">
        <v>52.001285719290621</v>
      </c>
      <c r="W72">
        <v>32.583463635782003</v>
      </c>
      <c r="X72">
        <v>35.109481936791099</v>
      </c>
      <c r="Y72">
        <v>42.108088135899607</v>
      </c>
      <c r="Z72">
        <v>53.467356177140239</v>
      </c>
      <c r="AA72">
        <v>66.753711267485102</v>
      </c>
      <c r="AB72">
        <v>30.487160427690291</v>
      </c>
      <c r="AC72">
        <v>32.128834975435353</v>
      </c>
      <c r="AD72">
        <v>36.711718873617237</v>
      </c>
      <c r="AE72">
        <v>44.634684330672748</v>
      </c>
      <c r="AF72">
        <v>56.017307407310447</v>
      </c>
      <c r="AG72">
        <v>35.690612293677233</v>
      </c>
      <c r="AH72">
        <v>38.334210740288697</v>
      </c>
      <c r="AI72">
        <v>45.8287750734398</v>
      </c>
      <c r="AJ72">
        <v>58.625990392996187</v>
      </c>
      <c r="AK72">
        <v>76.833235792431111</v>
      </c>
      <c r="AL72">
        <v>33.718507852380419</v>
      </c>
      <c r="AM72">
        <v>35.469042560174131</v>
      </c>
      <c r="AN72">
        <v>40.297874439627023</v>
      </c>
      <c r="AO72">
        <v>50.626301474817517</v>
      </c>
      <c r="AP72">
        <v>67.231763977408548</v>
      </c>
      <c r="AQ72">
        <v>37.194581365546163</v>
      </c>
      <c r="AR72">
        <v>39.704433934170467</v>
      </c>
      <c r="AS72">
        <v>46.701116675579122</v>
      </c>
      <c r="AT72">
        <v>58.189532845852369</v>
      </c>
      <c r="AU72">
        <v>72.864629779982351</v>
      </c>
      <c r="AV72">
        <v>35.098812065554768</v>
      </c>
      <c r="AW72">
        <v>36.648662413236607</v>
      </c>
      <c r="AX72">
        <v>41.261286423101637</v>
      </c>
      <c r="AY72">
        <v>51.489357022516607</v>
      </c>
      <c r="AZ72">
        <v>62.21191349601844</v>
      </c>
      <c r="BA72">
        <v>52.40374289821191</v>
      </c>
      <c r="BB72">
        <v>54.513528721118263</v>
      </c>
      <c r="BC72">
        <v>61.144740865943263</v>
      </c>
      <c r="BD72">
        <v>71.750456334982374</v>
      </c>
      <c r="BE72">
        <v>86.812350593854276</v>
      </c>
      <c r="BF72">
        <v>50.214901801907061</v>
      </c>
      <c r="BG72">
        <v>51.564727388111251</v>
      </c>
      <c r="BH72">
        <v>55.817998898426403</v>
      </c>
      <c r="BI72">
        <v>62.619975937311047</v>
      </c>
      <c r="BJ72">
        <v>77.758536709503517</v>
      </c>
    </row>
    <row r="73" spans="1:62" x14ac:dyDescent="0.45">
      <c r="A73" t="s">
        <v>83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45">
      <c r="A74" t="s">
        <v>127</v>
      </c>
      <c r="B74">
        <v>1</v>
      </c>
      <c r="C74">
        <v>10246323.965407589</v>
      </c>
      <c r="D74">
        <v>10245159.942056481</v>
      </c>
      <c r="E74">
        <v>11375483.447931031</v>
      </c>
      <c r="F74">
        <v>17337409.270974349</v>
      </c>
      <c r="G74">
        <v>45698664.618057467</v>
      </c>
      <c r="H74">
        <v>10246745.131856151</v>
      </c>
      <c r="I74">
        <v>10240000.417892691</v>
      </c>
      <c r="J74">
        <v>10240000.31344814</v>
      </c>
      <c r="K74">
        <v>17336498.46519148</v>
      </c>
      <c r="L74">
        <v>45687063.975031018</v>
      </c>
      <c r="M74">
        <v>11612379.588170599</v>
      </c>
      <c r="N74">
        <v>11605333.7401265</v>
      </c>
      <c r="O74">
        <v>11612504.39040697</v>
      </c>
      <c r="P74">
        <v>14340581.737928489</v>
      </c>
      <c r="Q74">
        <v>19822007.666297451</v>
      </c>
      <c r="R74">
        <v>11612337.53483564</v>
      </c>
      <c r="S74">
        <v>11605731.514959641</v>
      </c>
      <c r="T74">
        <v>11605333.714583781</v>
      </c>
      <c r="U74">
        <v>11605333.70946995</v>
      </c>
      <c r="V74">
        <v>24339024.61105663</v>
      </c>
      <c r="W74">
        <v>10929854.909178</v>
      </c>
      <c r="X74">
        <v>10923369.719367441</v>
      </c>
      <c r="Y74">
        <v>10922666.912390251</v>
      </c>
      <c r="Z74">
        <v>12308779.888563059</v>
      </c>
      <c r="AA74">
        <v>27297380.608000021</v>
      </c>
      <c r="AB74">
        <v>10929227.083954319</v>
      </c>
      <c r="AC74">
        <v>10922842.394300651</v>
      </c>
      <c r="AD74">
        <v>10929861.47408662</v>
      </c>
      <c r="AE74">
        <v>13112470.75930135</v>
      </c>
      <c r="AF74">
        <v>27294596.5806318</v>
      </c>
      <c r="AG74">
        <v>10246744.96254069</v>
      </c>
      <c r="AH74">
        <v>10240000.21033228</v>
      </c>
      <c r="AI74">
        <v>10244936.871313181</v>
      </c>
      <c r="AJ74">
        <v>17340467.996989131</v>
      </c>
      <c r="AK74">
        <v>45687063.693556979</v>
      </c>
      <c r="AL74">
        <v>10246745.13185613</v>
      </c>
      <c r="AM74">
        <v>10240515.854659731</v>
      </c>
      <c r="AN74">
        <v>10245761.941810001</v>
      </c>
      <c r="AO74">
        <v>17336552.633199111</v>
      </c>
      <c r="AP74">
        <v>45698664.618057467</v>
      </c>
      <c r="AQ74">
        <v>10929861.711072801</v>
      </c>
      <c r="AR74">
        <v>10923468.87709729</v>
      </c>
      <c r="AS74">
        <v>10923356.55727529</v>
      </c>
      <c r="AT74">
        <v>12871391.98993342</v>
      </c>
      <c r="AU74">
        <v>27297380.608000021</v>
      </c>
      <c r="AV74">
        <v>10929861.711072801</v>
      </c>
      <c r="AW74">
        <v>10922667.075485351</v>
      </c>
      <c r="AX74">
        <v>10923592.82076448</v>
      </c>
      <c r="AY74">
        <v>18001950.274467468</v>
      </c>
      <c r="AZ74">
        <v>27448806.880496711</v>
      </c>
      <c r="BA74">
        <v>11612978.068014851</v>
      </c>
      <c r="BB74">
        <v>11605333.59197106</v>
      </c>
      <c r="BC74">
        <v>11605333.758189211</v>
      </c>
      <c r="BD74">
        <v>11605333.697081691</v>
      </c>
      <c r="BE74">
        <v>18322804.502460338</v>
      </c>
      <c r="BF74">
        <v>11612741.69626995</v>
      </c>
      <c r="BG74">
        <v>11605333.677795861</v>
      </c>
      <c r="BH74">
        <v>11605333.707485709</v>
      </c>
      <c r="BI74">
        <v>11605333.70946995</v>
      </c>
      <c r="BJ74">
        <v>22628896.403980929</v>
      </c>
    </row>
    <row r="75" spans="1:62" x14ac:dyDescent="0.45">
      <c r="A75" t="s">
        <v>128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45">
      <c r="A76" t="s">
        <v>129</v>
      </c>
      <c r="B76">
        <v>1</v>
      </c>
      <c r="C76">
        <v>1317731.6177264969</v>
      </c>
      <c r="D76">
        <v>1608484.602562709</v>
      </c>
      <c r="E76">
        <v>3619727.255966431</v>
      </c>
      <c r="F76">
        <v>7688044.538039132</v>
      </c>
      <c r="G76">
        <v>16393919.44549614</v>
      </c>
      <c r="H76">
        <v>1317779.447328161</v>
      </c>
      <c r="I76">
        <v>1608259.138578251</v>
      </c>
      <c r="J76">
        <v>3547426.695074019</v>
      </c>
      <c r="K76">
        <v>7687961.7726035593</v>
      </c>
      <c r="L76">
        <v>16392966.493366931</v>
      </c>
      <c r="M76">
        <v>1493415.4585381481</v>
      </c>
      <c r="N76">
        <v>1631024.63764366</v>
      </c>
      <c r="O76">
        <v>3547844.0772020132</v>
      </c>
      <c r="P76">
        <v>7217884.8223700058</v>
      </c>
      <c r="Q76">
        <v>13308789.663641799</v>
      </c>
      <c r="R76">
        <v>1493410.6905316741</v>
      </c>
      <c r="S76">
        <v>1631039.651068819</v>
      </c>
      <c r="T76">
        <v>3547426.698191009</v>
      </c>
      <c r="U76">
        <v>6928568.0386987831</v>
      </c>
      <c r="V76">
        <v>13887870.128244709</v>
      </c>
      <c r="W76">
        <v>1405631.5333347069</v>
      </c>
      <c r="X76">
        <v>1620302.1115758121</v>
      </c>
      <c r="Y76">
        <v>3547426.93127748</v>
      </c>
      <c r="Z76">
        <v>7089386.6303537693</v>
      </c>
      <c r="AA76">
        <v>14414820.87675143</v>
      </c>
      <c r="AB76">
        <v>1405559.4005379761</v>
      </c>
      <c r="AC76">
        <v>1620280.737039176</v>
      </c>
      <c r="AD76">
        <v>3547871.792429015</v>
      </c>
      <c r="AE76">
        <v>7177155.1092562051</v>
      </c>
      <c r="AF76">
        <v>14414505.395106001</v>
      </c>
      <c r="AG76">
        <v>1317779.3502532369</v>
      </c>
      <c r="AH76">
        <v>1608259.141088519</v>
      </c>
      <c r="AI76">
        <v>3547752.3113959581</v>
      </c>
      <c r="AJ76">
        <v>7688321.8496810934</v>
      </c>
      <c r="AK76">
        <v>16392966.7681254</v>
      </c>
      <c r="AL76">
        <v>1317779.709490149</v>
      </c>
      <c r="AM76">
        <v>1608281.742004402</v>
      </c>
      <c r="AN76">
        <v>3547806.7686897372</v>
      </c>
      <c r="AO76">
        <v>7687966.9015605655</v>
      </c>
      <c r="AP76">
        <v>16393919.528629281</v>
      </c>
      <c r="AQ76">
        <v>1405632.0853866281</v>
      </c>
      <c r="AR76">
        <v>1620306.103952535</v>
      </c>
      <c r="AS76">
        <v>3547469.3691985169</v>
      </c>
      <c r="AT76">
        <v>7151213.3565275017</v>
      </c>
      <c r="AU76">
        <v>14414820.995683931</v>
      </c>
      <c r="AV76">
        <v>1405632.085357842</v>
      </c>
      <c r="AW76">
        <v>1620273.5589327449</v>
      </c>
      <c r="AX76">
        <v>3547484.2504943642</v>
      </c>
      <c r="AY76">
        <v>7645891.5138157336</v>
      </c>
      <c r="AZ76">
        <v>14431953.108830599</v>
      </c>
      <c r="BA76">
        <v>1493484.0906475619</v>
      </c>
      <c r="BB76">
        <v>1631024.576136353</v>
      </c>
      <c r="BC76">
        <v>3547426.8531123791</v>
      </c>
      <c r="BD76">
        <v>6928567.8332792949</v>
      </c>
      <c r="BE76">
        <v>13097231.06189182</v>
      </c>
      <c r="BF76">
        <v>1493456.514073292</v>
      </c>
      <c r="BG76">
        <v>1631024.5934000141</v>
      </c>
      <c r="BH76">
        <v>3547426.7190870489</v>
      </c>
      <c r="BI76">
        <v>6928567.751955674</v>
      </c>
      <c r="BJ76">
        <v>13677814.050251629</v>
      </c>
    </row>
    <row r="77" spans="1:62" x14ac:dyDescent="0.45">
      <c r="A77" t="s">
        <v>130</v>
      </c>
      <c r="B77">
        <v>0</v>
      </c>
      <c r="C77" t="s">
        <v>131</v>
      </c>
      <c r="D77" t="s">
        <v>131</v>
      </c>
      <c r="E77" t="s">
        <v>131</v>
      </c>
      <c r="F77" t="s">
        <v>131</v>
      </c>
      <c r="G77" t="s">
        <v>131</v>
      </c>
      <c r="H77" t="s">
        <v>131</v>
      </c>
      <c r="I77" t="s">
        <v>131</v>
      </c>
      <c r="J77" t="s">
        <v>131</v>
      </c>
      <c r="K77" t="s">
        <v>131</v>
      </c>
      <c r="L77" t="s">
        <v>131</v>
      </c>
      <c r="M77" t="s">
        <v>131</v>
      </c>
      <c r="N77" t="s">
        <v>131</v>
      </c>
      <c r="O77" t="s">
        <v>131</v>
      </c>
      <c r="P77" t="s">
        <v>131</v>
      </c>
      <c r="Q77" t="s">
        <v>131</v>
      </c>
      <c r="R77" t="s">
        <v>131</v>
      </c>
      <c r="S77" t="s">
        <v>131</v>
      </c>
      <c r="T77" t="s">
        <v>131</v>
      </c>
      <c r="U77" t="s">
        <v>131</v>
      </c>
      <c r="V77" t="s">
        <v>131</v>
      </c>
      <c r="W77" t="s">
        <v>131</v>
      </c>
      <c r="X77" t="s">
        <v>131</v>
      </c>
      <c r="Y77" t="s">
        <v>131</v>
      </c>
      <c r="Z77" t="s">
        <v>131</v>
      </c>
      <c r="AA77" t="s">
        <v>131</v>
      </c>
      <c r="AB77" t="s">
        <v>131</v>
      </c>
      <c r="AC77" t="s">
        <v>131</v>
      </c>
      <c r="AD77" t="s">
        <v>131</v>
      </c>
      <c r="AE77" t="s">
        <v>131</v>
      </c>
      <c r="AF77" t="s">
        <v>131</v>
      </c>
      <c r="AG77" t="s">
        <v>131</v>
      </c>
      <c r="AH77" t="s">
        <v>131</v>
      </c>
      <c r="AI77" t="s">
        <v>131</v>
      </c>
      <c r="AJ77" t="s">
        <v>131</v>
      </c>
      <c r="AK77" t="s">
        <v>131</v>
      </c>
      <c r="AL77" t="s">
        <v>131</v>
      </c>
      <c r="AM77" t="s">
        <v>131</v>
      </c>
      <c r="AN77" t="s">
        <v>131</v>
      </c>
      <c r="AO77" t="s">
        <v>131</v>
      </c>
      <c r="AP77" t="s">
        <v>131</v>
      </c>
      <c r="AQ77" t="s">
        <v>131</v>
      </c>
      <c r="AR77" t="s">
        <v>131</v>
      </c>
      <c r="AS77" t="s">
        <v>131</v>
      </c>
      <c r="AT77" t="s">
        <v>131</v>
      </c>
      <c r="AU77" t="s">
        <v>131</v>
      </c>
      <c r="AV77" t="s">
        <v>131</v>
      </c>
      <c r="AW77" t="s">
        <v>131</v>
      </c>
      <c r="AX77" t="s">
        <v>131</v>
      </c>
      <c r="AY77" t="s">
        <v>131</v>
      </c>
      <c r="AZ77" t="s">
        <v>131</v>
      </c>
      <c r="BA77" t="s">
        <v>131</v>
      </c>
      <c r="BB77" t="s">
        <v>131</v>
      </c>
      <c r="BC77" t="s">
        <v>131</v>
      </c>
      <c r="BD77" t="s">
        <v>131</v>
      </c>
      <c r="BE77" t="s">
        <v>131</v>
      </c>
      <c r="BF77" t="s">
        <v>131</v>
      </c>
      <c r="BG77" t="s">
        <v>131</v>
      </c>
      <c r="BH77" t="s">
        <v>131</v>
      </c>
      <c r="BI77" t="s">
        <v>131</v>
      </c>
      <c r="BJ77" t="s">
        <v>131</v>
      </c>
    </row>
    <row r="78" spans="1:62" x14ac:dyDescent="0.45">
      <c r="A78" t="s">
        <v>132</v>
      </c>
      <c r="B78">
        <v>1</v>
      </c>
      <c r="C78">
        <v>4</v>
      </c>
      <c r="D78">
        <v>6</v>
      </c>
      <c r="E78">
        <v>8</v>
      </c>
      <c r="F78">
        <v>10</v>
      </c>
      <c r="G78">
        <v>12</v>
      </c>
      <c r="H78">
        <v>4</v>
      </c>
      <c r="I78">
        <v>6</v>
      </c>
      <c r="J78">
        <v>8</v>
      </c>
      <c r="K78">
        <v>10</v>
      </c>
      <c r="L78">
        <v>12</v>
      </c>
      <c r="M78">
        <v>4</v>
      </c>
      <c r="N78">
        <v>6</v>
      </c>
      <c r="O78">
        <v>8</v>
      </c>
      <c r="P78">
        <v>10</v>
      </c>
      <c r="Q78">
        <v>12</v>
      </c>
      <c r="R78">
        <v>4</v>
      </c>
      <c r="S78">
        <v>6</v>
      </c>
      <c r="T78">
        <v>8</v>
      </c>
      <c r="U78">
        <v>10</v>
      </c>
      <c r="V78">
        <v>12</v>
      </c>
      <c r="W78">
        <v>4</v>
      </c>
      <c r="X78">
        <v>6</v>
      </c>
      <c r="Y78">
        <v>8</v>
      </c>
      <c r="Z78">
        <v>10</v>
      </c>
      <c r="AA78">
        <v>12</v>
      </c>
      <c r="AB78">
        <v>4</v>
      </c>
      <c r="AC78">
        <v>6</v>
      </c>
      <c r="AD78">
        <v>8</v>
      </c>
      <c r="AE78">
        <v>10</v>
      </c>
      <c r="AF78">
        <v>12</v>
      </c>
      <c r="AG78">
        <v>4</v>
      </c>
      <c r="AH78">
        <v>6</v>
      </c>
      <c r="AI78">
        <v>8</v>
      </c>
      <c r="AJ78">
        <v>10</v>
      </c>
      <c r="AK78">
        <v>12</v>
      </c>
      <c r="AL78">
        <v>4</v>
      </c>
      <c r="AM78">
        <v>6</v>
      </c>
      <c r="AN78">
        <v>8</v>
      </c>
      <c r="AO78">
        <v>10</v>
      </c>
      <c r="AP78">
        <v>12</v>
      </c>
      <c r="AQ78">
        <v>4</v>
      </c>
      <c r="AR78">
        <v>6</v>
      </c>
      <c r="AS78">
        <v>8</v>
      </c>
      <c r="AT78">
        <v>10</v>
      </c>
      <c r="AU78">
        <v>12</v>
      </c>
      <c r="AV78">
        <v>4</v>
      </c>
      <c r="AW78">
        <v>6</v>
      </c>
      <c r="AX78">
        <v>8</v>
      </c>
      <c r="AY78">
        <v>10</v>
      </c>
      <c r="AZ78">
        <v>12</v>
      </c>
      <c r="BA78">
        <v>4</v>
      </c>
      <c r="BB78">
        <v>6</v>
      </c>
      <c r="BC78">
        <v>8</v>
      </c>
      <c r="BD78">
        <v>10</v>
      </c>
      <c r="BE78">
        <v>12</v>
      </c>
      <c r="BF78">
        <v>4</v>
      </c>
      <c r="BG78">
        <v>6</v>
      </c>
      <c r="BH78">
        <v>8</v>
      </c>
      <c r="BI78">
        <v>10</v>
      </c>
      <c r="BJ78">
        <v>12</v>
      </c>
    </row>
    <row r="79" spans="1:62" x14ac:dyDescent="0.45">
      <c r="A79" t="s">
        <v>133</v>
      </c>
      <c r="B79">
        <v>1</v>
      </c>
      <c r="C79">
        <v>4</v>
      </c>
      <c r="D79">
        <v>6</v>
      </c>
      <c r="E79">
        <v>8</v>
      </c>
      <c r="F79">
        <v>10</v>
      </c>
      <c r="G79">
        <v>12</v>
      </c>
      <c r="H79">
        <v>4</v>
      </c>
      <c r="I79">
        <v>6</v>
      </c>
      <c r="J79">
        <v>8</v>
      </c>
      <c r="K79">
        <v>10</v>
      </c>
      <c r="L79">
        <v>12</v>
      </c>
      <c r="M79">
        <v>4</v>
      </c>
      <c r="N79">
        <v>6</v>
      </c>
      <c r="O79">
        <v>8</v>
      </c>
      <c r="P79">
        <v>10</v>
      </c>
      <c r="Q79">
        <v>12</v>
      </c>
      <c r="R79">
        <v>4</v>
      </c>
      <c r="S79">
        <v>6</v>
      </c>
      <c r="T79">
        <v>8</v>
      </c>
      <c r="U79">
        <v>10</v>
      </c>
      <c r="V79">
        <v>12</v>
      </c>
      <c r="W79">
        <v>4</v>
      </c>
      <c r="X79">
        <v>6</v>
      </c>
      <c r="Y79">
        <v>8</v>
      </c>
      <c r="Z79">
        <v>10</v>
      </c>
      <c r="AA79">
        <v>12</v>
      </c>
      <c r="AB79">
        <v>4</v>
      </c>
      <c r="AC79">
        <v>6</v>
      </c>
      <c r="AD79">
        <v>8</v>
      </c>
      <c r="AE79">
        <v>10</v>
      </c>
      <c r="AF79">
        <v>12</v>
      </c>
      <c r="AG79">
        <v>4</v>
      </c>
      <c r="AH79">
        <v>6</v>
      </c>
      <c r="AI79">
        <v>8</v>
      </c>
      <c r="AJ79">
        <v>10</v>
      </c>
      <c r="AK79">
        <v>12</v>
      </c>
      <c r="AL79">
        <v>4</v>
      </c>
      <c r="AM79">
        <v>6</v>
      </c>
      <c r="AN79">
        <v>8</v>
      </c>
      <c r="AO79">
        <v>10</v>
      </c>
      <c r="AP79">
        <v>12</v>
      </c>
      <c r="AQ79">
        <v>4</v>
      </c>
      <c r="AR79">
        <v>6</v>
      </c>
      <c r="AS79">
        <v>8</v>
      </c>
      <c r="AT79">
        <v>10</v>
      </c>
      <c r="AU79">
        <v>12</v>
      </c>
      <c r="AV79">
        <v>4</v>
      </c>
      <c r="AW79">
        <v>6</v>
      </c>
      <c r="AX79">
        <v>8</v>
      </c>
      <c r="AY79">
        <v>10</v>
      </c>
      <c r="AZ79">
        <v>12</v>
      </c>
      <c r="BA79">
        <v>4</v>
      </c>
      <c r="BB79">
        <v>6</v>
      </c>
      <c r="BC79">
        <v>8</v>
      </c>
      <c r="BD79">
        <v>10</v>
      </c>
      <c r="BE79">
        <v>12</v>
      </c>
      <c r="BF79">
        <v>4</v>
      </c>
      <c r="BG79">
        <v>6</v>
      </c>
      <c r="BH79">
        <v>8</v>
      </c>
      <c r="BI79">
        <v>10</v>
      </c>
      <c r="BJ79">
        <v>12</v>
      </c>
    </row>
    <row r="80" spans="1:62" x14ac:dyDescent="0.45">
      <c r="A80" t="s">
        <v>134</v>
      </c>
      <c r="B80">
        <v>2</v>
      </c>
      <c r="C80">
        <v>-8.3333333333333329E-2</v>
      </c>
      <c r="D80">
        <v>-8.3333333333333329E-2</v>
      </c>
      <c r="E80">
        <v>-8.3333333333333329E-2</v>
      </c>
      <c r="F80">
        <v>-8.3333333333333329E-2</v>
      </c>
      <c r="G80">
        <v>-8.3333333333333329E-2</v>
      </c>
      <c r="H80">
        <v>-8.3333333333333329E-2</v>
      </c>
      <c r="I80">
        <v>-8.3333333333333329E-2</v>
      </c>
      <c r="J80">
        <v>-8.3333333333333329E-2</v>
      </c>
      <c r="K80">
        <v>-8.3333333333333329E-2</v>
      </c>
      <c r="L80">
        <v>-8.3333333333333329E-2</v>
      </c>
      <c r="M80">
        <v>-8.3333333333333329E-2</v>
      </c>
      <c r="N80">
        <v>-8.3333333333333329E-2</v>
      </c>
      <c r="O80">
        <v>-8.3333333333333329E-2</v>
      </c>
      <c r="P80">
        <v>-8.3333333333333329E-2</v>
      </c>
      <c r="Q80">
        <v>-8.3333333333333329E-2</v>
      </c>
      <c r="R80">
        <v>-8.3333333333333329E-2</v>
      </c>
      <c r="S80">
        <v>-8.3333333333333329E-2</v>
      </c>
      <c r="T80">
        <v>-8.3333333333333329E-2</v>
      </c>
      <c r="U80">
        <v>-8.3333333333333329E-2</v>
      </c>
      <c r="V80">
        <v>-8.3333333333333329E-2</v>
      </c>
      <c r="W80">
        <v>-8.3333333333333329E-2</v>
      </c>
      <c r="X80">
        <v>-8.3333333333333329E-2</v>
      </c>
      <c r="Y80">
        <v>-8.3333333333333329E-2</v>
      </c>
      <c r="Z80">
        <v>-8.3333333333333329E-2</v>
      </c>
      <c r="AA80">
        <v>-8.3333333333333329E-2</v>
      </c>
      <c r="AB80">
        <v>-8.3333333333333329E-2</v>
      </c>
      <c r="AC80">
        <v>-8.3333333333333329E-2</v>
      </c>
      <c r="AD80">
        <v>-8.3333333333333329E-2</v>
      </c>
      <c r="AE80">
        <v>-8.3333333333333329E-2</v>
      </c>
      <c r="AF80">
        <v>-8.3333333333333329E-2</v>
      </c>
      <c r="AG80">
        <v>-8.3333333333333329E-2</v>
      </c>
      <c r="AH80">
        <v>-8.3333333333333329E-2</v>
      </c>
      <c r="AI80">
        <v>-8.3333333333333329E-2</v>
      </c>
      <c r="AJ80">
        <v>-8.3333333333333329E-2</v>
      </c>
      <c r="AK80">
        <v>-8.3333333333333329E-2</v>
      </c>
      <c r="AL80">
        <v>-8.3333333333333329E-2</v>
      </c>
      <c r="AM80">
        <v>-8.3333333333333329E-2</v>
      </c>
      <c r="AN80">
        <v>-8.3333333333333329E-2</v>
      </c>
      <c r="AO80">
        <v>-8.3333333333333329E-2</v>
      </c>
      <c r="AP80">
        <v>-8.3333333333333329E-2</v>
      </c>
      <c r="AQ80">
        <v>-8.3333333333333329E-2</v>
      </c>
      <c r="AR80">
        <v>-8.3333333333333329E-2</v>
      </c>
      <c r="AS80">
        <v>-8.3333333333333329E-2</v>
      </c>
      <c r="AT80">
        <v>-8.3333333333333329E-2</v>
      </c>
      <c r="AU80">
        <v>-8.3333333333333329E-2</v>
      </c>
      <c r="AV80">
        <v>-8.3333333333333329E-2</v>
      </c>
      <c r="AW80">
        <v>-8.3333333333333329E-2</v>
      </c>
      <c r="AX80">
        <v>-8.3333333333333329E-2</v>
      </c>
      <c r="AY80">
        <v>-8.3333333333333329E-2</v>
      </c>
      <c r="AZ80">
        <v>-8.3333333333333329E-2</v>
      </c>
      <c r="BA80">
        <v>-8.3333333333333329E-2</v>
      </c>
      <c r="BB80">
        <v>-8.3333333333333329E-2</v>
      </c>
      <c r="BC80">
        <v>-8.3333333333333329E-2</v>
      </c>
      <c r="BD80">
        <v>-8.3333333333333329E-2</v>
      </c>
      <c r="BE80">
        <v>-8.3333333333333329E-2</v>
      </c>
      <c r="BF80">
        <v>-8.3333333333333329E-2</v>
      </c>
      <c r="BG80">
        <v>-8.3333333333333329E-2</v>
      </c>
      <c r="BH80">
        <v>-8.3333333333333329E-2</v>
      </c>
      <c r="BI80">
        <v>-8.3333333333333329E-2</v>
      </c>
      <c r="BJ80">
        <v>-8.3333333333333329E-2</v>
      </c>
    </row>
    <row r="81" spans="1:62" x14ac:dyDescent="0.45">
      <c r="A81" t="s">
        <v>134</v>
      </c>
      <c r="B81">
        <v>2</v>
      </c>
      <c r="C81">
        <v>4.1666666666666657E-2</v>
      </c>
      <c r="D81">
        <v>4.1666666666666657E-2</v>
      </c>
      <c r="E81">
        <v>4.1666666666666657E-2</v>
      </c>
      <c r="F81">
        <v>4.1666666666666657E-2</v>
      </c>
      <c r="G81">
        <v>4.1666666666666657E-2</v>
      </c>
      <c r="H81">
        <v>4.1666666666666657E-2</v>
      </c>
      <c r="I81">
        <v>4.1666666666666657E-2</v>
      </c>
      <c r="J81">
        <v>4.1666666666666657E-2</v>
      </c>
      <c r="K81">
        <v>4.1666666666666657E-2</v>
      </c>
      <c r="L81">
        <v>4.1666666666666657E-2</v>
      </c>
      <c r="M81">
        <v>4.1666666666666657E-2</v>
      </c>
      <c r="N81">
        <v>4.1666666666666657E-2</v>
      </c>
      <c r="O81">
        <v>4.1666666666666657E-2</v>
      </c>
      <c r="P81">
        <v>4.1666666666666657E-2</v>
      </c>
      <c r="Q81">
        <v>4.1666666666666657E-2</v>
      </c>
      <c r="R81">
        <v>4.1666666666666657E-2</v>
      </c>
      <c r="S81">
        <v>4.1666666666666657E-2</v>
      </c>
      <c r="T81">
        <v>4.1666666666666657E-2</v>
      </c>
      <c r="U81">
        <v>4.1666666666666657E-2</v>
      </c>
      <c r="V81">
        <v>4.1666666666666657E-2</v>
      </c>
      <c r="W81">
        <v>4.1666666666666657E-2</v>
      </c>
      <c r="X81">
        <v>4.1666666666666657E-2</v>
      </c>
      <c r="Y81">
        <v>4.1666666666666657E-2</v>
      </c>
      <c r="Z81">
        <v>4.1666666666666657E-2</v>
      </c>
      <c r="AA81">
        <v>4.1666666666666657E-2</v>
      </c>
      <c r="AB81">
        <v>4.1666666666666657E-2</v>
      </c>
      <c r="AC81">
        <v>4.1666666666666657E-2</v>
      </c>
      <c r="AD81">
        <v>4.1666666666666657E-2</v>
      </c>
      <c r="AE81">
        <v>4.1666666666666657E-2</v>
      </c>
      <c r="AF81">
        <v>4.1666666666666657E-2</v>
      </c>
      <c r="AG81">
        <v>4.1666666666666657E-2</v>
      </c>
      <c r="AH81">
        <v>4.1666666666666657E-2</v>
      </c>
      <c r="AI81">
        <v>4.1666666666666657E-2</v>
      </c>
      <c r="AJ81">
        <v>4.1666666666666657E-2</v>
      </c>
      <c r="AK81">
        <v>4.1666666666666657E-2</v>
      </c>
      <c r="AL81">
        <v>4.1666666666666657E-2</v>
      </c>
      <c r="AM81">
        <v>4.1666666666666657E-2</v>
      </c>
      <c r="AN81">
        <v>4.1666666666666657E-2</v>
      </c>
      <c r="AO81">
        <v>4.1666666666666657E-2</v>
      </c>
      <c r="AP81">
        <v>4.1666666666666657E-2</v>
      </c>
      <c r="AQ81">
        <v>4.1666666666666657E-2</v>
      </c>
      <c r="AR81">
        <v>4.1666666666666657E-2</v>
      </c>
      <c r="AS81">
        <v>4.1666666666666657E-2</v>
      </c>
      <c r="AT81">
        <v>4.1666666666666657E-2</v>
      </c>
      <c r="AU81">
        <v>4.1666666666666657E-2</v>
      </c>
      <c r="AV81">
        <v>4.1666666666666657E-2</v>
      </c>
      <c r="AW81">
        <v>4.1666666666666657E-2</v>
      </c>
      <c r="AX81">
        <v>4.1666666666666657E-2</v>
      </c>
      <c r="AY81">
        <v>4.1666666666666657E-2</v>
      </c>
      <c r="AZ81">
        <v>4.1666666666666657E-2</v>
      </c>
      <c r="BA81">
        <v>4.1666666666666657E-2</v>
      </c>
      <c r="BB81">
        <v>4.1666666666666657E-2</v>
      </c>
      <c r="BC81">
        <v>4.1666666666666657E-2</v>
      </c>
      <c r="BD81">
        <v>4.1666666666666657E-2</v>
      </c>
      <c r="BE81">
        <v>4.1666666666666657E-2</v>
      </c>
      <c r="BF81">
        <v>4.1666666666666657E-2</v>
      </c>
      <c r="BG81">
        <v>4.1666666666666657E-2</v>
      </c>
      <c r="BH81">
        <v>4.1666666666666657E-2</v>
      </c>
      <c r="BI81">
        <v>4.1666666666666657E-2</v>
      </c>
      <c r="BJ81">
        <v>4.1666666666666657E-2</v>
      </c>
    </row>
    <row r="82" spans="1:62" x14ac:dyDescent="0.45">
      <c r="A82" t="s">
        <v>135</v>
      </c>
      <c r="B82">
        <v>2</v>
      </c>
      <c r="C82">
        <v>0.5</v>
      </c>
      <c r="D82">
        <v>0.5</v>
      </c>
      <c r="E82">
        <v>0.5</v>
      </c>
      <c r="F82">
        <v>0.5</v>
      </c>
      <c r="G82">
        <v>0.5</v>
      </c>
      <c r="H82">
        <v>0.5</v>
      </c>
      <c r="I82">
        <v>0.5</v>
      </c>
      <c r="J82">
        <v>0.5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  <c r="AZ82">
        <v>0.5</v>
      </c>
      <c r="BA82">
        <v>0.5</v>
      </c>
      <c r="BB82">
        <v>0.5</v>
      </c>
      <c r="BC82">
        <v>0.5</v>
      </c>
      <c r="BD82">
        <v>0.5</v>
      </c>
      <c r="BE82">
        <v>0.5</v>
      </c>
      <c r="BF82">
        <v>0.5</v>
      </c>
      <c r="BG82">
        <v>0.5</v>
      </c>
      <c r="BH82">
        <v>0.5</v>
      </c>
      <c r="BI82">
        <v>0.5</v>
      </c>
      <c r="BJ82">
        <v>0.5</v>
      </c>
    </row>
    <row r="83" spans="1:62" x14ac:dyDescent="0.45">
      <c r="A83" t="s">
        <v>135</v>
      </c>
      <c r="B83">
        <v>2</v>
      </c>
      <c r="C83">
        <v>0.5</v>
      </c>
      <c r="D83">
        <v>0.5</v>
      </c>
      <c r="E83">
        <v>0.5</v>
      </c>
      <c r="F83">
        <v>0.5</v>
      </c>
      <c r="G83">
        <v>0.5</v>
      </c>
      <c r="H83">
        <v>0.5</v>
      </c>
      <c r="I83">
        <v>0.5</v>
      </c>
      <c r="J83">
        <v>0.5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0.5</v>
      </c>
      <c r="Q83">
        <v>0.5</v>
      </c>
      <c r="R83">
        <v>0.5</v>
      </c>
      <c r="S83">
        <v>0.5</v>
      </c>
      <c r="T83">
        <v>0.5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0.5</v>
      </c>
      <c r="AW83">
        <v>0.5</v>
      </c>
      <c r="AX83">
        <v>0.5</v>
      </c>
      <c r="AY83">
        <v>0.5</v>
      </c>
      <c r="AZ83">
        <v>0.5</v>
      </c>
      <c r="BA83">
        <v>0.5</v>
      </c>
      <c r="BB83">
        <v>0.5</v>
      </c>
      <c r="BC83">
        <v>0.5</v>
      </c>
      <c r="BD83">
        <v>0.5</v>
      </c>
      <c r="BE83">
        <v>0.5</v>
      </c>
      <c r="BF83">
        <v>0.5</v>
      </c>
      <c r="BG83">
        <v>0.5</v>
      </c>
      <c r="BH83">
        <v>0.5</v>
      </c>
      <c r="BI83">
        <v>0.5</v>
      </c>
      <c r="BJ83">
        <v>0.5</v>
      </c>
    </row>
    <row r="84" spans="1:62" x14ac:dyDescent="0.45">
      <c r="A84" t="s">
        <v>136</v>
      </c>
      <c r="B84">
        <v>2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</row>
    <row r="85" spans="1:62" x14ac:dyDescent="0.45">
      <c r="A85" t="s">
        <v>136</v>
      </c>
      <c r="B85">
        <v>2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</row>
    <row r="86" spans="1:62" x14ac:dyDescent="0.45">
      <c r="A86" t="s">
        <v>137</v>
      </c>
      <c r="B86">
        <v>1</v>
      </c>
      <c r="C86">
        <v>2.604166666666667E-3</v>
      </c>
      <c r="D86">
        <v>2.604166666666667E-3</v>
      </c>
      <c r="E86">
        <v>2.604166666666667E-3</v>
      </c>
      <c r="F86">
        <v>2.604166666666667E-3</v>
      </c>
      <c r="G86">
        <v>2.604166666666667E-3</v>
      </c>
      <c r="H86">
        <v>2.604166666666667E-3</v>
      </c>
      <c r="I86">
        <v>2.604166666666667E-3</v>
      </c>
      <c r="J86">
        <v>2.604166666666667E-3</v>
      </c>
      <c r="K86">
        <v>2.604166666666667E-3</v>
      </c>
      <c r="L86">
        <v>2.604166666666667E-3</v>
      </c>
      <c r="M86">
        <v>2.604166666666667E-3</v>
      </c>
      <c r="N86">
        <v>2.604166666666667E-3</v>
      </c>
      <c r="O86">
        <v>2.604166666666667E-3</v>
      </c>
      <c r="P86">
        <v>2.604166666666667E-3</v>
      </c>
      <c r="Q86">
        <v>2.604166666666667E-3</v>
      </c>
      <c r="R86">
        <v>2.604166666666667E-3</v>
      </c>
      <c r="S86">
        <v>2.604166666666667E-3</v>
      </c>
      <c r="T86">
        <v>2.604166666666667E-3</v>
      </c>
      <c r="U86">
        <v>2.604166666666667E-3</v>
      </c>
      <c r="V86">
        <v>2.604166666666667E-3</v>
      </c>
      <c r="W86">
        <v>2.604166666666667E-3</v>
      </c>
      <c r="X86">
        <v>2.604166666666667E-3</v>
      </c>
      <c r="Y86">
        <v>2.604166666666667E-3</v>
      </c>
      <c r="Z86">
        <v>2.604166666666667E-3</v>
      </c>
      <c r="AA86">
        <v>2.604166666666667E-3</v>
      </c>
      <c r="AB86">
        <v>2.604166666666667E-3</v>
      </c>
      <c r="AC86">
        <v>2.604166666666667E-3</v>
      </c>
      <c r="AD86">
        <v>2.604166666666667E-3</v>
      </c>
      <c r="AE86">
        <v>2.604166666666667E-3</v>
      </c>
      <c r="AF86">
        <v>2.604166666666667E-3</v>
      </c>
      <c r="AG86">
        <v>2.604166666666667E-3</v>
      </c>
      <c r="AH86">
        <v>2.604166666666667E-3</v>
      </c>
      <c r="AI86">
        <v>2.604166666666667E-3</v>
      </c>
      <c r="AJ86">
        <v>2.604166666666667E-3</v>
      </c>
      <c r="AK86">
        <v>2.604166666666667E-3</v>
      </c>
      <c r="AL86">
        <v>2.604166666666667E-3</v>
      </c>
      <c r="AM86">
        <v>2.604166666666667E-3</v>
      </c>
      <c r="AN86">
        <v>2.604166666666667E-3</v>
      </c>
      <c r="AO86">
        <v>2.604166666666667E-3</v>
      </c>
      <c r="AP86">
        <v>2.604166666666667E-3</v>
      </c>
      <c r="AQ86">
        <v>2.604166666666667E-3</v>
      </c>
      <c r="AR86">
        <v>2.604166666666667E-3</v>
      </c>
      <c r="AS86">
        <v>2.604166666666667E-3</v>
      </c>
      <c r="AT86">
        <v>2.604166666666667E-3</v>
      </c>
      <c r="AU86">
        <v>2.604166666666667E-3</v>
      </c>
      <c r="AV86">
        <v>2.604166666666667E-3</v>
      </c>
      <c r="AW86">
        <v>2.604166666666667E-3</v>
      </c>
      <c r="AX86">
        <v>2.604166666666667E-3</v>
      </c>
      <c r="AY86">
        <v>2.604166666666667E-3</v>
      </c>
      <c r="AZ86">
        <v>2.604166666666667E-3</v>
      </c>
      <c r="BA86">
        <v>2.604166666666667E-3</v>
      </c>
      <c r="BB86">
        <v>2.604166666666667E-3</v>
      </c>
      <c r="BC86">
        <v>2.604166666666667E-3</v>
      </c>
      <c r="BD86">
        <v>2.604166666666667E-3</v>
      </c>
      <c r="BE86">
        <v>2.604166666666667E-3</v>
      </c>
      <c r="BF86">
        <v>2.604166666666667E-3</v>
      </c>
      <c r="BG86">
        <v>2.604166666666667E-3</v>
      </c>
      <c r="BH86">
        <v>2.604166666666667E-3</v>
      </c>
      <c r="BI86">
        <v>2.604166666666667E-3</v>
      </c>
      <c r="BJ86">
        <v>2.604166666666667E-3</v>
      </c>
    </row>
    <row r="87" spans="1:62" x14ac:dyDescent="0.45">
      <c r="A87" t="s">
        <v>138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</row>
    <row r="88" spans="1:62" x14ac:dyDescent="0.45">
      <c r="A88" t="s">
        <v>139</v>
      </c>
      <c r="B88">
        <v>1</v>
      </c>
      <c r="C88">
        <v>5.208333333333333E-3</v>
      </c>
      <c r="D88">
        <v>5.208333333333333E-3</v>
      </c>
      <c r="E88">
        <v>5.208333333333333E-3</v>
      </c>
      <c r="F88">
        <v>5.208333333333333E-3</v>
      </c>
      <c r="G88">
        <v>5.208333333333333E-3</v>
      </c>
      <c r="H88">
        <v>5.208333333333333E-3</v>
      </c>
      <c r="I88">
        <v>5.208333333333333E-3</v>
      </c>
      <c r="J88">
        <v>5.208333333333333E-3</v>
      </c>
      <c r="K88">
        <v>5.208333333333333E-3</v>
      </c>
      <c r="L88">
        <v>5.208333333333333E-3</v>
      </c>
      <c r="M88">
        <v>5.208333333333333E-3</v>
      </c>
      <c r="N88">
        <v>5.208333333333333E-3</v>
      </c>
      <c r="O88">
        <v>5.208333333333333E-3</v>
      </c>
      <c r="P88">
        <v>5.208333333333333E-3</v>
      </c>
      <c r="Q88">
        <v>5.208333333333333E-3</v>
      </c>
      <c r="R88">
        <v>5.208333333333333E-3</v>
      </c>
      <c r="S88">
        <v>5.208333333333333E-3</v>
      </c>
      <c r="T88">
        <v>5.208333333333333E-3</v>
      </c>
      <c r="U88">
        <v>5.208333333333333E-3</v>
      </c>
      <c r="V88">
        <v>5.208333333333333E-3</v>
      </c>
      <c r="W88">
        <v>5.208333333333333E-3</v>
      </c>
      <c r="X88">
        <v>5.208333333333333E-3</v>
      </c>
      <c r="Y88">
        <v>5.208333333333333E-3</v>
      </c>
      <c r="Z88">
        <v>5.208333333333333E-3</v>
      </c>
      <c r="AA88">
        <v>5.208333333333333E-3</v>
      </c>
      <c r="AB88">
        <v>5.208333333333333E-3</v>
      </c>
      <c r="AC88">
        <v>5.208333333333333E-3</v>
      </c>
      <c r="AD88">
        <v>5.208333333333333E-3</v>
      </c>
      <c r="AE88">
        <v>5.208333333333333E-3</v>
      </c>
      <c r="AF88">
        <v>5.208333333333333E-3</v>
      </c>
      <c r="AG88">
        <v>5.208333333333333E-3</v>
      </c>
      <c r="AH88">
        <v>5.208333333333333E-3</v>
      </c>
      <c r="AI88">
        <v>5.208333333333333E-3</v>
      </c>
      <c r="AJ88">
        <v>5.208333333333333E-3</v>
      </c>
      <c r="AK88">
        <v>5.208333333333333E-3</v>
      </c>
      <c r="AL88">
        <v>5.208333333333333E-3</v>
      </c>
      <c r="AM88">
        <v>5.208333333333333E-3</v>
      </c>
      <c r="AN88">
        <v>5.208333333333333E-3</v>
      </c>
      <c r="AO88">
        <v>5.208333333333333E-3</v>
      </c>
      <c r="AP88">
        <v>5.208333333333333E-3</v>
      </c>
      <c r="AQ88">
        <v>5.208333333333333E-3</v>
      </c>
      <c r="AR88">
        <v>5.208333333333333E-3</v>
      </c>
      <c r="AS88">
        <v>5.208333333333333E-3</v>
      </c>
      <c r="AT88">
        <v>5.208333333333333E-3</v>
      </c>
      <c r="AU88">
        <v>5.208333333333333E-3</v>
      </c>
      <c r="AV88">
        <v>5.208333333333333E-3</v>
      </c>
      <c r="AW88">
        <v>5.208333333333333E-3</v>
      </c>
      <c r="AX88">
        <v>5.208333333333333E-3</v>
      </c>
      <c r="AY88">
        <v>5.208333333333333E-3</v>
      </c>
      <c r="AZ88">
        <v>5.208333333333333E-3</v>
      </c>
      <c r="BA88">
        <v>5.208333333333333E-3</v>
      </c>
      <c r="BB88">
        <v>5.208333333333333E-3</v>
      </c>
      <c r="BC88">
        <v>5.208333333333333E-3</v>
      </c>
      <c r="BD88">
        <v>5.208333333333333E-3</v>
      </c>
      <c r="BE88">
        <v>5.208333333333333E-3</v>
      </c>
      <c r="BF88">
        <v>5.208333333333333E-3</v>
      </c>
      <c r="BG88">
        <v>5.208333333333333E-3</v>
      </c>
      <c r="BH88">
        <v>5.208333333333333E-3</v>
      </c>
      <c r="BI88">
        <v>5.208333333333333E-3</v>
      </c>
      <c r="BJ88">
        <v>5.208333333333333E-3</v>
      </c>
    </row>
    <row r="89" spans="1:62" x14ac:dyDescent="0.45">
      <c r="A89" t="s">
        <v>140</v>
      </c>
      <c r="B89">
        <v>0</v>
      </c>
      <c r="C89" t="s">
        <v>141</v>
      </c>
      <c r="D89" t="s">
        <v>141</v>
      </c>
      <c r="E89" t="s">
        <v>141</v>
      </c>
      <c r="F89" t="s">
        <v>141</v>
      </c>
      <c r="G89" t="s">
        <v>141</v>
      </c>
      <c r="H89" t="s">
        <v>141</v>
      </c>
      <c r="I89" t="s">
        <v>141</v>
      </c>
      <c r="J89" t="s">
        <v>141</v>
      </c>
      <c r="K89" t="s">
        <v>141</v>
      </c>
      <c r="L89" t="s">
        <v>141</v>
      </c>
      <c r="M89" t="s">
        <v>141</v>
      </c>
      <c r="N89" t="s">
        <v>141</v>
      </c>
      <c r="O89" t="s">
        <v>141</v>
      </c>
      <c r="P89" t="s">
        <v>141</v>
      </c>
      <c r="Q89" t="s">
        <v>141</v>
      </c>
      <c r="R89" t="s">
        <v>141</v>
      </c>
      <c r="S89" t="s">
        <v>141</v>
      </c>
      <c r="T89" t="s">
        <v>141</v>
      </c>
      <c r="U89" t="s">
        <v>141</v>
      </c>
      <c r="V89" t="s">
        <v>141</v>
      </c>
      <c r="W89" t="s">
        <v>141</v>
      </c>
      <c r="X89" t="s">
        <v>141</v>
      </c>
      <c r="Y89" t="s">
        <v>141</v>
      </c>
      <c r="Z89" t="s">
        <v>141</v>
      </c>
      <c r="AA89" t="s">
        <v>141</v>
      </c>
      <c r="AB89" t="s">
        <v>141</v>
      </c>
      <c r="AC89" t="s">
        <v>141</v>
      </c>
      <c r="AD89" t="s">
        <v>141</v>
      </c>
      <c r="AE89" t="s">
        <v>141</v>
      </c>
      <c r="AF89" t="s">
        <v>141</v>
      </c>
      <c r="AG89" t="s">
        <v>141</v>
      </c>
      <c r="AH89" t="s">
        <v>141</v>
      </c>
      <c r="AI89" t="s">
        <v>141</v>
      </c>
      <c r="AJ89" t="s">
        <v>141</v>
      </c>
      <c r="AK89" t="s">
        <v>141</v>
      </c>
      <c r="AL89" t="s">
        <v>141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 t="s">
        <v>141</v>
      </c>
      <c r="BC89" t="s">
        <v>141</v>
      </c>
      <c r="BD89" t="s">
        <v>141</v>
      </c>
      <c r="BE89" t="s">
        <v>141</v>
      </c>
      <c r="BF89" t="s">
        <v>141</v>
      </c>
      <c r="BG89" t="s">
        <v>141</v>
      </c>
      <c r="BH89" t="s">
        <v>141</v>
      </c>
      <c r="BI89" t="s">
        <v>141</v>
      </c>
      <c r="BJ89" t="s">
        <v>141</v>
      </c>
    </row>
    <row r="90" spans="1:62" x14ac:dyDescent="0.45">
      <c r="A90" t="s">
        <v>142</v>
      </c>
      <c r="B90">
        <v>1</v>
      </c>
      <c r="C90" t="s">
        <v>143</v>
      </c>
      <c r="D90" t="s">
        <v>143</v>
      </c>
      <c r="E90" t="s">
        <v>143</v>
      </c>
      <c r="F90" t="s">
        <v>143</v>
      </c>
      <c r="G90" t="s">
        <v>143</v>
      </c>
      <c r="H90" t="s">
        <v>143</v>
      </c>
      <c r="I90" t="s">
        <v>143</v>
      </c>
      <c r="J90" t="s">
        <v>143</v>
      </c>
      <c r="K90" t="s">
        <v>143</v>
      </c>
      <c r="L90" t="s">
        <v>143</v>
      </c>
      <c r="M90" t="s">
        <v>143</v>
      </c>
      <c r="N90" t="s">
        <v>143</v>
      </c>
      <c r="O90" t="s">
        <v>143</v>
      </c>
      <c r="P90" t="s">
        <v>143</v>
      </c>
      <c r="Q90" t="s">
        <v>143</v>
      </c>
      <c r="R90" t="s">
        <v>143</v>
      </c>
      <c r="S90" t="s">
        <v>143</v>
      </c>
      <c r="T90" t="s">
        <v>143</v>
      </c>
      <c r="U90" t="s">
        <v>143</v>
      </c>
      <c r="V90" t="s">
        <v>143</v>
      </c>
      <c r="W90" t="s">
        <v>143</v>
      </c>
      <c r="X90" t="s">
        <v>143</v>
      </c>
      <c r="Y90" t="s">
        <v>143</v>
      </c>
      <c r="Z90" t="s">
        <v>143</v>
      </c>
      <c r="AA90" t="s">
        <v>143</v>
      </c>
      <c r="AB90" t="s">
        <v>143</v>
      </c>
      <c r="AC90" t="s">
        <v>143</v>
      </c>
      <c r="AD90" t="s">
        <v>143</v>
      </c>
      <c r="AE90" t="s">
        <v>143</v>
      </c>
      <c r="AF90" t="s">
        <v>143</v>
      </c>
      <c r="AG90" t="s">
        <v>143</v>
      </c>
      <c r="AH90" t="s">
        <v>143</v>
      </c>
      <c r="AI90" t="s">
        <v>143</v>
      </c>
      <c r="AJ90" t="s">
        <v>143</v>
      </c>
      <c r="AK90" t="s">
        <v>143</v>
      </c>
      <c r="AL90" t="s">
        <v>143</v>
      </c>
      <c r="AM90" t="s">
        <v>143</v>
      </c>
      <c r="AN90" t="s">
        <v>143</v>
      </c>
      <c r="AO90" t="s">
        <v>143</v>
      </c>
      <c r="AP90" t="s">
        <v>143</v>
      </c>
      <c r="AQ90" t="s">
        <v>143</v>
      </c>
      <c r="AR90" t="s">
        <v>143</v>
      </c>
      <c r="AS90" t="s">
        <v>143</v>
      </c>
      <c r="AT90" t="s">
        <v>143</v>
      </c>
      <c r="AU90" t="s">
        <v>143</v>
      </c>
      <c r="AV90" t="s">
        <v>143</v>
      </c>
      <c r="AW90" t="s">
        <v>143</v>
      </c>
      <c r="AX90" t="s">
        <v>143</v>
      </c>
      <c r="AY90" t="s">
        <v>143</v>
      </c>
      <c r="AZ90" t="s">
        <v>143</v>
      </c>
      <c r="BA90" t="s">
        <v>143</v>
      </c>
      <c r="BB90" t="s">
        <v>143</v>
      </c>
      <c r="BC90" t="s">
        <v>143</v>
      </c>
      <c r="BD90" t="s">
        <v>143</v>
      </c>
      <c r="BE90" t="s">
        <v>143</v>
      </c>
      <c r="BF90" t="s">
        <v>143</v>
      </c>
      <c r="BG90" t="s">
        <v>143</v>
      </c>
      <c r="BH90" t="s">
        <v>143</v>
      </c>
      <c r="BI90" t="s">
        <v>143</v>
      </c>
      <c r="BJ90" t="s">
        <v>143</v>
      </c>
    </row>
    <row r="91" spans="1:62" x14ac:dyDescent="0.45">
      <c r="A91" t="s">
        <v>144</v>
      </c>
      <c r="B91">
        <v>2</v>
      </c>
      <c r="C91" t="s">
        <v>145</v>
      </c>
      <c r="D91" t="s">
        <v>145</v>
      </c>
      <c r="E91" t="s">
        <v>145</v>
      </c>
      <c r="F91" t="s">
        <v>145</v>
      </c>
      <c r="G91" t="s">
        <v>145</v>
      </c>
      <c r="H91" t="s">
        <v>145</v>
      </c>
      <c r="I91" t="s">
        <v>145</v>
      </c>
      <c r="J91" t="s">
        <v>145</v>
      </c>
      <c r="K91" t="s">
        <v>145</v>
      </c>
      <c r="L91" t="s">
        <v>145</v>
      </c>
      <c r="M91" t="s">
        <v>145</v>
      </c>
      <c r="N91" t="s">
        <v>145</v>
      </c>
      <c r="O91" t="s">
        <v>145</v>
      </c>
      <c r="P91" t="s">
        <v>145</v>
      </c>
      <c r="Q91" t="s">
        <v>145</v>
      </c>
      <c r="R91" t="s">
        <v>145</v>
      </c>
      <c r="S91" t="s">
        <v>145</v>
      </c>
      <c r="T91" t="s">
        <v>145</v>
      </c>
      <c r="U91" t="s">
        <v>145</v>
      </c>
      <c r="V91" t="s">
        <v>145</v>
      </c>
      <c r="W91" t="s">
        <v>145</v>
      </c>
      <c r="X91" t="s">
        <v>145</v>
      </c>
      <c r="Y91" t="s">
        <v>145</v>
      </c>
      <c r="Z91" t="s">
        <v>145</v>
      </c>
      <c r="AA91" t="s">
        <v>145</v>
      </c>
      <c r="AB91" t="s">
        <v>145</v>
      </c>
      <c r="AC91" t="s">
        <v>145</v>
      </c>
      <c r="AD91" t="s">
        <v>145</v>
      </c>
      <c r="AE91" t="s">
        <v>145</v>
      </c>
      <c r="AF91" t="s">
        <v>145</v>
      </c>
      <c r="AG91" t="s">
        <v>145</v>
      </c>
      <c r="AH91" t="s">
        <v>145</v>
      </c>
      <c r="AI91" t="s">
        <v>145</v>
      </c>
      <c r="AJ91" t="s">
        <v>145</v>
      </c>
      <c r="AK91" t="s">
        <v>145</v>
      </c>
      <c r="AL91" t="s">
        <v>145</v>
      </c>
      <c r="AM91" t="s">
        <v>145</v>
      </c>
      <c r="AN91" t="s">
        <v>145</v>
      </c>
      <c r="AO91" t="s">
        <v>145</v>
      </c>
      <c r="AP91" t="s">
        <v>145</v>
      </c>
      <c r="AQ91" t="s">
        <v>145</v>
      </c>
      <c r="AR91" t="s">
        <v>145</v>
      </c>
      <c r="AS91" t="s">
        <v>145</v>
      </c>
      <c r="AT91" t="s">
        <v>145</v>
      </c>
      <c r="AU91" t="s">
        <v>145</v>
      </c>
      <c r="AV91" t="s">
        <v>145</v>
      </c>
      <c r="AW91" t="s">
        <v>145</v>
      </c>
      <c r="AX91" t="s">
        <v>145</v>
      </c>
      <c r="AY91" t="s">
        <v>145</v>
      </c>
      <c r="AZ91" t="s">
        <v>145</v>
      </c>
      <c r="BA91" t="s">
        <v>145</v>
      </c>
      <c r="BB91" t="s">
        <v>145</v>
      </c>
      <c r="BC91" t="s">
        <v>145</v>
      </c>
      <c r="BD91" t="s">
        <v>145</v>
      </c>
      <c r="BE91" t="s">
        <v>145</v>
      </c>
      <c r="BF91" t="s">
        <v>145</v>
      </c>
      <c r="BG91" t="s">
        <v>145</v>
      </c>
      <c r="BH91" t="s">
        <v>145</v>
      </c>
      <c r="BI91" t="s">
        <v>145</v>
      </c>
      <c r="BJ91" t="s">
        <v>145</v>
      </c>
    </row>
    <row r="92" spans="1:62" x14ac:dyDescent="0.45">
      <c r="A92" t="s">
        <v>142</v>
      </c>
      <c r="B92">
        <v>3</v>
      </c>
      <c r="C92" t="s">
        <v>146</v>
      </c>
      <c r="D92" t="s">
        <v>146</v>
      </c>
      <c r="E92" t="s">
        <v>146</v>
      </c>
      <c r="F92" t="s">
        <v>146</v>
      </c>
      <c r="G92" t="s">
        <v>146</v>
      </c>
      <c r="H92" t="s">
        <v>146</v>
      </c>
      <c r="I92" t="s">
        <v>146</v>
      </c>
      <c r="J92" t="s">
        <v>146</v>
      </c>
      <c r="K92" t="s">
        <v>146</v>
      </c>
      <c r="L92" t="s">
        <v>146</v>
      </c>
      <c r="M92" t="s">
        <v>146</v>
      </c>
      <c r="N92" t="s">
        <v>146</v>
      </c>
      <c r="O92" t="s">
        <v>146</v>
      </c>
      <c r="P92" t="s">
        <v>146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146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</row>
    <row r="93" spans="1:62" x14ac:dyDescent="0.45">
      <c r="A93" t="s">
        <v>84</v>
      </c>
      <c r="B93">
        <v>3</v>
      </c>
      <c r="C93">
        <v>1.278688524590164</v>
      </c>
      <c r="D93">
        <v>1.278688524590164</v>
      </c>
      <c r="E93">
        <v>1.278688524590164</v>
      </c>
      <c r="F93">
        <v>1.278688524590164</v>
      </c>
      <c r="G93">
        <v>1.278688524590164</v>
      </c>
      <c r="H93">
        <v>1.278688524590164</v>
      </c>
      <c r="I93">
        <v>1.278688524590164</v>
      </c>
      <c r="J93">
        <v>1.278688524590164</v>
      </c>
      <c r="K93">
        <v>1.278688524590164</v>
      </c>
      <c r="L93">
        <v>1.278688524590164</v>
      </c>
      <c r="M93">
        <v>1.278688524590164</v>
      </c>
      <c r="N93">
        <v>1.278688524590164</v>
      </c>
      <c r="O93">
        <v>1.278688524590164</v>
      </c>
      <c r="P93">
        <v>1.278688524590164</v>
      </c>
      <c r="Q93">
        <v>1.278688524590164</v>
      </c>
      <c r="R93">
        <v>1.278688524590164</v>
      </c>
      <c r="S93">
        <v>1.278688524590164</v>
      </c>
      <c r="T93">
        <v>1.278688524590164</v>
      </c>
      <c r="U93">
        <v>1.278688524590164</v>
      </c>
      <c r="V93">
        <v>1.278688524590164</v>
      </c>
      <c r="W93">
        <v>1.278688524590164</v>
      </c>
      <c r="X93">
        <v>1.278688524590164</v>
      </c>
      <c r="Y93">
        <v>1.278688524590164</v>
      </c>
      <c r="Z93">
        <v>1.278688524590164</v>
      </c>
      <c r="AA93">
        <v>1.278688524590164</v>
      </c>
      <c r="AB93">
        <v>1.278688524590164</v>
      </c>
      <c r="AC93">
        <v>1.278688524590164</v>
      </c>
      <c r="AD93">
        <v>1.278688524590164</v>
      </c>
      <c r="AE93">
        <v>1.278688524590164</v>
      </c>
      <c r="AF93">
        <v>1.278688524590164</v>
      </c>
      <c r="AG93">
        <v>1.278688524590164</v>
      </c>
      <c r="AH93">
        <v>1.278688524590164</v>
      </c>
      <c r="AI93">
        <v>1.278688524590164</v>
      </c>
      <c r="AJ93">
        <v>1.278688524590164</v>
      </c>
      <c r="AK93">
        <v>1.278688524590164</v>
      </c>
      <c r="AL93">
        <v>1.278688524590164</v>
      </c>
      <c r="AM93">
        <v>1.278688524590164</v>
      </c>
      <c r="AN93">
        <v>1.278688524590164</v>
      </c>
      <c r="AO93">
        <v>1.278688524590164</v>
      </c>
      <c r="AP93">
        <v>1.278688524590164</v>
      </c>
      <c r="AQ93">
        <v>1.278688524590164</v>
      </c>
      <c r="AR93">
        <v>1.278688524590164</v>
      </c>
      <c r="AS93">
        <v>1.278688524590164</v>
      </c>
      <c r="AT93">
        <v>1.278688524590164</v>
      </c>
      <c r="AU93">
        <v>1.278688524590164</v>
      </c>
      <c r="AV93">
        <v>1.278688524590164</v>
      </c>
      <c r="AW93">
        <v>1.278688524590164</v>
      </c>
      <c r="AX93">
        <v>1.278688524590164</v>
      </c>
      <c r="AY93">
        <v>1.278688524590164</v>
      </c>
      <c r="AZ93">
        <v>1.278688524590164</v>
      </c>
      <c r="BA93">
        <v>1.278688524590164</v>
      </c>
      <c r="BB93">
        <v>1.278688524590164</v>
      </c>
      <c r="BC93">
        <v>1.278688524590164</v>
      </c>
      <c r="BD93">
        <v>1.278688524590164</v>
      </c>
      <c r="BE93">
        <v>1.278688524590164</v>
      </c>
      <c r="BF93">
        <v>1.278688524590164</v>
      </c>
      <c r="BG93">
        <v>1.278688524590164</v>
      </c>
      <c r="BH93">
        <v>1.278688524590164</v>
      </c>
      <c r="BI93">
        <v>1.278688524590164</v>
      </c>
      <c r="BJ93">
        <v>1.278688524590164</v>
      </c>
    </row>
    <row r="94" spans="1:62" x14ac:dyDescent="0.45">
      <c r="A94" t="s">
        <v>147</v>
      </c>
      <c r="B94">
        <v>3</v>
      </c>
      <c r="C94">
        <v>30</v>
      </c>
      <c r="D94">
        <v>30</v>
      </c>
      <c r="E94">
        <v>30</v>
      </c>
      <c r="F94">
        <v>30</v>
      </c>
      <c r="G94">
        <v>30</v>
      </c>
      <c r="H94">
        <v>30</v>
      </c>
      <c r="I94">
        <v>30</v>
      </c>
      <c r="J94">
        <v>30</v>
      </c>
      <c r="K94">
        <v>30</v>
      </c>
      <c r="L94">
        <v>30</v>
      </c>
      <c r="M94">
        <v>30</v>
      </c>
      <c r="N94">
        <v>30</v>
      </c>
      <c r="O94">
        <v>30</v>
      </c>
      <c r="P94">
        <v>30</v>
      </c>
      <c r="Q94">
        <v>30</v>
      </c>
      <c r="R94">
        <v>30</v>
      </c>
      <c r="S94">
        <v>30</v>
      </c>
      <c r="T94">
        <v>30</v>
      </c>
      <c r="U94">
        <v>30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30</v>
      </c>
      <c r="AB94">
        <v>30</v>
      </c>
      <c r="AC94">
        <v>30</v>
      </c>
      <c r="AD94">
        <v>30</v>
      </c>
      <c r="AE94">
        <v>30</v>
      </c>
      <c r="AF94">
        <v>30</v>
      </c>
      <c r="AG94">
        <v>30</v>
      </c>
      <c r="AH94">
        <v>30</v>
      </c>
      <c r="AI94">
        <v>30</v>
      </c>
      <c r="AJ94">
        <v>30</v>
      </c>
      <c r="AK94">
        <v>30</v>
      </c>
      <c r="AL94">
        <v>30</v>
      </c>
      <c r="AM94">
        <v>30</v>
      </c>
      <c r="AN94">
        <v>30</v>
      </c>
      <c r="AO94">
        <v>30</v>
      </c>
      <c r="AP94">
        <v>30</v>
      </c>
      <c r="AQ94">
        <v>30</v>
      </c>
      <c r="AR94">
        <v>30</v>
      </c>
      <c r="AS94">
        <v>30</v>
      </c>
      <c r="AT94">
        <v>30</v>
      </c>
      <c r="AU94">
        <v>30</v>
      </c>
      <c r="AV94">
        <v>30</v>
      </c>
      <c r="AW94">
        <v>30</v>
      </c>
      <c r="AX94">
        <v>30</v>
      </c>
      <c r="AY94">
        <v>30</v>
      </c>
      <c r="AZ94">
        <v>30</v>
      </c>
      <c r="BA94">
        <v>30</v>
      </c>
      <c r="BB94">
        <v>30</v>
      </c>
      <c r="BC94">
        <v>30</v>
      </c>
      <c r="BD94">
        <v>30</v>
      </c>
      <c r="BE94">
        <v>30</v>
      </c>
      <c r="BF94">
        <v>30</v>
      </c>
      <c r="BG94">
        <v>30</v>
      </c>
      <c r="BH94">
        <v>30</v>
      </c>
      <c r="BI94">
        <v>30</v>
      </c>
      <c r="BJ94">
        <v>30</v>
      </c>
    </row>
    <row r="95" spans="1:62" x14ac:dyDescent="0.45">
      <c r="A95" t="s">
        <v>67</v>
      </c>
      <c r="B95">
        <v>3</v>
      </c>
      <c r="C95">
        <v>1.0999999999999999E-2</v>
      </c>
      <c r="D95">
        <v>1.0999999999999999E-2</v>
      </c>
      <c r="E95">
        <v>1.0999999999999999E-2</v>
      </c>
      <c r="F95">
        <v>1.0999999999999999E-2</v>
      </c>
      <c r="G95">
        <v>1.0999999999999999E-2</v>
      </c>
      <c r="H95">
        <v>1.0999999999999999E-2</v>
      </c>
      <c r="I95">
        <v>1.0999999999999999E-2</v>
      </c>
      <c r="J95">
        <v>1.0999999999999999E-2</v>
      </c>
      <c r="K95">
        <v>1.0999999999999999E-2</v>
      </c>
      <c r="L95">
        <v>1.0999999999999999E-2</v>
      </c>
      <c r="M95">
        <v>1.0999999999999999E-2</v>
      </c>
      <c r="N95">
        <v>1.0999999999999999E-2</v>
      </c>
      <c r="O95">
        <v>1.0999999999999999E-2</v>
      </c>
      <c r="P95">
        <v>1.0999999999999999E-2</v>
      </c>
      <c r="Q95">
        <v>1.0999999999999999E-2</v>
      </c>
      <c r="R95">
        <v>1.0999999999999999E-2</v>
      </c>
      <c r="S95">
        <v>1.0999999999999999E-2</v>
      </c>
      <c r="T95">
        <v>1.0999999999999999E-2</v>
      </c>
      <c r="U95">
        <v>1.0999999999999999E-2</v>
      </c>
      <c r="V95">
        <v>1.0999999999999999E-2</v>
      </c>
      <c r="W95">
        <v>1.0999999999999999E-2</v>
      </c>
      <c r="X95">
        <v>1.0999999999999999E-2</v>
      </c>
      <c r="Y95">
        <v>1.0999999999999999E-2</v>
      </c>
      <c r="Z95">
        <v>1.0999999999999999E-2</v>
      </c>
      <c r="AA95">
        <v>1.0999999999999999E-2</v>
      </c>
      <c r="AB95">
        <v>1.0999999999999999E-2</v>
      </c>
      <c r="AC95">
        <v>1.0999999999999999E-2</v>
      </c>
      <c r="AD95">
        <v>1.0999999999999999E-2</v>
      </c>
      <c r="AE95">
        <v>1.0999999999999999E-2</v>
      </c>
      <c r="AF95">
        <v>1.0999999999999999E-2</v>
      </c>
      <c r="AG95">
        <v>1.0999999999999999E-2</v>
      </c>
      <c r="AH95">
        <v>1.0999999999999999E-2</v>
      </c>
      <c r="AI95">
        <v>1.0999999999999999E-2</v>
      </c>
      <c r="AJ95">
        <v>1.0999999999999999E-2</v>
      </c>
      <c r="AK95">
        <v>1.0999999999999999E-2</v>
      </c>
      <c r="AL95">
        <v>1.0999999999999999E-2</v>
      </c>
      <c r="AM95">
        <v>1.0999999999999999E-2</v>
      </c>
      <c r="AN95">
        <v>1.0999999999999999E-2</v>
      </c>
      <c r="AO95">
        <v>1.0999999999999999E-2</v>
      </c>
      <c r="AP95">
        <v>1.0999999999999999E-2</v>
      </c>
      <c r="AQ95">
        <v>1.0999999999999999E-2</v>
      </c>
      <c r="AR95">
        <v>1.0999999999999999E-2</v>
      </c>
      <c r="AS95">
        <v>1.0999999999999999E-2</v>
      </c>
      <c r="AT95">
        <v>1.0999999999999999E-2</v>
      </c>
      <c r="AU95">
        <v>1.0999999999999999E-2</v>
      </c>
      <c r="AV95">
        <v>1.0999999999999999E-2</v>
      </c>
      <c r="AW95">
        <v>1.0999999999999999E-2</v>
      </c>
      <c r="AX95">
        <v>1.0999999999999999E-2</v>
      </c>
      <c r="AY95">
        <v>1.0999999999999999E-2</v>
      </c>
      <c r="AZ95">
        <v>1.0999999999999999E-2</v>
      </c>
      <c r="BA95">
        <v>1.0999999999999999E-2</v>
      </c>
      <c r="BB95">
        <v>1.0999999999999999E-2</v>
      </c>
      <c r="BC95">
        <v>1.0999999999999999E-2</v>
      </c>
      <c r="BD95">
        <v>1.0999999999999999E-2</v>
      </c>
      <c r="BE95">
        <v>1.0999999999999999E-2</v>
      </c>
      <c r="BF95">
        <v>1.0999999999999999E-2</v>
      </c>
      <c r="BG95">
        <v>1.0999999999999999E-2</v>
      </c>
      <c r="BH95">
        <v>1.0999999999999999E-2</v>
      </c>
      <c r="BI95">
        <v>1.0999999999999999E-2</v>
      </c>
      <c r="BJ95">
        <v>1.0999999999999999E-2</v>
      </c>
    </row>
    <row r="96" spans="1:62" x14ac:dyDescent="0.45">
      <c r="A96" t="s">
        <v>85</v>
      </c>
      <c r="B96">
        <v>3</v>
      </c>
      <c r="C96">
        <v>554.5454545454545</v>
      </c>
      <c r="D96">
        <v>554.5454545454545</v>
      </c>
      <c r="E96">
        <v>554.5454545454545</v>
      </c>
      <c r="F96">
        <v>554.5454545454545</v>
      </c>
      <c r="G96">
        <v>554.5454545454545</v>
      </c>
      <c r="H96">
        <v>554.5454545454545</v>
      </c>
      <c r="I96">
        <v>554.5454545454545</v>
      </c>
      <c r="J96">
        <v>554.5454545454545</v>
      </c>
      <c r="K96">
        <v>554.5454545454545</v>
      </c>
      <c r="L96">
        <v>554.5454545454545</v>
      </c>
      <c r="M96">
        <v>554.5454545454545</v>
      </c>
      <c r="N96">
        <v>554.5454545454545</v>
      </c>
      <c r="O96">
        <v>554.5454545454545</v>
      </c>
      <c r="P96">
        <v>554.5454545454545</v>
      </c>
      <c r="Q96">
        <v>554.5454545454545</v>
      </c>
      <c r="R96">
        <v>554.5454545454545</v>
      </c>
      <c r="S96">
        <v>554.5454545454545</v>
      </c>
      <c r="T96">
        <v>554.5454545454545</v>
      </c>
      <c r="U96">
        <v>554.5454545454545</v>
      </c>
      <c r="V96">
        <v>554.5454545454545</v>
      </c>
      <c r="W96">
        <v>554.5454545454545</v>
      </c>
      <c r="X96">
        <v>554.5454545454545</v>
      </c>
      <c r="Y96">
        <v>554.5454545454545</v>
      </c>
      <c r="Z96">
        <v>554.5454545454545</v>
      </c>
      <c r="AA96">
        <v>554.5454545454545</v>
      </c>
      <c r="AB96">
        <v>554.5454545454545</v>
      </c>
      <c r="AC96">
        <v>554.5454545454545</v>
      </c>
      <c r="AD96">
        <v>554.5454545454545</v>
      </c>
      <c r="AE96">
        <v>554.5454545454545</v>
      </c>
      <c r="AF96">
        <v>554.5454545454545</v>
      </c>
      <c r="AG96">
        <v>554.5454545454545</v>
      </c>
      <c r="AH96">
        <v>554.5454545454545</v>
      </c>
      <c r="AI96">
        <v>554.5454545454545</v>
      </c>
      <c r="AJ96">
        <v>554.5454545454545</v>
      </c>
      <c r="AK96">
        <v>554.5454545454545</v>
      </c>
      <c r="AL96">
        <v>554.5454545454545</v>
      </c>
      <c r="AM96">
        <v>554.5454545454545</v>
      </c>
      <c r="AN96">
        <v>554.5454545454545</v>
      </c>
      <c r="AO96">
        <v>554.5454545454545</v>
      </c>
      <c r="AP96">
        <v>554.5454545454545</v>
      </c>
      <c r="AQ96">
        <v>554.5454545454545</v>
      </c>
      <c r="AR96">
        <v>554.5454545454545</v>
      </c>
      <c r="AS96">
        <v>554.5454545454545</v>
      </c>
      <c r="AT96">
        <v>554.5454545454545</v>
      </c>
      <c r="AU96">
        <v>554.5454545454545</v>
      </c>
      <c r="AV96">
        <v>554.5454545454545</v>
      </c>
      <c r="AW96">
        <v>554.5454545454545</v>
      </c>
      <c r="AX96">
        <v>554.5454545454545</v>
      </c>
      <c r="AY96">
        <v>554.5454545454545</v>
      </c>
      <c r="AZ96">
        <v>554.5454545454545</v>
      </c>
      <c r="BA96">
        <v>554.5454545454545</v>
      </c>
      <c r="BB96">
        <v>554.5454545454545</v>
      </c>
      <c r="BC96">
        <v>554.5454545454545</v>
      </c>
      <c r="BD96">
        <v>554.5454545454545</v>
      </c>
      <c r="BE96">
        <v>554.5454545454545</v>
      </c>
      <c r="BF96">
        <v>554.5454545454545</v>
      </c>
      <c r="BG96">
        <v>554.5454545454545</v>
      </c>
      <c r="BH96">
        <v>554.5454545454545</v>
      </c>
      <c r="BI96">
        <v>554.5454545454545</v>
      </c>
      <c r="BJ96">
        <v>554.5454545454545</v>
      </c>
    </row>
    <row r="97" spans="1:62" x14ac:dyDescent="0.45">
      <c r="A97" t="s">
        <v>80</v>
      </c>
      <c r="B97">
        <v>3</v>
      </c>
      <c r="C97">
        <v>5545.454545454545</v>
      </c>
      <c r="D97">
        <v>5545.454545454545</v>
      </c>
      <c r="E97">
        <v>5545.454545454545</v>
      </c>
      <c r="F97">
        <v>5545.454545454545</v>
      </c>
      <c r="G97">
        <v>5545.454545454545</v>
      </c>
      <c r="H97">
        <v>5545.454545454545</v>
      </c>
      <c r="I97">
        <v>5545.454545454545</v>
      </c>
      <c r="J97">
        <v>5545.454545454545</v>
      </c>
      <c r="K97">
        <v>5545.454545454545</v>
      </c>
      <c r="L97">
        <v>5545.454545454545</v>
      </c>
      <c r="M97">
        <v>5545.454545454545</v>
      </c>
      <c r="N97">
        <v>5545.454545454545</v>
      </c>
      <c r="O97">
        <v>5545.454545454545</v>
      </c>
      <c r="P97">
        <v>5545.454545454545</v>
      </c>
      <c r="Q97">
        <v>5545.454545454545</v>
      </c>
      <c r="R97">
        <v>5545.454545454545</v>
      </c>
      <c r="S97">
        <v>5545.454545454545</v>
      </c>
      <c r="T97">
        <v>5545.454545454545</v>
      </c>
      <c r="U97">
        <v>5545.454545454545</v>
      </c>
      <c r="V97">
        <v>5545.454545454545</v>
      </c>
      <c r="W97">
        <v>5545.454545454545</v>
      </c>
      <c r="X97">
        <v>5545.454545454545</v>
      </c>
      <c r="Y97">
        <v>5545.454545454545</v>
      </c>
      <c r="Z97">
        <v>5545.454545454545</v>
      </c>
      <c r="AA97">
        <v>5545.454545454545</v>
      </c>
      <c r="AB97">
        <v>5545.454545454545</v>
      </c>
      <c r="AC97">
        <v>5545.454545454545</v>
      </c>
      <c r="AD97">
        <v>5545.454545454545</v>
      </c>
      <c r="AE97">
        <v>5545.454545454545</v>
      </c>
      <c r="AF97">
        <v>5545.454545454545</v>
      </c>
      <c r="AG97">
        <v>5545.454545454545</v>
      </c>
      <c r="AH97">
        <v>5545.454545454545</v>
      </c>
      <c r="AI97">
        <v>5545.454545454545</v>
      </c>
      <c r="AJ97">
        <v>5545.454545454545</v>
      </c>
      <c r="AK97">
        <v>5545.454545454545</v>
      </c>
      <c r="AL97">
        <v>5545.454545454545</v>
      </c>
      <c r="AM97">
        <v>5545.454545454545</v>
      </c>
      <c r="AN97">
        <v>5545.454545454545</v>
      </c>
      <c r="AO97">
        <v>5545.454545454545</v>
      </c>
      <c r="AP97">
        <v>5545.454545454545</v>
      </c>
      <c r="AQ97">
        <v>5545.454545454545</v>
      </c>
      <c r="AR97">
        <v>5545.454545454545</v>
      </c>
      <c r="AS97">
        <v>5545.454545454545</v>
      </c>
      <c r="AT97">
        <v>5545.454545454545</v>
      </c>
      <c r="AU97">
        <v>5545.454545454545</v>
      </c>
      <c r="AV97">
        <v>5545.454545454545</v>
      </c>
      <c r="AW97">
        <v>5545.454545454545</v>
      </c>
      <c r="AX97">
        <v>5545.454545454545</v>
      </c>
      <c r="AY97">
        <v>5545.454545454545</v>
      </c>
      <c r="AZ97">
        <v>5545.454545454545</v>
      </c>
      <c r="BA97">
        <v>5545.454545454545</v>
      </c>
      <c r="BB97">
        <v>5545.454545454545</v>
      </c>
      <c r="BC97">
        <v>5545.454545454545</v>
      </c>
      <c r="BD97">
        <v>5545.454545454545</v>
      </c>
      <c r="BE97">
        <v>5545.454545454545</v>
      </c>
      <c r="BF97">
        <v>5545.454545454545</v>
      </c>
      <c r="BG97">
        <v>5545.454545454545</v>
      </c>
      <c r="BH97">
        <v>5545.454545454545</v>
      </c>
      <c r="BI97">
        <v>5545.454545454545</v>
      </c>
      <c r="BJ97">
        <v>5545.454545454545</v>
      </c>
    </row>
    <row r="98" spans="1:62" x14ac:dyDescent="0.45">
      <c r="A98" t="s">
        <v>148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45">
      <c r="A99" t="s">
        <v>149</v>
      </c>
      <c r="B99">
        <v>3</v>
      </c>
      <c r="C99">
        <v>60.999999999999993</v>
      </c>
      <c r="D99">
        <v>60.999999999999993</v>
      </c>
      <c r="E99">
        <v>60.999999999999993</v>
      </c>
      <c r="F99">
        <v>60.999999999999993</v>
      </c>
      <c r="G99">
        <v>60.999999999999993</v>
      </c>
      <c r="H99">
        <v>60.999999999999993</v>
      </c>
      <c r="I99">
        <v>60.999999999999993</v>
      </c>
      <c r="J99">
        <v>60.999999999999993</v>
      </c>
      <c r="K99">
        <v>60.999999999999993</v>
      </c>
      <c r="L99">
        <v>60.999999999999993</v>
      </c>
      <c r="M99">
        <v>60.999999999999993</v>
      </c>
      <c r="N99">
        <v>60.999999999999993</v>
      </c>
      <c r="O99">
        <v>60.999999999999993</v>
      </c>
      <c r="P99">
        <v>60.999999999999993</v>
      </c>
      <c r="Q99">
        <v>60.999999999999993</v>
      </c>
      <c r="R99">
        <v>60.999999999999993</v>
      </c>
      <c r="S99">
        <v>60.999999999999993</v>
      </c>
      <c r="T99">
        <v>60.999999999999993</v>
      </c>
      <c r="U99">
        <v>60.999999999999993</v>
      </c>
      <c r="V99">
        <v>60.999999999999993</v>
      </c>
      <c r="W99">
        <v>60.999999999999993</v>
      </c>
      <c r="X99">
        <v>60.999999999999993</v>
      </c>
      <c r="Y99">
        <v>60.999999999999993</v>
      </c>
      <c r="Z99">
        <v>60.999999999999993</v>
      </c>
      <c r="AA99">
        <v>60.999999999999993</v>
      </c>
      <c r="AB99">
        <v>60.999999999999993</v>
      </c>
      <c r="AC99">
        <v>60.999999999999993</v>
      </c>
      <c r="AD99">
        <v>60.999999999999993</v>
      </c>
      <c r="AE99">
        <v>60.999999999999993</v>
      </c>
      <c r="AF99">
        <v>60.999999999999993</v>
      </c>
      <c r="AG99">
        <v>60.999999999999993</v>
      </c>
      <c r="AH99">
        <v>60.999999999999993</v>
      </c>
      <c r="AI99">
        <v>60.999999999999993</v>
      </c>
      <c r="AJ99">
        <v>60.999999999999993</v>
      </c>
      <c r="AK99">
        <v>60.999999999999993</v>
      </c>
      <c r="AL99">
        <v>60.999999999999993</v>
      </c>
      <c r="AM99">
        <v>60.999999999999993</v>
      </c>
      <c r="AN99">
        <v>60.999999999999993</v>
      </c>
      <c r="AO99">
        <v>60.999999999999993</v>
      </c>
      <c r="AP99">
        <v>60.999999999999993</v>
      </c>
      <c r="AQ99">
        <v>60.999999999999993</v>
      </c>
      <c r="AR99">
        <v>60.999999999999993</v>
      </c>
      <c r="AS99">
        <v>60.999999999999993</v>
      </c>
      <c r="AT99">
        <v>60.999999999999993</v>
      </c>
      <c r="AU99">
        <v>60.999999999999993</v>
      </c>
      <c r="AV99">
        <v>60.999999999999993</v>
      </c>
      <c r="AW99">
        <v>60.999999999999993</v>
      </c>
      <c r="AX99">
        <v>60.999999999999993</v>
      </c>
      <c r="AY99">
        <v>60.999999999999993</v>
      </c>
      <c r="AZ99">
        <v>60.999999999999993</v>
      </c>
      <c r="BA99">
        <v>60.999999999999993</v>
      </c>
      <c r="BB99">
        <v>60.999999999999993</v>
      </c>
      <c r="BC99">
        <v>60.999999999999993</v>
      </c>
      <c r="BD99">
        <v>60.999999999999993</v>
      </c>
      <c r="BE99">
        <v>60.999999999999993</v>
      </c>
      <c r="BF99">
        <v>60.999999999999993</v>
      </c>
      <c r="BG99">
        <v>60.999999999999993</v>
      </c>
      <c r="BH99">
        <v>60.999999999999993</v>
      </c>
      <c r="BI99">
        <v>60.999999999999993</v>
      </c>
      <c r="BJ99">
        <v>60.999999999999993</v>
      </c>
    </row>
    <row r="100" spans="1:62" x14ac:dyDescent="0.45">
      <c r="A100" t="s">
        <v>126</v>
      </c>
      <c r="B100">
        <v>3</v>
      </c>
      <c r="C100">
        <v>7.7999999999999989</v>
      </c>
      <c r="D100">
        <v>7.7999999999999989</v>
      </c>
      <c r="E100">
        <v>7.7999999999999989</v>
      </c>
      <c r="F100">
        <v>7.7999999999999989</v>
      </c>
      <c r="G100">
        <v>7.7999999999999989</v>
      </c>
      <c r="H100">
        <v>7.7999999999999989</v>
      </c>
      <c r="I100">
        <v>7.7999999999999989</v>
      </c>
      <c r="J100">
        <v>7.7999999999999989</v>
      </c>
      <c r="K100">
        <v>7.7999999999999989</v>
      </c>
      <c r="L100">
        <v>7.7999999999999989</v>
      </c>
      <c r="M100">
        <v>7.7999999999999989</v>
      </c>
      <c r="N100">
        <v>7.7999999999999989</v>
      </c>
      <c r="O100">
        <v>7.7999999999999989</v>
      </c>
      <c r="P100">
        <v>7.7999999999999989</v>
      </c>
      <c r="Q100">
        <v>7.7999999999999989</v>
      </c>
      <c r="R100">
        <v>7.7999999999999989</v>
      </c>
      <c r="S100">
        <v>7.7999999999999989</v>
      </c>
      <c r="T100">
        <v>7.7999999999999989</v>
      </c>
      <c r="U100">
        <v>7.7999999999999989</v>
      </c>
      <c r="V100">
        <v>7.7999999999999989</v>
      </c>
      <c r="W100">
        <v>7.7999999999999989</v>
      </c>
      <c r="X100">
        <v>7.7999999999999989</v>
      </c>
      <c r="Y100">
        <v>7.7999999999999989</v>
      </c>
      <c r="Z100">
        <v>7.7999999999999989</v>
      </c>
      <c r="AA100">
        <v>7.7999999999999989</v>
      </c>
      <c r="AB100">
        <v>7.7999999999999989</v>
      </c>
      <c r="AC100">
        <v>7.7999999999999989</v>
      </c>
      <c r="AD100">
        <v>7.7999999999999989</v>
      </c>
      <c r="AE100">
        <v>7.7999999999999989</v>
      </c>
      <c r="AF100">
        <v>7.7999999999999989</v>
      </c>
      <c r="AG100">
        <v>7.7999999999999989</v>
      </c>
      <c r="AH100">
        <v>7.7999999999999989</v>
      </c>
      <c r="AI100">
        <v>7.7999999999999989</v>
      </c>
      <c r="AJ100">
        <v>7.7999999999999989</v>
      </c>
      <c r="AK100">
        <v>7.7999999999999989</v>
      </c>
      <c r="AL100">
        <v>7.7999999999999989</v>
      </c>
      <c r="AM100">
        <v>7.7999999999999989</v>
      </c>
      <c r="AN100">
        <v>7.7999999999999989</v>
      </c>
      <c r="AO100">
        <v>7.7999999999999989</v>
      </c>
      <c r="AP100">
        <v>7.7999999999999989</v>
      </c>
      <c r="AQ100">
        <v>7.7999999999999989</v>
      </c>
      <c r="AR100">
        <v>7.7999999999999989</v>
      </c>
      <c r="AS100">
        <v>7.7999999999999989</v>
      </c>
      <c r="AT100">
        <v>7.7999999999999989</v>
      </c>
      <c r="AU100">
        <v>7.7999999999999989</v>
      </c>
      <c r="AV100">
        <v>7.7999999999999989</v>
      </c>
      <c r="AW100">
        <v>7.7999999999999989</v>
      </c>
      <c r="AX100">
        <v>7.7999999999999989</v>
      </c>
      <c r="AY100">
        <v>7.7999999999999989</v>
      </c>
      <c r="AZ100">
        <v>7.7999999999999989</v>
      </c>
      <c r="BA100">
        <v>7.7999999999999989</v>
      </c>
      <c r="BB100">
        <v>7.7999999999999989</v>
      </c>
      <c r="BC100">
        <v>7.7999999999999989</v>
      </c>
      <c r="BD100">
        <v>7.7999999999999989</v>
      </c>
      <c r="BE100">
        <v>7.7999999999999989</v>
      </c>
      <c r="BF100">
        <v>7.7999999999999989</v>
      </c>
      <c r="BG100">
        <v>7.7999999999999989</v>
      </c>
      <c r="BH100">
        <v>7.7999999999999989</v>
      </c>
      <c r="BI100">
        <v>7.7999999999999989</v>
      </c>
      <c r="BJ100">
        <v>7.7999999999999989</v>
      </c>
    </row>
    <row r="101" spans="1:62" x14ac:dyDescent="0.45">
      <c r="A101" t="s">
        <v>150</v>
      </c>
      <c r="B101">
        <v>3</v>
      </c>
      <c r="C101">
        <v>0.26</v>
      </c>
      <c r="D101">
        <v>0.26</v>
      </c>
      <c r="E101">
        <v>0.26</v>
      </c>
      <c r="F101">
        <v>0.26</v>
      </c>
      <c r="G101">
        <v>0.26</v>
      </c>
      <c r="H101">
        <v>0.26</v>
      </c>
      <c r="I101">
        <v>0.26</v>
      </c>
      <c r="J101">
        <v>0.26</v>
      </c>
      <c r="K101">
        <v>0.26</v>
      </c>
      <c r="L101">
        <v>0.26</v>
      </c>
      <c r="M101">
        <v>0.26</v>
      </c>
      <c r="N101">
        <v>0.26</v>
      </c>
      <c r="O101">
        <v>0.26</v>
      </c>
      <c r="P101">
        <v>0.26</v>
      </c>
      <c r="Q101">
        <v>0.26</v>
      </c>
      <c r="R101">
        <v>0.26</v>
      </c>
      <c r="S101">
        <v>0.26</v>
      </c>
      <c r="T101">
        <v>0.26</v>
      </c>
      <c r="U101">
        <v>0.26</v>
      </c>
      <c r="V101">
        <v>0.26</v>
      </c>
      <c r="W101">
        <v>0.26</v>
      </c>
      <c r="X101">
        <v>0.26</v>
      </c>
      <c r="Y101">
        <v>0.26</v>
      </c>
      <c r="Z101">
        <v>0.26</v>
      </c>
      <c r="AA101">
        <v>0.26</v>
      </c>
      <c r="AB101">
        <v>0.26</v>
      </c>
      <c r="AC101">
        <v>0.26</v>
      </c>
      <c r="AD101">
        <v>0.26</v>
      </c>
      <c r="AE101">
        <v>0.26</v>
      </c>
      <c r="AF101">
        <v>0.26</v>
      </c>
      <c r="AG101">
        <v>0.26</v>
      </c>
      <c r="AH101">
        <v>0.26</v>
      </c>
      <c r="AI101">
        <v>0.26</v>
      </c>
      <c r="AJ101">
        <v>0.26</v>
      </c>
      <c r="AK101">
        <v>0.26</v>
      </c>
      <c r="AL101">
        <v>0.26</v>
      </c>
      <c r="AM101">
        <v>0.26</v>
      </c>
      <c r="AN101">
        <v>0.26</v>
      </c>
      <c r="AO101">
        <v>0.26</v>
      </c>
      <c r="AP101">
        <v>0.26</v>
      </c>
      <c r="AQ101">
        <v>0.26</v>
      </c>
      <c r="AR101">
        <v>0.26</v>
      </c>
      <c r="AS101">
        <v>0.26</v>
      </c>
      <c r="AT101">
        <v>0.26</v>
      </c>
      <c r="AU101">
        <v>0.26</v>
      </c>
      <c r="AV101">
        <v>0.26</v>
      </c>
      <c r="AW101">
        <v>0.26</v>
      </c>
      <c r="AX101">
        <v>0.26</v>
      </c>
      <c r="AY101">
        <v>0.26</v>
      </c>
      <c r="AZ101">
        <v>0.26</v>
      </c>
      <c r="BA101">
        <v>0.26</v>
      </c>
      <c r="BB101">
        <v>0.26</v>
      </c>
      <c r="BC101">
        <v>0.26</v>
      </c>
      <c r="BD101">
        <v>0.26</v>
      </c>
      <c r="BE101">
        <v>0.26</v>
      </c>
      <c r="BF101">
        <v>0.26</v>
      </c>
      <c r="BG101">
        <v>0.26</v>
      </c>
      <c r="BH101">
        <v>0.26</v>
      </c>
      <c r="BI101">
        <v>0.26</v>
      </c>
      <c r="BJ101">
        <v>0.26</v>
      </c>
    </row>
    <row r="102" spans="1:62" x14ac:dyDescent="0.45">
      <c r="A102" t="s">
        <v>144</v>
      </c>
      <c r="B102">
        <v>2</v>
      </c>
      <c r="C102" t="s">
        <v>145</v>
      </c>
      <c r="D102" t="s">
        <v>145</v>
      </c>
      <c r="E102" t="s">
        <v>145</v>
      </c>
      <c r="F102" t="s">
        <v>145</v>
      </c>
      <c r="G102" t="s">
        <v>145</v>
      </c>
      <c r="H102" t="s">
        <v>145</v>
      </c>
      <c r="I102" t="s">
        <v>145</v>
      </c>
      <c r="J102" t="s">
        <v>145</v>
      </c>
      <c r="K102" t="s">
        <v>145</v>
      </c>
      <c r="L102" t="s">
        <v>145</v>
      </c>
      <c r="M102" t="s">
        <v>145</v>
      </c>
      <c r="N102" t="s">
        <v>145</v>
      </c>
      <c r="O102" t="s">
        <v>145</v>
      </c>
      <c r="P102" t="s">
        <v>145</v>
      </c>
      <c r="Q102" t="s">
        <v>145</v>
      </c>
      <c r="R102" t="s">
        <v>145</v>
      </c>
      <c r="S102" t="s">
        <v>145</v>
      </c>
      <c r="T102" t="s">
        <v>145</v>
      </c>
      <c r="U102" t="s">
        <v>145</v>
      </c>
      <c r="V102" t="s">
        <v>145</v>
      </c>
      <c r="W102" t="s">
        <v>145</v>
      </c>
      <c r="X102" t="s">
        <v>145</v>
      </c>
      <c r="Y102" t="s">
        <v>145</v>
      </c>
      <c r="Z102" t="s">
        <v>145</v>
      </c>
      <c r="AA102" t="s">
        <v>145</v>
      </c>
      <c r="AB102" t="s">
        <v>145</v>
      </c>
      <c r="AC102" t="s">
        <v>145</v>
      </c>
      <c r="AD102" t="s">
        <v>145</v>
      </c>
      <c r="AE102" t="s">
        <v>145</v>
      </c>
      <c r="AF102" t="s">
        <v>145</v>
      </c>
      <c r="AG102" t="s">
        <v>145</v>
      </c>
      <c r="AH102" t="s">
        <v>145</v>
      </c>
      <c r="AI102" t="s">
        <v>145</v>
      </c>
      <c r="AJ102" t="s">
        <v>145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145</v>
      </c>
      <c r="AR102" t="s">
        <v>145</v>
      </c>
      <c r="AS102" t="s">
        <v>145</v>
      </c>
      <c r="AT102" t="s">
        <v>145</v>
      </c>
      <c r="AU102" t="s">
        <v>145</v>
      </c>
      <c r="AV102" t="s">
        <v>145</v>
      </c>
      <c r="AW102" t="s">
        <v>145</v>
      </c>
      <c r="AX102" t="s">
        <v>145</v>
      </c>
      <c r="AY102" t="s">
        <v>145</v>
      </c>
      <c r="AZ102" t="s">
        <v>145</v>
      </c>
      <c r="BA102" t="s">
        <v>145</v>
      </c>
      <c r="BB102" t="s">
        <v>145</v>
      </c>
      <c r="BC102" t="s">
        <v>145</v>
      </c>
      <c r="BD102" t="s">
        <v>145</v>
      </c>
      <c r="BE102" t="s">
        <v>145</v>
      </c>
      <c r="BF102" t="s">
        <v>145</v>
      </c>
      <c r="BG102" t="s">
        <v>145</v>
      </c>
      <c r="BH102" t="s">
        <v>145</v>
      </c>
      <c r="BI102" t="s">
        <v>145</v>
      </c>
      <c r="BJ102" t="s">
        <v>145</v>
      </c>
    </row>
    <row r="103" spans="1:62" x14ac:dyDescent="0.45">
      <c r="A103" t="s">
        <v>142</v>
      </c>
      <c r="B103">
        <v>3</v>
      </c>
      <c r="C103" t="s">
        <v>151</v>
      </c>
      <c r="D103" t="s">
        <v>151</v>
      </c>
      <c r="E103" t="s">
        <v>151</v>
      </c>
      <c r="F103" t="s">
        <v>151</v>
      </c>
      <c r="G103" t="s">
        <v>151</v>
      </c>
      <c r="H103" t="s">
        <v>151</v>
      </c>
      <c r="I103" t="s">
        <v>151</v>
      </c>
      <c r="J103" t="s">
        <v>151</v>
      </c>
      <c r="K103" t="s">
        <v>151</v>
      </c>
      <c r="L103" t="s">
        <v>151</v>
      </c>
      <c r="M103" t="s">
        <v>151</v>
      </c>
      <c r="N103" t="s">
        <v>151</v>
      </c>
      <c r="O103" t="s">
        <v>151</v>
      </c>
      <c r="P103" t="s">
        <v>151</v>
      </c>
      <c r="Q103" t="s">
        <v>151</v>
      </c>
      <c r="R103" t="s">
        <v>151</v>
      </c>
      <c r="S103" t="s">
        <v>151</v>
      </c>
      <c r="T103" t="s">
        <v>151</v>
      </c>
      <c r="U103" t="s">
        <v>151</v>
      </c>
      <c r="V103" t="s">
        <v>151</v>
      </c>
      <c r="W103" t="s">
        <v>151</v>
      </c>
      <c r="X103" t="s">
        <v>151</v>
      </c>
      <c r="Y103" t="s">
        <v>151</v>
      </c>
      <c r="Z103" t="s">
        <v>151</v>
      </c>
      <c r="AA103" t="s">
        <v>151</v>
      </c>
      <c r="AB103" t="s">
        <v>151</v>
      </c>
      <c r="AC103" t="s">
        <v>151</v>
      </c>
      <c r="AD103" t="s">
        <v>151</v>
      </c>
      <c r="AE103" t="s">
        <v>151</v>
      </c>
      <c r="AF103" t="s">
        <v>151</v>
      </c>
      <c r="AG103" t="s">
        <v>151</v>
      </c>
      <c r="AH103" t="s">
        <v>151</v>
      </c>
      <c r="AI103" t="s">
        <v>151</v>
      </c>
      <c r="AJ103" t="s">
        <v>151</v>
      </c>
      <c r="AK103" t="s">
        <v>151</v>
      </c>
      <c r="AL103" t="s">
        <v>151</v>
      </c>
      <c r="AM103" t="s">
        <v>151</v>
      </c>
      <c r="AN103" t="s">
        <v>151</v>
      </c>
      <c r="AO103" t="s">
        <v>151</v>
      </c>
      <c r="AP103" t="s">
        <v>151</v>
      </c>
      <c r="AQ103" t="s">
        <v>151</v>
      </c>
      <c r="AR103" t="s">
        <v>151</v>
      </c>
      <c r="AS103" t="s">
        <v>151</v>
      </c>
      <c r="AT103" t="s">
        <v>151</v>
      </c>
      <c r="AU103" t="s">
        <v>151</v>
      </c>
      <c r="AV103" t="s">
        <v>151</v>
      </c>
      <c r="AW103" t="s">
        <v>151</v>
      </c>
      <c r="AX103" t="s">
        <v>151</v>
      </c>
      <c r="AY103" t="s">
        <v>151</v>
      </c>
      <c r="AZ103" t="s">
        <v>151</v>
      </c>
      <c r="BA103" t="s">
        <v>151</v>
      </c>
      <c r="BB103" t="s">
        <v>151</v>
      </c>
      <c r="BC103" t="s">
        <v>151</v>
      </c>
      <c r="BD103" t="s">
        <v>151</v>
      </c>
      <c r="BE103" t="s">
        <v>151</v>
      </c>
      <c r="BF103" t="s">
        <v>151</v>
      </c>
      <c r="BG103" t="s">
        <v>151</v>
      </c>
      <c r="BH103" t="s">
        <v>151</v>
      </c>
      <c r="BI103" t="s">
        <v>151</v>
      </c>
      <c r="BJ103" t="s">
        <v>151</v>
      </c>
    </row>
    <row r="104" spans="1:62" x14ac:dyDescent="0.45">
      <c r="A104" t="s">
        <v>84</v>
      </c>
      <c r="B104">
        <v>3</v>
      </c>
      <c r="C104">
        <v>0.12</v>
      </c>
      <c r="D104">
        <v>0.12</v>
      </c>
      <c r="E104">
        <v>0.12</v>
      </c>
      <c r="F104">
        <v>0.12</v>
      </c>
      <c r="G104">
        <v>0.12</v>
      </c>
      <c r="H104">
        <v>0.12</v>
      </c>
      <c r="I104">
        <v>0.12</v>
      </c>
      <c r="J104">
        <v>0.12</v>
      </c>
      <c r="K104">
        <v>0.12</v>
      </c>
      <c r="L104">
        <v>0.12</v>
      </c>
      <c r="M104">
        <v>0.12</v>
      </c>
      <c r="N104">
        <v>0.12</v>
      </c>
      <c r="O104">
        <v>0.12</v>
      </c>
      <c r="P104">
        <v>0.12</v>
      </c>
      <c r="Q104">
        <v>0.12</v>
      </c>
      <c r="R104">
        <v>0.12</v>
      </c>
      <c r="S104">
        <v>0.12</v>
      </c>
      <c r="T104">
        <v>0.12</v>
      </c>
      <c r="U104">
        <v>0.12</v>
      </c>
      <c r="V104">
        <v>0.12</v>
      </c>
      <c r="W104">
        <v>0.12</v>
      </c>
      <c r="X104">
        <v>0.12</v>
      </c>
      <c r="Y104">
        <v>0.12</v>
      </c>
      <c r="Z104">
        <v>0.12</v>
      </c>
      <c r="AA104">
        <v>0.12</v>
      </c>
      <c r="AB104">
        <v>0.12</v>
      </c>
      <c r="AC104">
        <v>0.12</v>
      </c>
      <c r="AD104">
        <v>0.12</v>
      </c>
      <c r="AE104">
        <v>0.12</v>
      </c>
      <c r="AF104">
        <v>0.12</v>
      </c>
      <c r="AG104">
        <v>0.12</v>
      </c>
      <c r="AH104">
        <v>0.12</v>
      </c>
      <c r="AI104">
        <v>0.12</v>
      </c>
      <c r="AJ104">
        <v>0.12</v>
      </c>
      <c r="AK104">
        <v>0.12</v>
      </c>
      <c r="AL104">
        <v>0.12</v>
      </c>
      <c r="AM104">
        <v>0.12</v>
      </c>
      <c r="AN104">
        <v>0.12</v>
      </c>
      <c r="AO104">
        <v>0.12</v>
      </c>
      <c r="AP104">
        <v>0.12</v>
      </c>
      <c r="AQ104">
        <v>0.12</v>
      </c>
      <c r="AR104">
        <v>0.12</v>
      </c>
      <c r="AS104">
        <v>0.12</v>
      </c>
      <c r="AT104">
        <v>0.12</v>
      </c>
      <c r="AU104">
        <v>0.12</v>
      </c>
      <c r="AV104">
        <v>0.12</v>
      </c>
      <c r="AW104">
        <v>0.12</v>
      </c>
      <c r="AX104">
        <v>0.12</v>
      </c>
      <c r="AY104">
        <v>0.12</v>
      </c>
      <c r="AZ104">
        <v>0.12</v>
      </c>
      <c r="BA104">
        <v>0.12</v>
      </c>
      <c r="BB104">
        <v>0.12</v>
      </c>
      <c r="BC104">
        <v>0.12</v>
      </c>
      <c r="BD104">
        <v>0.12</v>
      </c>
      <c r="BE104">
        <v>0.12</v>
      </c>
      <c r="BF104">
        <v>0.12</v>
      </c>
      <c r="BG104">
        <v>0.12</v>
      </c>
      <c r="BH104">
        <v>0.12</v>
      </c>
      <c r="BI104">
        <v>0.12</v>
      </c>
      <c r="BJ104">
        <v>0.12</v>
      </c>
    </row>
    <row r="105" spans="1:62" x14ac:dyDescent="0.45">
      <c r="A105" t="s">
        <v>147</v>
      </c>
      <c r="B105">
        <v>3</v>
      </c>
      <c r="C105">
        <v>60</v>
      </c>
      <c r="D105">
        <v>60</v>
      </c>
      <c r="E105">
        <v>60</v>
      </c>
      <c r="F105">
        <v>60</v>
      </c>
      <c r="G105">
        <v>60</v>
      </c>
      <c r="H105">
        <v>60</v>
      </c>
      <c r="I105">
        <v>60</v>
      </c>
      <c r="J105">
        <v>60</v>
      </c>
      <c r="K105">
        <v>60</v>
      </c>
      <c r="L105">
        <v>60</v>
      </c>
      <c r="M105">
        <v>60</v>
      </c>
      <c r="N105">
        <v>60</v>
      </c>
      <c r="O105">
        <v>60</v>
      </c>
      <c r="P105">
        <v>60</v>
      </c>
      <c r="Q105">
        <v>60</v>
      </c>
      <c r="R105">
        <v>60</v>
      </c>
      <c r="S105">
        <v>60</v>
      </c>
      <c r="T105">
        <v>60</v>
      </c>
      <c r="U105">
        <v>60</v>
      </c>
      <c r="V105">
        <v>60</v>
      </c>
      <c r="W105">
        <v>60</v>
      </c>
      <c r="X105">
        <v>60</v>
      </c>
      <c r="Y105">
        <v>60</v>
      </c>
      <c r="Z105">
        <v>60</v>
      </c>
      <c r="AA105">
        <v>60</v>
      </c>
      <c r="AB105">
        <v>60</v>
      </c>
      <c r="AC105">
        <v>60</v>
      </c>
      <c r="AD105">
        <v>60</v>
      </c>
      <c r="AE105">
        <v>60</v>
      </c>
      <c r="AF105">
        <v>60</v>
      </c>
      <c r="AG105">
        <v>60</v>
      </c>
      <c r="AH105">
        <v>60</v>
      </c>
      <c r="AI105">
        <v>60</v>
      </c>
      <c r="AJ105">
        <v>60</v>
      </c>
      <c r="AK105">
        <v>60</v>
      </c>
      <c r="AL105">
        <v>60</v>
      </c>
      <c r="AM105">
        <v>60</v>
      </c>
      <c r="AN105">
        <v>60</v>
      </c>
      <c r="AO105">
        <v>60</v>
      </c>
      <c r="AP105">
        <v>60</v>
      </c>
      <c r="AQ105">
        <v>60</v>
      </c>
      <c r="AR105">
        <v>60</v>
      </c>
      <c r="AS105">
        <v>60</v>
      </c>
      <c r="AT105">
        <v>60</v>
      </c>
      <c r="AU105">
        <v>60</v>
      </c>
      <c r="AV105">
        <v>60</v>
      </c>
      <c r="AW105">
        <v>60</v>
      </c>
      <c r="AX105">
        <v>60</v>
      </c>
      <c r="AY105">
        <v>60</v>
      </c>
      <c r="AZ105">
        <v>60</v>
      </c>
      <c r="BA105">
        <v>60</v>
      </c>
      <c r="BB105">
        <v>60</v>
      </c>
      <c r="BC105">
        <v>60</v>
      </c>
      <c r="BD105">
        <v>60</v>
      </c>
      <c r="BE105">
        <v>60</v>
      </c>
      <c r="BF105">
        <v>60</v>
      </c>
      <c r="BG105">
        <v>60</v>
      </c>
      <c r="BH105">
        <v>60</v>
      </c>
      <c r="BI105">
        <v>60</v>
      </c>
      <c r="BJ105">
        <v>60</v>
      </c>
    </row>
    <row r="106" spans="1:62" x14ac:dyDescent="0.45">
      <c r="A106" t="s">
        <v>67</v>
      </c>
      <c r="B106">
        <v>3</v>
      </c>
      <c r="C106">
        <v>8.5000000000000006E-2</v>
      </c>
      <c r="D106">
        <v>8.5000000000000006E-2</v>
      </c>
      <c r="E106">
        <v>8.5000000000000006E-2</v>
      </c>
      <c r="F106">
        <v>8.5000000000000006E-2</v>
      </c>
      <c r="G106">
        <v>8.5000000000000006E-2</v>
      </c>
      <c r="H106">
        <v>8.5000000000000006E-2</v>
      </c>
      <c r="I106">
        <v>8.5000000000000006E-2</v>
      </c>
      <c r="J106">
        <v>8.5000000000000006E-2</v>
      </c>
      <c r="K106">
        <v>8.5000000000000006E-2</v>
      </c>
      <c r="L106">
        <v>8.5000000000000006E-2</v>
      </c>
      <c r="M106">
        <v>8.5000000000000006E-2</v>
      </c>
      <c r="N106">
        <v>8.5000000000000006E-2</v>
      </c>
      <c r="O106">
        <v>8.5000000000000006E-2</v>
      </c>
      <c r="P106">
        <v>8.5000000000000006E-2</v>
      </c>
      <c r="Q106">
        <v>8.5000000000000006E-2</v>
      </c>
      <c r="R106">
        <v>8.5000000000000006E-2</v>
      </c>
      <c r="S106">
        <v>8.5000000000000006E-2</v>
      </c>
      <c r="T106">
        <v>8.5000000000000006E-2</v>
      </c>
      <c r="U106">
        <v>8.5000000000000006E-2</v>
      </c>
      <c r="V106">
        <v>8.5000000000000006E-2</v>
      </c>
      <c r="W106">
        <v>8.5000000000000006E-2</v>
      </c>
      <c r="X106">
        <v>8.5000000000000006E-2</v>
      </c>
      <c r="Y106">
        <v>8.5000000000000006E-2</v>
      </c>
      <c r="Z106">
        <v>8.5000000000000006E-2</v>
      </c>
      <c r="AA106">
        <v>8.5000000000000006E-2</v>
      </c>
      <c r="AB106">
        <v>8.5000000000000006E-2</v>
      </c>
      <c r="AC106">
        <v>8.5000000000000006E-2</v>
      </c>
      <c r="AD106">
        <v>8.5000000000000006E-2</v>
      </c>
      <c r="AE106">
        <v>8.5000000000000006E-2</v>
      </c>
      <c r="AF106">
        <v>8.5000000000000006E-2</v>
      </c>
      <c r="AG106">
        <v>8.5000000000000006E-2</v>
      </c>
      <c r="AH106">
        <v>8.5000000000000006E-2</v>
      </c>
      <c r="AI106">
        <v>8.5000000000000006E-2</v>
      </c>
      <c r="AJ106">
        <v>8.5000000000000006E-2</v>
      </c>
      <c r="AK106">
        <v>8.5000000000000006E-2</v>
      </c>
      <c r="AL106">
        <v>8.5000000000000006E-2</v>
      </c>
      <c r="AM106">
        <v>8.5000000000000006E-2</v>
      </c>
      <c r="AN106">
        <v>8.5000000000000006E-2</v>
      </c>
      <c r="AO106">
        <v>8.5000000000000006E-2</v>
      </c>
      <c r="AP106">
        <v>8.5000000000000006E-2</v>
      </c>
      <c r="AQ106">
        <v>8.5000000000000006E-2</v>
      </c>
      <c r="AR106">
        <v>8.5000000000000006E-2</v>
      </c>
      <c r="AS106">
        <v>8.5000000000000006E-2</v>
      </c>
      <c r="AT106">
        <v>8.5000000000000006E-2</v>
      </c>
      <c r="AU106">
        <v>8.5000000000000006E-2</v>
      </c>
      <c r="AV106">
        <v>8.5000000000000006E-2</v>
      </c>
      <c r="AW106">
        <v>8.5000000000000006E-2</v>
      </c>
      <c r="AX106">
        <v>8.5000000000000006E-2</v>
      </c>
      <c r="AY106">
        <v>8.5000000000000006E-2</v>
      </c>
      <c r="AZ106">
        <v>8.5000000000000006E-2</v>
      </c>
      <c r="BA106">
        <v>8.5000000000000006E-2</v>
      </c>
      <c r="BB106">
        <v>8.5000000000000006E-2</v>
      </c>
      <c r="BC106">
        <v>8.5000000000000006E-2</v>
      </c>
      <c r="BD106">
        <v>8.5000000000000006E-2</v>
      </c>
      <c r="BE106">
        <v>8.5000000000000006E-2</v>
      </c>
      <c r="BF106">
        <v>8.5000000000000006E-2</v>
      </c>
      <c r="BG106">
        <v>8.5000000000000006E-2</v>
      </c>
      <c r="BH106">
        <v>8.5000000000000006E-2</v>
      </c>
      <c r="BI106">
        <v>8.5000000000000006E-2</v>
      </c>
      <c r="BJ106">
        <v>8.5000000000000006E-2</v>
      </c>
    </row>
    <row r="107" spans="1:62" x14ac:dyDescent="0.45">
      <c r="A107" t="s">
        <v>85</v>
      </c>
      <c r="B107">
        <v>3</v>
      </c>
      <c r="C107">
        <v>1850</v>
      </c>
      <c r="D107">
        <v>1850</v>
      </c>
      <c r="E107">
        <v>1850</v>
      </c>
      <c r="F107">
        <v>1850</v>
      </c>
      <c r="G107">
        <v>1850</v>
      </c>
      <c r="H107">
        <v>1850</v>
      </c>
      <c r="I107">
        <v>1850</v>
      </c>
      <c r="J107">
        <v>1850</v>
      </c>
      <c r="K107">
        <v>1850</v>
      </c>
      <c r="L107">
        <v>1850</v>
      </c>
      <c r="M107">
        <v>1850</v>
      </c>
      <c r="N107">
        <v>1850</v>
      </c>
      <c r="O107">
        <v>1850</v>
      </c>
      <c r="P107">
        <v>1850</v>
      </c>
      <c r="Q107">
        <v>1850</v>
      </c>
      <c r="R107">
        <v>1850</v>
      </c>
      <c r="S107">
        <v>1850</v>
      </c>
      <c r="T107">
        <v>1850</v>
      </c>
      <c r="U107">
        <v>1850</v>
      </c>
      <c r="V107">
        <v>1850</v>
      </c>
      <c r="W107">
        <v>1850</v>
      </c>
      <c r="X107">
        <v>1850</v>
      </c>
      <c r="Y107">
        <v>1850</v>
      </c>
      <c r="Z107">
        <v>1850</v>
      </c>
      <c r="AA107">
        <v>1850</v>
      </c>
      <c r="AB107">
        <v>1850</v>
      </c>
      <c r="AC107">
        <v>1850</v>
      </c>
      <c r="AD107">
        <v>1850</v>
      </c>
      <c r="AE107">
        <v>1850</v>
      </c>
      <c r="AF107">
        <v>1850</v>
      </c>
      <c r="AG107">
        <v>1850</v>
      </c>
      <c r="AH107">
        <v>1850</v>
      </c>
      <c r="AI107">
        <v>1850</v>
      </c>
      <c r="AJ107">
        <v>1850</v>
      </c>
      <c r="AK107">
        <v>1850</v>
      </c>
      <c r="AL107">
        <v>1850</v>
      </c>
      <c r="AM107">
        <v>1850</v>
      </c>
      <c r="AN107">
        <v>1850</v>
      </c>
      <c r="AO107">
        <v>1850</v>
      </c>
      <c r="AP107">
        <v>1850</v>
      </c>
      <c r="AQ107">
        <v>1850</v>
      </c>
      <c r="AR107">
        <v>1850</v>
      </c>
      <c r="AS107">
        <v>1850</v>
      </c>
      <c r="AT107">
        <v>1850</v>
      </c>
      <c r="AU107">
        <v>1850</v>
      </c>
      <c r="AV107">
        <v>1850</v>
      </c>
      <c r="AW107">
        <v>1850</v>
      </c>
      <c r="AX107">
        <v>1850</v>
      </c>
      <c r="AY107">
        <v>1850</v>
      </c>
      <c r="AZ107">
        <v>1850</v>
      </c>
      <c r="BA107">
        <v>1850</v>
      </c>
      <c r="BB107">
        <v>1850</v>
      </c>
      <c r="BC107">
        <v>1850</v>
      </c>
      <c r="BD107">
        <v>1850</v>
      </c>
      <c r="BE107">
        <v>1850</v>
      </c>
      <c r="BF107">
        <v>1850</v>
      </c>
      <c r="BG107">
        <v>1850</v>
      </c>
      <c r="BH107">
        <v>1850</v>
      </c>
      <c r="BI107">
        <v>1850</v>
      </c>
      <c r="BJ107">
        <v>1850</v>
      </c>
    </row>
    <row r="108" spans="1:62" x14ac:dyDescent="0.45">
      <c r="A108" t="s">
        <v>80</v>
      </c>
      <c r="B108">
        <v>3</v>
      </c>
      <c r="C108">
        <v>18500</v>
      </c>
      <c r="D108">
        <v>18500</v>
      </c>
      <c r="E108">
        <v>18500</v>
      </c>
      <c r="F108">
        <v>18500</v>
      </c>
      <c r="G108">
        <v>18500</v>
      </c>
      <c r="H108">
        <v>18500</v>
      </c>
      <c r="I108">
        <v>18500</v>
      </c>
      <c r="J108">
        <v>18500</v>
      </c>
      <c r="K108">
        <v>18500</v>
      </c>
      <c r="L108">
        <v>18500</v>
      </c>
      <c r="M108">
        <v>18500</v>
      </c>
      <c r="N108">
        <v>18500</v>
      </c>
      <c r="O108">
        <v>18500</v>
      </c>
      <c r="P108">
        <v>18500</v>
      </c>
      <c r="Q108">
        <v>18500</v>
      </c>
      <c r="R108">
        <v>18500</v>
      </c>
      <c r="S108">
        <v>18500</v>
      </c>
      <c r="T108">
        <v>18500</v>
      </c>
      <c r="U108">
        <v>18500</v>
      </c>
      <c r="V108">
        <v>18500</v>
      </c>
      <c r="W108">
        <v>18500</v>
      </c>
      <c r="X108">
        <v>18500</v>
      </c>
      <c r="Y108">
        <v>18500</v>
      </c>
      <c r="Z108">
        <v>18500</v>
      </c>
      <c r="AA108">
        <v>18500</v>
      </c>
      <c r="AB108">
        <v>18500</v>
      </c>
      <c r="AC108">
        <v>18500</v>
      </c>
      <c r="AD108">
        <v>18500</v>
      </c>
      <c r="AE108">
        <v>18500</v>
      </c>
      <c r="AF108">
        <v>18500</v>
      </c>
      <c r="AG108">
        <v>18500</v>
      </c>
      <c r="AH108">
        <v>18500</v>
      </c>
      <c r="AI108">
        <v>18500</v>
      </c>
      <c r="AJ108">
        <v>18500</v>
      </c>
      <c r="AK108">
        <v>18500</v>
      </c>
      <c r="AL108">
        <v>18500</v>
      </c>
      <c r="AM108">
        <v>18500</v>
      </c>
      <c r="AN108">
        <v>18500</v>
      </c>
      <c r="AO108">
        <v>18500</v>
      </c>
      <c r="AP108">
        <v>18500</v>
      </c>
      <c r="AQ108">
        <v>18500</v>
      </c>
      <c r="AR108">
        <v>18500</v>
      </c>
      <c r="AS108">
        <v>18500</v>
      </c>
      <c r="AT108">
        <v>18500</v>
      </c>
      <c r="AU108">
        <v>18500</v>
      </c>
      <c r="AV108">
        <v>18500</v>
      </c>
      <c r="AW108">
        <v>18500</v>
      </c>
      <c r="AX108">
        <v>18500</v>
      </c>
      <c r="AY108">
        <v>18500</v>
      </c>
      <c r="AZ108">
        <v>18500</v>
      </c>
      <c r="BA108">
        <v>18500</v>
      </c>
      <c r="BB108">
        <v>18500</v>
      </c>
      <c r="BC108">
        <v>18500</v>
      </c>
      <c r="BD108">
        <v>18500</v>
      </c>
      <c r="BE108">
        <v>18500</v>
      </c>
      <c r="BF108">
        <v>18500</v>
      </c>
      <c r="BG108">
        <v>18500</v>
      </c>
      <c r="BH108">
        <v>18500</v>
      </c>
      <c r="BI108">
        <v>18500</v>
      </c>
      <c r="BJ108">
        <v>18500</v>
      </c>
    </row>
    <row r="109" spans="1:62" x14ac:dyDescent="0.45">
      <c r="A109" t="s">
        <v>148</v>
      </c>
      <c r="B109">
        <v>3</v>
      </c>
      <c r="C109">
        <v>1074718.75</v>
      </c>
      <c r="D109">
        <v>1074718.75</v>
      </c>
      <c r="E109">
        <v>1074718.75</v>
      </c>
      <c r="F109">
        <v>1074718.75</v>
      </c>
      <c r="G109">
        <v>1074718.75</v>
      </c>
      <c r="H109">
        <v>1074718.75</v>
      </c>
      <c r="I109">
        <v>1074718.75</v>
      </c>
      <c r="J109">
        <v>1074718.75</v>
      </c>
      <c r="K109">
        <v>1074718.75</v>
      </c>
      <c r="L109">
        <v>1074718.75</v>
      </c>
      <c r="M109">
        <v>1074718.75</v>
      </c>
      <c r="N109">
        <v>1074718.75</v>
      </c>
      <c r="O109">
        <v>1074718.75</v>
      </c>
      <c r="P109">
        <v>1074718.75</v>
      </c>
      <c r="Q109">
        <v>1074718.75</v>
      </c>
      <c r="R109">
        <v>1074718.75</v>
      </c>
      <c r="S109">
        <v>1074718.75</v>
      </c>
      <c r="T109">
        <v>1074718.75</v>
      </c>
      <c r="U109">
        <v>1074718.75</v>
      </c>
      <c r="V109">
        <v>1074718.75</v>
      </c>
      <c r="W109">
        <v>1074718.75</v>
      </c>
      <c r="X109">
        <v>1074718.75</v>
      </c>
      <c r="Y109">
        <v>1074718.75</v>
      </c>
      <c r="Z109">
        <v>1074718.75</v>
      </c>
      <c r="AA109">
        <v>1074718.75</v>
      </c>
      <c r="AB109">
        <v>1074718.75</v>
      </c>
      <c r="AC109">
        <v>1074718.75</v>
      </c>
      <c r="AD109">
        <v>1074718.75</v>
      </c>
      <c r="AE109">
        <v>1074718.75</v>
      </c>
      <c r="AF109">
        <v>1074718.75</v>
      </c>
      <c r="AG109">
        <v>1074718.75</v>
      </c>
      <c r="AH109">
        <v>1074718.75</v>
      </c>
      <c r="AI109">
        <v>1074718.75</v>
      </c>
      <c r="AJ109">
        <v>1074718.75</v>
      </c>
      <c r="AK109">
        <v>1074718.75</v>
      </c>
      <c r="AL109">
        <v>1074718.75</v>
      </c>
      <c r="AM109">
        <v>1074718.75</v>
      </c>
      <c r="AN109">
        <v>1074718.75</v>
      </c>
      <c r="AO109">
        <v>1074718.75</v>
      </c>
      <c r="AP109">
        <v>1074718.75</v>
      </c>
      <c r="AQ109">
        <v>1074718.75</v>
      </c>
      <c r="AR109">
        <v>1074718.75</v>
      </c>
      <c r="AS109">
        <v>1074718.75</v>
      </c>
      <c r="AT109">
        <v>1074718.75</v>
      </c>
      <c r="AU109">
        <v>1074718.75</v>
      </c>
      <c r="AV109">
        <v>1074718.75</v>
      </c>
      <c r="AW109">
        <v>1074718.75</v>
      </c>
      <c r="AX109">
        <v>1074718.75</v>
      </c>
      <c r="AY109">
        <v>1074718.75</v>
      </c>
      <c r="AZ109">
        <v>1074718.75</v>
      </c>
      <c r="BA109">
        <v>1074718.75</v>
      </c>
      <c r="BB109">
        <v>1074718.75</v>
      </c>
      <c r="BC109">
        <v>1074718.75</v>
      </c>
      <c r="BD109">
        <v>1074718.75</v>
      </c>
      <c r="BE109">
        <v>1074718.75</v>
      </c>
      <c r="BF109">
        <v>1074718.75</v>
      </c>
      <c r="BG109">
        <v>1074718.75</v>
      </c>
      <c r="BH109">
        <v>1074718.75</v>
      </c>
      <c r="BI109">
        <v>1074718.75</v>
      </c>
      <c r="BJ109">
        <v>1074718.75</v>
      </c>
    </row>
    <row r="110" spans="1:62" x14ac:dyDescent="0.45">
      <c r="A110" t="s">
        <v>149</v>
      </c>
      <c r="B110">
        <v>3</v>
      </c>
      <c r="C110">
        <v>1572.5</v>
      </c>
      <c r="D110">
        <v>1572.5</v>
      </c>
      <c r="E110">
        <v>1572.5</v>
      </c>
      <c r="F110">
        <v>1572.5</v>
      </c>
      <c r="G110">
        <v>1572.5</v>
      </c>
      <c r="H110">
        <v>1572.5</v>
      </c>
      <c r="I110">
        <v>1572.5</v>
      </c>
      <c r="J110">
        <v>1572.5</v>
      </c>
      <c r="K110">
        <v>1572.5</v>
      </c>
      <c r="L110">
        <v>1572.5</v>
      </c>
      <c r="M110">
        <v>1572.5</v>
      </c>
      <c r="N110">
        <v>1572.5</v>
      </c>
      <c r="O110">
        <v>1572.5</v>
      </c>
      <c r="P110">
        <v>1572.5</v>
      </c>
      <c r="Q110">
        <v>1572.5</v>
      </c>
      <c r="R110">
        <v>1572.5</v>
      </c>
      <c r="S110">
        <v>1572.5</v>
      </c>
      <c r="T110">
        <v>1572.5</v>
      </c>
      <c r="U110">
        <v>1572.5</v>
      </c>
      <c r="V110">
        <v>1572.5</v>
      </c>
      <c r="W110">
        <v>1572.5</v>
      </c>
      <c r="X110">
        <v>1572.5</v>
      </c>
      <c r="Y110">
        <v>1572.5</v>
      </c>
      <c r="Z110">
        <v>1572.5</v>
      </c>
      <c r="AA110">
        <v>1572.5</v>
      </c>
      <c r="AB110">
        <v>1572.5</v>
      </c>
      <c r="AC110">
        <v>1572.5</v>
      </c>
      <c r="AD110">
        <v>1572.5</v>
      </c>
      <c r="AE110">
        <v>1572.5</v>
      </c>
      <c r="AF110">
        <v>1572.5</v>
      </c>
      <c r="AG110">
        <v>1572.5</v>
      </c>
      <c r="AH110">
        <v>1572.5</v>
      </c>
      <c r="AI110">
        <v>1572.5</v>
      </c>
      <c r="AJ110">
        <v>1572.5</v>
      </c>
      <c r="AK110">
        <v>1572.5</v>
      </c>
      <c r="AL110">
        <v>1572.5</v>
      </c>
      <c r="AM110">
        <v>1572.5</v>
      </c>
      <c r="AN110">
        <v>1572.5</v>
      </c>
      <c r="AO110">
        <v>1572.5</v>
      </c>
      <c r="AP110">
        <v>1572.5</v>
      </c>
      <c r="AQ110">
        <v>1572.5</v>
      </c>
      <c r="AR110">
        <v>1572.5</v>
      </c>
      <c r="AS110">
        <v>1572.5</v>
      </c>
      <c r="AT110">
        <v>1572.5</v>
      </c>
      <c r="AU110">
        <v>1572.5</v>
      </c>
      <c r="AV110">
        <v>1572.5</v>
      </c>
      <c r="AW110">
        <v>1572.5</v>
      </c>
      <c r="AX110">
        <v>1572.5</v>
      </c>
      <c r="AY110">
        <v>1572.5</v>
      </c>
      <c r="AZ110">
        <v>1572.5</v>
      </c>
      <c r="BA110">
        <v>1572.5</v>
      </c>
      <c r="BB110">
        <v>1572.5</v>
      </c>
      <c r="BC110">
        <v>1572.5</v>
      </c>
      <c r="BD110">
        <v>1572.5</v>
      </c>
      <c r="BE110">
        <v>1572.5</v>
      </c>
      <c r="BF110">
        <v>1572.5</v>
      </c>
      <c r="BG110">
        <v>1572.5</v>
      </c>
      <c r="BH110">
        <v>1572.5</v>
      </c>
      <c r="BI110">
        <v>1572.5</v>
      </c>
      <c r="BJ110">
        <v>1572.5</v>
      </c>
    </row>
    <row r="111" spans="1:62" x14ac:dyDescent="0.45">
      <c r="A111" t="s">
        <v>126</v>
      </c>
      <c r="B111">
        <v>3</v>
      </c>
      <c r="C111">
        <v>18.87</v>
      </c>
      <c r="D111">
        <v>18.87</v>
      </c>
      <c r="E111">
        <v>18.87</v>
      </c>
      <c r="F111">
        <v>18.87</v>
      </c>
      <c r="G111">
        <v>18.87</v>
      </c>
      <c r="H111">
        <v>18.87</v>
      </c>
      <c r="I111">
        <v>18.87</v>
      </c>
      <c r="J111">
        <v>18.87</v>
      </c>
      <c r="K111">
        <v>18.87</v>
      </c>
      <c r="L111">
        <v>18.87</v>
      </c>
      <c r="M111">
        <v>18.87</v>
      </c>
      <c r="N111">
        <v>18.87</v>
      </c>
      <c r="O111">
        <v>18.87</v>
      </c>
      <c r="P111">
        <v>18.87</v>
      </c>
      <c r="Q111">
        <v>18.87</v>
      </c>
      <c r="R111">
        <v>18.87</v>
      </c>
      <c r="S111">
        <v>18.87</v>
      </c>
      <c r="T111">
        <v>18.87</v>
      </c>
      <c r="U111">
        <v>18.87</v>
      </c>
      <c r="V111">
        <v>18.87</v>
      </c>
      <c r="W111">
        <v>18.87</v>
      </c>
      <c r="X111">
        <v>18.87</v>
      </c>
      <c r="Y111">
        <v>18.87</v>
      </c>
      <c r="Z111">
        <v>18.87</v>
      </c>
      <c r="AA111">
        <v>18.87</v>
      </c>
      <c r="AB111">
        <v>18.87</v>
      </c>
      <c r="AC111">
        <v>18.87</v>
      </c>
      <c r="AD111">
        <v>18.87</v>
      </c>
      <c r="AE111">
        <v>18.87</v>
      </c>
      <c r="AF111">
        <v>18.87</v>
      </c>
      <c r="AG111">
        <v>18.87</v>
      </c>
      <c r="AH111">
        <v>18.87</v>
      </c>
      <c r="AI111">
        <v>18.87</v>
      </c>
      <c r="AJ111">
        <v>18.87</v>
      </c>
      <c r="AK111">
        <v>18.87</v>
      </c>
      <c r="AL111">
        <v>18.87</v>
      </c>
      <c r="AM111">
        <v>18.87</v>
      </c>
      <c r="AN111">
        <v>18.87</v>
      </c>
      <c r="AO111">
        <v>18.87</v>
      </c>
      <c r="AP111">
        <v>18.87</v>
      </c>
      <c r="AQ111">
        <v>18.87</v>
      </c>
      <c r="AR111">
        <v>18.87</v>
      </c>
      <c r="AS111">
        <v>18.87</v>
      </c>
      <c r="AT111">
        <v>18.87</v>
      </c>
      <c r="AU111">
        <v>18.87</v>
      </c>
      <c r="AV111">
        <v>18.87</v>
      </c>
      <c r="AW111">
        <v>18.87</v>
      </c>
      <c r="AX111">
        <v>18.87</v>
      </c>
      <c r="AY111">
        <v>18.87</v>
      </c>
      <c r="AZ111">
        <v>18.87</v>
      </c>
      <c r="BA111">
        <v>18.87</v>
      </c>
      <c r="BB111">
        <v>18.87</v>
      </c>
      <c r="BC111">
        <v>18.87</v>
      </c>
      <c r="BD111">
        <v>18.87</v>
      </c>
      <c r="BE111">
        <v>18.87</v>
      </c>
      <c r="BF111">
        <v>18.87</v>
      </c>
      <c r="BG111">
        <v>18.87</v>
      </c>
      <c r="BH111">
        <v>18.87</v>
      </c>
      <c r="BI111">
        <v>18.87</v>
      </c>
      <c r="BJ111">
        <v>18.87</v>
      </c>
    </row>
    <row r="112" spans="1:62" x14ac:dyDescent="0.45">
      <c r="A112" t="s">
        <v>150</v>
      </c>
      <c r="B112">
        <v>3</v>
      </c>
      <c r="C112">
        <v>0.3145</v>
      </c>
      <c r="D112">
        <v>0.3145</v>
      </c>
      <c r="E112">
        <v>0.3145</v>
      </c>
      <c r="F112">
        <v>0.3145</v>
      </c>
      <c r="G112">
        <v>0.3145</v>
      </c>
      <c r="H112">
        <v>0.3145</v>
      </c>
      <c r="I112">
        <v>0.3145</v>
      </c>
      <c r="J112">
        <v>0.3145</v>
      </c>
      <c r="K112">
        <v>0.3145</v>
      </c>
      <c r="L112">
        <v>0.3145</v>
      </c>
      <c r="M112">
        <v>0.3145</v>
      </c>
      <c r="N112">
        <v>0.3145</v>
      </c>
      <c r="O112">
        <v>0.3145</v>
      </c>
      <c r="P112">
        <v>0.3145</v>
      </c>
      <c r="Q112">
        <v>0.3145</v>
      </c>
      <c r="R112">
        <v>0.3145</v>
      </c>
      <c r="S112">
        <v>0.3145</v>
      </c>
      <c r="T112">
        <v>0.3145</v>
      </c>
      <c r="U112">
        <v>0.3145</v>
      </c>
      <c r="V112">
        <v>0.3145</v>
      </c>
      <c r="W112">
        <v>0.3145</v>
      </c>
      <c r="X112">
        <v>0.3145</v>
      </c>
      <c r="Y112">
        <v>0.3145</v>
      </c>
      <c r="Z112">
        <v>0.3145</v>
      </c>
      <c r="AA112">
        <v>0.3145</v>
      </c>
      <c r="AB112">
        <v>0.3145</v>
      </c>
      <c r="AC112">
        <v>0.3145</v>
      </c>
      <c r="AD112">
        <v>0.3145</v>
      </c>
      <c r="AE112">
        <v>0.3145</v>
      </c>
      <c r="AF112">
        <v>0.3145</v>
      </c>
      <c r="AG112">
        <v>0.3145</v>
      </c>
      <c r="AH112">
        <v>0.3145</v>
      </c>
      <c r="AI112">
        <v>0.3145</v>
      </c>
      <c r="AJ112">
        <v>0.3145</v>
      </c>
      <c r="AK112">
        <v>0.3145</v>
      </c>
      <c r="AL112">
        <v>0.3145</v>
      </c>
      <c r="AM112">
        <v>0.3145</v>
      </c>
      <c r="AN112">
        <v>0.3145</v>
      </c>
      <c r="AO112">
        <v>0.3145</v>
      </c>
      <c r="AP112">
        <v>0.3145</v>
      </c>
      <c r="AQ112">
        <v>0.3145</v>
      </c>
      <c r="AR112">
        <v>0.3145</v>
      </c>
      <c r="AS112">
        <v>0.3145</v>
      </c>
      <c r="AT112">
        <v>0.3145</v>
      </c>
      <c r="AU112">
        <v>0.3145</v>
      </c>
      <c r="AV112">
        <v>0.3145</v>
      </c>
      <c r="AW112">
        <v>0.3145</v>
      </c>
      <c r="AX112">
        <v>0.3145</v>
      </c>
      <c r="AY112">
        <v>0.3145</v>
      </c>
      <c r="AZ112">
        <v>0.3145</v>
      </c>
      <c r="BA112">
        <v>0.3145</v>
      </c>
      <c r="BB112">
        <v>0.3145</v>
      </c>
      <c r="BC112">
        <v>0.3145</v>
      </c>
      <c r="BD112">
        <v>0.3145</v>
      </c>
      <c r="BE112">
        <v>0.3145</v>
      </c>
      <c r="BF112">
        <v>0.3145</v>
      </c>
      <c r="BG112">
        <v>0.3145</v>
      </c>
      <c r="BH112">
        <v>0.3145</v>
      </c>
      <c r="BI112">
        <v>0.3145</v>
      </c>
      <c r="BJ112">
        <v>0.3145</v>
      </c>
    </row>
    <row r="113" spans="1:62" x14ac:dyDescent="0.45">
      <c r="A113" t="s">
        <v>144</v>
      </c>
      <c r="B113">
        <v>2</v>
      </c>
      <c r="C113" t="s">
        <v>145</v>
      </c>
      <c r="D113" t="s">
        <v>145</v>
      </c>
      <c r="E113" t="s">
        <v>145</v>
      </c>
      <c r="F113" t="s">
        <v>145</v>
      </c>
      <c r="G113" t="s">
        <v>145</v>
      </c>
      <c r="H113" t="s">
        <v>145</v>
      </c>
      <c r="I113" t="s">
        <v>145</v>
      </c>
      <c r="J113" t="s">
        <v>145</v>
      </c>
      <c r="K113" t="s">
        <v>145</v>
      </c>
      <c r="L113" t="s">
        <v>145</v>
      </c>
      <c r="M113" t="s">
        <v>145</v>
      </c>
      <c r="N113" t="s">
        <v>145</v>
      </c>
      <c r="O113" t="s">
        <v>145</v>
      </c>
      <c r="P113" t="s">
        <v>145</v>
      </c>
      <c r="Q113" t="s">
        <v>145</v>
      </c>
      <c r="R113" t="s">
        <v>145</v>
      </c>
      <c r="S113" t="s">
        <v>145</v>
      </c>
      <c r="T113" t="s">
        <v>145</v>
      </c>
      <c r="U113" t="s">
        <v>145</v>
      </c>
      <c r="V113" t="s">
        <v>145</v>
      </c>
      <c r="W113" t="s">
        <v>145</v>
      </c>
      <c r="X113" t="s">
        <v>145</v>
      </c>
      <c r="Y113" t="s">
        <v>145</v>
      </c>
      <c r="Z113" t="s">
        <v>145</v>
      </c>
      <c r="AA113" t="s">
        <v>145</v>
      </c>
      <c r="AB113" t="s">
        <v>145</v>
      </c>
      <c r="AC113" t="s">
        <v>145</v>
      </c>
      <c r="AD113" t="s">
        <v>145</v>
      </c>
      <c r="AE113" t="s">
        <v>145</v>
      </c>
      <c r="AF113" t="s">
        <v>145</v>
      </c>
      <c r="AG113" t="s">
        <v>145</v>
      </c>
      <c r="AH113" t="s">
        <v>145</v>
      </c>
      <c r="AI113" t="s">
        <v>145</v>
      </c>
      <c r="AJ113" t="s">
        <v>145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145</v>
      </c>
      <c r="AR113" t="s">
        <v>145</v>
      </c>
      <c r="AS113" t="s">
        <v>145</v>
      </c>
      <c r="AT113" t="s">
        <v>145</v>
      </c>
      <c r="AU113" t="s">
        <v>145</v>
      </c>
      <c r="AV113" t="s">
        <v>145</v>
      </c>
      <c r="AW113" t="s">
        <v>145</v>
      </c>
      <c r="AX113" t="s">
        <v>145</v>
      </c>
      <c r="AY113" t="s">
        <v>145</v>
      </c>
      <c r="AZ113" t="s">
        <v>145</v>
      </c>
      <c r="BA113" t="s">
        <v>145</v>
      </c>
      <c r="BB113" t="s">
        <v>145</v>
      </c>
      <c r="BC113" t="s">
        <v>145</v>
      </c>
      <c r="BD113" t="s">
        <v>145</v>
      </c>
      <c r="BE113" t="s">
        <v>145</v>
      </c>
      <c r="BF113" t="s">
        <v>145</v>
      </c>
      <c r="BG113" t="s">
        <v>145</v>
      </c>
      <c r="BH113" t="s">
        <v>145</v>
      </c>
      <c r="BI113" t="s">
        <v>145</v>
      </c>
      <c r="BJ113" t="s">
        <v>145</v>
      </c>
    </row>
    <row r="114" spans="1:62" x14ac:dyDescent="0.45">
      <c r="A114" t="s">
        <v>142</v>
      </c>
      <c r="B114">
        <v>3</v>
      </c>
      <c r="C114" t="s">
        <v>152</v>
      </c>
      <c r="D114" t="s">
        <v>152</v>
      </c>
      <c r="E114" t="s">
        <v>152</v>
      </c>
      <c r="F114" t="s">
        <v>152</v>
      </c>
      <c r="G114" t="s">
        <v>152</v>
      </c>
      <c r="H114" t="s">
        <v>152</v>
      </c>
      <c r="I114" t="s">
        <v>152</v>
      </c>
      <c r="J114" t="s">
        <v>152</v>
      </c>
      <c r="K114" t="s">
        <v>152</v>
      </c>
      <c r="L114" t="s">
        <v>152</v>
      </c>
      <c r="M114" t="s">
        <v>152</v>
      </c>
      <c r="N114" t="s">
        <v>152</v>
      </c>
      <c r="O114" t="s">
        <v>152</v>
      </c>
      <c r="P114" t="s">
        <v>152</v>
      </c>
      <c r="Q114" t="s">
        <v>152</v>
      </c>
      <c r="R114" t="s">
        <v>152</v>
      </c>
      <c r="S114" t="s">
        <v>152</v>
      </c>
      <c r="T114" t="s">
        <v>152</v>
      </c>
      <c r="U114" t="s">
        <v>152</v>
      </c>
      <c r="V114" t="s">
        <v>152</v>
      </c>
      <c r="W114" t="s">
        <v>152</v>
      </c>
      <c r="X114" t="s">
        <v>152</v>
      </c>
      <c r="Y114" t="s">
        <v>152</v>
      </c>
      <c r="Z114" t="s">
        <v>152</v>
      </c>
      <c r="AA114" t="s">
        <v>152</v>
      </c>
      <c r="AB114" t="s">
        <v>152</v>
      </c>
      <c r="AC114" t="s">
        <v>152</v>
      </c>
      <c r="AD114" t="s">
        <v>152</v>
      </c>
      <c r="AE114" t="s">
        <v>152</v>
      </c>
      <c r="AF114" t="s">
        <v>152</v>
      </c>
      <c r="AG114" t="s">
        <v>152</v>
      </c>
      <c r="AH114" t="s">
        <v>152</v>
      </c>
      <c r="AI114" t="s">
        <v>152</v>
      </c>
      <c r="AJ114" t="s">
        <v>152</v>
      </c>
      <c r="AK114" t="s">
        <v>152</v>
      </c>
      <c r="AL114" t="s">
        <v>152</v>
      </c>
      <c r="AM114" t="s">
        <v>152</v>
      </c>
      <c r="AN114" t="s">
        <v>152</v>
      </c>
      <c r="AO114" t="s">
        <v>152</v>
      </c>
      <c r="AP114" t="s">
        <v>152</v>
      </c>
      <c r="AQ114" t="s">
        <v>152</v>
      </c>
      <c r="AR114" t="s">
        <v>152</v>
      </c>
      <c r="AS114" t="s">
        <v>152</v>
      </c>
      <c r="AT114" t="s">
        <v>152</v>
      </c>
      <c r="AU114" t="s">
        <v>152</v>
      </c>
      <c r="AV114" t="s">
        <v>152</v>
      </c>
      <c r="AW114" t="s">
        <v>152</v>
      </c>
      <c r="AX114" t="s">
        <v>152</v>
      </c>
      <c r="AY114" t="s">
        <v>152</v>
      </c>
      <c r="AZ114" t="s">
        <v>152</v>
      </c>
      <c r="BA114" t="s">
        <v>152</v>
      </c>
      <c r="BB114" t="s">
        <v>152</v>
      </c>
      <c r="BC114" t="s">
        <v>152</v>
      </c>
      <c r="BD114" t="s">
        <v>152</v>
      </c>
      <c r="BE114" t="s">
        <v>152</v>
      </c>
      <c r="BF114" t="s">
        <v>152</v>
      </c>
      <c r="BG114" t="s">
        <v>152</v>
      </c>
      <c r="BH114" t="s">
        <v>152</v>
      </c>
      <c r="BI114" t="s">
        <v>152</v>
      </c>
      <c r="BJ114" t="s">
        <v>152</v>
      </c>
    </row>
    <row r="115" spans="1:62" x14ac:dyDescent="0.45">
      <c r="A115" t="s">
        <v>84</v>
      </c>
      <c r="B115">
        <v>3</v>
      </c>
      <c r="C115">
        <v>1.1000000000000001</v>
      </c>
      <c r="D115">
        <v>1.1000000000000001</v>
      </c>
      <c r="E115">
        <v>1.1000000000000001</v>
      </c>
      <c r="F115">
        <v>1.1000000000000001</v>
      </c>
      <c r="G115">
        <v>1.1000000000000001</v>
      </c>
      <c r="H115">
        <v>1.1000000000000001</v>
      </c>
      <c r="I115">
        <v>1.1000000000000001</v>
      </c>
      <c r="J115">
        <v>1.1000000000000001</v>
      </c>
      <c r="K115">
        <v>1.1000000000000001</v>
      </c>
      <c r="L115">
        <v>1.1000000000000001</v>
      </c>
      <c r="M115">
        <v>1.1000000000000001</v>
      </c>
      <c r="N115">
        <v>1.1000000000000001</v>
      </c>
      <c r="O115">
        <v>1.1000000000000001</v>
      </c>
      <c r="P115">
        <v>1.1000000000000001</v>
      </c>
      <c r="Q115">
        <v>1.1000000000000001</v>
      </c>
      <c r="R115">
        <v>1.1000000000000001</v>
      </c>
      <c r="S115">
        <v>1.1000000000000001</v>
      </c>
      <c r="T115">
        <v>1.1000000000000001</v>
      </c>
      <c r="U115">
        <v>1.1000000000000001</v>
      </c>
      <c r="V115">
        <v>1.1000000000000001</v>
      </c>
      <c r="W115">
        <v>1.1000000000000001</v>
      </c>
      <c r="X115">
        <v>1.1000000000000001</v>
      </c>
      <c r="Y115">
        <v>1.1000000000000001</v>
      </c>
      <c r="Z115">
        <v>1.1000000000000001</v>
      </c>
      <c r="AA115">
        <v>1.1000000000000001</v>
      </c>
      <c r="AB115">
        <v>1.1000000000000001</v>
      </c>
      <c r="AC115">
        <v>1.1000000000000001</v>
      </c>
      <c r="AD115">
        <v>1.1000000000000001</v>
      </c>
      <c r="AE115">
        <v>1.1000000000000001</v>
      </c>
      <c r="AF115">
        <v>1.1000000000000001</v>
      </c>
      <c r="AG115">
        <v>1.1000000000000001</v>
      </c>
      <c r="AH115">
        <v>1.1000000000000001</v>
      </c>
      <c r="AI115">
        <v>1.1000000000000001</v>
      </c>
      <c r="AJ115">
        <v>1.1000000000000001</v>
      </c>
      <c r="AK115">
        <v>1.1000000000000001</v>
      </c>
      <c r="AL115">
        <v>1.1000000000000001</v>
      </c>
      <c r="AM115">
        <v>1.1000000000000001</v>
      </c>
      <c r="AN115">
        <v>1.1000000000000001</v>
      </c>
      <c r="AO115">
        <v>1.1000000000000001</v>
      </c>
      <c r="AP115">
        <v>1.1000000000000001</v>
      </c>
      <c r="AQ115">
        <v>1.1000000000000001</v>
      </c>
      <c r="AR115">
        <v>1.1000000000000001</v>
      </c>
      <c r="AS115">
        <v>1.1000000000000001</v>
      </c>
      <c r="AT115">
        <v>1.1000000000000001</v>
      </c>
      <c r="AU115">
        <v>1.1000000000000001</v>
      </c>
      <c r="AV115">
        <v>1.1000000000000001</v>
      </c>
      <c r="AW115">
        <v>1.1000000000000001</v>
      </c>
      <c r="AX115">
        <v>1.1000000000000001</v>
      </c>
      <c r="AY115">
        <v>1.1000000000000001</v>
      </c>
      <c r="AZ115">
        <v>1.1000000000000001</v>
      </c>
      <c r="BA115">
        <v>1.1000000000000001</v>
      </c>
      <c r="BB115">
        <v>1.1000000000000001</v>
      </c>
      <c r="BC115">
        <v>1.1000000000000001</v>
      </c>
      <c r="BD115">
        <v>1.1000000000000001</v>
      </c>
      <c r="BE115">
        <v>1.1000000000000001</v>
      </c>
      <c r="BF115">
        <v>1.1000000000000001</v>
      </c>
      <c r="BG115">
        <v>1.1000000000000001</v>
      </c>
      <c r="BH115">
        <v>1.1000000000000001</v>
      </c>
      <c r="BI115">
        <v>1.1000000000000001</v>
      </c>
      <c r="BJ115">
        <v>1.1000000000000001</v>
      </c>
    </row>
    <row r="116" spans="1:62" x14ac:dyDescent="0.45">
      <c r="A116" t="s">
        <v>147</v>
      </c>
      <c r="B116">
        <v>3</v>
      </c>
      <c r="C116">
        <v>60</v>
      </c>
      <c r="D116">
        <v>60</v>
      </c>
      <c r="E116">
        <v>60</v>
      </c>
      <c r="F116">
        <v>60</v>
      </c>
      <c r="G116">
        <v>60</v>
      </c>
      <c r="H116">
        <v>60</v>
      </c>
      <c r="I116">
        <v>60</v>
      </c>
      <c r="J116">
        <v>60</v>
      </c>
      <c r="K116">
        <v>60</v>
      </c>
      <c r="L116">
        <v>60</v>
      </c>
      <c r="M116">
        <v>60</v>
      </c>
      <c r="N116">
        <v>60</v>
      </c>
      <c r="O116">
        <v>60</v>
      </c>
      <c r="P116">
        <v>60</v>
      </c>
      <c r="Q116">
        <v>60</v>
      </c>
      <c r="R116">
        <v>60</v>
      </c>
      <c r="S116">
        <v>60</v>
      </c>
      <c r="T116">
        <v>60</v>
      </c>
      <c r="U116">
        <v>60</v>
      </c>
      <c r="V116">
        <v>60</v>
      </c>
      <c r="W116">
        <v>60</v>
      </c>
      <c r="X116">
        <v>60</v>
      </c>
      <c r="Y116">
        <v>60</v>
      </c>
      <c r="Z116">
        <v>60</v>
      </c>
      <c r="AA116">
        <v>60</v>
      </c>
      <c r="AB116">
        <v>60</v>
      </c>
      <c r="AC116">
        <v>60</v>
      </c>
      <c r="AD116">
        <v>60</v>
      </c>
      <c r="AE116">
        <v>60</v>
      </c>
      <c r="AF116">
        <v>60</v>
      </c>
      <c r="AG116">
        <v>60</v>
      </c>
      <c r="AH116">
        <v>60</v>
      </c>
      <c r="AI116">
        <v>60</v>
      </c>
      <c r="AJ116">
        <v>60</v>
      </c>
      <c r="AK116">
        <v>60</v>
      </c>
      <c r="AL116">
        <v>60</v>
      </c>
      <c r="AM116">
        <v>60</v>
      </c>
      <c r="AN116">
        <v>60</v>
      </c>
      <c r="AO116">
        <v>60</v>
      </c>
      <c r="AP116">
        <v>60</v>
      </c>
      <c r="AQ116">
        <v>60</v>
      </c>
      <c r="AR116">
        <v>60</v>
      </c>
      <c r="AS116">
        <v>60</v>
      </c>
      <c r="AT116">
        <v>60</v>
      </c>
      <c r="AU116">
        <v>60</v>
      </c>
      <c r="AV116">
        <v>60</v>
      </c>
      <c r="AW116">
        <v>60</v>
      </c>
      <c r="AX116">
        <v>60</v>
      </c>
      <c r="AY116">
        <v>60</v>
      </c>
      <c r="AZ116">
        <v>60</v>
      </c>
      <c r="BA116">
        <v>60</v>
      </c>
      <c r="BB116">
        <v>60</v>
      </c>
      <c r="BC116">
        <v>60</v>
      </c>
      <c r="BD116">
        <v>60</v>
      </c>
      <c r="BE116">
        <v>60</v>
      </c>
      <c r="BF116">
        <v>60</v>
      </c>
      <c r="BG116">
        <v>60</v>
      </c>
      <c r="BH116">
        <v>60</v>
      </c>
      <c r="BI116">
        <v>60</v>
      </c>
      <c r="BJ116">
        <v>60</v>
      </c>
    </row>
    <row r="117" spans="1:62" x14ac:dyDescent="0.45">
      <c r="A117" t="s">
        <v>67</v>
      </c>
      <c r="B117">
        <v>3</v>
      </c>
      <c r="C117">
        <v>0.03</v>
      </c>
      <c r="D117">
        <v>0.03</v>
      </c>
      <c r="E117">
        <v>0.03</v>
      </c>
      <c r="F117">
        <v>0.03</v>
      </c>
      <c r="G117">
        <v>0.03</v>
      </c>
      <c r="H117">
        <v>0.03</v>
      </c>
      <c r="I117">
        <v>0.03</v>
      </c>
      <c r="J117">
        <v>0.03</v>
      </c>
      <c r="K117">
        <v>0.03</v>
      </c>
      <c r="L117">
        <v>0.03</v>
      </c>
      <c r="M117">
        <v>0.03</v>
      </c>
      <c r="N117">
        <v>0.03</v>
      </c>
      <c r="O117">
        <v>0.03</v>
      </c>
      <c r="P117">
        <v>0.03</v>
      </c>
      <c r="Q117">
        <v>0.03</v>
      </c>
      <c r="R117">
        <v>0.03</v>
      </c>
      <c r="S117">
        <v>0.03</v>
      </c>
      <c r="T117">
        <v>0.03</v>
      </c>
      <c r="U117">
        <v>0.03</v>
      </c>
      <c r="V117">
        <v>0.03</v>
      </c>
      <c r="W117">
        <v>0.03</v>
      </c>
      <c r="X117">
        <v>0.03</v>
      </c>
      <c r="Y117">
        <v>0.03</v>
      </c>
      <c r="Z117">
        <v>0.03</v>
      </c>
      <c r="AA117">
        <v>0.03</v>
      </c>
      <c r="AB117">
        <v>0.03</v>
      </c>
      <c r="AC117">
        <v>0.03</v>
      </c>
      <c r="AD117">
        <v>0.03</v>
      </c>
      <c r="AE117">
        <v>0.03</v>
      </c>
      <c r="AF117">
        <v>0.03</v>
      </c>
      <c r="AG117">
        <v>0.03</v>
      </c>
      <c r="AH117">
        <v>0.03</v>
      </c>
      <c r="AI117">
        <v>0.03</v>
      </c>
      <c r="AJ117">
        <v>0.03</v>
      </c>
      <c r="AK117">
        <v>0.03</v>
      </c>
      <c r="AL117">
        <v>0.03</v>
      </c>
      <c r="AM117">
        <v>0.03</v>
      </c>
      <c r="AN117">
        <v>0.03</v>
      </c>
      <c r="AO117">
        <v>0.03</v>
      </c>
      <c r="AP117">
        <v>0.03</v>
      </c>
      <c r="AQ117">
        <v>0.03</v>
      </c>
      <c r="AR117">
        <v>0.03</v>
      </c>
      <c r="AS117">
        <v>0.03</v>
      </c>
      <c r="AT117">
        <v>0.03</v>
      </c>
      <c r="AU117">
        <v>0.03</v>
      </c>
      <c r="AV117">
        <v>0.03</v>
      </c>
      <c r="AW117">
        <v>0.03</v>
      </c>
      <c r="AX117">
        <v>0.03</v>
      </c>
      <c r="AY117">
        <v>0.03</v>
      </c>
      <c r="AZ117">
        <v>0.03</v>
      </c>
      <c r="BA117">
        <v>0.03</v>
      </c>
      <c r="BB117">
        <v>0.03</v>
      </c>
      <c r="BC117">
        <v>0.03</v>
      </c>
      <c r="BD117">
        <v>0.03</v>
      </c>
      <c r="BE117">
        <v>0.03</v>
      </c>
      <c r="BF117">
        <v>0.03</v>
      </c>
      <c r="BG117">
        <v>0.03</v>
      </c>
      <c r="BH117">
        <v>0.03</v>
      </c>
      <c r="BI117">
        <v>0.03</v>
      </c>
      <c r="BJ117">
        <v>0.03</v>
      </c>
    </row>
    <row r="118" spans="1:62" x14ac:dyDescent="0.45">
      <c r="A118" t="s">
        <v>85</v>
      </c>
      <c r="B118">
        <v>3</v>
      </c>
      <c r="C118">
        <v>60</v>
      </c>
      <c r="D118">
        <v>60</v>
      </c>
      <c r="E118">
        <v>60</v>
      </c>
      <c r="F118">
        <v>60</v>
      </c>
      <c r="G118">
        <v>60</v>
      </c>
      <c r="H118">
        <v>60</v>
      </c>
      <c r="I118">
        <v>60</v>
      </c>
      <c r="J118">
        <v>60</v>
      </c>
      <c r="K118">
        <v>60</v>
      </c>
      <c r="L118">
        <v>60</v>
      </c>
      <c r="M118">
        <v>60</v>
      </c>
      <c r="N118">
        <v>60</v>
      </c>
      <c r="O118">
        <v>60</v>
      </c>
      <c r="P118">
        <v>60</v>
      </c>
      <c r="Q118">
        <v>60</v>
      </c>
      <c r="R118">
        <v>60</v>
      </c>
      <c r="S118">
        <v>60</v>
      </c>
      <c r="T118">
        <v>60</v>
      </c>
      <c r="U118">
        <v>60</v>
      </c>
      <c r="V118">
        <v>60</v>
      </c>
      <c r="W118">
        <v>60</v>
      </c>
      <c r="X118">
        <v>60</v>
      </c>
      <c r="Y118">
        <v>60</v>
      </c>
      <c r="Z118">
        <v>60</v>
      </c>
      <c r="AA118">
        <v>60</v>
      </c>
      <c r="AB118">
        <v>60</v>
      </c>
      <c r="AC118">
        <v>60</v>
      </c>
      <c r="AD118">
        <v>60</v>
      </c>
      <c r="AE118">
        <v>60</v>
      </c>
      <c r="AF118">
        <v>60</v>
      </c>
      <c r="AG118">
        <v>60</v>
      </c>
      <c r="AH118">
        <v>60</v>
      </c>
      <c r="AI118">
        <v>60</v>
      </c>
      <c r="AJ118">
        <v>60</v>
      </c>
      <c r="AK118">
        <v>60</v>
      </c>
      <c r="AL118">
        <v>60</v>
      </c>
      <c r="AM118">
        <v>60</v>
      </c>
      <c r="AN118">
        <v>60</v>
      </c>
      <c r="AO118">
        <v>60</v>
      </c>
      <c r="AP118">
        <v>60</v>
      </c>
      <c r="AQ118">
        <v>60</v>
      </c>
      <c r="AR118">
        <v>60</v>
      </c>
      <c r="AS118">
        <v>60</v>
      </c>
      <c r="AT118">
        <v>60</v>
      </c>
      <c r="AU118">
        <v>60</v>
      </c>
      <c r="AV118">
        <v>60</v>
      </c>
      <c r="AW118">
        <v>60</v>
      </c>
      <c r="AX118">
        <v>60</v>
      </c>
      <c r="AY118">
        <v>60</v>
      </c>
      <c r="AZ118">
        <v>60</v>
      </c>
      <c r="BA118">
        <v>60</v>
      </c>
      <c r="BB118">
        <v>60</v>
      </c>
      <c r="BC118">
        <v>60</v>
      </c>
      <c r="BD118">
        <v>60</v>
      </c>
      <c r="BE118">
        <v>60</v>
      </c>
      <c r="BF118">
        <v>60</v>
      </c>
      <c r="BG118">
        <v>60</v>
      </c>
      <c r="BH118">
        <v>60</v>
      </c>
      <c r="BI118">
        <v>60</v>
      </c>
      <c r="BJ118">
        <v>60</v>
      </c>
    </row>
    <row r="119" spans="1:62" x14ac:dyDescent="0.45">
      <c r="A119" t="s">
        <v>80</v>
      </c>
      <c r="B119">
        <v>3</v>
      </c>
      <c r="C119">
        <v>600</v>
      </c>
      <c r="D119">
        <v>600</v>
      </c>
      <c r="E119">
        <v>600</v>
      </c>
      <c r="F119">
        <v>600</v>
      </c>
      <c r="G119">
        <v>600</v>
      </c>
      <c r="H119">
        <v>600</v>
      </c>
      <c r="I119">
        <v>600</v>
      </c>
      <c r="J119">
        <v>600</v>
      </c>
      <c r="K119">
        <v>600</v>
      </c>
      <c r="L119">
        <v>600</v>
      </c>
      <c r="M119">
        <v>600</v>
      </c>
      <c r="N119">
        <v>600</v>
      </c>
      <c r="O119">
        <v>600</v>
      </c>
      <c r="P119">
        <v>600</v>
      </c>
      <c r="Q119">
        <v>600</v>
      </c>
      <c r="R119">
        <v>600</v>
      </c>
      <c r="S119">
        <v>600</v>
      </c>
      <c r="T119">
        <v>600</v>
      </c>
      <c r="U119">
        <v>600</v>
      </c>
      <c r="V119">
        <v>600</v>
      </c>
      <c r="W119">
        <v>600</v>
      </c>
      <c r="X119">
        <v>600</v>
      </c>
      <c r="Y119">
        <v>600</v>
      </c>
      <c r="Z119">
        <v>600</v>
      </c>
      <c r="AA119">
        <v>600</v>
      </c>
      <c r="AB119">
        <v>600</v>
      </c>
      <c r="AC119">
        <v>600</v>
      </c>
      <c r="AD119">
        <v>600</v>
      </c>
      <c r="AE119">
        <v>600</v>
      </c>
      <c r="AF119">
        <v>600</v>
      </c>
      <c r="AG119">
        <v>600</v>
      </c>
      <c r="AH119">
        <v>600</v>
      </c>
      <c r="AI119">
        <v>600</v>
      </c>
      <c r="AJ119">
        <v>600</v>
      </c>
      <c r="AK119">
        <v>600</v>
      </c>
      <c r="AL119">
        <v>600</v>
      </c>
      <c r="AM119">
        <v>600</v>
      </c>
      <c r="AN119">
        <v>600</v>
      </c>
      <c r="AO119">
        <v>600</v>
      </c>
      <c r="AP119">
        <v>600</v>
      </c>
      <c r="AQ119">
        <v>600</v>
      </c>
      <c r="AR119">
        <v>600</v>
      </c>
      <c r="AS119">
        <v>600</v>
      </c>
      <c r="AT119">
        <v>600</v>
      </c>
      <c r="AU119">
        <v>600</v>
      </c>
      <c r="AV119">
        <v>600</v>
      </c>
      <c r="AW119">
        <v>600</v>
      </c>
      <c r="AX119">
        <v>600</v>
      </c>
      <c r="AY119">
        <v>600</v>
      </c>
      <c r="AZ119">
        <v>600</v>
      </c>
      <c r="BA119">
        <v>600</v>
      </c>
      <c r="BB119">
        <v>600</v>
      </c>
      <c r="BC119">
        <v>600</v>
      </c>
      <c r="BD119">
        <v>600</v>
      </c>
      <c r="BE119">
        <v>600</v>
      </c>
      <c r="BF119">
        <v>600</v>
      </c>
      <c r="BG119">
        <v>600</v>
      </c>
      <c r="BH119">
        <v>600</v>
      </c>
      <c r="BI119">
        <v>600</v>
      </c>
      <c r="BJ119">
        <v>600</v>
      </c>
    </row>
    <row r="120" spans="1:62" x14ac:dyDescent="0.45">
      <c r="A120" t="s">
        <v>148</v>
      </c>
      <c r="B120">
        <v>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45">
      <c r="A121" t="s">
        <v>149</v>
      </c>
      <c r="B121">
        <v>3</v>
      </c>
      <c r="C121">
        <v>18</v>
      </c>
      <c r="D121">
        <v>18</v>
      </c>
      <c r="E121">
        <v>18</v>
      </c>
      <c r="F121">
        <v>18</v>
      </c>
      <c r="G121">
        <v>18</v>
      </c>
      <c r="H121">
        <v>18</v>
      </c>
      <c r="I121">
        <v>18</v>
      </c>
      <c r="J121">
        <v>18</v>
      </c>
      <c r="K121">
        <v>18</v>
      </c>
      <c r="L121">
        <v>18</v>
      </c>
      <c r="M121">
        <v>18</v>
      </c>
      <c r="N121">
        <v>18</v>
      </c>
      <c r="O121">
        <v>18</v>
      </c>
      <c r="P121">
        <v>18</v>
      </c>
      <c r="Q121">
        <v>18</v>
      </c>
      <c r="R121">
        <v>18</v>
      </c>
      <c r="S121">
        <v>18</v>
      </c>
      <c r="T121">
        <v>18</v>
      </c>
      <c r="U121">
        <v>18</v>
      </c>
      <c r="V121">
        <v>18</v>
      </c>
      <c r="W121">
        <v>18</v>
      </c>
      <c r="X121">
        <v>18</v>
      </c>
      <c r="Y121">
        <v>18</v>
      </c>
      <c r="Z121">
        <v>18</v>
      </c>
      <c r="AA121">
        <v>18</v>
      </c>
      <c r="AB121">
        <v>18</v>
      </c>
      <c r="AC121">
        <v>18</v>
      </c>
      <c r="AD121">
        <v>18</v>
      </c>
      <c r="AE121">
        <v>18</v>
      </c>
      <c r="AF121">
        <v>18</v>
      </c>
      <c r="AG121">
        <v>18</v>
      </c>
      <c r="AH121">
        <v>18</v>
      </c>
      <c r="AI121">
        <v>18</v>
      </c>
      <c r="AJ121">
        <v>18</v>
      </c>
      <c r="AK121">
        <v>18</v>
      </c>
      <c r="AL121">
        <v>18</v>
      </c>
      <c r="AM121">
        <v>18</v>
      </c>
      <c r="AN121">
        <v>18</v>
      </c>
      <c r="AO121">
        <v>18</v>
      </c>
      <c r="AP121">
        <v>18</v>
      </c>
      <c r="AQ121">
        <v>18</v>
      </c>
      <c r="AR121">
        <v>18</v>
      </c>
      <c r="AS121">
        <v>18</v>
      </c>
      <c r="AT121">
        <v>18</v>
      </c>
      <c r="AU121">
        <v>18</v>
      </c>
      <c r="AV121">
        <v>18</v>
      </c>
      <c r="AW121">
        <v>18</v>
      </c>
      <c r="AX121">
        <v>18</v>
      </c>
      <c r="AY121">
        <v>18</v>
      </c>
      <c r="AZ121">
        <v>18</v>
      </c>
      <c r="BA121">
        <v>18</v>
      </c>
      <c r="BB121">
        <v>18</v>
      </c>
      <c r="BC121">
        <v>18</v>
      </c>
      <c r="BD121">
        <v>18</v>
      </c>
      <c r="BE121">
        <v>18</v>
      </c>
      <c r="BF121">
        <v>18</v>
      </c>
      <c r="BG121">
        <v>18</v>
      </c>
      <c r="BH121">
        <v>18</v>
      </c>
      <c r="BI121">
        <v>18</v>
      </c>
      <c r="BJ121">
        <v>18</v>
      </c>
    </row>
    <row r="122" spans="1:62" x14ac:dyDescent="0.45">
      <c r="A122" t="s">
        <v>126</v>
      </c>
      <c r="B122">
        <v>3</v>
      </c>
      <c r="C122">
        <v>1.98</v>
      </c>
      <c r="D122">
        <v>1.98</v>
      </c>
      <c r="E122">
        <v>1.98</v>
      </c>
      <c r="F122">
        <v>1.98</v>
      </c>
      <c r="G122">
        <v>1.98</v>
      </c>
      <c r="H122">
        <v>1.98</v>
      </c>
      <c r="I122">
        <v>1.98</v>
      </c>
      <c r="J122">
        <v>1.98</v>
      </c>
      <c r="K122">
        <v>1.98</v>
      </c>
      <c r="L122">
        <v>1.98</v>
      </c>
      <c r="M122">
        <v>1.98</v>
      </c>
      <c r="N122">
        <v>1.98</v>
      </c>
      <c r="O122">
        <v>1.98</v>
      </c>
      <c r="P122">
        <v>1.98</v>
      </c>
      <c r="Q122">
        <v>1.98</v>
      </c>
      <c r="R122">
        <v>1.98</v>
      </c>
      <c r="S122">
        <v>1.98</v>
      </c>
      <c r="T122">
        <v>1.98</v>
      </c>
      <c r="U122">
        <v>1.98</v>
      </c>
      <c r="V122">
        <v>1.98</v>
      </c>
      <c r="W122">
        <v>1.98</v>
      </c>
      <c r="X122">
        <v>1.98</v>
      </c>
      <c r="Y122">
        <v>1.98</v>
      </c>
      <c r="Z122">
        <v>1.98</v>
      </c>
      <c r="AA122">
        <v>1.98</v>
      </c>
      <c r="AB122">
        <v>1.98</v>
      </c>
      <c r="AC122">
        <v>1.98</v>
      </c>
      <c r="AD122">
        <v>1.98</v>
      </c>
      <c r="AE122">
        <v>1.98</v>
      </c>
      <c r="AF122">
        <v>1.98</v>
      </c>
      <c r="AG122">
        <v>1.98</v>
      </c>
      <c r="AH122">
        <v>1.98</v>
      </c>
      <c r="AI122">
        <v>1.98</v>
      </c>
      <c r="AJ122">
        <v>1.98</v>
      </c>
      <c r="AK122">
        <v>1.98</v>
      </c>
      <c r="AL122">
        <v>1.98</v>
      </c>
      <c r="AM122">
        <v>1.98</v>
      </c>
      <c r="AN122">
        <v>1.98</v>
      </c>
      <c r="AO122">
        <v>1.98</v>
      </c>
      <c r="AP122">
        <v>1.98</v>
      </c>
      <c r="AQ122">
        <v>1.98</v>
      </c>
      <c r="AR122">
        <v>1.98</v>
      </c>
      <c r="AS122">
        <v>1.98</v>
      </c>
      <c r="AT122">
        <v>1.98</v>
      </c>
      <c r="AU122">
        <v>1.98</v>
      </c>
      <c r="AV122">
        <v>1.98</v>
      </c>
      <c r="AW122">
        <v>1.98</v>
      </c>
      <c r="AX122">
        <v>1.98</v>
      </c>
      <c r="AY122">
        <v>1.98</v>
      </c>
      <c r="AZ122">
        <v>1.98</v>
      </c>
      <c r="BA122">
        <v>1.98</v>
      </c>
      <c r="BB122">
        <v>1.98</v>
      </c>
      <c r="BC122">
        <v>1.98</v>
      </c>
      <c r="BD122">
        <v>1.98</v>
      </c>
      <c r="BE122">
        <v>1.98</v>
      </c>
      <c r="BF122">
        <v>1.98</v>
      </c>
      <c r="BG122">
        <v>1.98</v>
      </c>
      <c r="BH122">
        <v>1.98</v>
      </c>
      <c r="BI122">
        <v>1.98</v>
      </c>
      <c r="BJ122">
        <v>1.98</v>
      </c>
    </row>
    <row r="123" spans="1:62" x14ac:dyDescent="0.45">
      <c r="A123" t="s">
        <v>150</v>
      </c>
      <c r="B123">
        <v>3</v>
      </c>
      <c r="C123">
        <v>3.3000000000000002E-2</v>
      </c>
      <c r="D123">
        <v>3.3000000000000002E-2</v>
      </c>
      <c r="E123">
        <v>3.3000000000000002E-2</v>
      </c>
      <c r="F123">
        <v>3.3000000000000002E-2</v>
      </c>
      <c r="G123">
        <v>3.3000000000000002E-2</v>
      </c>
      <c r="H123">
        <v>3.3000000000000002E-2</v>
      </c>
      <c r="I123">
        <v>3.3000000000000002E-2</v>
      </c>
      <c r="J123">
        <v>3.3000000000000002E-2</v>
      </c>
      <c r="K123">
        <v>3.3000000000000002E-2</v>
      </c>
      <c r="L123">
        <v>3.3000000000000002E-2</v>
      </c>
      <c r="M123">
        <v>3.3000000000000002E-2</v>
      </c>
      <c r="N123">
        <v>3.3000000000000002E-2</v>
      </c>
      <c r="O123">
        <v>3.3000000000000002E-2</v>
      </c>
      <c r="P123">
        <v>3.3000000000000002E-2</v>
      </c>
      <c r="Q123">
        <v>3.3000000000000002E-2</v>
      </c>
      <c r="R123">
        <v>3.3000000000000002E-2</v>
      </c>
      <c r="S123">
        <v>3.3000000000000002E-2</v>
      </c>
      <c r="T123">
        <v>3.3000000000000002E-2</v>
      </c>
      <c r="U123">
        <v>3.3000000000000002E-2</v>
      </c>
      <c r="V123">
        <v>3.3000000000000002E-2</v>
      </c>
      <c r="W123">
        <v>3.3000000000000002E-2</v>
      </c>
      <c r="X123">
        <v>3.3000000000000002E-2</v>
      </c>
      <c r="Y123">
        <v>3.3000000000000002E-2</v>
      </c>
      <c r="Z123">
        <v>3.3000000000000002E-2</v>
      </c>
      <c r="AA123">
        <v>3.3000000000000002E-2</v>
      </c>
      <c r="AB123">
        <v>3.3000000000000002E-2</v>
      </c>
      <c r="AC123">
        <v>3.3000000000000002E-2</v>
      </c>
      <c r="AD123">
        <v>3.3000000000000002E-2</v>
      </c>
      <c r="AE123">
        <v>3.3000000000000002E-2</v>
      </c>
      <c r="AF123">
        <v>3.3000000000000002E-2</v>
      </c>
      <c r="AG123">
        <v>3.3000000000000002E-2</v>
      </c>
      <c r="AH123">
        <v>3.3000000000000002E-2</v>
      </c>
      <c r="AI123">
        <v>3.3000000000000002E-2</v>
      </c>
      <c r="AJ123">
        <v>3.3000000000000002E-2</v>
      </c>
      <c r="AK123">
        <v>3.3000000000000002E-2</v>
      </c>
      <c r="AL123">
        <v>3.3000000000000002E-2</v>
      </c>
      <c r="AM123">
        <v>3.3000000000000002E-2</v>
      </c>
      <c r="AN123">
        <v>3.3000000000000002E-2</v>
      </c>
      <c r="AO123">
        <v>3.3000000000000002E-2</v>
      </c>
      <c r="AP123">
        <v>3.3000000000000002E-2</v>
      </c>
      <c r="AQ123">
        <v>3.3000000000000002E-2</v>
      </c>
      <c r="AR123">
        <v>3.3000000000000002E-2</v>
      </c>
      <c r="AS123">
        <v>3.3000000000000002E-2</v>
      </c>
      <c r="AT123">
        <v>3.3000000000000002E-2</v>
      </c>
      <c r="AU123">
        <v>3.3000000000000002E-2</v>
      </c>
      <c r="AV123">
        <v>3.3000000000000002E-2</v>
      </c>
      <c r="AW123">
        <v>3.3000000000000002E-2</v>
      </c>
      <c r="AX123">
        <v>3.3000000000000002E-2</v>
      </c>
      <c r="AY123">
        <v>3.3000000000000002E-2</v>
      </c>
      <c r="AZ123">
        <v>3.3000000000000002E-2</v>
      </c>
      <c r="BA123">
        <v>3.3000000000000002E-2</v>
      </c>
      <c r="BB123">
        <v>3.3000000000000002E-2</v>
      </c>
      <c r="BC123">
        <v>3.3000000000000002E-2</v>
      </c>
      <c r="BD123">
        <v>3.3000000000000002E-2</v>
      </c>
      <c r="BE123">
        <v>3.3000000000000002E-2</v>
      </c>
      <c r="BF123">
        <v>3.3000000000000002E-2</v>
      </c>
      <c r="BG123">
        <v>3.3000000000000002E-2</v>
      </c>
      <c r="BH123">
        <v>3.3000000000000002E-2</v>
      </c>
      <c r="BI123">
        <v>3.3000000000000002E-2</v>
      </c>
      <c r="BJ123">
        <v>3.3000000000000002E-2</v>
      </c>
    </row>
    <row r="124" spans="1:62" x14ac:dyDescent="0.45">
      <c r="A124" t="s">
        <v>126</v>
      </c>
      <c r="B124">
        <v>1</v>
      </c>
      <c r="C124">
        <v>28.65</v>
      </c>
      <c r="D124">
        <v>28.65</v>
      </c>
      <c r="E124">
        <v>28.65</v>
      </c>
      <c r="F124">
        <v>28.65</v>
      </c>
      <c r="G124">
        <v>28.65</v>
      </c>
      <c r="H124">
        <v>28.65</v>
      </c>
      <c r="I124">
        <v>28.65</v>
      </c>
      <c r="J124">
        <v>28.65</v>
      </c>
      <c r="K124">
        <v>28.65</v>
      </c>
      <c r="L124">
        <v>28.65</v>
      </c>
      <c r="M124">
        <v>28.65</v>
      </c>
      <c r="N124">
        <v>28.65</v>
      </c>
      <c r="O124">
        <v>28.65</v>
      </c>
      <c r="P124">
        <v>28.65</v>
      </c>
      <c r="Q124">
        <v>28.65</v>
      </c>
      <c r="R124">
        <v>28.65</v>
      </c>
      <c r="S124">
        <v>28.65</v>
      </c>
      <c r="T124">
        <v>28.65</v>
      </c>
      <c r="U124">
        <v>28.65</v>
      </c>
      <c r="V124">
        <v>28.65</v>
      </c>
      <c r="W124">
        <v>28.65</v>
      </c>
      <c r="X124">
        <v>28.65</v>
      </c>
      <c r="Y124">
        <v>28.65</v>
      </c>
      <c r="Z124">
        <v>28.65</v>
      </c>
      <c r="AA124">
        <v>28.65</v>
      </c>
      <c r="AB124">
        <v>28.65</v>
      </c>
      <c r="AC124">
        <v>28.65</v>
      </c>
      <c r="AD124">
        <v>28.65</v>
      </c>
      <c r="AE124">
        <v>28.65</v>
      </c>
      <c r="AF124">
        <v>28.65</v>
      </c>
      <c r="AG124">
        <v>28.65</v>
      </c>
      <c r="AH124">
        <v>28.65</v>
      </c>
      <c r="AI124">
        <v>28.65</v>
      </c>
      <c r="AJ124">
        <v>28.65</v>
      </c>
      <c r="AK124">
        <v>28.65</v>
      </c>
      <c r="AL124">
        <v>28.65</v>
      </c>
      <c r="AM124">
        <v>28.65</v>
      </c>
      <c r="AN124">
        <v>28.65</v>
      </c>
      <c r="AO124">
        <v>28.65</v>
      </c>
      <c r="AP124">
        <v>28.65</v>
      </c>
      <c r="AQ124">
        <v>28.65</v>
      </c>
      <c r="AR124">
        <v>28.65</v>
      </c>
      <c r="AS124">
        <v>28.65</v>
      </c>
      <c r="AT124">
        <v>28.65</v>
      </c>
      <c r="AU124">
        <v>28.65</v>
      </c>
      <c r="AV124">
        <v>28.65</v>
      </c>
      <c r="AW124">
        <v>28.65</v>
      </c>
      <c r="AX124">
        <v>28.65</v>
      </c>
      <c r="AY124">
        <v>28.65</v>
      </c>
      <c r="AZ124">
        <v>28.65</v>
      </c>
      <c r="BA124">
        <v>28.65</v>
      </c>
      <c r="BB124">
        <v>28.65</v>
      </c>
      <c r="BC124">
        <v>28.65</v>
      </c>
      <c r="BD124">
        <v>28.65</v>
      </c>
      <c r="BE124">
        <v>28.65</v>
      </c>
      <c r="BF124">
        <v>28.65</v>
      </c>
      <c r="BG124">
        <v>28.65</v>
      </c>
      <c r="BH124">
        <v>28.65</v>
      </c>
      <c r="BI124">
        <v>28.65</v>
      </c>
      <c r="BJ124">
        <v>28.65</v>
      </c>
    </row>
    <row r="125" spans="1:62" x14ac:dyDescent="0.45">
      <c r="A125" t="s">
        <v>153</v>
      </c>
      <c r="B125">
        <v>1</v>
      </c>
      <c r="C125">
        <v>1651.5</v>
      </c>
      <c r="D125">
        <v>1651.5</v>
      </c>
      <c r="E125">
        <v>1651.5</v>
      </c>
      <c r="F125">
        <v>1651.5</v>
      </c>
      <c r="G125">
        <v>1651.5</v>
      </c>
      <c r="H125">
        <v>1651.5</v>
      </c>
      <c r="I125">
        <v>1651.5</v>
      </c>
      <c r="J125">
        <v>1651.5</v>
      </c>
      <c r="K125">
        <v>1651.5</v>
      </c>
      <c r="L125">
        <v>1651.5</v>
      </c>
      <c r="M125">
        <v>1651.5</v>
      </c>
      <c r="N125">
        <v>1651.5</v>
      </c>
      <c r="O125">
        <v>1651.5</v>
      </c>
      <c r="P125">
        <v>1651.5</v>
      </c>
      <c r="Q125">
        <v>1651.5</v>
      </c>
      <c r="R125">
        <v>1651.5</v>
      </c>
      <c r="S125">
        <v>1651.5</v>
      </c>
      <c r="T125">
        <v>1651.5</v>
      </c>
      <c r="U125">
        <v>1651.5</v>
      </c>
      <c r="V125">
        <v>1651.5</v>
      </c>
      <c r="W125">
        <v>1651.5</v>
      </c>
      <c r="X125">
        <v>1651.5</v>
      </c>
      <c r="Y125">
        <v>1651.5</v>
      </c>
      <c r="Z125">
        <v>1651.5</v>
      </c>
      <c r="AA125">
        <v>1651.5</v>
      </c>
      <c r="AB125">
        <v>1651.5</v>
      </c>
      <c r="AC125">
        <v>1651.5</v>
      </c>
      <c r="AD125">
        <v>1651.5</v>
      </c>
      <c r="AE125">
        <v>1651.5</v>
      </c>
      <c r="AF125">
        <v>1651.5</v>
      </c>
      <c r="AG125">
        <v>1651.5</v>
      </c>
      <c r="AH125">
        <v>1651.5</v>
      </c>
      <c r="AI125">
        <v>1651.5</v>
      </c>
      <c r="AJ125">
        <v>1651.5</v>
      </c>
      <c r="AK125">
        <v>1651.5</v>
      </c>
      <c r="AL125">
        <v>1651.5</v>
      </c>
      <c r="AM125">
        <v>1651.5</v>
      </c>
      <c r="AN125">
        <v>1651.5</v>
      </c>
      <c r="AO125">
        <v>1651.5</v>
      </c>
      <c r="AP125">
        <v>1651.5</v>
      </c>
      <c r="AQ125">
        <v>1651.5</v>
      </c>
      <c r="AR125">
        <v>1651.5</v>
      </c>
      <c r="AS125">
        <v>1651.5</v>
      </c>
      <c r="AT125">
        <v>1651.5</v>
      </c>
      <c r="AU125">
        <v>1651.5</v>
      </c>
      <c r="AV125">
        <v>1651.5</v>
      </c>
      <c r="AW125">
        <v>1651.5</v>
      </c>
      <c r="AX125">
        <v>1651.5</v>
      </c>
      <c r="AY125">
        <v>1651.5</v>
      </c>
      <c r="AZ125">
        <v>1651.5</v>
      </c>
      <c r="BA125">
        <v>1651.5</v>
      </c>
      <c r="BB125">
        <v>1651.5</v>
      </c>
      <c r="BC125">
        <v>1651.5</v>
      </c>
      <c r="BD125">
        <v>1651.5</v>
      </c>
      <c r="BE125">
        <v>1651.5</v>
      </c>
      <c r="BF125">
        <v>1651.5</v>
      </c>
      <c r="BG125">
        <v>1651.5</v>
      </c>
      <c r="BH125">
        <v>1651.5</v>
      </c>
      <c r="BI125">
        <v>1651.5</v>
      </c>
      <c r="BJ125">
        <v>1651.5</v>
      </c>
    </row>
    <row r="126" spans="1:62" x14ac:dyDescent="0.45">
      <c r="A126" t="s">
        <v>67</v>
      </c>
      <c r="B126">
        <v>1</v>
      </c>
      <c r="C126">
        <v>0.126</v>
      </c>
      <c r="D126">
        <v>0.126</v>
      </c>
      <c r="E126">
        <v>0.126</v>
      </c>
      <c r="F126">
        <v>0.126</v>
      </c>
      <c r="G126">
        <v>0.126</v>
      </c>
      <c r="H126">
        <v>0.126</v>
      </c>
      <c r="I126">
        <v>0.126</v>
      </c>
      <c r="J126">
        <v>0.126</v>
      </c>
      <c r="K126">
        <v>0.126</v>
      </c>
      <c r="L126">
        <v>0.126</v>
      </c>
      <c r="M126">
        <v>0.126</v>
      </c>
      <c r="N126">
        <v>0.126</v>
      </c>
      <c r="O126">
        <v>0.126</v>
      </c>
      <c r="P126">
        <v>0.126</v>
      </c>
      <c r="Q126">
        <v>0.126</v>
      </c>
      <c r="R126">
        <v>0.126</v>
      </c>
      <c r="S126">
        <v>0.126</v>
      </c>
      <c r="T126">
        <v>0.126</v>
      </c>
      <c r="U126">
        <v>0.126</v>
      </c>
      <c r="V126">
        <v>0.126</v>
      </c>
      <c r="W126">
        <v>0.126</v>
      </c>
      <c r="X126">
        <v>0.126</v>
      </c>
      <c r="Y126">
        <v>0.126</v>
      </c>
      <c r="Z126">
        <v>0.126</v>
      </c>
      <c r="AA126">
        <v>0.126</v>
      </c>
      <c r="AB126">
        <v>0.126</v>
      </c>
      <c r="AC126">
        <v>0.126</v>
      </c>
      <c r="AD126">
        <v>0.126</v>
      </c>
      <c r="AE126">
        <v>0.126</v>
      </c>
      <c r="AF126">
        <v>0.126</v>
      </c>
      <c r="AG126">
        <v>0.126</v>
      </c>
      <c r="AH126">
        <v>0.126</v>
      </c>
      <c r="AI126">
        <v>0.126</v>
      </c>
      <c r="AJ126">
        <v>0.126</v>
      </c>
      <c r="AK126">
        <v>0.126</v>
      </c>
      <c r="AL126">
        <v>0.126</v>
      </c>
      <c r="AM126">
        <v>0.126</v>
      </c>
      <c r="AN126">
        <v>0.126</v>
      </c>
      <c r="AO126">
        <v>0.126</v>
      </c>
      <c r="AP126">
        <v>0.126</v>
      </c>
      <c r="AQ126">
        <v>0.126</v>
      </c>
      <c r="AR126">
        <v>0.126</v>
      </c>
      <c r="AS126">
        <v>0.126</v>
      </c>
      <c r="AT126">
        <v>0.126</v>
      </c>
      <c r="AU126">
        <v>0.126</v>
      </c>
      <c r="AV126">
        <v>0.126</v>
      </c>
      <c r="AW126">
        <v>0.126</v>
      </c>
      <c r="AX126">
        <v>0.126</v>
      </c>
      <c r="AY126">
        <v>0.126</v>
      </c>
      <c r="AZ126">
        <v>0.126</v>
      </c>
      <c r="BA126">
        <v>0.126</v>
      </c>
      <c r="BB126">
        <v>0.126</v>
      </c>
      <c r="BC126">
        <v>0.126</v>
      </c>
      <c r="BD126">
        <v>0.126</v>
      </c>
      <c r="BE126">
        <v>0.126</v>
      </c>
      <c r="BF126">
        <v>0.126</v>
      </c>
      <c r="BG126">
        <v>0.126</v>
      </c>
      <c r="BH126">
        <v>0.126</v>
      </c>
      <c r="BI126">
        <v>0.126</v>
      </c>
      <c r="BJ126">
        <v>0.126</v>
      </c>
    </row>
    <row r="127" spans="1:62" x14ac:dyDescent="0.45">
      <c r="A127" t="s">
        <v>148</v>
      </c>
      <c r="B127">
        <v>1</v>
      </c>
      <c r="C127">
        <v>1074718.75</v>
      </c>
      <c r="D127">
        <v>1074718.75</v>
      </c>
      <c r="E127">
        <v>1074718.75</v>
      </c>
      <c r="F127">
        <v>1074718.75</v>
      </c>
      <c r="G127">
        <v>1074718.75</v>
      </c>
      <c r="H127">
        <v>1074718.75</v>
      </c>
      <c r="I127">
        <v>1074718.75</v>
      </c>
      <c r="J127">
        <v>1074718.75</v>
      </c>
      <c r="K127">
        <v>1074718.75</v>
      </c>
      <c r="L127">
        <v>1074718.75</v>
      </c>
      <c r="M127">
        <v>1074718.75</v>
      </c>
      <c r="N127">
        <v>1074718.75</v>
      </c>
      <c r="O127">
        <v>1074718.75</v>
      </c>
      <c r="P127">
        <v>1074718.75</v>
      </c>
      <c r="Q127">
        <v>1074718.75</v>
      </c>
      <c r="R127">
        <v>1074718.75</v>
      </c>
      <c r="S127">
        <v>1074718.75</v>
      </c>
      <c r="T127">
        <v>1074718.75</v>
      </c>
      <c r="U127">
        <v>1074718.75</v>
      </c>
      <c r="V127">
        <v>1074718.75</v>
      </c>
      <c r="W127">
        <v>1074718.75</v>
      </c>
      <c r="X127">
        <v>1074718.75</v>
      </c>
      <c r="Y127">
        <v>1074718.75</v>
      </c>
      <c r="Z127">
        <v>1074718.75</v>
      </c>
      <c r="AA127">
        <v>1074718.75</v>
      </c>
      <c r="AB127">
        <v>1074718.75</v>
      </c>
      <c r="AC127">
        <v>1074718.75</v>
      </c>
      <c r="AD127">
        <v>1074718.75</v>
      </c>
      <c r="AE127">
        <v>1074718.75</v>
      </c>
      <c r="AF127">
        <v>1074718.75</v>
      </c>
      <c r="AG127">
        <v>1074718.75</v>
      </c>
      <c r="AH127">
        <v>1074718.75</v>
      </c>
      <c r="AI127">
        <v>1074718.75</v>
      </c>
      <c r="AJ127">
        <v>1074718.75</v>
      </c>
      <c r="AK127">
        <v>1074718.75</v>
      </c>
      <c r="AL127">
        <v>1074718.75</v>
      </c>
      <c r="AM127">
        <v>1074718.75</v>
      </c>
      <c r="AN127">
        <v>1074718.75</v>
      </c>
      <c r="AO127">
        <v>1074718.75</v>
      </c>
      <c r="AP127">
        <v>1074718.75</v>
      </c>
      <c r="AQ127">
        <v>1074718.75</v>
      </c>
      <c r="AR127">
        <v>1074718.75</v>
      </c>
      <c r="AS127">
        <v>1074718.75</v>
      </c>
      <c r="AT127">
        <v>1074718.75</v>
      </c>
      <c r="AU127">
        <v>1074718.75</v>
      </c>
      <c r="AV127">
        <v>1074718.75</v>
      </c>
      <c r="AW127">
        <v>1074718.75</v>
      </c>
      <c r="AX127">
        <v>1074718.75</v>
      </c>
      <c r="AY127">
        <v>1074718.75</v>
      </c>
      <c r="AZ127">
        <v>1074718.75</v>
      </c>
      <c r="BA127">
        <v>1074718.75</v>
      </c>
      <c r="BB127">
        <v>1074718.75</v>
      </c>
      <c r="BC127">
        <v>1074718.75</v>
      </c>
      <c r="BD127">
        <v>1074718.75</v>
      </c>
      <c r="BE127">
        <v>1074718.75</v>
      </c>
      <c r="BF127">
        <v>1074718.75</v>
      </c>
      <c r="BG127">
        <v>1074718.75</v>
      </c>
      <c r="BH127">
        <v>1074718.75</v>
      </c>
      <c r="BI127">
        <v>1074718.75</v>
      </c>
      <c r="BJ127">
        <v>1074718.75</v>
      </c>
    </row>
    <row r="128" spans="1:62" x14ac:dyDescent="0.45">
      <c r="A128" t="s">
        <v>150</v>
      </c>
      <c r="B128">
        <v>1</v>
      </c>
      <c r="C128">
        <v>0.60750000000000004</v>
      </c>
      <c r="D128">
        <v>0.60750000000000004</v>
      </c>
      <c r="E128">
        <v>0.60750000000000004</v>
      </c>
      <c r="F128">
        <v>0.60750000000000004</v>
      </c>
      <c r="G128">
        <v>0.60750000000000004</v>
      </c>
      <c r="H128">
        <v>0.60750000000000004</v>
      </c>
      <c r="I128">
        <v>0.60750000000000004</v>
      </c>
      <c r="J128">
        <v>0.60750000000000004</v>
      </c>
      <c r="K128">
        <v>0.60750000000000004</v>
      </c>
      <c r="L128">
        <v>0.60750000000000004</v>
      </c>
      <c r="M128">
        <v>0.60750000000000004</v>
      </c>
      <c r="N128">
        <v>0.60750000000000004</v>
      </c>
      <c r="O128">
        <v>0.60750000000000004</v>
      </c>
      <c r="P128">
        <v>0.60750000000000004</v>
      </c>
      <c r="Q128">
        <v>0.60750000000000004</v>
      </c>
      <c r="R128">
        <v>0.60750000000000004</v>
      </c>
      <c r="S128">
        <v>0.60750000000000004</v>
      </c>
      <c r="T128">
        <v>0.60750000000000004</v>
      </c>
      <c r="U128">
        <v>0.60750000000000004</v>
      </c>
      <c r="V128">
        <v>0.60750000000000004</v>
      </c>
      <c r="W128">
        <v>0.60750000000000004</v>
      </c>
      <c r="X128">
        <v>0.60750000000000004</v>
      </c>
      <c r="Y128">
        <v>0.60750000000000004</v>
      </c>
      <c r="Z128">
        <v>0.60750000000000004</v>
      </c>
      <c r="AA128">
        <v>0.60750000000000004</v>
      </c>
      <c r="AB128">
        <v>0.60750000000000004</v>
      </c>
      <c r="AC128">
        <v>0.60750000000000004</v>
      </c>
      <c r="AD128">
        <v>0.60750000000000004</v>
      </c>
      <c r="AE128">
        <v>0.60750000000000004</v>
      </c>
      <c r="AF128">
        <v>0.60750000000000004</v>
      </c>
      <c r="AG128">
        <v>0.60750000000000004</v>
      </c>
      <c r="AH128">
        <v>0.60750000000000004</v>
      </c>
      <c r="AI128">
        <v>0.60750000000000004</v>
      </c>
      <c r="AJ128">
        <v>0.60750000000000004</v>
      </c>
      <c r="AK128">
        <v>0.60750000000000004</v>
      </c>
      <c r="AL128">
        <v>0.60750000000000004</v>
      </c>
      <c r="AM128">
        <v>0.60750000000000004</v>
      </c>
      <c r="AN128">
        <v>0.60750000000000004</v>
      </c>
      <c r="AO128">
        <v>0.60750000000000004</v>
      </c>
      <c r="AP128">
        <v>0.60750000000000004</v>
      </c>
      <c r="AQ128">
        <v>0.60750000000000004</v>
      </c>
      <c r="AR128">
        <v>0.60750000000000004</v>
      </c>
      <c r="AS128">
        <v>0.60750000000000004</v>
      </c>
      <c r="AT128">
        <v>0.60750000000000004</v>
      </c>
      <c r="AU128">
        <v>0.60750000000000004</v>
      </c>
      <c r="AV128">
        <v>0.60750000000000004</v>
      </c>
      <c r="AW128">
        <v>0.60750000000000004</v>
      </c>
      <c r="AX128">
        <v>0.60750000000000004</v>
      </c>
      <c r="AY128">
        <v>0.60750000000000004</v>
      </c>
      <c r="AZ128">
        <v>0.60750000000000004</v>
      </c>
      <c r="BA128">
        <v>0.60750000000000004</v>
      </c>
      <c r="BB128">
        <v>0.60750000000000004</v>
      </c>
      <c r="BC128">
        <v>0.60750000000000004</v>
      </c>
      <c r="BD128">
        <v>0.60750000000000004</v>
      </c>
      <c r="BE128">
        <v>0.60750000000000004</v>
      </c>
      <c r="BF128">
        <v>0.60750000000000004</v>
      </c>
      <c r="BG128">
        <v>0.60750000000000004</v>
      </c>
      <c r="BH128">
        <v>0.60750000000000004</v>
      </c>
      <c r="BI128">
        <v>0.60750000000000004</v>
      </c>
      <c r="BJ128">
        <v>0.60750000000000004</v>
      </c>
    </row>
    <row r="129" spans="1:62" x14ac:dyDescent="0.45">
      <c r="A129" t="s">
        <v>154</v>
      </c>
      <c r="B129">
        <v>0</v>
      </c>
      <c r="C129" t="s">
        <v>155</v>
      </c>
      <c r="D129" t="s">
        <v>155</v>
      </c>
      <c r="E129" t="s">
        <v>155</v>
      </c>
      <c r="F129" t="s">
        <v>155</v>
      </c>
      <c r="G129" t="s">
        <v>155</v>
      </c>
      <c r="H129" t="s">
        <v>155</v>
      </c>
      <c r="I129" t="s">
        <v>155</v>
      </c>
      <c r="J129" t="s">
        <v>155</v>
      </c>
      <c r="K129" t="s">
        <v>155</v>
      </c>
      <c r="L129" t="s">
        <v>155</v>
      </c>
      <c r="M129" t="s">
        <v>155</v>
      </c>
      <c r="N129" t="s">
        <v>155</v>
      </c>
      <c r="O129" t="s">
        <v>155</v>
      </c>
      <c r="P129" t="s">
        <v>155</v>
      </c>
      <c r="Q129" t="s">
        <v>155</v>
      </c>
      <c r="R129" t="s">
        <v>155</v>
      </c>
      <c r="S129" t="s">
        <v>155</v>
      </c>
      <c r="T129" t="s">
        <v>155</v>
      </c>
      <c r="U129" t="s">
        <v>155</v>
      </c>
      <c r="V129" t="s">
        <v>155</v>
      </c>
      <c r="W129" t="s">
        <v>155</v>
      </c>
      <c r="X129" t="s">
        <v>155</v>
      </c>
      <c r="Y129" t="s">
        <v>155</v>
      </c>
      <c r="Z129" t="s">
        <v>155</v>
      </c>
      <c r="AA129" t="s">
        <v>155</v>
      </c>
      <c r="AB129" t="s">
        <v>155</v>
      </c>
      <c r="AC129" t="s">
        <v>155</v>
      </c>
      <c r="AD129" t="s">
        <v>155</v>
      </c>
      <c r="AE129" t="s">
        <v>155</v>
      </c>
      <c r="AF129" t="s">
        <v>155</v>
      </c>
      <c r="AG129" t="s">
        <v>155</v>
      </c>
      <c r="AH129" t="s">
        <v>155</v>
      </c>
      <c r="AI129" t="s">
        <v>155</v>
      </c>
      <c r="AJ129" t="s">
        <v>155</v>
      </c>
      <c r="AK129" t="s">
        <v>155</v>
      </c>
      <c r="AL129" t="s">
        <v>155</v>
      </c>
      <c r="AM129" t="s">
        <v>155</v>
      </c>
      <c r="AN129" t="s">
        <v>155</v>
      </c>
      <c r="AO129" t="s">
        <v>155</v>
      </c>
      <c r="AP129" t="s">
        <v>155</v>
      </c>
      <c r="AQ129" t="s">
        <v>155</v>
      </c>
      <c r="AR129" t="s">
        <v>155</v>
      </c>
      <c r="AS129" t="s">
        <v>155</v>
      </c>
      <c r="AT129" t="s">
        <v>155</v>
      </c>
      <c r="AU129" t="s">
        <v>155</v>
      </c>
      <c r="AV129" t="s">
        <v>155</v>
      </c>
      <c r="AW129" t="s">
        <v>155</v>
      </c>
      <c r="AX129" t="s">
        <v>155</v>
      </c>
      <c r="AY129" t="s">
        <v>155</v>
      </c>
      <c r="AZ129" t="s">
        <v>155</v>
      </c>
      <c r="BA129" t="s">
        <v>155</v>
      </c>
      <c r="BB129" t="s">
        <v>155</v>
      </c>
      <c r="BC129" t="s">
        <v>155</v>
      </c>
      <c r="BD129" t="s">
        <v>155</v>
      </c>
      <c r="BE129" t="s">
        <v>155</v>
      </c>
      <c r="BF129" t="s">
        <v>155</v>
      </c>
      <c r="BG129" t="s">
        <v>155</v>
      </c>
      <c r="BH129" t="s">
        <v>155</v>
      </c>
      <c r="BI129" t="s">
        <v>155</v>
      </c>
      <c r="BJ129" t="s">
        <v>155</v>
      </c>
    </row>
    <row r="130" spans="1:62" x14ac:dyDescent="0.45">
      <c r="A130" t="s">
        <v>156</v>
      </c>
      <c r="B130">
        <v>1</v>
      </c>
      <c r="C130" t="s">
        <v>157</v>
      </c>
      <c r="D130" t="s">
        <v>157</v>
      </c>
      <c r="E130" t="s">
        <v>157</v>
      </c>
      <c r="F130" t="s">
        <v>157</v>
      </c>
      <c r="G130" t="s">
        <v>157</v>
      </c>
      <c r="H130" t="s">
        <v>157</v>
      </c>
      <c r="I130" t="s">
        <v>157</v>
      </c>
      <c r="J130" t="s">
        <v>157</v>
      </c>
      <c r="K130" t="s">
        <v>157</v>
      </c>
      <c r="L130" t="s">
        <v>157</v>
      </c>
      <c r="M130" t="s">
        <v>157</v>
      </c>
      <c r="N130" t="s">
        <v>157</v>
      </c>
      <c r="O130" t="s">
        <v>157</v>
      </c>
      <c r="P130" t="s">
        <v>157</v>
      </c>
      <c r="Q130" t="s">
        <v>157</v>
      </c>
      <c r="R130" t="s">
        <v>157</v>
      </c>
      <c r="S130" t="s">
        <v>157</v>
      </c>
      <c r="T130" t="s">
        <v>157</v>
      </c>
      <c r="U130" t="s">
        <v>157</v>
      </c>
      <c r="V130" t="s">
        <v>157</v>
      </c>
      <c r="W130" t="s">
        <v>157</v>
      </c>
      <c r="X130" t="s">
        <v>157</v>
      </c>
      <c r="Y130" t="s">
        <v>157</v>
      </c>
      <c r="Z130" t="s">
        <v>157</v>
      </c>
      <c r="AA130" t="s">
        <v>157</v>
      </c>
      <c r="AB130" t="s">
        <v>157</v>
      </c>
      <c r="AC130" t="s">
        <v>157</v>
      </c>
      <c r="AD130" t="s">
        <v>157</v>
      </c>
      <c r="AE130" t="s">
        <v>157</v>
      </c>
      <c r="AF130" t="s">
        <v>157</v>
      </c>
      <c r="AG130" t="s">
        <v>157</v>
      </c>
      <c r="AH130" t="s">
        <v>157</v>
      </c>
      <c r="AI130" t="s">
        <v>157</v>
      </c>
      <c r="AJ130" t="s">
        <v>157</v>
      </c>
      <c r="AK130" t="s">
        <v>157</v>
      </c>
      <c r="AL130" t="s">
        <v>157</v>
      </c>
      <c r="AM130" t="s">
        <v>157</v>
      </c>
      <c r="AN130" t="s">
        <v>157</v>
      </c>
      <c r="AO130" t="s">
        <v>157</v>
      </c>
      <c r="AP130" t="s">
        <v>157</v>
      </c>
      <c r="AQ130" t="s">
        <v>157</v>
      </c>
      <c r="AR130" t="s">
        <v>157</v>
      </c>
      <c r="AS130" t="s">
        <v>157</v>
      </c>
      <c r="AT130" t="s">
        <v>157</v>
      </c>
      <c r="AU130" t="s">
        <v>157</v>
      </c>
      <c r="AV130" t="s">
        <v>157</v>
      </c>
      <c r="AW130" t="s">
        <v>157</v>
      </c>
      <c r="AX130" t="s">
        <v>157</v>
      </c>
      <c r="AY130" t="s">
        <v>157</v>
      </c>
      <c r="AZ130" t="s">
        <v>157</v>
      </c>
      <c r="BA130" t="s">
        <v>157</v>
      </c>
      <c r="BB130" t="s">
        <v>157</v>
      </c>
      <c r="BC130" t="s">
        <v>157</v>
      </c>
      <c r="BD130" t="s">
        <v>157</v>
      </c>
      <c r="BE130" t="s">
        <v>157</v>
      </c>
      <c r="BF130" t="s">
        <v>157</v>
      </c>
      <c r="BG130" t="s">
        <v>157</v>
      </c>
      <c r="BH130" t="s">
        <v>157</v>
      </c>
      <c r="BI130" t="s">
        <v>157</v>
      </c>
      <c r="BJ130" t="s">
        <v>157</v>
      </c>
    </row>
    <row r="131" spans="1:62" x14ac:dyDescent="0.45">
      <c r="A131" t="s">
        <v>158</v>
      </c>
      <c r="B131">
        <v>1</v>
      </c>
      <c r="C131">
        <v>350</v>
      </c>
      <c r="D131">
        <v>350</v>
      </c>
      <c r="E131">
        <v>350</v>
      </c>
      <c r="F131">
        <v>350</v>
      </c>
      <c r="G131">
        <v>350</v>
      </c>
      <c r="H131">
        <v>350</v>
      </c>
      <c r="I131">
        <v>350</v>
      </c>
      <c r="J131">
        <v>350</v>
      </c>
      <c r="K131">
        <v>350</v>
      </c>
      <c r="L131">
        <v>350</v>
      </c>
      <c r="M131">
        <v>350</v>
      </c>
      <c r="N131">
        <v>350</v>
      </c>
      <c r="O131">
        <v>350</v>
      </c>
      <c r="P131">
        <v>350</v>
      </c>
      <c r="Q131">
        <v>350</v>
      </c>
      <c r="R131">
        <v>350</v>
      </c>
      <c r="S131">
        <v>350</v>
      </c>
      <c r="T131">
        <v>350</v>
      </c>
      <c r="U131">
        <v>350</v>
      </c>
      <c r="V131">
        <v>350</v>
      </c>
      <c r="W131">
        <v>350</v>
      </c>
      <c r="X131">
        <v>350</v>
      </c>
      <c r="Y131">
        <v>350</v>
      </c>
      <c r="Z131">
        <v>350</v>
      </c>
      <c r="AA131">
        <v>350</v>
      </c>
      <c r="AB131">
        <v>350</v>
      </c>
      <c r="AC131">
        <v>350</v>
      </c>
      <c r="AD131">
        <v>350</v>
      </c>
      <c r="AE131">
        <v>350</v>
      </c>
      <c r="AF131">
        <v>350</v>
      </c>
      <c r="AG131">
        <v>350</v>
      </c>
      <c r="AH131">
        <v>350</v>
      </c>
      <c r="AI131">
        <v>350</v>
      </c>
      <c r="AJ131">
        <v>350</v>
      </c>
      <c r="AK131">
        <v>350</v>
      </c>
      <c r="AL131">
        <v>350</v>
      </c>
      <c r="AM131">
        <v>350</v>
      </c>
      <c r="AN131">
        <v>350</v>
      </c>
      <c r="AO131">
        <v>350</v>
      </c>
      <c r="AP131">
        <v>350</v>
      </c>
      <c r="AQ131">
        <v>350</v>
      </c>
      <c r="AR131">
        <v>350</v>
      </c>
      <c r="AS131">
        <v>350</v>
      </c>
      <c r="AT131">
        <v>350</v>
      </c>
      <c r="AU131">
        <v>350</v>
      </c>
      <c r="AV131">
        <v>350</v>
      </c>
      <c r="AW131">
        <v>350</v>
      </c>
      <c r="AX131">
        <v>350</v>
      </c>
      <c r="AY131">
        <v>350</v>
      </c>
      <c r="AZ131">
        <v>350</v>
      </c>
      <c r="BA131">
        <v>350</v>
      </c>
      <c r="BB131">
        <v>350</v>
      </c>
      <c r="BC131">
        <v>350</v>
      </c>
      <c r="BD131">
        <v>350</v>
      </c>
      <c r="BE131">
        <v>350</v>
      </c>
      <c r="BF131">
        <v>350</v>
      </c>
      <c r="BG131">
        <v>350</v>
      </c>
      <c r="BH131">
        <v>350</v>
      </c>
      <c r="BI131">
        <v>350</v>
      </c>
      <c r="BJ131">
        <v>350</v>
      </c>
    </row>
    <row r="132" spans="1:62" x14ac:dyDescent="0.45">
      <c r="A132" t="s">
        <v>159</v>
      </c>
      <c r="B132">
        <v>1</v>
      </c>
      <c r="C132">
        <v>350</v>
      </c>
      <c r="D132">
        <v>350</v>
      </c>
      <c r="E132">
        <v>350</v>
      </c>
      <c r="F132">
        <v>350</v>
      </c>
      <c r="G132">
        <v>350</v>
      </c>
      <c r="H132">
        <v>350</v>
      </c>
      <c r="I132">
        <v>350</v>
      </c>
      <c r="J132">
        <v>350</v>
      </c>
      <c r="K132">
        <v>350</v>
      </c>
      <c r="L132">
        <v>350</v>
      </c>
      <c r="M132">
        <v>350</v>
      </c>
      <c r="N132">
        <v>350</v>
      </c>
      <c r="O132">
        <v>350</v>
      </c>
      <c r="P132">
        <v>350</v>
      </c>
      <c r="Q132">
        <v>350</v>
      </c>
      <c r="R132">
        <v>350</v>
      </c>
      <c r="S132">
        <v>350</v>
      </c>
      <c r="T132">
        <v>350</v>
      </c>
      <c r="U132">
        <v>350</v>
      </c>
      <c r="V132">
        <v>350</v>
      </c>
      <c r="W132">
        <v>350</v>
      </c>
      <c r="X132">
        <v>350</v>
      </c>
      <c r="Y132">
        <v>350</v>
      </c>
      <c r="Z132">
        <v>350</v>
      </c>
      <c r="AA132">
        <v>350</v>
      </c>
      <c r="AB132">
        <v>350</v>
      </c>
      <c r="AC132">
        <v>350</v>
      </c>
      <c r="AD132">
        <v>350</v>
      </c>
      <c r="AE132">
        <v>350</v>
      </c>
      <c r="AF132">
        <v>350</v>
      </c>
      <c r="AG132">
        <v>350</v>
      </c>
      <c r="AH132">
        <v>350</v>
      </c>
      <c r="AI132">
        <v>350</v>
      </c>
      <c r="AJ132">
        <v>350</v>
      </c>
      <c r="AK132">
        <v>350</v>
      </c>
      <c r="AL132">
        <v>350</v>
      </c>
      <c r="AM132">
        <v>350</v>
      </c>
      <c r="AN132">
        <v>350</v>
      </c>
      <c r="AO132">
        <v>350</v>
      </c>
      <c r="AP132">
        <v>350</v>
      </c>
      <c r="AQ132">
        <v>350</v>
      </c>
      <c r="AR132">
        <v>350</v>
      </c>
      <c r="AS132">
        <v>350</v>
      </c>
      <c r="AT132">
        <v>350</v>
      </c>
      <c r="AU132">
        <v>350</v>
      </c>
      <c r="AV132">
        <v>350</v>
      </c>
      <c r="AW132">
        <v>350</v>
      </c>
      <c r="AX132">
        <v>350</v>
      </c>
      <c r="AY132">
        <v>350</v>
      </c>
      <c r="AZ132">
        <v>350</v>
      </c>
      <c r="BA132">
        <v>350</v>
      </c>
      <c r="BB132">
        <v>350</v>
      </c>
      <c r="BC132">
        <v>350</v>
      </c>
      <c r="BD132">
        <v>350</v>
      </c>
      <c r="BE132">
        <v>350</v>
      </c>
      <c r="BF132">
        <v>350</v>
      </c>
      <c r="BG132">
        <v>350</v>
      </c>
      <c r="BH132">
        <v>350</v>
      </c>
      <c r="BI132">
        <v>350</v>
      </c>
      <c r="BJ132">
        <v>350</v>
      </c>
    </row>
    <row r="133" spans="1:62" x14ac:dyDescent="0.45">
      <c r="A133" t="s">
        <v>160</v>
      </c>
      <c r="B133">
        <v>1</v>
      </c>
      <c r="C133">
        <v>300</v>
      </c>
      <c r="D133">
        <v>300</v>
      </c>
      <c r="E133">
        <v>300</v>
      </c>
      <c r="F133">
        <v>300</v>
      </c>
      <c r="G133">
        <v>300</v>
      </c>
      <c r="H133">
        <v>300</v>
      </c>
      <c r="I133">
        <v>300</v>
      </c>
      <c r="J133">
        <v>300</v>
      </c>
      <c r="K133">
        <v>300</v>
      </c>
      <c r="L133">
        <v>300</v>
      </c>
      <c r="M133">
        <v>300</v>
      </c>
      <c r="N133">
        <v>300</v>
      </c>
      <c r="O133">
        <v>300</v>
      </c>
      <c r="P133">
        <v>300</v>
      </c>
      <c r="Q133">
        <v>300</v>
      </c>
      <c r="R133">
        <v>300</v>
      </c>
      <c r="S133">
        <v>300</v>
      </c>
      <c r="T133">
        <v>300</v>
      </c>
      <c r="U133">
        <v>300</v>
      </c>
      <c r="V133">
        <v>300</v>
      </c>
      <c r="W133">
        <v>300</v>
      </c>
      <c r="X133">
        <v>300</v>
      </c>
      <c r="Y133">
        <v>300</v>
      </c>
      <c r="Z133">
        <v>300</v>
      </c>
      <c r="AA133">
        <v>300</v>
      </c>
      <c r="AB133">
        <v>300</v>
      </c>
      <c r="AC133">
        <v>300</v>
      </c>
      <c r="AD133">
        <v>300</v>
      </c>
      <c r="AE133">
        <v>300</v>
      </c>
      <c r="AF133">
        <v>300</v>
      </c>
      <c r="AG133">
        <v>300</v>
      </c>
      <c r="AH133">
        <v>300</v>
      </c>
      <c r="AI133">
        <v>300</v>
      </c>
      <c r="AJ133">
        <v>300</v>
      </c>
      <c r="AK133">
        <v>300</v>
      </c>
      <c r="AL133">
        <v>300</v>
      </c>
      <c r="AM133">
        <v>300</v>
      </c>
      <c r="AN133">
        <v>300</v>
      </c>
      <c r="AO133">
        <v>300</v>
      </c>
      <c r="AP133">
        <v>300</v>
      </c>
      <c r="AQ133">
        <v>300</v>
      </c>
      <c r="AR133">
        <v>300</v>
      </c>
      <c r="AS133">
        <v>300</v>
      </c>
      <c r="AT133">
        <v>300</v>
      </c>
      <c r="AU133">
        <v>300</v>
      </c>
      <c r="AV133">
        <v>300</v>
      </c>
      <c r="AW133">
        <v>300</v>
      </c>
      <c r="AX133">
        <v>300</v>
      </c>
      <c r="AY133">
        <v>300</v>
      </c>
      <c r="AZ133">
        <v>300</v>
      </c>
      <c r="BA133">
        <v>300</v>
      </c>
      <c r="BB133">
        <v>300</v>
      </c>
      <c r="BC133">
        <v>300</v>
      </c>
      <c r="BD133">
        <v>300</v>
      </c>
      <c r="BE133">
        <v>300</v>
      </c>
      <c r="BF133">
        <v>300</v>
      </c>
      <c r="BG133">
        <v>300</v>
      </c>
      <c r="BH133">
        <v>300</v>
      </c>
      <c r="BI133">
        <v>300</v>
      </c>
      <c r="BJ133">
        <v>300</v>
      </c>
    </row>
    <row r="134" spans="1:62" x14ac:dyDescent="0.45">
      <c r="A134" t="s">
        <v>161</v>
      </c>
      <c r="B134">
        <v>1</v>
      </c>
      <c r="C134">
        <v>8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8</v>
      </c>
      <c r="Q134">
        <v>8</v>
      </c>
      <c r="R134">
        <v>8</v>
      </c>
      <c r="S134">
        <v>8</v>
      </c>
      <c r="T134">
        <v>8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8</v>
      </c>
      <c r="AB134">
        <v>8</v>
      </c>
      <c r="AC134">
        <v>8</v>
      </c>
      <c r="AD134">
        <v>8</v>
      </c>
      <c r="AE134">
        <v>8</v>
      </c>
      <c r="AF134">
        <v>8</v>
      </c>
      <c r="AG134">
        <v>8</v>
      </c>
      <c r="AH134">
        <v>8</v>
      </c>
      <c r="AI134">
        <v>8</v>
      </c>
      <c r="AJ134">
        <v>8</v>
      </c>
      <c r="AK134">
        <v>8</v>
      </c>
      <c r="AL134">
        <v>8</v>
      </c>
      <c r="AM134">
        <v>8</v>
      </c>
      <c r="AN134">
        <v>8</v>
      </c>
      <c r="AO134">
        <v>8</v>
      </c>
      <c r="AP134">
        <v>8</v>
      </c>
      <c r="AQ134">
        <v>8</v>
      </c>
      <c r="AR134">
        <v>8</v>
      </c>
      <c r="AS134">
        <v>8</v>
      </c>
      <c r="AT134">
        <v>8</v>
      </c>
      <c r="AU134">
        <v>8</v>
      </c>
      <c r="AV134">
        <v>8</v>
      </c>
      <c r="AW134">
        <v>8</v>
      </c>
      <c r="AX134">
        <v>8</v>
      </c>
      <c r="AY134">
        <v>8</v>
      </c>
      <c r="AZ134">
        <v>8</v>
      </c>
      <c r="BA134">
        <v>8</v>
      </c>
      <c r="BB134">
        <v>8</v>
      </c>
      <c r="BC134">
        <v>8</v>
      </c>
      <c r="BD134">
        <v>8</v>
      </c>
      <c r="BE134">
        <v>8</v>
      </c>
      <c r="BF134">
        <v>8</v>
      </c>
      <c r="BG134">
        <v>8</v>
      </c>
      <c r="BH134">
        <v>8</v>
      </c>
      <c r="BI134">
        <v>8</v>
      </c>
      <c r="BJ134">
        <v>8</v>
      </c>
    </row>
    <row r="135" spans="1:62" x14ac:dyDescent="0.45">
      <c r="A135" t="s">
        <v>162</v>
      </c>
      <c r="B135">
        <v>1</v>
      </c>
      <c r="C135">
        <v>0.1</v>
      </c>
      <c r="D135">
        <v>0.1</v>
      </c>
      <c r="E135">
        <v>0.1</v>
      </c>
      <c r="F135">
        <v>0.1</v>
      </c>
      <c r="G135">
        <v>0.1</v>
      </c>
      <c r="H135">
        <v>0.1</v>
      </c>
      <c r="I135">
        <v>0.1</v>
      </c>
      <c r="J135">
        <v>0.1</v>
      </c>
      <c r="K135">
        <v>0.1</v>
      </c>
      <c r="L135">
        <v>0.1</v>
      </c>
      <c r="M135">
        <v>0.1</v>
      </c>
      <c r="N135">
        <v>0.1</v>
      </c>
      <c r="O135">
        <v>0.1</v>
      </c>
      <c r="P135">
        <v>0.1</v>
      </c>
      <c r="Q135">
        <v>0.1</v>
      </c>
      <c r="R135">
        <v>0.1</v>
      </c>
      <c r="S135">
        <v>0.1</v>
      </c>
      <c r="T135">
        <v>0.1</v>
      </c>
      <c r="U135">
        <v>0.1</v>
      </c>
      <c r="V135">
        <v>0.1</v>
      </c>
      <c r="W135">
        <v>0.1</v>
      </c>
      <c r="X135">
        <v>0.1</v>
      </c>
      <c r="Y135">
        <v>0.1</v>
      </c>
      <c r="Z135">
        <v>0.1</v>
      </c>
      <c r="AA135">
        <v>0.1</v>
      </c>
      <c r="AB135">
        <v>0.1</v>
      </c>
      <c r="AC135">
        <v>0.1</v>
      </c>
      <c r="AD135">
        <v>0.1</v>
      </c>
      <c r="AE135">
        <v>0.1</v>
      </c>
      <c r="AF135">
        <v>0.1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0.1</v>
      </c>
      <c r="BE135">
        <v>0.1</v>
      </c>
      <c r="BF135">
        <v>0.1</v>
      </c>
      <c r="BG135">
        <v>0.1</v>
      </c>
      <c r="BH135">
        <v>0.1</v>
      </c>
      <c r="BI135">
        <v>0.1</v>
      </c>
      <c r="BJ135">
        <v>0.1</v>
      </c>
    </row>
    <row r="136" spans="1:62" x14ac:dyDescent="0.45">
      <c r="A136" t="s">
        <v>163</v>
      </c>
      <c r="B136">
        <v>1</v>
      </c>
      <c r="C136">
        <v>1E-3</v>
      </c>
      <c r="D136">
        <v>1E-3</v>
      </c>
      <c r="E136">
        <v>1E-3</v>
      </c>
      <c r="F136">
        <v>1E-3</v>
      </c>
      <c r="G136">
        <v>1E-3</v>
      </c>
      <c r="H136">
        <v>1E-3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  <c r="AL136">
        <v>1E-3</v>
      </c>
      <c r="AM136">
        <v>1E-3</v>
      </c>
      <c r="AN136">
        <v>1E-3</v>
      </c>
      <c r="AO136">
        <v>1E-3</v>
      </c>
      <c r="AP136">
        <v>1E-3</v>
      </c>
      <c r="AQ136">
        <v>1E-3</v>
      </c>
      <c r="AR136">
        <v>1E-3</v>
      </c>
      <c r="AS136">
        <v>1E-3</v>
      </c>
      <c r="AT136">
        <v>1E-3</v>
      </c>
      <c r="AU136">
        <v>1E-3</v>
      </c>
      <c r="AV136">
        <v>1E-3</v>
      </c>
      <c r="AW136">
        <v>1E-3</v>
      </c>
      <c r="AX136">
        <v>1E-3</v>
      </c>
      <c r="AY136">
        <v>1E-3</v>
      </c>
      <c r="AZ136">
        <v>1E-3</v>
      </c>
      <c r="BA136">
        <v>1E-3</v>
      </c>
      <c r="BB136">
        <v>1E-3</v>
      </c>
      <c r="BC136">
        <v>1E-3</v>
      </c>
      <c r="BD136">
        <v>1E-3</v>
      </c>
      <c r="BE136">
        <v>1E-3</v>
      </c>
      <c r="BF136">
        <v>1E-3</v>
      </c>
      <c r="BG136">
        <v>1E-3</v>
      </c>
      <c r="BH136">
        <v>1E-3</v>
      </c>
      <c r="BI136">
        <v>1E-3</v>
      </c>
      <c r="BJ136">
        <v>1E-3</v>
      </c>
    </row>
    <row r="137" spans="1:62" x14ac:dyDescent="0.45">
      <c r="A137" t="s">
        <v>164</v>
      </c>
      <c r="B137">
        <v>1</v>
      </c>
      <c r="C137">
        <v>0.33333333333333331</v>
      </c>
      <c r="D137">
        <v>0.33333333333333331</v>
      </c>
      <c r="E137">
        <v>0.33333333333333331</v>
      </c>
      <c r="F137">
        <v>0.33333333333333331</v>
      </c>
      <c r="G137">
        <v>0.33333333333333331</v>
      </c>
      <c r="H137">
        <v>0.33333333333333331</v>
      </c>
      <c r="I137">
        <v>0.33333333333333331</v>
      </c>
      <c r="J137">
        <v>0.33333333333333331</v>
      </c>
      <c r="K137">
        <v>0.33333333333333331</v>
      </c>
      <c r="L137">
        <v>0.33333333333333331</v>
      </c>
      <c r="M137">
        <v>0.33333333333333331</v>
      </c>
      <c r="N137">
        <v>0.33333333333333331</v>
      </c>
      <c r="O137">
        <v>0.33333333333333331</v>
      </c>
      <c r="P137">
        <v>0.33333333333333331</v>
      </c>
      <c r="Q137">
        <v>0.33333333333333331</v>
      </c>
      <c r="R137">
        <v>0.33333333333333331</v>
      </c>
      <c r="S137">
        <v>0.33333333333333331</v>
      </c>
      <c r="T137">
        <v>0.33333333333333331</v>
      </c>
      <c r="U137">
        <v>0.33333333333333331</v>
      </c>
      <c r="V137">
        <v>0.33333333333333331</v>
      </c>
      <c r="W137">
        <v>0.33333333333333331</v>
      </c>
      <c r="X137">
        <v>0.33333333333333331</v>
      </c>
      <c r="Y137">
        <v>0.33333333333333331</v>
      </c>
      <c r="Z137">
        <v>0.33333333333333331</v>
      </c>
      <c r="AA137">
        <v>0.33333333333333331</v>
      </c>
      <c r="AB137">
        <v>0.33333333333333331</v>
      </c>
      <c r="AC137">
        <v>0.33333333333333331</v>
      </c>
      <c r="AD137">
        <v>0.33333333333333331</v>
      </c>
      <c r="AE137">
        <v>0.33333333333333331</v>
      </c>
      <c r="AF137">
        <v>0.33333333333333331</v>
      </c>
      <c r="AG137">
        <v>0.33333333333333331</v>
      </c>
      <c r="AH137">
        <v>0.33333333333333331</v>
      </c>
      <c r="AI137">
        <v>0.33333333333333331</v>
      </c>
      <c r="AJ137">
        <v>0.33333333333333331</v>
      </c>
      <c r="AK137">
        <v>0.33333333333333331</v>
      </c>
      <c r="AL137">
        <v>0.33333333333333331</v>
      </c>
      <c r="AM137">
        <v>0.33333333333333331</v>
      </c>
      <c r="AN137">
        <v>0.33333333333333331</v>
      </c>
      <c r="AO137">
        <v>0.33333333333333331</v>
      </c>
      <c r="AP137">
        <v>0.33333333333333331</v>
      </c>
      <c r="AQ137">
        <v>0.33333333333333331</v>
      </c>
      <c r="AR137">
        <v>0.33333333333333331</v>
      </c>
      <c r="AS137">
        <v>0.33333333333333331</v>
      </c>
      <c r="AT137">
        <v>0.33333333333333331</v>
      </c>
      <c r="AU137">
        <v>0.33333333333333331</v>
      </c>
      <c r="AV137">
        <v>0.33333333333333331</v>
      </c>
      <c r="AW137">
        <v>0.33333333333333331</v>
      </c>
      <c r="AX137">
        <v>0.33333333333333331</v>
      </c>
      <c r="AY137">
        <v>0.33333333333333331</v>
      </c>
      <c r="AZ137">
        <v>0.33333333333333331</v>
      </c>
      <c r="BA137">
        <v>0.33333333333333331</v>
      </c>
      <c r="BB137">
        <v>0.33333333333333331</v>
      </c>
      <c r="BC137">
        <v>0.33333333333333331</v>
      </c>
      <c r="BD137">
        <v>0.33333333333333331</v>
      </c>
      <c r="BE137">
        <v>0.33333333333333331</v>
      </c>
      <c r="BF137">
        <v>0.33333333333333331</v>
      </c>
      <c r="BG137">
        <v>0.33333333333333331</v>
      </c>
      <c r="BH137">
        <v>0.33333333333333331</v>
      </c>
      <c r="BI137">
        <v>0.33333333333333331</v>
      </c>
      <c r="BJ137">
        <v>0.33333333333333331</v>
      </c>
    </row>
    <row r="138" spans="1:62" x14ac:dyDescent="0.45">
      <c r="A138" t="s">
        <v>165</v>
      </c>
      <c r="B138">
        <v>1</v>
      </c>
      <c r="C138">
        <v>60</v>
      </c>
      <c r="D138">
        <v>60</v>
      </c>
      <c r="E138">
        <v>60</v>
      </c>
      <c r="F138">
        <v>60</v>
      </c>
      <c r="G138">
        <v>60</v>
      </c>
      <c r="H138">
        <v>60</v>
      </c>
      <c r="I138">
        <v>60</v>
      </c>
      <c r="J138">
        <v>60</v>
      </c>
      <c r="K138">
        <v>60</v>
      </c>
      <c r="L138">
        <v>60</v>
      </c>
      <c r="M138">
        <v>60</v>
      </c>
      <c r="N138">
        <v>60</v>
      </c>
      <c r="O138">
        <v>60</v>
      </c>
      <c r="P138">
        <v>60</v>
      </c>
      <c r="Q138">
        <v>60</v>
      </c>
      <c r="R138">
        <v>60</v>
      </c>
      <c r="S138">
        <v>60</v>
      </c>
      <c r="T138">
        <v>60</v>
      </c>
      <c r="U138">
        <v>60</v>
      </c>
      <c r="V138">
        <v>60</v>
      </c>
      <c r="W138">
        <v>60</v>
      </c>
      <c r="X138">
        <v>60</v>
      </c>
      <c r="Y138">
        <v>60</v>
      </c>
      <c r="Z138">
        <v>60</v>
      </c>
      <c r="AA138">
        <v>60</v>
      </c>
      <c r="AB138">
        <v>60</v>
      </c>
      <c r="AC138">
        <v>60</v>
      </c>
      <c r="AD138">
        <v>60</v>
      </c>
      <c r="AE138">
        <v>60</v>
      </c>
      <c r="AF138">
        <v>60</v>
      </c>
      <c r="AG138">
        <v>60</v>
      </c>
      <c r="AH138">
        <v>60</v>
      </c>
      <c r="AI138">
        <v>60</v>
      </c>
      <c r="AJ138">
        <v>60</v>
      </c>
      <c r="AK138">
        <v>60</v>
      </c>
      <c r="AL138">
        <v>60</v>
      </c>
      <c r="AM138">
        <v>60</v>
      </c>
      <c r="AN138">
        <v>60</v>
      </c>
      <c r="AO138">
        <v>60</v>
      </c>
      <c r="AP138">
        <v>60</v>
      </c>
      <c r="AQ138">
        <v>60</v>
      </c>
      <c r="AR138">
        <v>60</v>
      </c>
      <c r="AS138">
        <v>60</v>
      </c>
      <c r="AT138">
        <v>60</v>
      </c>
      <c r="AU138">
        <v>60</v>
      </c>
      <c r="AV138">
        <v>60</v>
      </c>
      <c r="AW138">
        <v>60</v>
      </c>
      <c r="AX138">
        <v>60</v>
      </c>
      <c r="AY138">
        <v>60</v>
      </c>
      <c r="AZ138">
        <v>60</v>
      </c>
      <c r="BA138">
        <v>60</v>
      </c>
      <c r="BB138">
        <v>60</v>
      </c>
      <c r="BC138">
        <v>60</v>
      </c>
      <c r="BD138">
        <v>60</v>
      </c>
      <c r="BE138">
        <v>60</v>
      </c>
      <c r="BF138">
        <v>60</v>
      </c>
      <c r="BG138">
        <v>60</v>
      </c>
      <c r="BH138">
        <v>60</v>
      </c>
      <c r="BI138">
        <v>60</v>
      </c>
      <c r="BJ138">
        <v>60</v>
      </c>
    </row>
    <row r="139" spans="1:62" x14ac:dyDescent="0.45">
      <c r="A139" t="s">
        <v>133</v>
      </c>
      <c r="B139">
        <v>0</v>
      </c>
      <c r="C139">
        <v>4</v>
      </c>
      <c r="D139">
        <v>6</v>
      </c>
      <c r="E139">
        <v>8</v>
      </c>
      <c r="F139">
        <v>10</v>
      </c>
      <c r="G139">
        <v>12</v>
      </c>
      <c r="H139">
        <v>4</v>
      </c>
      <c r="I139">
        <v>6</v>
      </c>
      <c r="J139">
        <v>8</v>
      </c>
      <c r="K139">
        <v>10</v>
      </c>
      <c r="L139">
        <v>12</v>
      </c>
      <c r="M139">
        <v>4</v>
      </c>
      <c r="N139">
        <v>6</v>
      </c>
      <c r="O139">
        <v>8</v>
      </c>
      <c r="P139">
        <v>10</v>
      </c>
      <c r="Q139">
        <v>12</v>
      </c>
      <c r="R139">
        <v>4</v>
      </c>
      <c r="S139">
        <v>6</v>
      </c>
      <c r="T139">
        <v>8</v>
      </c>
      <c r="U139">
        <v>10</v>
      </c>
      <c r="V139">
        <v>12</v>
      </c>
      <c r="W139">
        <v>4</v>
      </c>
      <c r="X139">
        <v>6</v>
      </c>
      <c r="Y139">
        <v>8</v>
      </c>
      <c r="Z139">
        <v>10</v>
      </c>
      <c r="AA139">
        <v>12</v>
      </c>
      <c r="AB139">
        <v>4</v>
      </c>
      <c r="AC139">
        <v>6</v>
      </c>
      <c r="AD139">
        <v>8</v>
      </c>
      <c r="AE139">
        <v>10</v>
      </c>
      <c r="AF139">
        <v>12</v>
      </c>
      <c r="AG139">
        <v>4</v>
      </c>
      <c r="AH139">
        <v>6</v>
      </c>
      <c r="AI139">
        <v>8</v>
      </c>
      <c r="AJ139">
        <v>10</v>
      </c>
      <c r="AK139">
        <v>12</v>
      </c>
      <c r="AL139">
        <v>4</v>
      </c>
      <c r="AM139">
        <v>6</v>
      </c>
      <c r="AN139">
        <v>8</v>
      </c>
      <c r="AO139">
        <v>10</v>
      </c>
      <c r="AP139">
        <v>12</v>
      </c>
      <c r="AQ139">
        <v>4</v>
      </c>
      <c r="AR139">
        <v>6</v>
      </c>
      <c r="AS139">
        <v>8</v>
      </c>
      <c r="AT139">
        <v>10</v>
      </c>
      <c r="AU139">
        <v>12</v>
      </c>
      <c r="AV139">
        <v>4</v>
      </c>
      <c r="AW139">
        <v>6</v>
      </c>
      <c r="AX139">
        <v>8</v>
      </c>
      <c r="AY139">
        <v>10</v>
      </c>
      <c r="AZ139">
        <v>12</v>
      </c>
      <c r="BA139">
        <v>4</v>
      </c>
      <c r="BB139">
        <v>6</v>
      </c>
      <c r="BC139">
        <v>8</v>
      </c>
      <c r="BD139">
        <v>10</v>
      </c>
      <c r="BE139">
        <v>12</v>
      </c>
      <c r="BF139">
        <v>4</v>
      </c>
      <c r="BG139">
        <v>6</v>
      </c>
      <c r="BH139">
        <v>8</v>
      </c>
      <c r="BI139">
        <v>10</v>
      </c>
      <c r="BJ139">
        <v>12</v>
      </c>
    </row>
    <row r="140" spans="1:62" x14ac:dyDescent="0.45">
      <c r="A140" t="s">
        <v>117</v>
      </c>
      <c r="B140">
        <v>0</v>
      </c>
      <c r="C140">
        <v>4000.8232635434401</v>
      </c>
      <c r="D140">
        <v>4000.671754635383</v>
      </c>
      <c r="E140">
        <v>4142.6981786863244</v>
      </c>
      <c r="F140">
        <v>4767.4711420750828</v>
      </c>
      <c r="G140">
        <v>6585.5872655637913</v>
      </c>
      <c r="H140">
        <v>4000.87807960705</v>
      </c>
      <c r="I140">
        <v>4000.0000544131099</v>
      </c>
      <c r="J140">
        <v>4000.0000408135602</v>
      </c>
      <c r="K140">
        <v>4767.3876556237356</v>
      </c>
      <c r="L140">
        <v>6585.0299661837334</v>
      </c>
      <c r="M140">
        <v>4000.8093783614459</v>
      </c>
      <c r="N140">
        <v>4000.0000467363461</v>
      </c>
      <c r="O140">
        <v>4000.8237110014588</v>
      </c>
      <c r="P140">
        <v>4292.3623292458205</v>
      </c>
      <c r="Q140">
        <v>4781.4174801719446</v>
      </c>
      <c r="R140">
        <v>4000.8045488149919</v>
      </c>
      <c r="S140">
        <v>4000.0457464467481</v>
      </c>
      <c r="T140">
        <v>4000.000043801751</v>
      </c>
      <c r="U140">
        <v>4000.0000432142251</v>
      </c>
      <c r="V140">
        <v>5120.0614692089021</v>
      </c>
      <c r="W140">
        <v>4000.877278591186</v>
      </c>
      <c r="X140">
        <v>4000.0858200216062</v>
      </c>
      <c r="Y140">
        <v>4000.0000299955541</v>
      </c>
      <c r="Z140">
        <v>4162.5113726662939</v>
      </c>
      <c r="AA140">
        <v>5428.2197766704739</v>
      </c>
      <c r="AB140">
        <v>4000.8006719088639</v>
      </c>
      <c r="AC140">
        <v>4000.0214510121582</v>
      </c>
      <c r="AD140">
        <v>4000.8780796200722</v>
      </c>
      <c r="AE140">
        <v>4251.2039653424908</v>
      </c>
      <c r="AF140">
        <v>5428.0352311710694</v>
      </c>
      <c r="AG140">
        <v>4000.8780575704409</v>
      </c>
      <c r="AH140">
        <v>4000.0000273870151</v>
      </c>
      <c r="AI140">
        <v>4000.642718508268</v>
      </c>
      <c r="AJ140">
        <v>4767.7514901998529</v>
      </c>
      <c r="AK140">
        <v>6585.0299526604676</v>
      </c>
      <c r="AL140">
        <v>4000.8780796070469</v>
      </c>
      <c r="AM140">
        <v>4000.0671674476121</v>
      </c>
      <c r="AN140">
        <v>4000.7501121639862</v>
      </c>
      <c r="AO140">
        <v>4767.3926208636412</v>
      </c>
      <c r="AP140">
        <v>6585.5872655637913</v>
      </c>
      <c r="AQ140">
        <v>4000.8781085363521</v>
      </c>
      <c r="AR140">
        <v>4000.0979236806761</v>
      </c>
      <c r="AS140">
        <v>4000.0842133892002</v>
      </c>
      <c r="AT140">
        <v>4224.9892032639118</v>
      </c>
      <c r="AU140">
        <v>5428.2197766704739</v>
      </c>
      <c r="AV140">
        <v>4000.8781085363521</v>
      </c>
      <c r="AW140">
        <v>4000.0000499046241</v>
      </c>
      <c r="AX140">
        <v>4000.1130527248838</v>
      </c>
      <c r="AY140">
        <v>4724.8745692665771</v>
      </c>
      <c r="AZ140">
        <v>5438.2385626784271</v>
      </c>
      <c r="BA140">
        <v>4000.8781085363521</v>
      </c>
      <c r="BB140">
        <v>4000.0000297148131</v>
      </c>
      <c r="BC140">
        <v>4000.000048811567</v>
      </c>
      <c r="BD140">
        <v>4000.0000417909409</v>
      </c>
      <c r="BE140">
        <v>4657.6991621232264</v>
      </c>
      <c r="BF140">
        <v>4000.850963591261</v>
      </c>
      <c r="BG140">
        <v>4000.0000395751972</v>
      </c>
      <c r="BH140">
        <v>4000.0000429862562</v>
      </c>
      <c r="BI140">
        <v>4000.0000432142251</v>
      </c>
      <c r="BJ140">
        <v>4997.2212307769259</v>
      </c>
    </row>
    <row r="141" spans="1:62" x14ac:dyDescent="0.45">
      <c r="A141" t="s">
        <v>166</v>
      </c>
      <c r="B141">
        <v>0</v>
      </c>
      <c r="C141">
        <v>1651.5</v>
      </c>
      <c r="D141">
        <v>1651.5</v>
      </c>
      <c r="E141">
        <v>1651.5</v>
      </c>
      <c r="F141">
        <v>1651.5</v>
      </c>
      <c r="G141">
        <v>1651.5</v>
      </c>
      <c r="H141">
        <v>1651.5</v>
      </c>
      <c r="I141">
        <v>1651.5</v>
      </c>
      <c r="J141">
        <v>1651.5</v>
      </c>
      <c r="K141">
        <v>1651.5</v>
      </c>
      <c r="L141">
        <v>1651.5</v>
      </c>
      <c r="M141">
        <v>1651.5</v>
      </c>
      <c r="N141">
        <v>1651.5</v>
      </c>
      <c r="O141">
        <v>1651.5</v>
      </c>
      <c r="P141">
        <v>1651.5</v>
      </c>
      <c r="Q141">
        <v>1651.5</v>
      </c>
      <c r="R141">
        <v>1651.5</v>
      </c>
      <c r="S141">
        <v>1651.5</v>
      </c>
      <c r="T141">
        <v>1651.5</v>
      </c>
      <c r="U141">
        <v>1651.5</v>
      </c>
      <c r="V141">
        <v>1651.5</v>
      </c>
      <c r="W141">
        <v>1651.5</v>
      </c>
      <c r="X141">
        <v>1651.5</v>
      </c>
      <c r="Y141">
        <v>1651.5</v>
      </c>
      <c r="Z141">
        <v>1651.5</v>
      </c>
      <c r="AA141">
        <v>1651.5</v>
      </c>
      <c r="AB141">
        <v>1651.5</v>
      </c>
      <c r="AC141">
        <v>1651.5</v>
      </c>
      <c r="AD141">
        <v>1651.5</v>
      </c>
      <c r="AE141">
        <v>1651.5</v>
      </c>
      <c r="AF141">
        <v>1651.5</v>
      </c>
      <c r="AG141">
        <v>1651.5</v>
      </c>
      <c r="AH141">
        <v>1651.5</v>
      </c>
      <c r="AI141">
        <v>1651.5</v>
      </c>
      <c r="AJ141">
        <v>1651.5</v>
      </c>
      <c r="AK141">
        <v>1651.5</v>
      </c>
      <c r="AL141">
        <v>1651.5</v>
      </c>
      <c r="AM141">
        <v>1651.5</v>
      </c>
      <c r="AN141">
        <v>1651.5</v>
      </c>
      <c r="AO141">
        <v>1651.5</v>
      </c>
      <c r="AP141">
        <v>1651.5</v>
      </c>
      <c r="AQ141">
        <v>1651.5</v>
      </c>
      <c r="AR141">
        <v>1651.5</v>
      </c>
      <c r="AS141">
        <v>1651.5</v>
      </c>
      <c r="AT141">
        <v>1651.5</v>
      </c>
      <c r="AU141">
        <v>1651.5</v>
      </c>
      <c r="AV141">
        <v>1651.5</v>
      </c>
      <c r="AW141">
        <v>1651.5</v>
      </c>
      <c r="AX141">
        <v>1651.5</v>
      </c>
      <c r="AY141">
        <v>1651.5</v>
      </c>
      <c r="AZ141">
        <v>1651.5</v>
      </c>
      <c r="BA141">
        <v>1651.5</v>
      </c>
      <c r="BB141">
        <v>1651.5</v>
      </c>
      <c r="BC141">
        <v>1651.5</v>
      </c>
      <c r="BD141">
        <v>1651.5</v>
      </c>
      <c r="BE141">
        <v>1651.5</v>
      </c>
      <c r="BF141">
        <v>1651.5</v>
      </c>
      <c r="BG141">
        <v>1651.5</v>
      </c>
      <c r="BH141">
        <v>1651.5</v>
      </c>
      <c r="BI141">
        <v>1651.5</v>
      </c>
      <c r="BJ141">
        <v>1651.5</v>
      </c>
    </row>
    <row r="142" spans="1:62" x14ac:dyDescent="0.45">
      <c r="A142" t="s">
        <v>167</v>
      </c>
      <c r="B142">
        <v>0</v>
      </c>
      <c r="C142">
        <v>750</v>
      </c>
      <c r="D142">
        <v>750</v>
      </c>
      <c r="E142">
        <v>750</v>
      </c>
      <c r="F142">
        <v>750</v>
      </c>
      <c r="G142">
        <v>750</v>
      </c>
      <c r="H142">
        <v>750</v>
      </c>
      <c r="I142">
        <v>750</v>
      </c>
      <c r="J142">
        <v>750</v>
      </c>
      <c r="K142">
        <v>750</v>
      </c>
      <c r="L142">
        <v>750</v>
      </c>
      <c r="M142">
        <v>750</v>
      </c>
      <c r="N142">
        <v>750</v>
      </c>
      <c r="O142">
        <v>750</v>
      </c>
      <c r="P142">
        <v>750</v>
      </c>
      <c r="Q142">
        <v>750</v>
      </c>
      <c r="R142">
        <v>750</v>
      </c>
      <c r="S142">
        <v>750</v>
      </c>
      <c r="T142">
        <v>750</v>
      </c>
      <c r="U142">
        <v>750</v>
      </c>
      <c r="V142">
        <v>750</v>
      </c>
      <c r="W142">
        <v>750</v>
      </c>
      <c r="X142">
        <v>750</v>
      </c>
      <c r="Y142">
        <v>750</v>
      </c>
      <c r="Z142">
        <v>750</v>
      </c>
      <c r="AA142">
        <v>750</v>
      </c>
      <c r="AB142">
        <v>750</v>
      </c>
      <c r="AC142">
        <v>750</v>
      </c>
      <c r="AD142">
        <v>750</v>
      </c>
      <c r="AE142">
        <v>750</v>
      </c>
      <c r="AF142">
        <v>750</v>
      </c>
      <c r="AG142">
        <v>750</v>
      </c>
      <c r="AH142">
        <v>750</v>
      </c>
      <c r="AI142">
        <v>750</v>
      </c>
      <c r="AJ142">
        <v>750</v>
      </c>
      <c r="AK142">
        <v>750</v>
      </c>
      <c r="AL142">
        <v>750</v>
      </c>
      <c r="AM142">
        <v>750</v>
      </c>
      <c r="AN142">
        <v>750</v>
      </c>
      <c r="AO142">
        <v>750</v>
      </c>
      <c r="AP142">
        <v>750</v>
      </c>
      <c r="AQ142">
        <v>750</v>
      </c>
      <c r="AR142">
        <v>750</v>
      </c>
      <c r="AS142">
        <v>750</v>
      </c>
      <c r="AT142">
        <v>750</v>
      </c>
      <c r="AU142">
        <v>750</v>
      </c>
      <c r="AV142">
        <v>750</v>
      </c>
      <c r="AW142">
        <v>750</v>
      </c>
      <c r="AX142">
        <v>750</v>
      </c>
      <c r="AY142">
        <v>750</v>
      </c>
      <c r="AZ142">
        <v>750</v>
      </c>
      <c r="BA142">
        <v>750</v>
      </c>
      <c r="BB142">
        <v>750</v>
      </c>
      <c r="BC142">
        <v>750</v>
      </c>
      <c r="BD142">
        <v>750</v>
      </c>
      <c r="BE142">
        <v>750</v>
      </c>
      <c r="BF142">
        <v>750</v>
      </c>
      <c r="BG142">
        <v>750</v>
      </c>
      <c r="BH142">
        <v>750</v>
      </c>
      <c r="BI142">
        <v>750</v>
      </c>
      <c r="BJ142">
        <v>750</v>
      </c>
    </row>
    <row r="143" spans="1:62" x14ac:dyDescent="0.45">
      <c r="A143" t="s">
        <v>149</v>
      </c>
      <c r="B143">
        <v>0</v>
      </c>
      <c r="C143">
        <v>6402.3232635434397</v>
      </c>
      <c r="D143">
        <v>6402.171754635383</v>
      </c>
      <c r="E143">
        <v>6544.1981786863244</v>
      </c>
      <c r="F143">
        <v>7168.9711420750828</v>
      </c>
      <c r="G143">
        <v>8987.0872655637904</v>
      </c>
      <c r="H143">
        <v>6402.3780796070496</v>
      </c>
      <c r="I143">
        <v>6401.5000544131108</v>
      </c>
      <c r="J143">
        <v>6401.5000408135602</v>
      </c>
      <c r="K143">
        <v>7168.8876556237356</v>
      </c>
      <c r="L143">
        <v>8986.5299661837344</v>
      </c>
      <c r="M143">
        <v>6402.3093783614459</v>
      </c>
      <c r="N143">
        <v>6401.5000467363461</v>
      </c>
      <c r="O143">
        <v>6402.3237110014588</v>
      </c>
      <c r="P143">
        <v>6693.8623292458205</v>
      </c>
      <c r="Q143">
        <v>7182.9174801719446</v>
      </c>
      <c r="R143">
        <v>6402.3045488149928</v>
      </c>
      <c r="S143">
        <v>6401.5457464467472</v>
      </c>
      <c r="T143">
        <v>6401.5000438017514</v>
      </c>
      <c r="U143">
        <v>6401.5000432142251</v>
      </c>
      <c r="V143">
        <v>7521.5614692089021</v>
      </c>
      <c r="W143">
        <v>6402.377278591186</v>
      </c>
      <c r="X143">
        <v>6401.5858200216062</v>
      </c>
      <c r="Y143">
        <v>6401.5000299955536</v>
      </c>
      <c r="Z143">
        <v>6564.0113726662939</v>
      </c>
      <c r="AA143">
        <v>7829.7197766704739</v>
      </c>
      <c r="AB143">
        <v>6402.3006719088644</v>
      </c>
      <c r="AC143">
        <v>6401.5214510121586</v>
      </c>
      <c r="AD143">
        <v>6402.3780796200717</v>
      </c>
      <c r="AE143">
        <v>6652.7039653424908</v>
      </c>
      <c r="AF143">
        <v>7829.5352311710694</v>
      </c>
      <c r="AG143">
        <v>6402.3780575704404</v>
      </c>
      <c r="AH143">
        <v>6401.5000273870164</v>
      </c>
      <c r="AI143">
        <v>6402.1427185082684</v>
      </c>
      <c r="AJ143">
        <v>7169.2514901998529</v>
      </c>
      <c r="AK143">
        <v>8986.5299526604686</v>
      </c>
      <c r="AL143">
        <v>6402.3780796070469</v>
      </c>
      <c r="AM143">
        <v>6401.5671674476134</v>
      </c>
      <c r="AN143">
        <v>6402.2501121639852</v>
      </c>
      <c r="AO143">
        <v>7168.8926208636412</v>
      </c>
      <c r="AP143">
        <v>8987.0872655637904</v>
      </c>
      <c r="AQ143">
        <v>6402.3781085363516</v>
      </c>
      <c r="AR143">
        <v>6401.5979236806761</v>
      </c>
      <c r="AS143">
        <v>6401.5842133892002</v>
      </c>
      <c r="AT143">
        <v>6626.4892032639118</v>
      </c>
      <c r="AU143">
        <v>7829.7197766704739</v>
      </c>
      <c r="AV143">
        <v>6402.3781085363516</v>
      </c>
      <c r="AW143">
        <v>6401.5000499046237</v>
      </c>
      <c r="AX143">
        <v>6401.6130527248843</v>
      </c>
      <c r="AY143">
        <v>7126.3745692665771</v>
      </c>
      <c r="AZ143">
        <v>7839.7385626784271</v>
      </c>
      <c r="BA143">
        <v>6402.3781085363516</v>
      </c>
      <c r="BB143">
        <v>6401.5000297148126</v>
      </c>
      <c r="BC143">
        <v>6401.5000488115666</v>
      </c>
      <c r="BD143">
        <v>6401.5000417909414</v>
      </c>
      <c r="BE143">
        <v>7059.1991621232264</v>
      </c>
      <c r="BF143">
        <v>6402.3509635912606</v>
      </c>
      <c r="BG143">
        <v>6401.5000395751977</v>
      </c>
      <c r="BH143">
        <v>6401.5000429862557</v>
      </c>
      <c r="BI143">
        <v>6401.5000432142251</v>
      </c>
      <c r="BJ143">
        <v>7398.7212307769259</v>
      </c>
    </row>
    <row r="144" spans="1:62" x14ac:dyDescent="0.45">
      <c r="A144" t="s">
        <v>168</v>
      </c>
      <c r="B144">
        <v>0</v>
      </c>
      <c r="C144">
        <v>2000</v>
      </c>
      <c r="D144">
        <v>2000</v>
      </c>
      <c r="E144">
        <v>2000</v>
      </c>
      <c r="F144">
        <v>2000</v>
      </c>
      <c r="G144">
        <v>2000</v>
      </c>
      <c r="H144">
        <v>2000</v>
      </c>
      <c r="I144">
        <v>2000</v>
      </c>
      <c r="J144">
        <v>2000</v>
      </c>
      <c r="K144">
        <v>2000</v>
      </c>
      <c r="L144">
        <v>2000</v>
      </c>
      <c r="M144">
        <v>2000</v>
      </c>
      <c r="N144">
        <v>2000</v>
      </c>
      <c r="O144">
        <v>2000</v>
      </c>
      <c r="P144">
        <v>2000</v>
      </c>
      <c r="Q144">
        <v>2000</v>
      </c>
      <c r="R144">
        <v>2000</v>
      </c>
      <c r="S144">
        <v>2000</v>
      </c>
      <c r="T144">
        <v>2000</v>
      </c>
      <c r="U144">
        <v>2000</v>
      </c>
      <c r="V144">
        <v>2000</v>
      </c>
      <c r="W144">
        <v>2000</v>
      </c>
      <c r="X144">
        <v>2000</v>
      </c>
      <c r="Y144">
        <v>2000</v>
      </c>
      <c r="Z144">
        <v>2000</v>
      </c>
      <c r="AA144">
        <v>2000</v>
      </c>
      <c r="AB144">
        <v>2000</v>
      </c>
      <c r="AC144">
        <v>2000</v>
      </c>
      <c r="AD144">
        <v>2000</v>
      </c>
      <c r="AE144">
        <v>2000</v>
      </c>
      <c r="AF144">
        <v>2000</v>
      </c>
      <c r="AG144">
        <v>2000</v>
      </c>
      <c r="AH144">
        <v>2000</v>
      </c>
      <c r="AI144">
        <v>2000</v>
      </c>
      <c r="AJ144">
        <v>2000</v>
      </c>
      <c r="AK144">
        <v>2000</v>
      </c>
      <c r="AL144">
        <v>2000</v>
      </c>
      <c r="AM144">
        <v>2000</v>
      </c>
      <c r="AN144">
        <v>2000</v>
      </c>
      <c r="AO144">
        <v>2000</v>
      </c>
      <c r="AP144">
        <v>2000</v>
      </c>
      <c r="AQ144">
        <v>2000</v>
      </c>
      <c r="AR144">
        <v>2000</v>
      </c>
      <c r="AS144">
        <v>2000</v>
      </c>
      <c r="AT144">
        <v>2000</v>
      </c>
      <c r="AU144">
        <v>2000</v>
      </c>
      <c r="AV144">
        <v>2000</v>
      </c>
      <c r="AW144">
        <v>2000</v>
      </c>
      <c r="AX144">
        <v>2000</v>
      </c>
      <c r="AY144">
        <v>2000</v>
      </c>
      <c r="AZ144">
        <v>2000</v>
      </c>
      <c r="BA144">
        <v>2000</v>
      </c>
      <c r="BB144">
        <v>2000</v>
      </c>
      <c r="BC144">
        <v>2000</v>
      </c>
      <c r="BD144">
        <v>2000</v>
      </c>
      <c r="BE144">
        <v>2000</v>
      </c>
      <c r="BF144">
        <v>2000</v>
      </c>
      <c r="BG144">
        <v>2000</v>
      </c>
      <c r="BH144">
        <v>2000</v>
      </c>
      <c r="BI144">
        <v>2000</v>
      </c>
      <c r="BJ144">
        <v>2000</v>
      </c>
    </row>
    <row r="145" spans="1:62" x14ac:dyDescent="0.45">
      <c r="A145" t="s">
        <v>169</v>
      </c>
      <c r="B145">
        <v>1</v>
      </c>
      <c r="C145">
        <v>0.7</v>
      </c>
      <c r="D145">
        <v>0.7</v>
      </c>
      <c r="E145">
        <v>0.7</v>
      </c>
      <c r="F145">
        <v>0.7</v>
      </c>
      <c r="G145">
        <v>0.7</v>
      </c>
      <c r="H145">
        <v>0.7</v>
      </c>
      <c r="I145">
        <v>0.7</v>
      </c>
      <c r="J145">
        <v>0.7</v>
      </c>
      <c r="K145">
        <v>0.7</v>
      </c>
      <c r="L145">
        <v>0.7</v>
      </c>
      <c r="M145">
        <v>0.7</v>
      </c>
      <c r="N145">
        <v>0.7</v>
      </c>
      <c r="O145">
        <v>0.7</v>
      </c>
      <c r="P145">
        <v>0.7</v>
      </c>
      <c r="Q145">
        <v>0.7</v>
      </c>
      <c r="R145">
        <v>0.7</v>
      </c>
      <c r="S145">
        <v>0.7</v>
      </c>
      <c r="T145">
        <v>0.7</v>
      </c>
      <c r="U145">
        <v>0.7</v>
      </c>
      <c r="V145">
        <v>0.7</v>
      </c>
      <c r="W145">
        <v>0.7</v>
      </c>
      <c r="X145">
        <v>0.7</v>
      </c>
      <c r="Y145">
        <v>0.7</v>
      </c>
      <c r="Z145">
        <v>0.7</v>
      </c>
      <c r="AA145">
        <v>0.7</v>
      </c>
      <c r="AB145">
        <v>0.7</v>
      </c>
      <c r="AC145">
        <v>0.7</v>
      </c>
      <c r="AD145">
        <v>0.7</v>
      </c>
      <c r="AE145">
        <v>0.7</v>
      </c>
      <c r="AF145">
        <v>0.7</v>
      </c>
      <c r="AG145">
        <v>0.7</v>
      </c>
      <c r="AH145">
        <v>0.7</v>
      </c>
      <c r="AI145">
        <v>0.7</v>
      </c>
      <c r="AJ145">
        <v>0.7</v>
      </c>
      <c r="AK145">
        <v>0.7</v>
      </c>
      <c r="AL145">
        <v>0.7</v>
      </c>
      <c r="AM145">
        <v>0.7</v>
      </c>
      <c r="AN145">
        <v>0.7</v>
      </c>
      <c r="AO145">
        <v>0.7</v>
      </c>
      <c r="AP145">
        <v>0.7</v>
      </c>
      <c r="AQ145">
        <v>0.7</v>
      </c>
      <c r="AR145">
        <v>0.7</v>
      </c>
      <c r="AS145">
        <v>0.7</v>
      </c>
      <c r="AT145">
        <v>0.7</v>
      </c>
      <c r="AU145">
        <v>0.7</v>
      </c>
      <c r="AV145">
        <v>0.7</v>
      </c>
      <c r="AW145">
        <v>0.7</v>
      </c>
      <c r="AX145">
        <v>0.7</v>
      </c>
      <c r="AY145">
        <v>0.7</v>
      </c>
      <c r="AZ145">
        <v>0.7</v>
      </c>
      <c r="BA145">
        <v>0.7</v>
      </c>
      <c r="BB145">
        <v>0.7</v>
      </c>
      <c r="BC145">
        <v>0.7</v>
      </c>
      <c r="BD145">
        <v>0.7</v>
      </c>
      <c r="BE145">
        <v>0.7</v>
      </c>
      <c r="BF145">
        <v>0.7</v>
      </c>
      <c r="BG145">
        <v>0.7</v>
      </c>
      <c r="BH145">
        <v>0.7</v>
      </c>
      <c r="BI145">
        <v>0.7</v>
      </c>
      <c r="BJ145">
        <v>0.7</v>
      </c>
    </row>
    <row r="146" spans="1:62" x14ac:dyDescent="0.45">
      <c r="A146" t="s">
        <v>169</v>
      </c>
      <c r="B146">
        <v>1</v>
      </c>
      <c r="C146">
        <v>0.5</v>
      </c>
      <c r="D146">
        <v>0.5</v>
      </c>
      <c r="E146">
        <v>0.5</v>
      </c>
      <c r="F146">
        <v>0.5</v>
      </c>
      <c r="G146">
        <v>0.5</v>
      </c>
      <c r="H146">
        <v>0.5</v>
      </c>
      <c r="I146">
        <v>0.5</v>
      </c>
      <c r="J146">
        <v>0.5</v>
      </c>
      <c r="K146">
        <v>0.5</v>
      </c>
      <c r="L146">
        <v>0.5</v>
      </c>
      <c r="M146">
        <v>0.5</v>
      </c>
      <c r="N146">
        <v>0.5</v>
      </c>
      <c r="O146">
        <v>0.5</v>
      </c>
      <c r="P146">
        <v>0.5</v>
      </c>
      <c r="Q146">
        <v>0.5</v>
      </c>
      <c r="R146">
        <v>0.5</v>
      </c>
      <c r="S146">
        <v>0.5</v>
      </c>
      <c r="T146">
        <v>0.5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0.5</v>
      </c>
      <c r="AW146">
        <v>0.5</v>
      </c>
      <c r="AX146">
        <v>0.5</v>
      </c>
      <c r="AY146">
        <v>0.5</v>
      </c>
      <c r="AZ146">
        <v>0.5</v>
      </c>
      <c r="BA146">
        <v>0.5</v>
      </c>
      <c r="BB146">
        <v>0.5</v>
      </c>
      <c r="BC146">
        <v>0.5</v>
      </c>
      <c r="BD146">
        <v>0.5</v>
      </c>
      <c r="BE146">
        <v>0.5</v>
      </c>
      <c r="BF146">
        <v>0.5</v>
      </c>
      <c r="BG146">
        <v>0.5</v>
      </c>
      <c r="BH146">
        <v>0.5</v>
      </c>
      <c r="BI146">
        <v>0.5</v>
      </c>
      <c r="BJ146">
        <v>0.5</v>
      </c>
    </row>
    <row r="147" spans="1:62" x14ac:dyDescent="0.45">
      <c r="A147" t="s">
        <v>169</v>
      </c>
      <c r="B147">
        <v>1</v>
      </c>
      <c r="C147">
        <v>0.3</v>
      </c>
      <c r="D147">
        <v>0.3</v>
      </c>
      <c r="E147">
        <v>0.3</v>
      </c>
      <c r="F147">
        <v>0.3</v>
      </c>
      <c r="G147">
        <v>0.3</v>
      </c>
      <c r="H147">
        <v>0.3</v>
      </c>
      <c r="I147">
        <v>0.3</v>
      </c>
      <c r="J147">
        <v>0.3</v>
      </c>
      <c r="K147">
        <v>0.3</v>
      </c>
      <c r="L147">
        <v>0.3</v>
      </c>
      <c r="M147">
        <v>0.3</v>
      </c>
      <c r="N147">
        <v>0.3</v>
      </c>
      <c r="O147">
        <v>0.3</v>
      </c>
      <c r="P147">
        <v>0.3</v>
      </c>
      <c r="Q147">
        <v>0.3</v>
      </c>
      <c r="R147">
        <v>0.3</v>
      </c>
      <c r="S147">
        <v>0.3</v>
      </c>
      <c r="T147">
        <v>0.3</v>
      </c>
      <c r="U147">
        <v>0.3</v>
      </c>
      <c r="V147">
        <v>0.3</v>
      </c>
      <c r="W147">
        <v>0.3</v>
      </c>
      <c r="X147">
        <v>0.3</v>
      </c>
      <c r="Y147">
        <v>0.3</v>
      </c>
      <c r="Z147">
        <v>0.3</v>
      </c>
      <c r="AA147">
        <v>0.3</v>
      </c>
      <c r="AB147">
        <v>0.3</v>
      </c>
      <c r="AC147">
        <v>0.3</v>
      </c>
      <c r="AD147">
        <v>0.3</v>
      </c>
      <c r="AE147">
        <v>0.3</v>
      </c>
      <c r="AF147">
        <v>0.3</v>
      </c>
      <c r="AG147">
        <v>0.3</v>
      </c>
      <c r="AH147">
        <v>0.3</v>
      </c>
      <c r="AI147">
        <v>0.3</v>
      </c>
      <c r="AJ147">
        <v>0.3</v>
      </c>
      <c r="AK147">
        <v>0.3</v>
      </c>
      <c r="AL147">
        <v>0.3</v>
      </c>
      <c r="AM147">
        <v>0.3</v>
      </c>
      <c r="AN147">
        <v>0.3</v>
      </c>
      <c r="AO147">
        <v>0.3</v>
      </c>
      <c r="AP147">
        <v>0.3</v>
      </c>
      <c r="AQ147">
        <v>0.3</v>
      </c>
      <c r="AR147">
        <v>0.3</v>
      </c>
      <c r="AS147">
        <v>0.3</v>
      </c>
      <c r="AT147">
        <v>0.3</v>
      </c>
      <c r="AU147">
        <v>0.3</v>
      </c>
      <c r="AV147">
        <v>0.3</v>
      </c>
      <c r="AW147">
        <v>0.3</v>
      </c>
      <c r="AX147">
        <v>0.3</v>
      </c>
      <c r="AY147">
        <v>0.3</v>
      </c>
      <c r="AZ147">
        <v>0.3</v>
      </c>
      <c r="BA147">
        <v>0.3</v>
      </c>
      <c r="BB147">
        <v>0.3</v>
      </c>
      <c r="BC147">
        <v>0.3</v>
      </c>
      <c r="BD147">
        <v>0.3</v>
      </c>
      <c r="BE147">
        <v>0.3</v>
      </c>
      <c r="BF147">
        <v>0.3</v>
      </c>
      <c r="BG147">
        <v>0.3</v>
      </c>
      <c r="BH147">
        <v>0.3</v>
      </c>
      <c r="BI147">
        <v>0.3</v>
      </c>
      <c r="BJ147">
        <v>0.3</v>
      </c>
    </row>
    <row r="148" spans="1:62" x14ac:dyDescent="0.45">
      <c r="A148" t="s">
        <v>170</v>
      </c>
      <c r="B148">
        <v>0</v>
      </c>
      <c r="C148">
        <v>8402.3232635434397</v>
      </c>
      <c r="D148">
        <v>8402.171754635383</v>
      </c>
      <c r="E148">
        <v>8544.1981786863253</v>
      </c>
      <c r="F148">
        <v>9168.9711420750828</v>
      </c>
      <c r="G148">
        <v>10987.08726556379</v>
      </c>
      <c r="H148">
        <v>8402.3780796070496</v>
      </c>
      <c r="I148">
        <v>8401.5000544131108</v>
      </c>
      <c r="J148">
        <v>8401.5000408135602</v>
      </c>
      <c r="K148">
        <v>9168.8876556237374</v>
      </c>
      <c r="L148">
        <v>10986.529966183731</v>
      </c>
      <c r="M148">
        <v>8402.3093783614459</v>
      </c>
      <c r="N148">
        <v>8401.5000467363461</v>
      </c>
      <c r="O148">
        <v>8402.3237110014597</v>
      </c>
      <c r="P148">
        <v>8693.8623292458215</v>
      </c>
      <c r="Q148">
        <v>9182.9174801719455</v>
      </c>
      <c r="R148">
        <v>8402.3045488149928</v>
      </c>
      <c r="S148">
        <v>8401.5457464467472</v>
      </c>
      <c r="T148">
        <v>8401.5000438017523</v>
      </c>
      <c r="U148">
        <v>8401.500043214226</v>
      </c>
      <c r="V148">
        <v>9521.5614692089021</v>
      </c>
      <c r="W148">
        <v>8402.377278591186</v>
      </c>
      <c r="X148">
        <v>8401.5858200216062</v>
      </c>
      <c r="Y148">
        <v>8401.5000299955536</v>
      </c>
      <c r="Z148">
        <v>8564.011372666293</v>
      </c>
      <c r="AA148">
        <v>9829.7197766704739</v>
      </c>
      <c r="AB148">
        <v>8402.3006719088644</v>
      </c>
      <c r="AC148">
        <v>8401.5214510121586</v>
      </c>
      <c r="AD148">
        <v>8402.3780796200717</v>
      </c>
      <c r="AE148">
        <v>8652.7039653424908</v>
      </c>
      <c r="AF148">
        <v>9829.5352311710685</v>
      </c>
      <c r="AG148">
        <v>8402.3780575704404</v>
      </c>
      <c r="AH148">
        <v>8401.5000273870155</v>
      </c>
      <c r="AI148">
        <v>8402.1427185082684</v>
      </c>
      <c r="AJ148">
        <v>9169.2514901998529</v>
      </c>
      <c r="AK148">
        <v>10986.52995266047</v>
      </c>
      <c r="AL148">
        <v>8402.3780796070459</v>
      </c>
      <c r="AM148">
        <v>8401.5671674476125</v>
      </c>
      <c r="AN148">
        <v>8402.2501121639852</v>
      </c>
      <c r="AO148">
        <v>9168.8926208636403</v>
      </c>
      <c r="AP148">
        <v>10987.08726556379</v>
      </c>
      <c r="AQ148">
        <v>8402.3781085363516</v>
      </c>
      <c r="AR148">
        <v>8401.5979236806761</v>
      </c>
      <c r="AS148">
        <v>8401.5842133892002</v>
      </c>
      <c r="AT148">
        <v>8626.4892032639109</v>
      </c>
      <c r="AU148">
        <v>9829.7197766704739</v>
      </c>
      <c r="AV148">
        <v>8402.3781085363516</v>
      </c>
      <c r="AW148">
        <v>8401.5000499046237</v>
      </c>
      <c r="AX148">
        <v>8401.6130527248843</v>
      </c>
      <c r="AY148">
        <v>9126.3745692665761</v>
      </c>
      <c r="AZ148">
        <v>9839.7385626784271</v>
      </c>
      <c r="BA148">
        <v>8402.3781085363516</v>
      </c>
      <c r="BB148">
        <v>8401.5000297148126</v>
      </c>
      <c r="BC148">
        <v>8401.5000488115656</v>
      </c>
      <c r="BD148">
        <v>8401.5000417909414</v>
      </c>
      <c r="BE148">
        <v>9059.1991621232264</v>
      </c>
      <c r="BF148">
        <v>8402.3509635912615</v>
      </c>
      <c r="BG148">
        <v>8401.5000395751977</v>
      </c>
      <c r="BH148">
        <v>8401.5000429862557</v>
      </c>
      <c r="BI148">
        <v>8401.500043214226</v>
      </c>
      <c r="BJ148">
        <v>9398.7212307769259</v>
      </c>
    </row>
    <row r="149" spans="1:62" x14ac:dyDescent="0.45">
      <c r="A149" t="s">
        <v>171</v>
      </c>
      <c r="B149">
        <v>0</v>
      </c>
      <c r="C149">
        <v>7402.3232635434397</v>
      </c>
      <c r="D149">
        <v>7402.171754635383</v>
      </c>
      <c r="E149">
        <v>7544.1981786863244</v>
      </c>
      <c r="F149">
        <v>8168.9711420750828</v>
      </c>
      <c r="G149">
        <v>9987.0872655637904</v>
      </c>
      <c r="H149">
        <v>7402.3780796070496</v>
      </c>
      <c r="I149">
        <v>7401.5000544131108</v>
      </c>
      <c r="J149">
        <v>7401.5000408135602</v>
      </c>
      <c r="K149">
        <v>8168.8876556237356</v>
      </c>
      <c r="L149">
        <v>9986.5299661837344</v>
      </c>
      <c r="M149">
        <v>7402.3093783614459</v>
      </c>
      <c r="N149">
        <v>7401.5000467363461</v>
      </c>
      <c r="O149">
        <v>7402.3237110014588</v>
      </c>
      <c r="P149">
        <v>7693.8623292458205</v>
      </c>
      <c r="Q149">
        <v>8182.9174801719446</v>
      </c>
      <c r="R149">
        <v>7402.3045488149928</v>
      </c>
      <c r="S149">
        <v>7401.5457464467472</v>
      </c>
      <c r="T149">
        <v>7401.5000438017514</v>
      </c>
      <c r="U149">
        <v>7401.5000432142251</v>
      </c>
      <c r="V149">
        <v>8521.5614692089021</v>
      </c>
      <c r="W149">
        <v>7402.377278591186</v>
      </c>
      <c r="X149">
        <v>7401.5858200216062</v>
      </c>
      <c r="Y149">
        <v>7401.5000299955536</v>
      </c>
      <c r="Z149">
        <v>7564.0113726662939</v>
      </c>
      <c r="AA149">
        <v>8829.7197766704739</v>
      </c>
      <c r="AB149">
        <v>7402.3006719088644</v>
      </c>
      <c r="AC149">
        <v>7401.5214510121586</v>
      </c>
      <c r="AD149">
        <v>7402.3780796200717</v>
      </c>
      <c r="AE149">
        <v>7652.7039653424908</v>
      </c>
      <c r="AF149">
        <v>8829.5352311710685</v>
      </c>
      <c r="AG149">
        <v>7402.3780575704404</v>
      </c>
      <c r="AH149">
        <v>7401.5000273870164</v>
      </c>
      <c r="AI149">
        <v>7402.1427185082684</v>
      </c>
      <c r="AJ149">
        <v>8169.2514901998529</v>
      </c>
      <c r="AK149">
        <v>9986.5299526604686</v>
      </c>
      <c r="AL149">
        <v>7402.3780796070469</v>
      </c>
      <c r="AM149">
        <v>7401.5671674476134</v>
      </c>
      <c r="AN149">
        <v>7402.2501121639852</v>
      </c>
      <c r="AO149">
        <v>8168.8926208636412</v>
      </c>
      <c r="AP149">
        <v>9987.0872655637904</v>
      </c>
      <c r="AQ149">
        <v>7402.3781085363516</v>
      </c>
      <c r="AR149">
        <v>7401.5979236806761</v>
      </c>
      <c r="AS149">
        <v>7401.5842133892002</v>
      </c>
      <c r="AT149">
        <v>7626.4892032639118</v>
      </c>
      <c r="AU149">
        <v>8829.7197766704739</v>
      </c>
      <c r="AV149">
        <v>7402.3781085363516</v>
      </c>
      <c r="AW149">
        <v>7401.5000499046237</v>
      </c>
      <c r="AX149">
        <v>7401.6130527248843</v>
      </c>
      <c r="AY149">
        <v>8126.3745692665771</v>
      </c>
      <c r="AZ149">
        <v>8839.7385626784271</v>
      </c>
      <c r="BA149">
        <v>7402.3781085363516</v>
      </c>
      <c r="BB149">
        <v>7401.5000297148126</v>
      </c>
      <c r="BC149">
        <v>7401.5000488115666</v>
      </c>
      <c r="BD149">
        <v>7401.5000417909414</v>
      </c>
      <c r="BE149">
        <v>8059.1991621232264</v>
      </c>
      <c r="BF149">
        <v>7402.3509635912606</v>
      </c>
      <c r="BG149">
        <v>7401.5000395751977</v>
      </c>
      <c r="BH149">
        <v>7401.5000429862557</v>
      </c>
      <c r="BI149">
        <v>7401.5000432142251</v>
      </c>
      <c r="BJ149">
        <v>8398.7212307769259</v>
      </c>
    </row>
    <row r="150" spans="1:62" x14ac:dyDescent="0.45">
      <c r="A150" t="s">
        <v>172</v>
      </c>
      <c r="B150">
        <v>0</v>
      </c>
      <c r="C150">
        <v>7002.3232635434397</v>
      </c>
      <c r="D150">
        <v>7002.171754635383</v>
      </c>
      <c r="E150">
        <v>7144.1981786863244</v>
      </c>
      <c r="F150">
        <v>7768.9711420750828</v>
      </c>
      <c r="G150">
        <v>9587.0872655637904</v>
      </c>
      <c r="H150">
        <v>7002.3780796070496</v>
      </c>
      <c r="I150">
        <v>7001.5000544131108</v>
      </c>
      <c r="J150">
        <v>7001.5000408135602</v>
      </c>
      <c r="K150">
        <v>7768.8876556237356</v>
      </c>
      <c r="L150">
        <v>9586.5299661837344</v>
      </c>
      <c r="M150">
        <v>7002.3093783614459</v>
      </c>
      <c r="N150">
        <v>7001.5000467363461</v>
      </c>
      <c r="O150">
        <v>7002.3237110014588</v>
      </c>
      <c r="P150">
        <v>7293.8623292458205</v>
      </c>
      <c r="Q150">
        <v>7782.9174801719446</v>
      </c>
      <c r="R150">
        <v>7002.3045488149928</v>
      </c>
      <c r="S150">
        <v>7001.5457464467472</v>
      </c>
      <c r="T150">
        <v>7001.5000438017514</v>
      </c>
      <c r="U150">
        <v>7001.5000432142251</v>
      </c>
      <c r="V150">
        <v>8121.5614692089021</v>
      </c>
      <c r="W150">
        <v>7002.377278591186</v>
      </c>
      <c r="X150">
        <v>7001.5858200216062</v>
      </c>
      <c r="Y150">
        <v>7001.5000299955536</v>
      </c>
      <c r="Z150">
        <v>7164.0113726662939</v>
      </c>
      <c r="AA150">
        <v>8429.7197766704739</v>
      </c>
      <c r="AB150">
        <v>7002.3006719088644</v>
      </c>
      <c r="AC150">
        <v>7001.5214510121586</v>
      </c>
      <c r="AD150">
        <v>7002.3780796200717</v>
      </c>
      <c r="AE150">
        <v>7252.7039653424908</v>
      </c>
      <c r="AF150">
        <v>8429.5352311710685</v>
      </c>
      <c r="AG150">
        <v>7002.3780575704404</v>
      </c>
      <c r="AH150">
        <v>7001.5000273870164</v>
      </c>
      <c r="AI150">
        <v>7002.1427185082684</v>
      </c>
      <c r="AJ150">
        <v>7769.2514901998529</v>
      </c>
      <c r="AK150">
        <v>9586.5299526604686</v>
      </c>
      <c r="AL150">
        <v>7002.3780796070469</v>
      </c>
      <c r="AM150">
        <v>7001.5671674476134</v>
      </c>
      <c r="AN150">
        <v>7002.2501121639852</v>
      </c>
      <c r="AO150">
        <v>7768.8926208636412</v>
      </c>
      <c r="AP150">
        <v>9587.0872655637904</v>
      </c>
      <c r="AQ150">
        <v>7002.3781085363516</v>
      </c>
      <c r="AR150">
        <v>7001.5979236806761</v>
      </c>
      <c r="AS150">
        <v>7001.5842133892002</v>
      </c>
      <c r="AT150">
        <v>7226.4892032639118</v>
      </c>
      <c r="AU150">
        <v>8429.7197766704739</v>
      </c>
      <c r="AV150">
        <v>7002.3781085363516</v>
      </c>
      <c r="AW150">
        <v>7001.5000499046237</v>
      </c>
      <c r="AX150">
        <v>7001.6130527248843</v>
      </c>
      <c r="AY150">
        <v>7726.3745692665771</v>
      </c>
      <c r="AZ150">
        <v>8439.7385626784271</v>
      </c>
      <c r="BA150">
        <v>7002.3781085363516</v>
      </c>
      <c r="BB150">
        <v>7001.5000297148126</v>
      </c>
      <c r="BC150">
        <v>7001.5000488115666</v>
      </c>
      <c r="BD150">
        <v>7001.5000417909414</v>
      </c>
      <c r="BE150">
        <v>7659.1991621232264</v>
      </c>
      <c r="BF150">
        <v>7002.3509635912606</v>
      </c>
      <c r="BG150">
        <v>7001.5000395751977</v>
      </c>
      <c r="BH150">
        <v>7001.5000429862557</v>
      </c>
      <c r="BI150">
        <v>7001.5000432142251</v>
      </c>
      <c r="BJ150">
        <v>7998.7212307769259</v>
      </c>
    </row>
    <row r="151" spans="1:62" x14ac:dyDescent="0.45">
      <c r="A151" t="s">
        <v>173</v>
      </c>
      <c r="B151">
        <v>0</v>
      </c>
      <c r="C151">
        <v>700.23232635434397</v>
      </c>
      <c r="D151">
        <v>700.2171754635383</v>
      </c>
      <c r="E151">
        <v>714.41981786863244</v>
      </c>
      <c r="F151">
        <v>776.89711420750825</v>
      </c>
      <c r="G151">
        <v>958.70872655637902</v>
      </c>
      <c r="H151">
        <v>700.23780796070491</v>
      </c>
      <c r="I151">
        <v>700.15000544131112</v>
      </c>
      <c r="J151">
        <v>700.15000408135597</v>
      </c>
      <c r="K151">
        <v>776.88876556237369</v>
      </c>
      <c r="L151">
        <v>958.65299661837344</v>
      </c>
      <c r="M151">
        <v>700.23093783614456</v>
      </c>
      <c r="N151">
        <v>700.15000467363461</v>
      </c>
      <c r="O151">
        <v>700.23237110014588</v>
      </c>
      <c r="P151">
        <v>729.38623292458215</v>
      </c>
      <c r="Q151">
        <v>778.29174801719455</v>
      </c>
      <c r="R151">
        <v>700.23045488149933</v>
      </c>
      <c r="S151">
        <v>700.15457464467477</v>
      </c>
      <c r="T151">
        <v>700.15000438017512</v>
      </c>
      <c r="U151">
        <v>700.15000432142256</v>
      </c>
      <c r="V151">
        <v>812.15614692089025</v>
      </c>
      <c r="W151">
        <v>700.23772785911865</v>
      </c>
      <c r="X151">
        <v>700.15858200216064</v>
      </c>
      <c r="Y151">
        <v>700.15000299955534</v>
      </c>
      <c r="Z151">
        <v>716.40113726662935</v>
      </c>
      <c r="AA151">
        <v>842.97197766704744</v>
      </c>
      <c r="AB151">
        <v>700.23006719088642</v>
      </c>
      <c r="AC151">
        <v>700.15214510121586</v>
      </c>
      <c r="AD151">
        <v>700.2378079620072</v>
      </c>
      <c r="AE151">
        <v>725.27039653424913</v>
      </c>
      <c r="AF151">
        <v>842.9535231171069</v>
      </c>
      <c r="AG151">
        <v>700.23780575704404</v>
      </c>
      <c r="AH151">
        <v>700.15000273870157</v>
      </c>
      <c r="AI151">
        <v>700.21427185082689</v>
      </c>
      <c r="AJ151">
        <v>776.92514901998527</v>
      </c>
      <c r="AK151">
        <v>958.6529952660469</v>
      </c>
      <c r="AL151">
        <v>700.23780796070469</v>
      </c>
      <c r="AM151">
        <v>700.1567167447613</v>
      </c>
      <c r="AN151">
        <v>700.22501121639857</v>
      </c>
      <c r="AO151">
        <v>776.88926208636417</v>
      </c>
      <c r="AP151">
        <v>958.70872655637902</v>
      </c>
      <c r="AQ151">
        <v>700.23781085363521</v>
      </c>
      <c r="AR151">
        <v>700.15979236806766</v>
      </c>
      <c r="AS151">
        <v>700.15842133891999</v>
      </c>
      <c r="AT151">
        <v>722.64892032639113</v>
      </c>
      <c r="AU151">
        <v>842.97197766704744</v>
      </c>
      <c r="AV151">
        <v>700.23781085363521</v>
      </c>
      <c r="AW151">
        <v>700.15000499046232</v>
      </c>
      <c r="AX151">
        <v>700.16130527248845</v>
      </c>
      <c r="AY151">
        <v>772.63745692665771</v>
      </c>
      <c r="AZ151">
        <v>843.97385626784273</v>
      </c>
      <c r="BA151">
        <v>700.23781085363521</v>
      </c>
      <c r="BB151">
        <v>700.15000297148129</v>
      </c>
      <c r="BC151">
        <v>700.15000488115663</v>
      </c>
      <c r="BD151">
        <v>700.15000417909414</v>
      </c>
      <c r="BE151">
        <v>765.91991621232251</v>
      </c>
      <c r="BF151">
        <v>700.23509635912615</v>
      </c>
      <c r="BG151">
        <v>700.15000395751974</v>
      </c>
      <c r="BH151">
        <v>700.15000429862562</v>
      </c>
      <c r="BI151">
        <v>700.15000432142256</v>
      </c>
      <c r="BJ151">
        <v>799.87212307769255</v>
      </c>
    </row>
    <row r="152" spans="1:62" x14ac:dyDescent="0.45">
      <c r="A152" t="s">
        <v>174</v>
      </c>
      <c r="B152">
        <v>0</v>
      </c>
      <c r="C152">
        <v>1.142857142857143E-2</v>
      </c>
      <c r="D152">
        <v>1.714285714285714E-2</v>
      </c>
      <c r="E152">
        <v>2.2857142857142861E-2</v>
      </c>
      <c r="F152">
        <v>2.8571428571428571E-2</v>
      </c>
      <c r="G152">
        <v>3.4285714285714287E-2</v>
      </c>
      <c r="H152">
        <v>1.142857142857143E-2</v>
      </c>
      <c r="I152">
        <v>1.714285714285714E-2</v>
      </c>
      <c r="J152">
        <v>2.2857142857142861E-2</v>
      </c>
      <c r="K152">
        <v>2.8571428571428571E-2</v>
      </c>
      <c r="L152">
        <v>3.4285714285714287E-2</v>
      </c>
      <c r="M152">
        <v>1.142857142857143E-2</v>
      </c>
      <c r="N152">
        <v>1.714285714285714E-2</v>
      </c>
      <c r="O152">
        <v>2.2857142857142861E-2</v>
      </c>
      <c r="P152">
        <v>2.8571428571428571E-2</v>
      </c>
      <c r="Q152">
        <v>3.4285714285714287E-2</v>
      </c>
      <c r="R152">
        <v>1.142857142857143E-2</v>
      </c>
      <c r="S152">
        <v>1.714285714285714E-2</v>
      </c>
      <c r="T152">
        <v>2.2857142857142861E-2</v>
      </c>
      <c r="U152">
        <v>2.8571428571428571E-2</v>
      </c>
      <c r="V152">
        <v>3.4285714285714287E-2</v>
      </c>
      <c r="W152">
        <v>1.142857142857143E-2</v>
      </c>
      <c r="X152">
        <v>1.714285714285714E-2</v>
      </c>
      <c r="Y152">
        <v>2.2857142857142861E-2</v>
      </c>
      <c r="Z152">
        <v>2.8571428571428571E-2</v>
      </c>
      <c r="AA152">
        <v>3.4285714285714287E-2</v>
      </c>
      <c r="AB152">
        <v>1.142857142857143E-2</v>
      </c>
      <c r="AC152">
        <v>1.714285714285714E-2</v>
      </c>
      <c r="AD152">
        <v>2.2857142857142861E-2</v>
      </c>
      <c r="AE152">
        <v>2.8571428571428571E-2</v>
      </c>
      <c r="AF152">
        <v>3.4285714285714287E-2</v>
      </c>
      <c r="AG152">
        <v>1.142857142857143E-2</v>
      </c>
      <c r="AH152">
        <v>1.714285714285714E-2</v>
      </c>
      <c r="AI152">
        <v>2.2857142857142861E-2</v>
      </c>
      <c r="AJ152">
        <v>2.8571428571428571E-2</v>
      </c>
      <c r="AK152">
        <v>3.4285714285714287E-2</v>
      </c>
      <c r="AL152">
        <v>1.142857142857143E-2</v>
      </c>
      <c r="AM152">
        <v>1.714285714285714E-2</v>
      </c>
      <c r="AN152">
        <v>2.2857142857142861E-2</v>
      </c>
      <c r="AO152">
        <v>2.8571428571428571E-2</v>
      </c>
      <c r="AP152">
        <v>3.4285714285714287E-2</v>
      </c>
      <c r="AQ152">
        <v>1.142857142857143E-2</v>
      </c>
      <c r="AR152">
        <v>1.714285714285714E-2</v>
      </c>
      <c r="AS152">
        <v>2.2857142857142861E-2</v>
      </c>
      <c r="AT152">
        <v>2.8571428571428571E-2</v>
      </c>
      <c r="AU152">
        <v>3.4285714285714287E-2</v>
      </c>
      <c r="AV152">
        <v>1.142857142857143E-2</v>
      </c>
      <c r="AW152">
        <v>1.714285714285714E-2</v>
      </c>
      <c r="AX152">
        <v>2.2857142857142861E-2</v>
      </c>
      <c r="AY152">
        <v>2.8571428571428571E-2</v>
      </c>
      <c r="AZ152">
        <v>3.4285714285714287E-2</v>
      </c>
      <c r="BA152">
        <v>1.142857142857143E-2</v>
      </c>
      <c r="BB152">
        <v>1.714285714285714E-2</v>
      </c>
      <c r="BC152">
        <v>2.2857142857142861E-2</v>
      </c>
      <c r="BD152">
        <v>2.8571428571428571E-2</v>
      </c>
      <c r="BE152">
        <v>3.4285714285714287E-2</v>
      </c>
      <c r="BF152">
        <v>1.142857142857143E-2</v>
      </c>
      <c r="BG152">
        <v>1.714285714285714E-2</v>
      </c>
      <c r="BH152">
        <v>2.2857142857142861E-2</v>
      </c>
      <c r="BI152">
        <v>2.8571428571428571E-2</v>
      </c>
      <c r="BJ152">
        <v>3.4285714285714287E-2</v>
      </c>
    </row>
    <row r="153" spans="1:62" x14ac:dyDescent="0.45">
      <c r="A153" t="s">
        <v>175</v>
      </c>
      <c r="B153">
        <v>0</v>
      </c>
      <c r="C153">
        <v>1.142857142857143E-2</v>
      </c>
      <c r="D153">
        <v>1.714285714285714E-2</v>
      </c>
      <c r="E153">
        <v>2.2857142857142861E-2</v>
      </c>
      <c r="F153">
        <v>2.8571428571428571E-2</v>
      </c>
      <c r="G153">
        <v>3.4285714285714287E-2</v>
      </c>
      <c r="H153">
        <v>1.142857142857143E-2</v>
      </c>
      <c r="I153">
        <v>1.714285714285714E-2</v>
      </c>
      <c r="J153">
        <v>2.2857142857142861E-2</v>
      </c>
      <c r="K153">
        <v>2.8571428571428571E-2</v>
      </c>
      <c r="L153">
        <v>3.4285714285714287E-2</v>
      </c>
      <c r="M153">
        <v>1.142857142857143E-2</v>
      </c>
      <c r="N153">
        <v>1.714285714285714E-2</v>
      </c>
      <c r="O153">
        <v>2.2857142857142861E-2</v>
      </c>
      <c r="P153">
        <v>2.8571428571428571E-2</v>
      </c>
      <c r="Q153">
        <v>3.4285714285714287E-2</v>
      </c>
      <c r="R153">
        <v>1.142857142857143E-2</v>
      </c>
      <c r="S153">
        <v>1.714285714285714E-2</v>
      </c>
      <c r="T153">
        <v>2.2857142857142861E-2</v>
      </c>
      <c r="U153">
        <v>2.8571428571428571E-2</v>
      </c>
      <c r="V153">
        <v>3.4285714285714287E-2</v>
      </c>
      <c r="W153">
        <v>1.142857142857143E-2</v>
      </c>
      <c r="X153">
        <v>1.714285714285714E-2</v>
      </c>
      <c r="Y153">
        <v>2.2857142857142861E-2</v>
      </c>
      <c r="Z153">
        <v>2.8571428571428571E-2</v>
      </c>
      <c r="AA153">
        <v>3.4285714285714287E-2</v>
      </c>
      <c r="AB153">
        <v>1.142857142857143E-2</v>
      </c>
      <c r="AC153">
        <v>1.714285714285714E-2</v>
      </c>
      <c r="AD153">
        <v>2.2857142857142861E-2</v>
      </c>
      <c r="AE153">
        <v>2.8571428571428571E-2</v>
      </c>
      <c r="AF153">
        <v>3.4285714285714287E-2</v>
      </c>
      <c r="AG153">
        <v>1.142857142857143E-2</v>
      </c>
      <c r="AH153">
        <v>1.714285714285714E-2</v>
      </c>
      <c r="AI153">
        <v>2.2857142857142861E-2</v>
      </c>
      <c r="AJ153">
        <v>2.8571428571428571E-2</v>
      </c>
      <c r="AK153">
        <v>3.4285714285714287E-2</v>
      </c>
      <c r="AL153">
        <v>1.142857142857143E-2</v>
      </c>
      <c r="AM153">
        <v>1.714285714285714E-2</v>
      </c>
      <c r="AN153">
        <v>2.2857142857142861E-2</v>
      </c>
      <c r="AO153">
        <v>2.8571428571428571E-2</v>
      </c>
      <c r="AP153">
        <v>3.4285714285714287E-2</v>
      </c>
      <c r="AQ153">
        <v>1.142857142857143E-2</v>
      </c>
      <c r="AR153">
        <v>1.714285714285714E-2</v>
      </c>
      <c r="AS153">
        <v>2.2857142857142861E-2</v>
      </c>
      <c r="AT153">
        <v>2.8571428571428571E-2</v>
      </c>
      <c r="AU153">
        <v>3.4285714285714287E-2</v>
      </c>
      <c r="AV153">
        <v>1.142857142857143E-2</v>
      </c>
      <c r="AW153">
        <v>1.714285714285714E-2</v>
      </c>
      <c r="AX153">
        <v>2.2857142857142861E-2</v>
      </c>
      <c r="AY153">
        <v>2.8571428571428571E-2</v>
      </c>
      <c r="AZ153">
        <v>3.4285714285714287E-2</v>
      </c>
      <c r="BA153">
        <v>1.142857142857143E-2</v>
      </c>
      <c r="BB153">
        <v>1.714285714285714E-2</v>
      </c>
      <c r="BC153">
        <v>2.2857142857142861E-2</v>
      </c>
      <c r="BD153">
        <v>2.8571428571428571E-2</v>
      </c>
      <c r="BE153">
        <v>3.4285714285714287E-2</v>
      </c>
      <c r="BF153">
        <v>1.142857142857143E-2</v>
      </c>
      <c r="BG153">
        <v>1.714285714285714E-2</v>
      </c>
      <c r="BH153">
        <v>2.2857142857142861E-2</v>
      </c>
      <c r="BI153">
        <v>2.8571428571428571E-2</v>
      </c>
      <c r="BJ153">
        <v>3.4285714285714287E-2</v>
      </c>
    </row>
    <row r="154" spans="1:62" x14ac:dyDescent="0.45">
      <c r="A154" t="s">
        <v>176</v>
      </c>
      <c r="B154">
        <v>0</v>
      </c>
      <c r="C154">
        <v>1.3333333333333331E-2</v>
      </c>
      <c r="D154">
        <v>0.02</v>
      </c>
      <c r="E154">
        <v>2.6666666666666668E-2</v>
      </c>
      <c r="F154">
        <v>3.3333333333333333E-2</v>
      </c>
      <c r="G154">
        <v>0.04</v>
      </c>
      <c r="H154">
        <v>1.3333333333333331E-2</v>
      </c>
      <c r="I154">
        <v>0.02</v>
      </c>
      <c r="J154">
        <v>2.6666666666666668E-2</v>
      </c>
      <c r="K154">
        <v>3.3333333333333333E-2</v>
      </c>
      <c r="L154">
        <v>0.04</v>
      </c>
      <c r="M154">
        <v>1.3333333333333331E-2</v>
      </c>
      <c r="N154">
        <v>0.02</v>
      </c>
      <c r="O154">
        <v>2.6666666666666668E-2</v>
      </c>
      <c r="P154">
        <v>3.3333333333333333E-2</v>
      </c>
      <c r="Q154">
        <v>0.04</v>
      </c>
      <c r="R154">
        <v>1.3333333333333331E-2</v>
      </c>
      <c r="S154">
        <v>0.02</v>
      </c>
      <c r="T154">
        <v>2.6666666666666668E-2</v>
      </c>
      <c r="U154">
        <v>3.3333333333333333E-2</v>
      </c>
      <c r="V154">
        <v>0.04</v>
      </c>
      <c r="W154">
        <v>1.3333333333333331E-2</v>
      </c>
      <c r="X154">
        <v>0.02</v>
      </c>
      <c r="Y154">
        <v>2.6666666666666668E-2</v>
      </c>
      <c r="Z154">
        <v>3.3333333333333333E-2</v>
      </c>
      <c r="AA154">
        <v>0.04</v>
      </c>
      <c r="AB154">
        <v>1.3333333333333331E-2</v>
      </c>
      <c r="AC154">
        <v>0.02</v>
      </c>
      <c r="AD154">
        <v>2.6666666666666668E-2</v>
      </c>
      <c r="AE154">
        <v>3.3333333333333333E-2</v>
      </c>
      <c r="AF154">
        <v>0.04</v>
      </c>
      <c r="AG154">
        <v>1.3333333333333331E-2</v>
      </c>
      <c r="AH154">
        <v>0.02</v>
      </c>
      <c r="AI154">
        <v>2.6666666666666668E-2</v>
      </c>
      <c r="AJ154">
        <v>3.3333333333333333E-2</v>
      </c>
      <c r="AK154">
        <v>0.04</v>
      </c>
      <c r="AL154">
        <v>1.3333333333333331E-2</v>
      </c>
      <c r="AM154">
        <v>0.02</v>
      </c>
      <c r="AN154">
        <v>2.6666666666666668E-2</v>
      </c>
      <c r="AO154">
        <v>3.3333333333333333E-2</v>
      </c>
      <c r="AP154">
        <v>0.04</v>
      </c>
      <c r="AQ154">
        <v>1.3333333333333331E-2</v>
      </c>
      <c r="AR154">
        <v>0.02</v>
      </c>
      <c r="AS154">
        <v>2.6666666666666668E-2</v>
      </c>
      <c r="AT154">
        <v>3.3333333333333333E-2</v>
      </c>
      <c r="AU154">
        <v>0.04</v>
      </c>
      <c r="AV154">
        <v>1.3333333333333331E-2</v>
      </c>
      <c r="AW154">
        <v>0.02</v>
      </c>
      <c r="AX154">
        <v>2.6666666666666668E-2</v>
      </c>
      <c r="AY154">
        <v>3.3333333333333333E-2</v>
      </c>
      <c r="AZ154">
        <v>0.04</v>
      </c>
      <c r="BA154">
        <v>1.3333333333333331E-2</v>
      </c>
      <c r="BB154">
        <v>0.02</v>
      </c>
      <c r="BC154">
        <v>2.6666666666666668E-2</v>
      </c>
      <c r="BD154">
        <v>3.3333333333333333E-2</v>
      </c>
      <c r="BE154">
        <v>0.04</v>
      </c>
      <c r="BF154">
        <v>1.3333333333333331E-2</v>
      </c>
      <c r="BG154">
        <v>0.02</v>
      </c>
      <c r="BH154">
        <v>2.6666666666666668E-2</v>
      </c>
      <c r="BI154">
        <v>3.3333333333333333E-2</v>
      </c>
      <c r="BJ154">
        <v>0.04</v>
      </c>
    </row>
    <row r="155" spans="1:62" x14ac:dyDescent="0.45">
      <c r="A155" t="s">
        <v>177</v>
      </c>
      <c r="B155">
        <v>0</v>
      </c>
      <c r="C155">
        <v>14267.677308001459</v>
      </c>
      <c r="D155">
        <v>13302.17537116661</v>
      </c>
      <c r="E155">
        <v>12650.807624171721</v>
      </c>
      <c r="F155">
        <v>13828.47076256328</v>
      </c>
      <c r="G155">
        <v>19847.673457686731</v>
      </c>
      <c r="H155">
        <v>14267.916908440249</v>
      </c>
      <c r="I155">
        <v>13123.23808081632</v>
      </c>
      <c r="J155">
        <v>11941.45606484921</v>
      </c>
      <c r="K155">
        <v>13764.516717283321</v>
      </c>
      <c r="L155">
        <v>19837.735917934478</v>
      </c>
      <c r="M155">
        <v>14466.62585790216</v>
      </c>
      <c r="N155">
        <v>13103.83681510623</v>
      </c>
      <c r="O155">
        <v>12835.536824185179</v>
      </c>
      <c r="P155">
        <v>12982.225083394551</v>
      </c>
      <c r="Q155">
        <v>13813.141286508489</v>
      </c>
      <c r="R155">
        <v>14466.60474793295</v>
      </c>
      <c r="S155">
        <v>13747.217691225769</v>
      </c>
      <c r="T155">
        <v>12701.72078953165</v>
      </c>
      <c r="U155">
        <v>11694.616570395519</v>
      </c>
      <c r="V155">
        <v>15296.27589883092</v>
      </c>
      <c r="W155">
        <v>14387.318957311139</v>
      </c>
      <c r="X155">
        <v>13568.28584675716</v>
      </c>
      <c r="Y155">
        <v>12430.51971668986</v>
      </c>
      <c r="Z155">
        <v>11927.45101045762</v>
      </c>
      <c r="AA155">
        <v>15909.18631235682</v>
      </c>
      <c r="AB155">
        <v>14386.98411130734</v>
      </c>
      <c r="AC155">
        <v>13568.003252018871</v>
      </c>
      <c r="AD155">
        <v>12516.005200248121</v>
      </c>
      <c r="AE155">
        <v>12318.317428292659</v>
      </c>
      <c r="AF155">
        <v>15878.406017752861</v>
      </c>
      <c r="AG155">
        <v>14267.91682424512</v>
      </c>
      <c r="AH155">
        <v>13120.731755078879</v>
      </c>
      <c r="AI155">
        <v>12038.707669577419</v>
      </c>
      <c r="AJ155">
        <v>13762.76552605022</v>
      </c>
      <c r="AK155">
        <v>19849.063426605189</v>
      </c>
      <c r="AL155">
        <v>14267.916903609599</v>
      </c>
      <c r="AM155">
        <v>13299.540653801751</v>
      </c>
      <c r="AN155">
        <v>12039.17598401069</v>
      </c>
      <c r="AO155">
        <v>13764.558628935571</v>
      </c>
      <c r="AP155">
        <v>19835.752207557409</v>
      </c>
      <c r="AQ155">
        <v>14387.32258997126</v>
      </c>
      <c r="AR155">
        <v>13568.337483056261</v>
      </c>
      <c r="AS155">
        <v>12513.88972456099</v>
      </c>
      <c r="AT155">
        <v>12193.74210378617</v>
      </c>
      <c r="AU155">
        <v>15897.078353699289</v>
      </c>
      <c r="AV155">
        <v>14387.32258463884</v>
      </c>
      <c r="AW155">
        <v>13190.00141440576</v>
      </c>
      <c r="AX155">
        <v>12514.018472184651</v>
      </c>
      <c r="AY155">
        <v>14388.686870371421</v>
      </c>
      <c r="AZ155">
        <v>15971.20012308552</v>
      </c>
      <c r="BA155">
        <v>14466.926272374951</v>
      </c>
      <c r="BB155">
        <v>13109.47818645577</v>
      </c>
      <c r="BC155">
        <v>12701.0032537319</v>
      </c>
      <c r="BD155">
        <v>11694.533586090351</v>
      </c>
      <c r="BE155">
        <v>13255.24297789262</v>
      </c>
      <c r="BF155">
        <v>14466.80762401034</v>
      </c>
      <c r="BG155">
        <v>13109.47547384332</v>
      </c>
      <c r="BH155">
        <v>12701.780809613971</v>
      </c>
      <c r="BI155">
        <v>11694.96732905488</v>
      </c>
      <c r="BJ155">
        <v>14761.48158821636</v>
      </c>
    </row>
    <row r="156" spans="1:62" x14ac:dyDescent="0.45">
      <c r="A156" t="s">
        <v>178</v>
      </c>
      <c r="B156">
        <v>0</v>
      </c>
      <c r="C156">
        <v>-11203.097684724589</v>
      </c>
      <c r="D156">
        <v>-25206.515263906149</v>
      </c>
      <c r="E156">
        <v>-45569.056952993727</v>
      </c>
      <c r="F156">
        <v>-76408.09285062569</v>
      </c>
      <c r="G156">
        <v>-131845.0471867655</v>
      </c>
      <c r="H156">
        <v>-11203.170772809401</v>
      </c>
      <c r="I156">
        <v>-25204.500163239329</v>
      </c>
      <c r="J156">
        <v>-44808.000217672321</v>
      </c>
      <c r="K156">
        <v>-76407.397130197802</v>
      </c>
      <c r="L156">
        <v>-131838.35959420481</v>
      </c>
      <c r="M156">
        <v>-11203.079171148591</v>
      </c>
      <c r="N156">
        <v>-25204.500140209038</v>
      </c>
      <c r="O156">
        <v>-44812.393125341106</v>
      </c>
      <c r="P156">
        <v>-72448.852743715179</v>
      </c>
      <c r="Q156">
        <v>-110195.0097620633</v>
      </c>
      <c r="R156">
        <v>-11203.07273175332</v>
      </c>
      <c r="S156">
        <v>-25204.637239340242</v>
      </c>
      <c r="T156">
        <v>-44808.000233609353</v>
      </c>
      <c r="U156">
        <v>-70012.500360118545</v>
      </c>
      <c r="V156">
        <v>-114258.7376305068</v>
      </c>
      <c r="W156">
        <v>-11203.16970478825</v>
      </c>
      <c r="X156">
        <v>-25204.757460064819</v>
      </c>
      <c r="Y156">
        <v>-44808.000159976284</v>
      </c>
      <c r="Z156">
        <v>-71366.761438885776</v>
      </c>
      <c r="AA156">
        <v>-117956.6373200457</v>
      </c>
      <c r="AB156">
        <v>-11203.067562545149</v>
      </c>
      <c r="AC156">
        <v>-25204.56435303648</v>
      </c>
      <c r="AD156">
        <v>-44812.683091307037</v>
      </c>
      <c r="AE156">
        <v>-72105.866377854094</v>
      </c>
      <c r="AF156">
        <v>-117954.4227740528</v>
      </c>
      <c r="AG156">
        <v>-11203.17074342725</v>
      </c>
      <c r="AH156">
        <v>-25204.500082161041</v>
      </c>
      <c r="AI156">
        <v>-44811.427832044094</v>
      </c>
      <c r="AJ156">
        <v>-76410.429084998774</v>
      </c>
      <c r="AK156">
        <v>-131838.35943192561</v>
      </c>
      <c r="AL156">
        <v>-11203.17077280939</v>
      </c>
      <c r="AM156">
        <v>-25204.701502342839</v>
      </c>
      <c r="AN156">
        <v>-44812.000598207916</v>
      </c>
      <c r="AO156">
        <v>-76407.438507197003</v>
      </c>
      <c r="AP156">
        <v>-131845.0471867655</v>
      </c>
      <c r="AQ156">
        <v>-11203.1708113818</v>
      </c>
      <c r="AR156">
        <v>-25204.79377104203</v>
      </c>
      <c r="AS156">
        <v>-44808.449138075732</v>
      </c>
      <c r="AT156">
        <v>-71887.41002719925</v>
      </c>
      <c r="AU156">
        <v>-117956.6373200457</v>
      </c>
      <c r="AV156">
        <v>-11203.1708113818</v>
      </c>
      <c r="AW156">
        <v>-25204.500149713869</v>
      </c>
      <c r="AX156">
        <v>-44808.602947866049</v>
      </c>
      <c r="AY156">
        <v>-76053.121410554799</v>
      </c>
      <c r="AZ156">
        <v>-118076.8627521411</v>
      </c>
      <c r="BA156">
        <v>-11203.1708113818</v>
      </c>
      <c r="BB156">
        <v>-25204.50008914444</v>
      </c>
      <c r="BC156">
        <v>-44808.00026032835</v>
      </c>
      <c r="BD156">
        <v>-70012.500348257847</v>
      </c>
      <c r="BE156">
        <v>-108710.3899454787</v>
      </c>
      <c r="BF156">
        <v>-11203.13461812168</v>
      </c>
      <c r="BG156">
        <v>-25204.500118725591</v>
      </c>
      <c r="BH156">
        <v>-44808.000229260033</v>
      </c>
      <c r="BI156">
        <v>-70012.500360118545</v>
      </c>
      <c r="BJ156">
        <v>-112784.6547693231</v>
      </c>
    </row>
    <row r="157" spans="1:62" x14ac:dyDescent="0.45">
      <c r="A157" t="s">
        <v>179</v>
      </c>
      <c r="B157">
        <v>0</v>
      </c>
      <c r="C157">
        <v>5601.5488423622928</v>
      </c>
      <c r="D157">
        <v>12603.257631953071</v>
      </c>
      <c r="E157">
        <v>22784.528476496871</v>
      </c>
      <c r="F157">
        <v>38204.046425312838</v>
      </c>
      <c r="G157">
        <v>65922.523593382735</v>
      </c>
      <c r="H157">
        <v>5601.5853864046994</v>
      </c>
      <c r="I157">
        <v>12602.25008161967</v>
      </c>
      <c r="J157">
        <v>22404.000108836161</v>
      </c>
      <c r="K157">
        <v>38203.698565098901</v>
      </c>
      <c r="L157">
        <v>65919.179797102406</v>
      </c>
      <c r="M157">
        <v>5601.5395855742972</v>
      </c>
      <c r="N157">
        <v>12602.250070104519</v>
      </c>
      <c r="O157">
        <v>22406.196562670561</v>
      </c>
      <c r="P157">
        <v>36224.426371857589</v>
      </c>
      <c r="Q157">
        <v>55097.504881031673</v>
      </c>
      <c r="R157">
        <v>5601.5363658766619</v>
      </c>
      <c r="S157">
        <v>12602.318619670121</v>
      </c>
      <c r="T157">
        <v>22404.000116804669</v>
      </c>
      <c r="U157">
        <v>35006.250180059273</v>
      </c>
      <c r="V157">
        <v>57129.368815253423</v>
      </c>
      <c r="W157">
        <v>5601.584852394124</v>
      </c>
      <c r="X157">
        <v>12602.378730032409</v>
      </c>
      <c r="Y157">
        <v>22404.000079988142</v>
      </c>
      <c r="Z157">
        <v>35683.380719442888</v>
      </c>
      <c r="AA157">
        <v>58978.318660022836</v>
      </c>
      <c r="AB157">
        <v>5601.5337812725757</v>
      </c>
      <c r="AC157">
        <v>12602.28217651824</v>
      </c>
      <c r="AD157">
        <v>22406.341545653519</v>
      </c>
      <c r="AE157">
        <v>36052.933188927047</v>
      </c>
      <c r="AF157">
        <v>58977.211387026407</v>
      </c>
      <c r="AG157">
        <v>5601.585371713627</v>
      </c>
      <c r="AH157">
        <v>12602.250041080521</v>
      </c>
      <c r="AI157">
        <v>22405.71391602205</v>
      </c>
      <c r="AJ157">
        <v>38205.214542499387</v>
      </c>
      <c r="AK157">
        <v>65919.179715962804</v>
      </c>
      <c r="AL157">
        <v>5601.5853864046967</v>
      </c>
      <c r="AM157">
        <v>12602.35075117142</v>
      </c>
      <c r="AN157">
        <v>22406.000299103958</v>
      </c>
      <c r="AO157">
        <v>38203.719253598501</v>
      </c>
      <c r="AP157">
        <v>65922.523593382735</v>
      </c>
      <c r="AQ157">
        <v>5601.5854056909011</v>
      </c>
      <c r="AR157">
        <v>12602.39688552101</v>
      </c>
      <c r="AS157">
        <v>22404.22456903787</v>
      </c>
      <c r="AT157">
        <v>35943.705013599632</v>
      </c>
      <c r="AU157">
        <v>58978.318660022836</v>
      </c>
      <c r="AV157">
        <v>5601.5854056909011</v>
      </c>
      <c r="AW157">
        <v>12602.25007485694</v>
      </c>
      <c r="AX157">
        <v>22404.301473933021</v>
      </c>
      <c r="AY157">
        <v>38026.560705277399</v>
      </c>
      <c r="AZ157">
        <v>59038.431376070563</v>
      </c>
      <c r="BA157">
        <v>5601.5854056909011</v>
      </c>
      <c r="BB157">
        <v>12602.25004457222</v>
      </c>
      <c r="BC157">
        <v>22404.000130164179</v>
      </c>
      <c r="BD157">
        <v>35006.250174128923</v>
      </c>
      <c r="BE157">
        <v>54355.194972739358</v>
      </c>
      <c r="BF157">
        <v>5601.5673090608407</v>
      </c>
      <c r="BG157">
        <v>12602.250059362799</v>
      </c>
      <c r="BH157">
        <v>22404.000114630009</v>
      </c>
      <c r="BI157">
        <v>35006.250180059273</v>
      </c>
      <c r="BJ157">
        <v>56392.327384661563</v>
      </c>
    </row>
    <row r="158" spans="1:62" x14ac:dyDescent="0.45">
      <c r="A158" t="s">
        <v>180</v>
      </c>
      <c r="B158">
        <v>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  <c r="J158" t="s">
        <v>181</v>
      </c>
      <c r="K158" t="s">
        <v>181</v>
      </c>
      <c r="L158" t="s">
        <v>181</v>
      </c>
      <c r="M158" t="s">
        <v>181</v>
      </c>
      <c r="N158" t="s">
        <v>181</v>
      </c>
      <c r="O158" t="s">
        <v>181</v>
      </c>
      <c r="P158" t="s">
        <v>181</v>
      </c>
      <c r="Q158" t="s">
        <v>181</v>
      </c>
      <c r="R158" t="s">
        <v>181</v>
      </c>
      <c r="S158" t="s">
        <v>181</v>
      </c>
      <c r="T158" t="s">
        <v>181</v>
      </c>
      <c r="U158" t="s">
        <v>181</v>
      </c>
      <c r="V158" t="s">
        <v>181</v>
      </c>
      <c r="W158" t="s">
        <v>181</v>
      </c>
      <c r="X158" t="s">
        <v>181</v>
      </c>
      <c r="Y158" t="s">
        <v>181</v>
      </c>
      <c r="Z158" t="s">
        <v>181</v>
      </c>
      <c r="AA158" t="s">
        <v>181</v>
      </c>
      <c r="AB158" t="s">
        <v>181</v>
      </c>
      <c r="AC158" t="s">
        <v>181</v>
      </c>
      <c r="AD158" t="s">
        <v>181</v>
      </c>
      <c r="AE158" t="s">
        <v>181</v>
      </c>
      <c r="AF158" t="s">
        <v>181</v>
      </c>
      <c r="AG158" t="s">
        <v>181</v>
      </c>
      <c r="AH158" t="s">
        <v>181</v>
      </c>
      <c r="AI158" t="s">
        <v>181</v>
      </c>
      <c r="AJ158" t="s">
        <v>181</v>
      </c>
      <c r="AK158" t="s">
        <v>181</v>
      </c>
      <c r="AL158" t="s">
        <v>181</v>
      </c>
      <c r="AM158" t="s">
        <v>181</v>
      </c>
      <c r="AN158" t="s">
        <v>181</v>
      </c>
      <c r="AO158" t="s">
        <v>181</v>
      </c>
      <c r="AP158" t="s">
        <v>181</v>
      </c>
      <c r="AQ158" t="s">
        <v>181</v>
      </c>
      <c r="AR158" t="s">
        <v>181</v>
      </c>
      <c r="AS158" t="s">
        <v>181</v>
      </c>
      <c r="AT158" t="s">
        <v>181</v>
      </c>
      <c r="AU158" t="s">
        <v>181</v>
      </c>
      <c r="AV158" t="s">
        <v>181</v>
      </c>
      <c r="AW158" t="s">
        <v>181</v>
      </c>
      <c r="AX158" t="s">
        <v>181</v>
      </c>
      <c r="AY158" t="s">
        <v>181</v>
      </c>
      <c r="AZ158" t="s">
        <v>181</v>
      </c>
      <c r="BA158" t="s">
        <v>181</v>
      </c>
      <c r="BB158" t="s">
        <v>181</v>
      </c>
      <c r="BC158" t="s">
        <v>181</v>
      </c>
      <c r="BD158" t="s">
        <v>181</v>
      </c>
      <c r="BE158" t="s">
        <v>181</v>
      </c>
      <c r="BF158" t="s">
        <v>181</v>
      </c>
      <c r="BG158" t="s">
        <v>181</v>
      </c>
      <c r="BH158" t="s">
        <v>181</v>
      </c>
      <c r="BI158" t="s">
        <v>181</v>
      </c>
      <c r="BJ158" t="s">
        <v>181</v>
      </c>
    </row>
    <row r="159" spans="1:62" x14ac:dyDescent="0.45">
      <c r="A159" t="s">
        <v>182</v>
      </c>
      <c r="B159">
        <v>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  <c r="J159" t="s">
        <v>183</v>
      </c>
      <c r="K159" t="s">
        <v>183</v>
      </c>
      <c r="L159" t="s">
        <v>183</v>
      </c>
      <c r="M159" t="s">
        <v>183</v>
      </c>
      <c r="N159" t="s">
        <v>183</v>
      </c>
      <c r="O159" t="s">
        <v>183</v>
      </c>
      <c r="P159" t="s">
        <v>183</v>
      </c>
      <c r="Q159" t="s">
        <v>183</v>
      </c>
      <c r="R159" t="s">
        <v>183</v>
      </c>
      <c r="S159" t="s">
        <v>183</v>
      </c>
      <c r="T159" t="s">
        <v>183</v>
      </c>
      <c r="U159" t="s">
        <v>183</v>
      </c>
      <c r="V159" t="s">
        <v>183</v>
      </c>
      <c r="W159" t="s">
        <v>183</v>
      </c>
      <c r="X159" t="s">
        <v>183</v>
      </c>
      <c r="Y159" t="s">
        <v>183</v>
      </c>
      <c r="Z159" t="s">
        <v>183</v>
      </c>
      <c r="AA159" t="s">
        <v>183</v>
      </c>
      <c r="AB159" t="s">
        <v>183</v>
      </c>
      <c r="AC159" t="s">
        <v>183</v>
      </c>
      <c r="AD159" t="s">
        <v>183</v>
      </c>
      <c r="AE159" t="s">
        <v>183</v>
      </c>
      <c r="AF159" t="s">
        <v>183</v>
      </c>
      <c r="AG159" t="s">
        <v>183</v>
      </c>
      <c r="AH159" t="s">
        <v>183</v>
      </c>
      <c r="AI159" t="s">
        <v>183</v>
      </c>
      <c r="AJ159" t="s">
        <v>183</v>
      </c>
      <c r="AK159" t="s">
        <v>183</v>
      </c>
      <c r="AL159" t="s">
        <v>183</v>
      </c>
      <c r="AM159" t="s">
        <v>183</v>
      </c>
      <c r="AN159" t="s">
        <v>183</v>
      </c>
      <c r="AO159" t="s">
        <v>183</v>
      </c>
      <c r="AP159" t="s">
        <v>183</v>
      </c>
      <c r="AQ159" t="s">
        <v>183</v>
      </c>
      <c r="AR159" t="s">
        <v>183</v>
      </c>
      <c r="AS159" t="s">
        <v>183</v>
      </c>
      <c r="AT159" t="s">
        <v>183</v>
      </c>
      <c r="AU159" t="s">
        <v>183</v>
      </c>
      <c r="AV159" t="s">
        <v>183</v>
      </c>
      <c r="AW159" t="s">
        <v>183</v>
      </c>
      <c r="AX159" t="s">
        <v>183</v>
      </c>
      <c r="AY159" t="s">
        <v>183</v>
      </c>
      <c r="AZ159" t="s">
        <v>183</v>
      </c>
      <c r="BA159" t="s">
        <v>183</v>
      </c>
      <c r="BB159" t="s">
        <v>183</v>
      </c>
      <c r="BC159" t="s">
        <v>183</v>
      </c>
      <c r="BD159" t="s">
        <v>183</v>
      </c>
      <c r="BE159" t="s">
        <v>183</v>
      </c>
      <c r="BF159" t="s">
        <v>183</v>
      </c>
      <c r="BG159" t="s">
        <v>183</v>
      </c>
      <c r="BH159" t="s">
        <v>183</v>
      </c>
      <c r="BI159" t="s">
        <v>183</v>
      </c>
      <c r="BJ159" t="s">
        <v>183</v>
      </c>
    </row>
    <row r="160" spans="1:62" x14ac:dyDescent="0.45">
      <c r="A160" t="s">
        <v>184</v>
      </c>
      <c r="B160">
        <v>1</v>
      </c>
      <c r="C160" t="s">
        <v>185</v>
      </c>
      <c r="D160" t="s">
        <v>185</v>
      </c>
      <c r="E160" t="s">
        <v>185</v>
      </c>
      <c r="F160" t="s">
        <v>185</v>
      </c>
      <c r="G160" t="s">
        <v>185</v>
      </c>
      <c r="H160" t="s">
        <v>185</v>
      </c>
      <c r="I160" t="s">
        <v>185</v>
      </c>
      <c r="J160" t="s">
        <v>185</v>
      </c>
      <c r="K160" t="s">
        <v>185</v>
      </c>
      <c r="L160" t="s">
        <v>185</v>
      </c>
      <c r="M160" t="s">
        <v>185</v>
      </c>
      <c r="N160" t="s">
        <v>185</v>
      </c>
      <c r="O160" t="s">
        <v>185</v>
      </c>
      <c r="P160" t="s">
        <v>185</v>
      </c>
      <c r="Q160" t="s">
        <v>185</v>
      </c>
      <c r="R160" t="s">
        <v>185</v>
      </c>
      <c r="S160" t="s">
        <v>185</v>
      </c>
      <c r="T160" t="s">
        <v>185</v>
      </c>
      <c r="U160" t="s">
        <v>185</v>
      </c>
      <c r="V160" t="s">
        <v>185</v>
      </c>
      <c r="W160" t="s">
        <v>185</v>
      </c>
      <c r="X160" t="s">
        <v>185</v>
      </c>
      <c r="Y160" t="s">
        <v>185</v>
      </c>
      <c r="Z160" t="s">
        <v>185</v>
      </c>
      <c r="AA160" t="s">
        <v>185</v>
      </c>
      <c r="AB160" t="s">
        <v>185</v>
      </c>
      <c r="AC160" t="s">
        <v>185</v>
      </c>
      <c r="AD160" t="s">
        <v>185</v>
      </c>
      <c r="AE160" t="s">
        <v>185</v>
      </c>
      <c r="AF160" t="s">
        <v>185</v>
      </c>
      <c r="AG160" t="s">
        <v>185</v>
      </c>
      <c r="AH160" t="s">
        <v>185</v>
      </c>
      <c r="AI160" t="s">
        <v>185</v>
      </c>
      <c r="AJ160" t="s">
        <v>185</v>
      </c>
      <c r="AK160" t="s">
        <v>185</v>
      </c>
      <c r="AL160" t="s">
        <v>185</v>
      </c>
      <c r="AM160" t="s">
        <v>185</v>
      </c>
      <c r="AN160" t="s">
        <v>185</v>
      </c>
      <c r="AO160" t="s">
        <v>185</v>
      </c>
      <c r="AP160" t="s">
        <v>185</v>
      </c>
      <c r="AQ160" t="s">
        <v>185</v>
      </c>
      <c r="AR160" t="s">
        <v>185</v>
      </c>
      <c r="AS160" t="s">
        <v>185</v>
      </c>
      <c r="AT160" t="s">
        <v>185</v>
      </c>
      <c r="AU160" t="s">
        <v>185</v>
      </c>
      <c r="AV160" t="s">
        <v>185</v>
      </c>
      <c r="AW160" t="s">
        <v>185</v>
      </c>
      <c r="AX160" t="s">
        <v>185</v>
      </c>
      <c r="AY160" t="s">
        <v>185</v>
      </c>
      <c r="AZ160" t="s">
        <v>185</v>
      </c>
      <c r="BA160" t="s">
        <v>185</v>
      </c>
      <c r="BB160" t="s">
        <v>185</v>
      </c>
      <c r="BC160" t="s">
        <v>185</v>
      </c>
      <c r="BD160" t="s">
        <v>185</v>
      </c>
      <c r="BE160" t="s">
        <v>185</v>
      </c>
      <c r="BF160" t="s">
        <v>185</v>
      </c>
      <c r="BG160" t="s">
        <v>185</v>
      </c>
      <c r="BH160" t="s">
        <v>185</v>
      </c>
      <c r="BI160" t="s">
        <v>185</v>
      </c>
      <c r="BJ160" t="s">
        <v>185</v>
      </c>
    </row>
    <row r="161" spans="1:62" x14ac:dyDescent="0.45">
      <c r="A161" t="s">
        <v>186</v>
      </c>
      <c r="B161">
        <v>1</v>
      </c>
      <c r="C161" t="s">
        <v>187</v>
      </c>
      <c r="D161" t="s">
        <v>187</v>
      </c>
      <c r="E161" t="s">
        <v>187</v>
      </c>
      <c r="F161" t="s">
        <v>187</v>
      </c>
      <c r="G161" t="s">
        <v>187</v>
      </c>
      <c r="H161" t="s">
        <v>187</v>
      </c>
      <c r="I161" t="s">
        <v>187</v>
      </c>
      <c r="J161" t="s">
        <v>187</v>
      </c>
      <c r="K161" t="s">
        <v>187</v>
      </c>
      <c r="L161" t="s">
        <v>187</v>
      </c>
      <c r="M161" t="s">
        <v>187</v>
      </c>
      <c r="N161" t="s">
        <v>187</v>
      </c>
      <c r="O161" t="s">
        <v>187</v>
      </c>
      <c r="P161" t="s">
        <v>187</v>
      </c>
      <c r="Q161" t="s">
        <v>187</v>
      </c>
      <c r="R161" t="s">
        <v>187</v>
      </c>
      <c r="S161" t="s">
        <v>187</v>
      </c>
      <c r="T161" t="s">
        <v>187</v>
      </c>
      <c r="U161" t="s">
        <v>187</v>
      </c>
      <c r="V161" t="s">
        <v>187</v>
      </c>
      <c r="W161" t="s">
        <v>187</v>
      </c>
      <c r="X161" t="s">
        <v>187</v>
      </c>
      <c r="Y161" t="s">
        <v>187</v>
      </c>
      <c r="Z161" t="s">
        <v>187</v>
      </c>
      <c r="AA161" t="s">
        <v>187</v>
      </c>
      <c r="AB161" t="s">
        <v>187</v>
      </c>
      <c r="AC161" t="s">
        <v>187</v>
      </c>
      <c r="AD161" t="s">
        <v>187</v>
      </c>
      <c r="AE161" t="s">
        <v>187</v>
      </c>
      <c r="AF161" t="s">
        <v>187</v>
      </c>
      <c r="AG161" t="s">
        <v>187</v>
      </c>
      <c r="AH161" t="s">
        <v>187</v>
      </c>
      <c r="AI161" t="s">
        <v>187</v>
      </c>
      <c r="AJ161" t="s">
        <v>187</v>
      </c>
      <c r="AK161" t="s">
        <v>187</v>
      </c>
      <c r="AL161" t="s">
        <v>187</v>
      </c>
      <c r="AM161" t="s">
        <v>187</v>
      </c>
      <c r="AN161" t="s">
        <v>187</v>
      </c>
      <c r="AO161" t="s">
        <v>187</v>
      </c>
      <c r="AP161" t="s">
        <v>187</v>
      </c>
      <c r="AQ161" t="s">
        <v>187</v>
      </c>
      <c r="AR161" t="s">
        <v>187</v>
      </c>
      <c r="AS161" t="s">
        <v>187</v>
      </c>
      <c r="AT161" t="s">
        <v>187</v>
      </c>
      <c r="AU161" t="s">
        <v>187</v>
      </c>
      <c r="AV161" t="s">
        <v>187</v>
      </c>
      <c r="AW161" t="s">
        <v>187</v>
      </c>
      <c r="AX161" t="s">
        <v>187</v>
      </c>
      <c r="AY161" t="s">
        <v>187</v>
      </c>
      <c r="AZ161" t="s">
        <v>187</v>
      </c>
      <c r="BA161" t="s">
        <v>187</v>
      </c>
      <c r="BB161" t="s">
        <v>187</v>
      </c>
      <c r="BC161" t="s">
        <v>187</v>
      </c>
      <c r="BD161" t="s">
        <v>187</v>
      </c>
      <c r="BE161" t="s">
        <v>187</v>
      </c>
      <c r="BF161" t="s">
        <v>187</v>
      </c>
      <c r="BG161" t="s">
        <v>187</v>
      </c>
      <c r="BH161" t="s">
        <v>187</v>
      </c>
      <c r="BI161" t="s">
        <v>187</v>
      </c>
      <c r="BJ161" t="s">
        <v>187</v>
      </c>
    </row>
    <row r="162" spans="1:62" x14ac:dyDescent="0.45">
      <c r="A162" t="s">
        <v>188</v>
      </c>
      <c r="B162">
        <v>1</v>
      </c>
      <c r="C162" t="s">
        <v>189</v>
      </c>
      <c r="D162" t="s">
        <v>189</v>
      </c>
      <c r="E162" t="s">
        <v>189</v>
      </c>
      <c r="F162" t="s">
        <v>189</v>
      </c>
      <c r="G162" t="s">
        <v>189</v>
      </c>
      <c r="H162" t="s">
        <v>189</v>
      </c>
      <c r="I162" t="s">
        <v>189</v>
      </c>
      <c r="J162" t="s">
        <v>189</v>
      </c>
      <c r="K162" t="s">
        <v>189</v>
      </c>
      <c r="L162" t="s">
        <v>189</v>
      </c>
      <c r="M162" t="s">
        <v>189</v>
      </c>
      <c r="N162" t="s">
        <v>189</v>
      </c>
      <c r="O162" t="s">
        <v>189</v>
      </c>
      <c r="P162" t="s">
        <v>189</v>
      </c>
      <c r="Q162" t="s">
        <v>189</v>
      </c>
      <c r="R162" t="s">
        <v>189</v>
      </c>
      <c r="S162" t="s">
        <v>189</v>
      </c>
      <c r="T162" t="s">
        <v>189</v>
      </c>
      <c r="U162" t="s">
        <v>189</v>
      </c>
      <c r="V162" t="s">
        <v>189</v>
      </c>
      <c r="W162" t="s">
        <v>189</v>
      </c>
      <c r="X162" t="s">
        <v>189</v>
      </c>
      <c r="Y162" t="s">
        <v>189</v>
      </c>
      <c r="Z162" t="s">
        <v>189</v>
      </c>
      <c r="AA162" t="s">
        <v>189</v>
      </c>
      <c r="AB162" t="s">
        <v>189</v>
      </c>
      <c r="AC162" t="s">
        <v>189</v>
      </c>
      <c r="AD162" t="s">
        <v>189</v>
      </c>
      <c r="AE162" t="s">
        <v>189</v>
      </c>
      <c r="AF162" t="s">
        <v>189</v>
      </c>
      <c r="AG162" t="s">
        <v>189</v>
      </c>
      <c r="AH162" t="s">
        <v>189</v>
      </c>
      <c r="AI162" t="s">
        <v>189</v>
      </c>
      <c r="AJ162" t="s">
        <v>189</v>
      </c>
      <c r="AK162" t="s">
        <v>189</v>
      </c>
      <c r="AL162" t="s">
        <v>189</v>
      </c>
      <c r="AM162" t="s">
        <v>189</v>
      </c>
      <c r="AN162" t="s">
        <v>189</v>
      </c>
      <c r="AO162" t="s">
        <v>189</v>
      </c>
      <c r="AP162" t="s">
        <v>189</v>
      </c>
      <c r="AQ162" t="s">
        <v>189</v>
      </c>
      <c r="AR162" t="s">
        <v>189</v>
      </c>
      <c r="AS162" t="s">
        <v>189</v>
      </c>
      <c r="AT162" t="s">
        <v>189</v>
      </c>
      <c r="AU162" t="s">
        <v>189</v>
      </c>
      <c r="AV162" t="s">
        <v>189</v>
      </c>
      <c r="AW162" t="s">
        <v>189</v>
      </c>
      <c r="AX162" t="s">
        <v>189</v>
      </c>
      <c r="AY162" t="s">
        <v>189</v>
      </c>
      <c r="AZ162" t="s">
        <v>189</v>
      </c>
      <c r="BA162" t="s">
        <v>189</v>
      </c>
      <c r="BB162" t="s">
        <v>189</v>
      </c>
      <c r="BC162" t="s">
        <v>189</v>
      </c>
      <c r="BD162" t="s">
        <v>189</v>
      </c>
      <c r="BE162" t="s">
        <v>189</v>
      </c>
      <c r="BF162" t="s">
        <v>189</v>
      </c>
      <c r="BG162" t="s">
        <v>189</v>
      </c>
      <c r="BH162" t="s">
        <v>189</v>
      </c>
      <c r="BI162" t="s">
        <v>189</v>
      </c>
      <c r="BJ162" t="s">
        <v>189</v>
      </c>
    </row>
    <row r="163" spans="1:62" x14ac:dyDescent="0.45">
      <c r="A163" t="s">
        <v>190</v>
      </c>
      <c r="B163">
        <v>1</v>
      </c>
      <c r="C163" t="s">
        <v>191</v>
      </c>
      <c r="D163" t="s">
        <v>191</v>
      </c>
      <c r="E163" t="s">
        <v>191</v>
      </c>
      <c r="F163" t="s">
        <v>191</v>
      </c>
      <c r="G163" t="s">
        <v>191</v>
      </c>
      <c r="H163" t="s">
        <v>191</v>
      </c>
      <c r="I163" t="s">
        <v>191</v>
      </c>
      <c r="J163" t="s">
        <v>191</v>
      </c>
      <c r="K163" t="s">
        <v>191</v>
      </c>
      <c r="L163" t="s">
        <v>191</v>
      </c>
      <c r="M163" t="s">
        <v>191</v>
      </c>
      <c r="N163" t="s">
        <v>191</v>
      </c>
      <c r="O163" t="s">
        <v>191</v>
      </c>
      <c r="P163" t="s">
        <v>191</v>
      </c>
      <c r="Q163" t="s">
        <v>191</v>
      </c>
      <c r="R163" t="s">
        <v>191</v>
      </c>
      <c r="S163" t="s">
        <v>191</v>
      </c>
      <c r="T163" t="s">
        <v>191</v>
      </c>
      <c r="U163" t="s">
        <v>191</v>
      </c>
      <c r="V163" t="s">
        <v>191</v>
      </c>
      <c r="W163" t="s">
        <v>191</v>
      </c>
      <c r="X163" t="s">
        <v>191</v>
      </c>
      <c r="Y163" t="s">
        <v>191</v>
      </c>
      <c r="Z163" t="s">
        <v>191</v>
      </c>
      <c r="AA163" t="s">
        <v>191</v>
      </c>
      <c r="AB163" t="s">
        <v>191</v>
      </c>
      <c r="AC163" t="s">
        <v>191</v>
      </c>
      <c r="AD163" t="s">
        <v>191</v>
      </c>
      <c r="AE163" t="s">
        <v>191</v>
      </c>
      <c r="AF163" t="s">
        <v>191</v>
      </c>
      <c r="AG163" t="s">
        <v>191</v>
      </c>
      <c r="AH163" t="s">
        <v>191</v>
      </c>
      <c r="AI163" t="s">
        <v>191</v>
      </c>
      <c r="AJ163" t="s">
        <v>191</v>
      </c>
      <c r="AK163" t="s">
        <v>191</v>
      </c>
      <c r="AL163" t="s">
        <v>191</v>
      </c>
      <c r="AM163" t="s">
        <v>191</v>
      </c>
      <c r="AN163" t="s">
        <v>191</v>
      </c>
      <c r="AO163" t="s">
        <v>191</v>
      </c>
      <c r="AP163" t="s">
        <v>191</v>
      </c>
      <c r="AQ163" t="s">
        <v>191</v>
      </c>
      <c r="AR163" t="s">
        <v>191</v>
      </c>
      <c r="AS163" t="s">
        <v>191</v>
      </c>
      <c r="AT163" t="s">
        <v>191</v>
      </c>
      <c r="AU163" t="s">
        <v>191</v>
      </c>
      <c r="AV163" t="s">
        <v>191</v>
      </c>
      <c r="AW163" t="s">
        <v>191</v>
      </c>
      <c r="AX163" t="s">
        <v>191</v>
      </c>
      <c r="AY163" t="s">
        <v>191</v>
      </c>
      <c r="AZ163" t="s">
        <v>191</v>
      </c>
      <c r="BA163" t="s">
        <v>191</v>
      </c>
      <c r="BB163" t="s">
        <v>191</v>
      </c>
      <c r="BC163" t="s">
        <v>191</v>
      </c>
      <c r="BD163" t="s">
        <v>191</v>
      </c>
      <c r="BE163" t="s">
        <v>191</v>
      </c>
      <c r="BF163" t="s">
        <v>191</v>
      </c>
      <c r="BG163" t="s">
        <v>191</v>
      </c>
      <c r="BH163" t="s">
        <v>191</v>
      </c>
      <c r="BI163" t="s">
        <v>191</v>
      </c>
      <c r="BJ163" t="s">
        <v>191</v>
      </c>
    </row>
    <row r="164" spans="1:62" x14ac:dyDescent="0.45">
      <c r="A164" t="s">
        <v>192</v>
      </c>
      <c r="B164">
        <v>1</v>
      </c>
      <c r="C164" t="s">
        <v>193</v>
      </c>
      <c r="D164" t="s">
        <v>193</v>
      </c>
      <c r="E164" t="s">
        <v>193</v>
      </c>
      <c r="F164" t="s">
        <v>193</v>
      </c>
      <c r="G164" t="s">
        <v>193</v>
      </c>
      <c r="H164" t="s">
        <v>193</v>
      </c>
      <c r="I164" t="s">
        <v>193</v>
      </c>
      <c r="J164" t="s">
        <v>193</v>
      </c>
      <c r="K164" t="s">
        <v>193</v>
      </c>
      <c r="L164" t="s">
        <v>193</v>
      </c>
      <c r="M164" t="s">
        <v>193</v>
      </c>
      <c r="N164" t="s">
        <v>193</v>
      </c>
      <c r="O164" t="s">
        <v>193</v>
      </c>
      <c r="P164" t="s">
        <v>193</v>
      </c>
      <c r="Q164" t="s">
        <v>193</v>
      </c>
      <c r="R164" t="s">
        <v>193</v>
      </c>
      <c r="S164" t="s">
        <v>193</v>
      </c>
      <c r="T164" t="s">
        <v>193</v>
      </c>
      <c r="U164" t="s">
        <v>193</v>
      </c>
      <c r="V164" t="s">
        <v>193</v>
      </c>
      <c r="W164" t="s">
        <v>193</v>
      </c>
      <c r="X164" t="s">
        <v>193</v>
      </c>
      <c r="Y164" t="s">
        <v>193</v>
      </c>
      <c r="Z164" t="s">
        <v>193</v>
      </c>
      <c r="AA164" t="s">
        <v>193</v>
      </c>
      <c r="AB164" t="s">
        <v>193</v>
      </c>
      <c r="AC164" t="s">
        <v>193</v>
      </c>
      <c r="AD164" t="s">
        <v>193</v>
      </c>
      <c r="AE164" t="s">
        <v>193</v>
      </c>
      <c r="AF164" t="s">
        <v>193</v>
      </c>
      <c r="AG164" t="s">
        <v>193</v>
      </c>
      <c r="AH164" t="s">
        <v>193</v>
      </c>
      <c r="AI164" t="s">
        <v>193</v>
      </c>
      <c r="AJ164" t="s">
        <v>193</v>
      </c>
      <c r="AK164" t="s">
        <v>193</v>
      </c>
      <c r="AL164" t="s">
        <v>193</v>
      </c>
      <c r="AM164" t="s">
        <v>193</v>
      </c>
      <c r="AN164" t="s">
        <v>193</v>
      </c>
      <c r="AO164" t="s">
        <v>193</v>
      </c>
      <c r="AP164" t="s">
        <v>193</v>
      </c>
      <c r="AQ164" t="s">
        <v>193</v>
      </c>
      <c r="AR164" t="s">
        <v>193</v>
      </c>
      <c r="AS164" t="s">
        <v>193</v>
      </c>
      <c r="AT164" t="s">
        <v>193</v>
      </c>
      <c r="AU164" t="s">
        <v>193</v>
      </c>
      <c r="AV164" t="s">
        <v>193</v>
      </c>
      <c r="AW164" t="s">
        <v>193</v>
      </c>
      <c r="AX164" t="s">
        <v>193</v>
      </c>
      <c r="AY164" t="s">
        <v>193</v>
      </c>
      <c r="AZ164" t="s">
        <v>193</v>
      </c>
      <c r="BA164" t="s">
        <v>193</v>
      </c>
      <c r="BB164" t="s">
        <v>193</v>
      </c>
      <c r="BC164" t="s">
        <v>193</v>
      </c>
      <c r="BD164" t="s">
        <v>193</v>
      </c>
      <c r="BE164" t="s">
        <v>193</v>
      </c>
      <c r="BF164" t="s">
        <v>193</v>
      </c>
      <c r="BG164" t="s">
        <v>193</v>
      </c>
      <c r="BH164" t="s">
        <v>193</v>
      </c>
      <c r="BI164" t="s">
        <v>193</v>
      </c>
      <c r="BJ164" t="s">
        <v>193</v>
      </c>
    </row>
    <row r="165" spans="1:62" x14ac:dyDescent="0.45">
      <c r="A165" t="s">
        <v>194</v>
      </c>
      <c r="B165">
        <v>1</v>
      </c>
      <c r="C165" t="s">
        <v>195</v>
      </c>
      <c r="D165" t="s">
        <v>195</v>
      </c>
      <c r="E165" t="s">
        <v>195</v>
      </c>
      <c r="F165" t="s">
        <v>195</v>
      </c>
      <c r="G165" t="s">
        <v>195</v>
      </c>
      <c r="H165" t="s">
        <v>195</v>
      </c>
      <c r="I165" t="s">
        <v>195</v>
      </c>
      <c r="J165" t="s">
        <v>195</v>
      </c>
      <c r="K165" t="s">
        <v>195</v>
      </c>
      <c r="L165" t="s">
        <v>195</v>
      </c>
      <c r="M165" t="s">
        <v>195</v>
      </c>
      <c r="N165" t="s">
        <v>195</v>
      </c>
      <c r="O165" t="s">
        <v>195</v>
      </c>
      <c r="P165" t="s">
        <v>195</v>
      </c>
      <c r="Q165" t="s">
        <v>195</v>
      </c>
      <c r="R165" t="s">
        <v>195</v>
      </c>
      <c r="S165" t="s">
        <v>195</v>
      </c>
      <c r="T165" t="s">
        <v>195</v>
      </c>
      <c r="U165" t="s">
        <v>195</v>
      </c>
      <c r="V165" t="s">
        <v>195</v>
      </c>
      <c r="W165" t="s">
        <v>195</v>
      </c>
      <c r="X165" t="s">
        <v>195</v>
      </c>
      <c r="Y165" t="s">
        <v>195</v>
      </c>
      <c r="Z165" t="s">
        <v>195</v>
      </c>
      <c r="AA165" t="s">
        <v>195</v>
      </c>
      <c r="AB165" t="s">
        <v>195</v>
      </c>
      <c r="AC165" t="s">
        <v>195</v>
      </c>
      <c r="AD165" t="s">
        <v>195</v>
      </c>
      <c r="AE165" t="s">
        <v>195</v>
      </c>
      <c r="AF165" t="s">
        <v>195</v>
      </c>
      <c r="AG165" t="s">
        <v>195</v>
      </c>
      <c r="AH165" t="s">
        <v>195</v>
      </c>
      <c r="AI165" t="s">
        <v>195</v>
      </c>
      <c r="AJ165" t="s">
        <v>195</v>
      </c>
      <c r="AK165" t="s">
        <v>195</v>
      </c>
      <c r="AL165" t="s">
        <v>195</v>
      </c>
      <c r="AM165" t="s">
        <v>195</v>
      </c>
      <c r="AN165" t="s">
        <v>195</v>
      </c>
      <c r="AO165" t="s">
        <v>195</v>
      </c>
      <c r="AP165" t="s">
        <v>195</v>
      </c>
      <c r="AQ165" t="s">
        <v>195</v>
      </c>
      <c r="AR165" t="s">
        <v>195</v>
      </c>
      <c r="AS165" t="s">
        <v>195</v>
      </c>
      <c r="AT165" t="s">
        <v>195</v>
      </c>
      <c r="AU165" t="s">
        <v>195</v>
      </c>
      <c r="AV165" t="s">
        <v>195</v>
      </c>
      <c r="AW165" t="s">
        <v>195</v>
      </c>
      <c r="AX165" t="s">
        <v>195</v>
      </c>
      <c r="AY165" t="s">
        <v>195</v>
      </c>
      <c r="AZ165" t="s">
        <v>195</v>
      </c>
      <c r="BA165" t="s">
        <v>195</v>
      </c>
      <c r="BB165" t="s">
        <v>195</v>
      </c>
      <c r="BC165" t="s">
        <v>195</v>
      </c>
      <c r="BD165" t="s">
        <v>195</v>
      </c>
      <c r="BE165" t="s">
        <v>195</v>
      </c>
      <c r="BF165" t="s">
        <v>195</v>
      </c>
      <c r="BG165" t="s">
        <v>195</v>
      </c>
      <c r="BH165" t="s">
        <v>195</v>
      </c>
      <c r="BI165" t="s">
        <v>195</v>
      </c>
      <c r="BJ165" t="s">
        <v>195</v>
      </c>
    </row>
    <row r="166" spans="1:62" x14ac:dyDescent="0.45">
      <c r="A166" t="s">
        <v>196</v>
      </c>
      <c r="B166">
        <v>1</v>
      </c>
      <c r="C166" t="s">
        <v>197</v>
      </c>
      <c r="D166" t="s">
        <v>197</v>
      </c>
      <c r="E166" t="s">
        <v>197</v>
      </c>
      <c r="F166" t="s">
        <v>197</v>
      </c>
      <c r="G166" t="s">
        <v>197</v>
      </c>
      <c r="H166" t="s">
        <v>197</v>
      </c>
      <c r="I166" t="s">
        <v>197</v>
      </c>
      <c r="J166" t="s">
        <v>197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  <c r="T166" t="s">
        <v>197</v>
      </c>
      <c r="U166" t="s">
        <v>197</v>
      </c>
      <c r="V166" t="s">
        <v>197</v>
      </c>
      <c r="W166" t="s">
        <v>197</v>
      </c>
      <c r="X166" t="s">
        <v>197</v>
      </c>
      <c r="Y166" t="s">
        <v>197</v>
      </c>
      <c r="Z166" t="s">
        <v>197</v>
      </c>
      <c r="AA166" t="s">
        <v>197</v>
      </c>
      <c r="AB166" t="s">
        <v>197</v>
      </c>
      <c r="AC166" t="s">
        <v>197</v>
      </c>
      <c r="AD166" t="s">
        <v>197</v>
      </c>
      <c r="AE166" t="s">
        <v>197</v>
      </c>
      <c r="AF166" t="s">
        <v>197</v>
      </c>
      <c r="AG166" t="s">
        <v>197</v>
      </c>
      <c r="AH166" t="s">
        <v>197</v>
      </c>
      <c r="AI166" t="s">
        <v>197</v>
      </c>
      <c r="AJ166" t="s">
        <v>197</v>
      </c>
      <c r="AK166" t="s">
        <v>197</v>
      </c>
      <c r="AL166" t="s">
        <v>197</v>
      </c>
      <c r="AM166" t="s">
        <v>197</v>
      </c>
      <c r="AN166" t="s">
        <v>197</v>
      </c>
      <c r="AO166" t="s">
        <v>197</v>
      </c>
      <c r="AP166" t="s">
        <v>197</v>
      </c>
      <c r="AQ166" t="s">
        <v>197</v>
      </c>
      <c r="AR166" t="s">
        <v>197</v>
      </c>
      <c r="AS166" t="s">
        <v>197</v>
      </c>
      <c r="AT166" t="s">
        <v>197</v>
      </c>
      <c r="AU166" t="s">
        <v>197</v>
      </c>
      <c r="AV166" t="s">
        <v>197</v>
      </c>
      <c r="AW166" t="s">
        <v>197</v>
      </c>
      <c r="AX166" t="s">
        <v>197</v>
      </c>
      <c r="AY166" t="s">
        <v>197</v>
      </c>
      <c r="AZ166" t="s">
        <v>197</v>
      </c>
      <c r="BA166" t="s">
        <v>197</v>
      </c>
      <c r="BB166" t="s">
        <v>197</v>
      </c>
      <c r="BC166" t="s">
        <v>197</v>
      </c>
      <c r="BD166" t="s">
        <v>197</v>
      </c>
      <c r="BE166" t="s">
        <v>197</v>
      </c>
      <c r="BF166" t="s">
        <v>197</v>
      </c>
      <c r="BG166" t="s">
        <v>197</v>
      </c>
      <c r="BH166" t="s">
        <v>197</v>
      </c>
      <c r="BI166" t="s">
        <v>197</v>
      </c>
      <c r="BJ166" t="s">
        <v>197</v>
      </c>
    </row>
    <row r="167" spans="1:62" x14ac:dyDescent="0.45">
      <c r="A167" t="s">
        <v>198</v>
      </c>
      <c r="B167">
        <v>1</v>
      </c>
      <c r="C167" t="s">
        <v>199</v>
      </c>
      <c r="D167" t="s">
        <v>199</v>
      </c>
      <c r="E167" t="s">
        <v>199</v>
      </c>
      <c r="F167" t="s">
        <v>199</v>
      </c>
      <c r="G167" t="s">
        <v>199</v>
      </c>
      <c r="H167" t="s">
        <v>199</v>
      </c>
      <c r="I167" t="s">
        <v>199</v>
      </c>
      <c r="J167" t="s">
        <v>199</v>
      </c>
      <c r="K167" t="s">
        <v>199</v>
      </c>
      <c r="L167" t="s">
        <v>199</v>
      </c>
      <c r="M167" t="s">
        <v>199</v>
      </c>
      <c r="N167" t="s">
        <v>199</v>
      </c>
      <c r="O167" t="s">
        <v>199</v>
      </c>
      <c r="P167" t="s">
        <v>199</v>
      </c>
      <c r="Q167" t="s">
        <v>199</v>
      </c>
      <c r="R167" t="s">
        <v>199</v>
      </c>
      <c r="S167" t="s">
        <v>199</v>
      </c>
      <c r="T167" t="s">
        <v>199</v>
      </c>
      <c r="U167" t="s">
        <v>199</v>
      </c>
      <c r="V167" t="s">
        <v>199</v>
      </c>
      <c r="W167" t="s">
        <v>199</v>
      </c>
      <c r="X167" t="s">
        <v>199</v>
      </c>
      <c r="Y167" t="s">
        <v>199</v>
      </c>
      <c r="Z167" t="s">
        <v>199</v>
      </c>
      <c r="AA167" t="s">
        <v>199</v>
      </c>
      <c r="AB167" t="s">
        <v>199</v>
      </c>
      <c r="AC167" t="s">
        <v>199</v>
      </c>
      <c r="AD167" t="s">
        <v>199</v>
      </c>
      <c r="AE167" t="s">
        <v>199</v>
      </c>
      <c r="AF167" t="s">
        <v>199</v>
      </c>
      <c r="AG167" t="s">
        <v>199</v>
      </c>
      <c r="AH167" t="s">
        <v>199</v>
      </c>
      <c r="AI167" t="s">
        <v>199</v>
      </c>
      <c r="AJ167" t="s">
        <v>199</v>
      </c>
      <c r="AK167" t="s">
        <v>199</v>
      </c>
      <c r="AL167" t="s">
        <v>199</v>
      </c>
      <c r="AM167" t="s">
        <v>199</v>
      </c>
      <c r="AN167" t="s">
        <v>199</v>
      </c>
      <c r="AO167" t="s">
        <v>199</v>
      </c>
      <c r="AP167" t="s">
        <v>199</v>
      </c>
      <c r="AQ167" t="s">
        <v>199</v>
      </c>
      <c r="AR167" t="s">
        <v>199</v>
      </c>
      <c r="AS167" t="s">
        <v>199</v>
      </c>
      <c r="AT167" t="s">
        <v>199</v>
      </c>
      <c r="AU167" t="s">
        <v>199</v>
      </c>
      <c r="AV167" t="s">
        <v>199</v>
      </c>
      <c r="AW167" t="s">
        <v>199</v>
      </c>
      <c r="AX167" t="s">
        <v>199</v>
      </c>
      <c r="AY167" t="s">
        <v>199</v>
      </c>
      <c r="AZ167" t="s">
        <v>199</v>
      </c>
      <c r="BA167" t="s">
        <v>199</v>
      </c>
      <c r="BB167" t="s">
        <v>199</v>
      </c>
      <c r="BC167" t="s">
        <v>199</v>
      </c>
      <c r="BD167" t="s">
        <v>199</v>
      </c>
      <c r="BE167" t="s">
        <v>199</v>
      </c>
      <c r="BF167" t="s">
        <v>199</v>
      </c>
      <c r="BG167" t="s">
        <v>199</v>
      </c>
      <c r="BH167" t="s">
        <v>199</v>
      </c>
      <c r="BI167" t="s">
        <v>199</v>
      </c>
      <c r="BJ167" t="s">
        <v>199</v>
      </c>
    </row>
    <row r="168" spans="1:62" x14ac:dyDescent="0.45">
      <c r="A168" t="s">
        <v>200</v>
      </c>
      <c r="B168">
        <v>1</v>
      </c>
      <c r="C168" t="s">
        <v>201</v>
      </c>
      <c r="D168" t="s">
        <v>201</v>
      </c>
      <c r="E168" t="s">
        <v>201</v>
      </c>
      <c r="F168" t="s">
        <v>201</v>
      </c>
      <c r="G168" t="s">
        <v>201</v>
      </c>
      <c r="H168" t="s">
        <v>201</v>
      </c>
      <c r="I168" t="s">
        <v>201</v>
      </c>
      <c r="J168" t="s">
        <v>201</v>
      </c>
      <c r="K168" t="s">
        <v>201</v>
      </c>
      <c r="L168" t="s">
        <v>201</v>
      </c>
      <c r="M168" t="s">
        <v>201</v>
      </c>
      <c r="N168" t="s">
        <v>201</v>
      </c>
      <c r="O168" t="s">
        <v>201</v>
      </c>
      <c r="P168" t="s">
        <v>201</v>
      </c>
      <c r="Q168" t="s">
        <v>201</v>
      </c>
      <c r="R168" t="s">
        <v>201</v>
      </c>
      <c r="S168" t="s">
        <v>201</v>
      </c>
      <c r="T168" t="s">
        <v>201</v>
      </c>
      <c r="U168" t="s">
        <v>201</v>
      </c>
      <c r="V168" t="s">
        <v>201</v>
      </c>
      <c r="W168" t="s">
        <v>201</v>
      </c>
      <c r="X168" t="s">
        <v>201</v>
      </c>
      <c r="Y168" t="s">
        <v>201</v>
      </c>
      <c r="Z168" t="s">
        <v>201</v>
      </c>
      <c r="AA168" t="s">
        <v>201</v>
      </c>
      <c r="AB168" t="s">
        <v>201</v>
      </c>
      <c r="AC168" t="s">
        <v>201</v>
      </c>
      <c r="AD168" t="s">
        <v>201</v>
      </c>
      <c r="AE168" t="s">
        <v>201</v>
      </c>
      <c r="AF168" t="s">
        <v>201</v>
      </c>
      <c r="AG168" t="s">
        <v>201</v>
      </c>
      <c r="AH168" t="s">
        <v>201</v>
      </c>
      <c r="AI168" t="s">
        <v>201</v>
      </c>
      <c r="AJ168" t="s">
        <v>201</v>
      </c>
      <c r="AK168" t="s">
        <v>201</v>
      </c>
      <c r="AL168" t="s">
        <v>201</v>
      </c>
      <c r="AM168" t="s">
        <v>201</v>
      </c>
      <c r="AN168" t="s">
        <v>201</v>
      </c>
      <c r="AO168" t="s">
        <v>201</v>
      </c>
      <c r="AP168" t="s">
        <v>201</v>
      </c>
      <c r="AQ168" t="s">
        <v>201</v>
      </c>
      <c r="AR168" t="s">
        <v>201</v>
      </c>
      <c r="AS168" t="s">
        <v>201</v>
      </c>
      <c r="AT168" t="s">
        <v>201</v>
      </c>
      <c r="AU168" t="s">
        <v>201</v>
      </c>
      <c r="AV168" t="s">
        <v>201</v>
      </c>
      <c r="AW168" t="s">
        <v>201</v>
      </c>
      <c r="AX168" t="s">
        <v>201</v>
      </c>
      <c r="AY168" t="s">
        <v>201</v>
      </c>
      <c r="AZ168" t="s">
        <v>201</v>
      </c>
      <c r="BA168" t="s">
        <v>201</v>
      </c>
      <c r="BB168" t="s">
        <v>201</v>
      </c>
      <c r="BC168" t="s">
        <v>201</v>
      </c>
      <c r="BD168" t="s">
        <v>201</v>
      </c>
      <c r="BE168" t="s">
        <v>201</v>
      </c>
      <c r="BF168" t="s">
        <v>201</v>
      </c>
      <c r="BG168" t="s">
        <v>201</v>
      </c>
      <c r="BH168" t="s">
        <v>201</v>
      </c>
      <c r="BI168" t="s">
        <v>201</v>
      </c>
      <c r="BJ168" t="s">
        <v>201</v>
      </c>
    </row>
    <row r="169" spans="1:62" x14ac:dyDescent="0.45">
      <c r="A169" t="s">
        <v>202</v>
      </c>
      <c r="B169">
        <v>1</v>
      </c>
      <c r="C169" t="s">
        <v>203</v>
      </c>
      <c r="D169" t="s">
        <v>203</v>
      </c>
      <c r="E169" t="s">
        <v>203</v>
      </c>
      <c r="F169" t="s">
        <v>203</v>
      </c>
      <c r="G169" t="s">
        <v>203</v>
      </c>
      <c r="H169" t="s">
        <v>203</v>
      </c>
      <c r="I169" t="s">
        <v>203</v>
      </c>
      <c r="J169" t="s">
        <v>203</v>
      </c>
      <c r="K169" t="s">
        <v>203</v>
      </c>
      <c r="L169" t="s">
        <v>203</v>
      </c>
      <c r="M169" t="s">
        <v>203</v>
      </c>
      <c r="N169" t="s">
        <v>203</v>
      </c>
      <c r="O169" t="s">
        <v>203</v>
      </c>
      <c r="P169" t="s">
        <v>203</v>
      </c>
      <c r="Q169" t="s">
        <v>203</v>
      </c>
      <c r="R169" t="s">
        <v>203</v>
      </c>
      <c r="S169" t="s">
        <v>203</v>
      </c>
      <c r="T169" t="s">
        <v>203</v>
      </c>
      <c r="U169" t="s">
        <v>203</v>
      </c>
      <c r="V169" t="s">
        <v>203</v>
      </c>
      <c r="W169" t="s">
        <v>203</v>
      </c>
      <c r="X169" t="s">
        <v>203</v>
      </c>
      <c r="Y169" t="s">
        <v>203</v>
      </c>
      <c r="Z169" t="s">
        <v>203</v>
      </c>
      <c r="AA169" t="s">
        <v>203</v>
      </c>
      <c r="AB169" t="s">
        <v>203</v>
      </c>
      <c r="AC169" t="s">
        <v>203</v>
      </c>
      <c r="AD169" t="s">
        <v>203</v>
      </c>
      <c r="AE169" t="s">
        <v>203</v>
      </c>
      <c r="AF169" t="s">
        <v>203</v>
      </c>
      <c r="AG169" t="s">
        <v>203</v>
      </c>
      <c r="AH169" t="s">
        <v>203</v>
      </c>
      <c r="AI169" t="s">
        <v>203</v>
      </c>
      <c r="AJ169" t="s">
        <v>203</v>
      </c>
      <c r="AK169" t="s">
        <v>203</v>
      </c>
      <c r="AL169" t="s">
        <v>203</v>
      </c>
      <c r="AM169" t="s">
        <v>203</v>
      </c>
      <c r="AN169" t="s">
        <v>203</v>
      </c>
      <c r="AO169" t="s">
        <v>203</v>
      </c>
      <c r="AP169" t="s">
        <v>203</v>
      </c>
      <c r="AQ169" t="s">
        <v>203</v>
      </c>
      <c r="AR169" t="s">
        <v>203</v>
      </c>
      <c r="AS169" t="s">
        <v>203</v>
      </c>
      <c r="AT169" t="s">
        <v>203</v>
      </c>
      <c r="AU169" t="s">
        <v>203</v>
      </c>
      <c r="AV169" t="s">
        <v>203</v>
      </c>
      <c r="AW169" t="s">
        <v>203</v>
      </c>
      <c r="AX169" t="s">
        <v>203</v>
      </c>
      <c r="AY169" t="s">
        <v>203</v>
      </c>
      <c r="AZ169" t="s">
        <v>203</v>
      </c>
      <c r="BA169" t="s">
        <v>203</v>
      </c>
      <c r="BB169" t="s">
        <v>203</v>
      </c>
      <c r="BC169" t="s">
        <v>203</v>
      </c>
      <c r="BD169" t="s">
        <v>203</v>
      </c>
      <c r="BE169" t="s">
        <v>203</v>
      </c>
      <c r="BF169" t="s">
        <v>203</v>
      </c>
      <c r="BG169" t="s">
        <v>203</v>
      </c>
      <c r="BH169" t="s">
        <v>203</v>
      </c>
      <c r="BI169" t="s">
        <v>203</v>
      </c>
      <c r="BJ169" t="s">
        <v>203</v>
      </c>
    </row>
    <row r="170" spans="1:62" x14ac:dyDescent="0.45">
      <c r="A170" t="s">
        <v>204</v>
      </c>
      <c r="B170">
        <v>1</v>
      </c>
      <c r="C170" t="s">
        <v>205</v>
      </c>
      <c r="D170" t="s">
        <v>205</v>
      </c>
      <c r="E170" t="s">
        <v>205</v>
      </c>
      <c r="F170" t="s">
        <v>205</v>
      </c>
      <c r="G170" t="s">
        <v>205</v>
      </c>
      <c r="H170" t="s">
        <v>205</v>
      </c>
      <c r="I170" t="s">
        <v>205</v>
      </c>
      <c r="J170" t="s">
        <v>205</v>
      </c>
      <c r="K170" t="s">
        <v>205</v>
      </c>
      <c r="L170" t="s">
        <v>205</v>
      </c>
      <c r="M170" t="s">
        <v>205</v>
      </c>
      <c r="N170" t="s">
        <v>205</v>
      </c>
      <c r="O170" t="s">
        <v>205</v>
      </c>
      <c r="P170" t="s">
        <v>205</v>
      </c>
      <c r="Q170" t="s">
        <v>205</v>
      </c>
      <c r="R170" t="s">
        <v>205</v>
      </c>
      <c r="S170" t="s">
        <v>205</v>
      </c>
      <c r="T170" t="s">
        <v>205</v>
      </c>
      <c r="U170" t="s">
        <v>205</v>
      </c>
      <c r="V170" t="s">
        <v>205</v>
      </c>
      <c r="W170" t="s">
        <v>205</v>
      </c>
      <c r="X170" t="s">
        <v>205</v>
      </c>
      <c r="Y170" t="s">
        <v>205</v>
      </c>
      <c r="Z170" t="s">
        <v>205</v>
      </c>
      <c r="AA170" t="s">
        <v>205</v>
      </c>
      <c r="AB170" t="s">
        <v>205</v>
      </c>
      <c r="AC170" t="s">
        <v>205</v>
      </c>
      <c r="AD170" t="s">
        <v>205</v>
      </c>
      <c r="AE170" t="s">
        <v>205</v>
      </c>
      <c r="AF170" t="s">
        <v>205</v>
      </c>
      <c r="AG170" t="s">
        <v>205</v>
      </c>
      <c r="AH170" t="s">
        <v>205</v>
      </c>
      <c r="AI170" t="s">
        <v>205</v>
      </c>
      <c r="AJ170" t="s">
        <v>205</v>
      </c>
      <c r="AK170" t="s">
        <v>205</v>
      </c>
      <c r="AL170" t="s">
        <v>205</v>
      </c>
      <c r="AM170" t="s">
        <v>205</v>
      </c>
      <c r="AN170" t="s">
        <v>205</v>
      </c>
      <c r="AO170" t="s">
        <v>205</v>
      </c>
      <c r="AP170" t="s">
        <v>205</v>
      </c>
      <c r="AQ170" t="s">
        <v>205</v>
      </c>
      <c r="AR170" t="s">
        <v>205</v>
      </c>
      <c r="AS170" t="s">
        <v>205</v>
      </c>
      <c r="AT170" t="s">
        <v>205</v>
      </c>
      <c r="AU170" t="s">
        <v>205</v>
      </c>
      <c r="AV170" t="s">
        <v>205</v>
      </c>
      <c r="AW170" t="s">
        <v>205</v>
      </c>
      <c r="AX170" t="s">
        <v>205</v>
      </c>
      <c r="AY170" t="s">
        <v>205</v>
      </c>
      <c r="AZ170" t="s">
        <v>205</v>
      </c>
      <c r="BA170" t="s">
        <v>205</v>
      </c>
      <c r="BB170" t="s">
        <v>205</v>
      </c>
      <c r="BC170" t="s">
        <v>205</v>
      </c>
      <c r="BD170" t="s">
        <v>205</v>
      </c>
      <c r="BE170" t="s">
        <v>205</v>
      </c>
      <c r="BF170" t="s">
        <v>205</v>
      </c>
      <c r="BG170" t="s">
        <v>205</v>
      </c>
      <c r="BH170" t="s">
        <v>205</v>
      </c>
      <c r="BI170" t="s">
        <v>205</v>
      </c>
      <c r="BJ170" t="s">
        <v>205</v>
      </c>
    </row>
    <row r="171" spans="1:62" x14ac:dyDescent="0.45">
      <c r="A171" t="s">
        <v>206</v>
      </c>
      <c r="B171">
        <v>1</v>
      </c>
      <c r="C171" t="s">
        <v>207</v>
      </c>
      <c r="D171" t="s">
        <v>207</v>
      </c>
      <c r="E171" t="s">
        <v>207</v>
      </c>
      <c r="F171" t="s">
        <v>207</v>
      </c>
      <c r="G171" t="s">
        <v>207</v>
      </c>
      <c r="H171" t="s">
        <v>207</v>
      </c>
      <c r="I171" t="s">
        <v>207</v>
      </c>
      <c r="J171" t="s">
        <v>207</v>
      </c>
      <c r="K171" t="s">
        <v>207</v>
      </c>
      <c r="L171" t="s">
        <v>207</v>
      </c>
      <c r="M171" t="s">
        <v>207</v>
      </c>
      <c r="N171" t="s">
        <v>207</v>
      </c>
      <c r="O171" t="s">
        <v>207</v>
      </c>
      <c r="P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Y171" t="s">
        <v>207</v>
      </c>
      <c r="Z171" t="s">
        <v>207</v>
      </c>
      <c r="AA171" t="s">
        <v>207</v>
      </c>
      <c r="AB171" t="s">
        <v>207</v>
      </c>
      <c r="AC171" t="s">
        <v>207</v>
      </c>
      <c r="AD171" t="s">
        <v>207</v>
      </c>
      <c r="AE171" t="s">
        <v>207</v>
      </c>
      <c r="AF171" t="s">
        <v>207</v>
      </c>
      <c r="AG171" t="s">
        <v>207</v>
      </c>
      <c r="AH171" t="s">
        <v>207</v>
      </c>
      <c r="AI171" t="s">
        <v>207</v>
      </c>
      <c r="AJ171" t="s">
        <v>207</v>
      </c>
      <c r="AK171" t="s">
        <v>207</v>
      </c>
      <c r="AL171" t="s">
        <v>207</v>
      </c>
      <c r="AM171" t="s">
        <v>207</v>
      </c>
      <c r="AN171" t="s">
        <v>207</v>
      </c>
      <c r="AO171" t="s">
        <v>207</v>
      </c>
      <c r="AP171" t="s">
        <v>207</v>
      </c>
      <c r="AQ171" t="s">
        <v>207</v>
      </c>
      <c r="AR171" t="s">
        <v>207</v>
      </c>
      <c r="AS171" t="s">
        <v>207</v>
      </c>
      <c r="AT171" t="s">
        <v>207</v>
      </c>
      <c r="AU171" t="s">
        <v>207</v>
      </c>
      <c r="AV171" t="s">
        <v>207</v>
      </c>
      <c r="AW171" t="s">
        <v>207</v>
      </c>
      <c r="AX171" t="s">
        <v>207</v>
      </c>
      <c r="AY171" t="s">
        <v>207</v>
      </c>
      <c r="AZ171" t="s">
        <v>207</v>
      </c>
      <c r="BA171" t="s">
        <v>207</v>
      </c>
      <c r="BB171" t="s">
        <v>207</v>
      </c>
      <c r="BC171" t="s">
        <v>207</v>
      </c>
      <c r="BD171" t="s">
        <v>207</v>
      </c>
      <c r="BE171" t="s">
        <v>207</v>
      </c>
      <c r="BF171" t="s">
        <v>207</v>
      </c>
      <c r="BG171" t="s">
        <v>207</v>
      </c>
      <c r="BH171" t="s">
        <v>207</v>
      </c>
      <c r="BI171" t="s">
        <v>207</v>
      </c>
      <c r="BJ171" t="s">
        <v>207</v>
      </c>
    </row>
    <row r="172" spans="1:62" x14ac:dyDescent="0.45">
      <c r="A172" t="s">
        <v>208</v>
      </c>
      <c r="B172">
        <v>1</v>
      </c>
      <c r="C172" t="s">
        <v>209</v>
      </c>
      <c r="D172" t="s">
        <v>209</v>
      </c>
      <c r="E172" t="s">
        <v>209</v>
      </c>
      <c r="F172" t="s">
        <v>209</v>
      </c>
      <c r="G172" t="s">
        <v>209</v>
      </c>
      <c r="H172" t="s">
        <v>209</v>
      </c>
      <c r="I172" t="s">
        <v>209</v>
      </c>
      <c r="J172" t="s">
        <v>209</v>
      </c>
      <c r="K172" t="s">
        <v>209</v>
      </c>
      <c r="L172" t="s">
        <v>209</v>
      </c>
      <c r="M172" t="s">
        <v>209</v>
      </c>
      <c r="N172" t="s">
        <v>209</v>
      </c>
      <c r="O172" t="s">
        <v>209</v>
      </c>
      <c r="P172" t="s">
        <v>209</v>
      </c>
      <c r="Q172" t="s">
        <v>209</v>
      </c>
      <c r="R172" t="s">
        <v>209</v>
      </c>
      <c r="S172" t="s">
        <v>209</v>
      </c>
      <c r="T172" t="s">
        <v>209</v>
      </c>
      <c r="U172" t="s">
        <v>209</v>
      </c>
      <c r="V172" t="s">
        <v>209</v>
      </c>
      <c r="W172" t="s">
        <v>209</v>
      </c>
      <c r="X172" t="s">
        <v>209</v>
      </c>
      <c r="Y172" t="s">
        <v>209</v>
      </c>
      <c r="Z172" t="s">
        <v>209</v>
      </c>
      <c r="AA172" t="s">
        <v>209</v>
      </c>
      <c r="AB172" t="s">
        <v>209</v>
      </c>
      <c r="AC172" t="s">
        <v>209</v>
      </c>
      <c r="AD172" t="s">
        <v>209</v>
      </c>
      <c r="AE172" t="s">
        <v>209</v>
      </c>
      <c r="AF172" t="s">
        <v>209</v>
      </c>
      <c r="AG172" t="s">
        <v>209</v>
      </c>
      <c r="AH172" t="s">
        <v>209</v>
      </c>
      <c r="AI172" t="s">
        <v>209</v>
      </c>
      <c r="AJ172" t="s">
        <v>209</v>
      </c>
      <c r="AK172" t="s">
        <v>209</v>
      </c>
      <c r="AL172" t="s">
        <v>209</v>
      </c>
      <c r="AM172" t="s">
        <v>209</v>
      </c>
      <c r="AN172" t="s">
        <v>209</v>
      </c>
      <c r="AO172" t="s">
        <v>209</v>
      </c>
      <c r="AP172" t="s">
        <v>209</v>
      </c>
      <c r="AQ172" t="s">
        <v>209</v>
      </c>
      <c r="AR172" t="s">
        <v>209</v>
      </c>
      <c r="AS172" t="s">
        <v>209</v>
      </c>
      <c r="AT172" t="s">
        <v>209</v>
      </c>
      <c r="AU172" t="s">
        <v>209</v>
      </c>
      <c r="AV172" t="s">
        <v>209</v>
      </c>
      <c r="AW172" t="s">
        <v>209</v>
      </c>
      <c r="AX172" t="s">
        <v>209</v>
      </c>
      <c r="AY172" t="s">
        <v>209</v>
      </c>
      <c r="AZ172" t="s">
        <v>209</v>
      </c>
      <c r="BA172" t="s">
        <v>209</v>
      </c>
      <c r="BB172" t="s">
        <v>209</v>
      </c>
      <c r="BC172" t="s">
        <v>209</v>
      </c>
      <c r="BD172" t="s">
        <v>209</v>
      </c>
      <c r="BE172" t="s">
        <v>209</v>
      </c>
      <c r="BF172" t="s">
        <v>209</v>
      </c>
      <c r="BG172" t="s">
        <v>209</v>
      </c>
      <c r="BH172" t="s">
        <v>209</v>
      </c>
      <c r="BI172" t="s">
        <v>209</v>
      </c>
      <c r="BJ172" t="s">
        <v>209</v>
      </c>
    </row>
    <row r="173" spans="1:62" x14ac:dyDescent="0.45">
      <c r="A173" t="s">
        <v>210</v>
      </c>
      <c r="B173">
        <v>1</v>
      </c>
      <c r="C173" t="s">
        <v>211</v>
      </c>
      <c r="D173" t="s">
        <v>211</v>
      </c>
      <c r="E173" t="s">
        <v>211</v>
      </c>
      <c r="F173" t="s">
        <v>211</v>
      </c>
      <c r="G173" t="s">
        <v>211</v>
      </c>
      <c r="H173" t="s">
        <v>211</v>
      </c>
      <c r="I173" t="s">
        <v>211</v>
      </c>
      <c r="J173" t="s">
        <v>211</v>
      </c>
      <c r="K173" t="s">
        <v>211</v>
      </c>
      <c r="L173" t="s">
        <v>211</v>
      </c>
      <c r="M173" t="s">
        <v>211</v>
      </c>
      <c r="N173" t="s">
        <v>211</v>
      </c>
      <c r="O173" t="s">
        <v>211</v>
      </c>
      <c r="P173" t="s">
        <v>211</v>
      </c>
      <c r="Q173" t="s">
        <v>211</v>
      </c>
      <c r="R173" t="s">
        <v>211</v>
      </c>
      <c r="S173" t="s">
        <v>211</v>
      </c>
      <c r="T173" t="s">
        <v>211</v>
      </c>
      <c r="U173" t="s">
        <v>211</v>
      </c>
      <c r="V173" t="s">
        <v>211</v>
      </c>
      <c r="W173" t="s">
        <v>211</v>
      </c>
      <c r="X173" t="s">
        <v>211</v>
      </c>
      <c r="Y173" t="s">
        <v>211</v>
      </c>
      <c r="Z173" t="s">
        <v>211</v>
      </c>
      <c r="AA173" t="s">
        <v>211</v>
      </c>
      <c r="AB173" t="s">
        <v>211</v>
      </c>
      <c r="AC173" t="s">
        <v>211</v>
      </c>
      <c r="AD173" t="s">
        <v>211</v>
      </c>
      <c r="AE173" t="s">
        <v>211</v>
      </c>
      <c r="AF173" t="s">
        <v>211</v>
      </c>
      <c r="AG173" t="s">
        <v>211</v>
      </c>
      <c r="AH173" t="s">
        <v>211</v>
      </c>
      <c r="AI173" t="s">
        <v>211</v>
      </c>
      <c r="AJ173" t="s">
        <v>211</v>
      </c>
      <c r="AK173" t="s">
        <v>211</v>
      </c>
      <c r="AL173" t="s">
        <v>211</v>
      </c>
      <c r="AM173" t="s">
        <v>211</v>
      </c>
      <c r="AN173" t="s">
        <v>211</v>
      </c>
      <c r="AO173" t="s">
        <v>211</v>
      </c>
      <c r="AP173" t="s">
        <v>211</v>
      </c>
      <c r="AQ173" t="s">
        <v>211</v>
      </c>
      <c r="AR173" t="s">
        <v>211</v>
      </c>
      <c r="AS173" t="s">
        <v>211</v>
      </c>
      <c r="AT173" t="s">
        <v>211</v>
      </c>
      <c r="AU173" t="s">
        <v>211</v>
      </c>
      <c r="AV173" t="s">
        <v>211</v>
      </c>
      <c r="AW173" t="s">
        <v>211</v>
      </c>
      <c r="AX173" t="s">
        <v>211</v>
      </c>
      <c r="AY173" t="s">
        <v>211</v>
      </c>
      <c r="AZ173" t="s">
        <v>211</v>
      </c>
      <c r="BA173" t="s">
        <v>211</v>
      </c>
      <c r="BB173" t="s">
        <v>211</v>
      </c>
      <c r="BC173" t="s">
        <v>211</v>
      </c>
      <c r="BD173" t="s">
        <v>211</v>
      </c>
      <c r="BE173" t="s">
        <v>211</v>
      </c>
      <c r="BF173" t="s">
        <v>211</v>
      </c>
      <c r="BG173" t="s">
        <v>211</v>
      </c>
      <c r="BH173" t="s">
        <v>211</v>
      </c>
      <c r="BI173" t="s">
        <v>211</v>
      </c>
      <c r="BJ173" t="s">
        <v>211</v>
      </c>
    </row>
    <row r="174" spans="1:62" x14ac:dyDescent="0.45">
      <c r="A174" t="s">
        <v>212</v>
      </c>
      <c r="B174">
        <v>1</v>
      </c>
      <c r="C174" t="s">
        <v>213</v>
      </c>
      <c r="D174" t="s">
        <v>213</v>
      </c>
      <c r="E174" t="s">
        <v>213</v>
      </c>
      <c r="F174" t="s">
        <v>213</v>
      </c>
      <c r="G174" t="s">
        <v>213</v>
      </c>
      <c r="H174" t="s">
        <v>213</v>
      </c>
      <c r="I174" t="s">
        <v>213</v>
      </c>
      <c r="J174" t="s">
        <v>213</v>
      </c>
      <c r="K174" t="s">
        <v>213</v>
      </c>
      <c r="L174" t="s">
        <v>213</v>
      </c>
      <c r="M174" t="s">
        <v>213</v>
      </c>
      <c r="N174" t="s">
        <v>213</v>
      </c>
      <c r="O174" t="s">
        <v>213</v>
      </c>
      <c r="P174" t="s">
        <v>213</v>
      </c>
      <c r="Q174" t="s">
        <v>213</v>
      </c>
      <c r="R174" t="s">
        <v>213</v>
      </c>
      <c r="S174" t="s">
        <v>213</v>
      </c>
      <c r="T174" t="s">
        <v>213</v>
      </c>
      <c r="U174" t="s">
        <v>213</v>
      </c>
      <c r="V174" t="s">
        <v>213</v>
      </c>
      <c r="W174" t="s">
        <v>213</v>
      </c>
      <c r="X174" t="s">
        <v>213</v>
      </c>
      <c r="Y174" t="s">
        <v>213</v>
      </c>
      <c r="Z174" t="s">
        <v>213</v>
      </c>
      <c r="AA174" t="s">
        <v>213</v>
      </c>
      <c r="AB174" t="s">
        <v>213</v>
      </c>
      <c r="AC174" t="s">
        <v>213</v>
      </c>
      <c r="AD174" t="s">
        <v>213</v>
      </c>
      <c r="AE174" t="s">
        <v>213</v>
      </c>
      <c r="AF174" t="s">
        <v>213</v>
      </c>
      <c r="AG174" t="s">
        <v>213</v>
      </c>
      <c r="AH174" t="s">
        <v>213</v>
      </c>
      <c r="AI174" t="s">
        <v>213</v>
      </c>
      <c r="AJ174" t="s">
        <v>213</v>
      </c>
      <c r="AK174" t="s">
        <v>213</v>
      </c>
      <c r="AL174" t="s">
        <v>213</v>
      </c>
      <c r="AM174" t="s">
        <v>213</v>
      </c>
      <c r="AN174" t="s">
        <v>213</v>
      </c>
      <c r="AO174" t="s">
        <v>213</v>
      </c>
      <c r="AP174" t="s">
        <v>213</v>
      </c>
      <c r="AQ174" t="s">
        <v>213</v>
      </c>
      <c r="AR174" t="s">
        <v>213</v>
      </c>
      <c r="AS174" t="s">
        <v>213</v>
      </c>
      <c r="AT174" t="s">
        <v>213</v>
      </c>
      <c r="AU174" t="s">
        <v>213</v>
      </c>
      <c r="AV174" t="s">
        <v>213</v>
      </c>
      <c r="AW174" t="s">
        <v>213</v>
      </c>
      <c r="AX174" t="s">
        <v>213</v>
      </c>
      <c r="AY174" t="s">
        <v>213</v>
      </c>
      <c r="AZ174" t="s">
        <v>213</v>
      </c>
      <c r="BA174" t="s">
        <v>213</v>
      </c>
      <c r="BB174" t="s">
        <v>213</v>
      </c>
      <c r="BC174" t="s">
        <v>213</v>
      </c>
      <c r="BD174" t="s">
        <v>213</v>
      </c>
      <c r="BE174" t="s">
        <v>213</v>
      </c>
      <c r="BF174" t="s">
        <v>213</v>
      </c>
      <c r="BG174" t="s">
        <v>213</v>
      </c>
      <c r="BH174" t="s">
        <v>213</v>
      </c>
      <c r="BI174" t="s">
        <v>213</v>
      </c>
      <c r="BJ174" t="s">
        <v>213</v>
      </c>
    </row>
    <row r="175" spans="1:62" x14ac:dyDescent="0.45">
      <c r="A175" t="s">
        <v>214</v>
      </c>
      <c r="B175">
        <v>1</v>
      </c>
      <c r="C175" t="s">
        <v>215</v>
      </c>
      <c r="D175" t="s">
        <v>215</v>
      </c>
      <c r="E175" t="s">
        <v>215</v>
      </c>
      <c r="F175" t="s">
        <v>215</v>
      </c>
      <c r="G175" t="s">
        <v>215</v>
      </c>
      <c r="H175" t="s">
        <v>215</v>
      </c>
      <c r="I175" t="s">
        <v>215</v>
      </c>
      <c r="J175" t="s">
        <v>215</v>
      </c>
      <c r="K175" t="s">
        <v>215</v>
      </c>
      <c r="L175" t="s">
        <v>215</v>
      </c>
      <c r="M175" t="s">
        <v>215</v>
      </c>
      <c r="N175" t="s">
        <v>215</v>
      </c>
      <c r="O175" t="s">
        <v>215</v>
      </c>
      <c r="P175" t="s">
        <v>215</v>
      </c>
      <c r="Q175" t="s">
        <v>215</v>
      </c>
      <c r="R175" t="s">
        <v>215</v>
      </c>
      <c r="S175" t="s">
        <v>215</v>
      </c>
      <c r="T175" t="s">
        <v>215</v>
      </c>
      <c r="U175" t="s">
        <v>215</v>
      </c>
      <c r="V175" t="s">
        <v>215</v>
      </c>
      <c r="W175" t="s">
        <v>215</v>
      </c>
      <c r="X175" t="s">
        <v>215</v>
      </c>
      <c r="Y175" t="s">
        <v>215</v>
      </c>
      <c r="Z175" t="s">
        <v>215</v>
      </c>
      <c r="AA175" t="s">
        <v>215</v>
      </c>
      <c r="AB175" t="s">
        <v>215</v>
      </c>
      <c r="AC175" t="s">
        <v>215</v>
      </c>
      <c r="AD175" t="s">
        <v>215</v>
      </c>
      <c r="AE175" t="s">
        <v>215</v>
      </c>
      <c r="AF175" t="s">
        <v>215</v>
      </c>
      <c r="AG175" t="s">
        <v>215</v>
      </c>
      <c r="AH175" t="s">
        <v>215</v>
      </c>
      <c r="AI175" t="s">
        <v>215</v>
      </c>
      <c r="AJ175" t="s">
        <v>215</v>
      </c>
      <c r="AK175" t="s">
        <v>215</v>
      </c>
      <c r="AL175" t="s">
        <v>215</v>
      </c>
      <c r="AM175" t="s">
        <v>215</v>
      </c>
      <c r="AN175" t="s">
        <v>215</v>
      </c>
      <c r="AO175" t="s">
        <v>215</v>
      </c>
      <c r="AP175" t="s">
        <v>215</v>
      </c>
      <c r="AQ175" t="s">
        <v>215</v>
      </c>
      <c r="AR175" t="s">
        <v>215</v>
      </c>
      <c r="AS175" t="s">
        <v>215</v>
      </c>
      <c r="AT175" t="s">
        <v>215</v>
      </c>
      <c r="AU175" t="s">
        <v>215</v>
      </c>
      <c r="AV175" t="s">
        <v>215</v>
      </c>
      <c r="AW175" t="s">
        <v>215</v>
      </c>
      <c r="AX175" t="s">
        <v>215</v>
      </c>
      <c r="AY175" t="s">
        <v>215</v>
      </c>
      <c r="AZ175" t="s">
        <v>215</v>
      </c>
      <c r="BA175" t="s">
        <v>215</v>
      </c>
      <c r="BB175" t="s">
        <v>215</v>
      </c>
      <c r="BC175" t="s">
        <v>215</v>
      </c>
      <c r="BD175" t="s">
        <v>215</v>
      </c>
      <c r="BE175" t="s">
        <v>215</v>
      </c>
      <c r="BF175" t="s">
        <v>215</v>
      </c>
      <c r="BG175" t="s">
        <v>215</v>
      </c>
      <c r="BH175" t="s">
        <v>215</v>
      </c>
      <c r="BI175" t="s">
        <v>215</v>
      </c>
      <c r="BJ175" t="s">
        <v>215</v>
      </c>
    </row>
    <row r="176" spans="1:62" x14ac:dyDescent="0.45">
      <c r="A176" t="s">
        <v>216</v>
      </c>
      <c r="B176">
        <v>1</v>
      </c>
      <c r="C176" t="s">
        <v>217</v>
      </c>
      <c r="D176" t="s">
        <v>217</v>
      </c>
      <c r="E176" t="s">
        <v>217</v>
      </c>
      <c r="F176" t="s">
        <v>217</v>
      </c>
      <c r="G176" t="s">
        <v>217</v>
      </c>
      <c r="H176" t="s">
        <v>217</v>
      </c>
      <c r="I176" t="s">
        <v>217</v>
      </c>
      <c r="J176" t="s">
        <v>217</v>
      </c>
      <c r="K176" t="s">
        <v>217</v>
      </c>
      <c r="L176" t="s">
        <v>217</v>
      </c>
      <c r="M176" t="s">
        <v>217</v>
      </c>
      <c r="N176" t="s">
        <v>217</v>
      </c>
      <c r="O176" t="s">
        <v>217</v>
      </c>
      <c r="P176" t="s">
        <v>217</v>
      </c>
      <c r="Q176" t="s">
        <v>217</v>
      </c>
      <c r="R176" t="s">
        <v>217</v>
      </c>
      <c r="S176" t="s">
        <v>217</v>
      </c>
      <c r="T176" t="s">
        <v>217</v>
      </c>
      <c r="U176" t="s">
        <v>217</v>
      </c>
      <c r="V176" t="s">
        <v>217</v>
      </c>
      <c r="W176" t="s">
        <v>217</v>
      </c>
      <c r="X176" t="s">
        <v>217</v>
      </c>
      <c r="Y176" t="s">
        <v>217</v>
      </c>
      <c r="Z176" t="s">
        <v>217</v>
      </c>
      <c r="AA176" t="s">
        <v>217</v>
      </c>
      <c r="AB176" t="s">
        <v>217</v>
      </c>
      <c r="AC176" t="s">
        <v>217</v>
      </c>
      <c r="AD176" t="s">
        <v>217</v>
      </c>
      <c r="AE176" t="s">
        <v>217</v>
      </c>
      <c r="AF176" t="s">
        <v>217</v>
      </c>
      <c r="AG176" t="s">
        <v>217</v>
      </c>
      <c r="AH176" t="s">
        <v>217</v>
      </c>
      <c r="AI176" t="s">
        <v>217</v>
      </c>
      <c r="AJ176" t="s">
        <v>217</v>
      </c>
      <c r="AK176" t="s">
        <v>217</v>
      </c>
      <c r="AL176" t="s">
        <v>217</v>
      </c>
      <c r="AM176" t="s">
        <v>217</v>
      </c>
      <c r="AN176" t="s">
        <v>217</v>
      </c>
      <c r="AO176" t="s">
        <v>217</v>
      </c>
      <c r="AP176" t="s">
        <v>217</v>
      </c>
      <c r="AQ176" t="s">
        <v>217</v>
      </c>
      <c r="AR176" t="s">
        <v>217</v>
      </c>
      <c r="AS176" t="s">
        <v>217</v>
      </c>
      <c r="AT176" t="s">
        <v>217</v>
      </c>
      <c r="AU176" t="s">
        <v>217</v>
      </c>
      <c r="AV176" t="s">
        <v>217</v>
      </c>
      <c r="AW176" t="s">
        <v>217</v>
      </c>
      <c r="AX176" t="s">
        <v>217</v>
      </c>
      <c r="AY176" t="s">
        <v>217</v>
      </c>
      <c r="AZ176" t="s">
        <v>217</v>
      </c>
      <c r="BA176" t="s">
        <v>217</v>
      </c>
      <c r="BB176" t="s">
        <v>217</v>
      </c>
      <c r="BC176" t="s">
        <v>217</v>
      </c>
      <c r="BD176" t="s">
        <v>217</v>
      </c>
      <c r="BE176" t="s">
        <v>217</v>
      </c>
      <c r="BF176" t="s">
        <v>217</v>
      </c>
      <c r="BG176" t="s">
        <v>217</v>
      </c>
      <c r="BH176" t="s">
        <v>217</v>
      </c>
      <c r="BI176" t="s">
        <v>217</v>
      </c>
      <c r="BJ176" t="s">
        <v>217</v>
      </c>
    </row>
    <row r="177" spans="1:62" x14ac:dyDescent="0.45">
      <c r="A177" t="s">
        <v>218</v>
      </c>
      <c r="B177">
        <v>1</v>
      </c>
      <c r="C177" t="s">
        <v>219</v>
      </c>
      <c r="D177" t="s">
        <v>219</v>
      </c>
      <c r="E177" t="s">
        <v>219</v>
      </c>
      <c r="F177" t="s">
        <v>219</v>
      </c>
      <c r="G177" t="s">
        <v>219</v>
      </c>
      <c r="H177" t="s">
        <v>219</v>
      </c>
      <c r="I177" t="s">
        <v>219</v>
      </c>
      <c r="J177" t="s">
        <v>219</v>
      </c>
      <c r="K177" t="s">
        <v>219</v>
      </c>
      <c r="L177" t="s">
        <v>219</v>
      </c>
      <c r="M177" t="s">
        <v>219</v>
      </c>
      <c r="N177" t="s">
        <v>219</v>
      </c>
      <c r="O177" t="s">
        <v>219</v>
      </c>
      <c r="P177" t="s">
        <v>219</v>
      </c>
      <c r="Q177" t="s">
        <v>219</v>
      </c>
      <c r="R177" t="s">
        <v>219</v>
      </c>
      <c r="S177" t="s">
        <v>219</v>
      </c>
      <c r="T177" t="s">
        <v>219</v>
      </c>
      <c r="U177" t="s">
        <v>219</v>
      </c>
      <c r="V177" t="s">
        <v>219</v>
      </c>
      <c r="W177" t="s">
        <v>219</v>
      </c>
      <c r="X177" t="s">
        <v>219</v>
      </c>
      <c r="Y177" t="s">
        <v>219</v>
      </c>
      <c r="Z177" t="s">
        <v>219</v>
      </c>
      <c r="AA177" t="s">
        <v>219</v>
      </c>
      <c r="AB177" t="s">
        <v>219</v>
      </c>
      <c r="AC177" t="s">
        <v>219</v>
      </c>
      <c r="AD177" t="s">
        <v>219</v>
      </c>
      <c r="AE177" t="s">
        <v>219</v>
      </c>
      <c r="AF177" t="s">
        <v>219</v>
      </c>
      <c r="AG177" t="s">
        <v>219</v>
      </c>
      <c r="AH177" t="s">
        <v>219</v>
      </c>
      <c r="AI177" t="s">
        <v>219</v>
      </c>
      <c r="AJ177" t="s">
        <v>219</v>
      </c>
      <c r="AK177" t="s">
        <v>219</v>
      </c>
      <c r="AL177" t="s">
        <v>219</v>
      </c>
      <c r="AM177" t="s">
        <v>219</v>
      </c>
      <c r="AN177" t="s">
        <v>219</v>
      </c>
      <c r="AO177" t="s">
        <v>219</v>
      </c>
      <c r="AP177" t="s">
        <v>219</v>
      </c>
      <c r="AQ177" t="s">
        <v>219</v>
      </c>
      <c r="AR177" t="s">
        <v>219</v>
      </c>
      <c r="AS177" t="s">
        <v>219</v>
      </c>
      <c r="AT177" t="s">
        <v>219</v>
      </c>
      <c r="AU177" t="s">
        <v>219</v>
      </c>
      <c r="AV177" t="s">
        <v>219</v>
      </c>
      <c r="AW177" t="s">
        <v>219</v>
      </c>
      <c r="AX177" t="s">
        <v>219</v>
      </c>
      <c r="AY177" t="s">
        <v>219</v>
      </c>
      <c r="AZ177" t="s">
        <v>219</v>
      </c>
      <c r="BA177" t="s">
        <v>219</v>
      </c>
      <c r="BB177" t="s">
        <v>219</v>
      </c>
      <c r="BC177" t="s">
        <v>219</v>
      </c>
      <c r="BD177" t="s">
        <v>219</v>
      </c>
      <c r="BE177" t="s">
        <v>219</v>
      </c>
      <c r="BF177" t="s">
        <v>219</v>
      </c>
      <c r="BG177" t="s">
        <v>219</v>
      </c>
      <c r="BH177" t="s">
        <v>219</v>
      </c>
      <c r="BI177" t="s">
        <v>219</v>
      </c>
      <c r="BJ177" t="s">
        <v>219</v>
      </c>
    </row>
    <row r="178" spans="1:62" x14ac:dyDescent="0.45">
      <c r="A178" t="s">
        <v>220</v>
      </c>
      <c r="B178">
        <v>1</v>
      </c>
      <c r="C178" t="s">
        <v>221</v>
      </c>
      <c r="D178" t="s">
        <v>221</v>
      </c>
      <c r="E178" t="s">
        <v>221</v>
      </c>
      <c r="F178" t="s">
        <v>221</v>
      </c>
      <c r="G178" t="s">
        <v>221</v>
      </c>
      <c r="H178" t="s">
        <v>221</v>
      </c>
      <c r="I178" t="s">
        <v>221</v>
      </c>
      <c r="J178" t="s">
        <v>221</v>
      </c>
      <c r="K178" t="s">
        <v>221</v>
      </c>
      <c r="L178" t="s">
        <v>221</v>
      </c>
      <c r="M178" t="s">
        <v>221</v>
      </c>
      <c r="N178" t="s">
        <v>221</v>
      </c>
      <c r="O178" t="s">
        <v>221</v>
      </c>
      <c r="P178" t="s">
        <v>221</v>
      </c>
      <c r="Q178" t="s">
        <v>221</v>
      </c>
      <c r="R178" t="s">
        <v>221</v>
      </c>
      <c r="S178" t="s">
        <v>221</v>
      </c>
      <c r="T178" t="s">
        <v>221</v>
      </c>
      <c r="U178" t="s">
        <v>221</v>
      </c>
      <c r="V178" t="s">
        <v>221</v>
      </c>
      <c r="W178" t="s">
        <v>221</v>
      </c>
      <c r="X178" t="s">
        <v>221</v>
      </c>
      <c r="Y178" t="s">
        <v>221</v>
      </c>
      <c r="Z178" t="s">
        <v>221</v>
      </c>
      <c r="AA178" t="s">
        <v>221</v>
      </c>
      <c r="AB178" t="s">
        <v>221</v>
      </c>
      <c r="AC178" t="s">
        <v>221</v>
      </c>
      <c r="AD178" t="s">
        <v>221</v>
      </c>
      <c r="AE178" t="s">
        <v>221</v>
      </c>
      <c r="AF178" t="s">
        <v>221</v>
      </c>
      <c r="AG178" t="s">
        <v>221</v>
      </c>
      <c r="AH178" t="s">
        <v>221</v>
      </c>
      <c r="AI178" t="s">
        <v>221</v>
      </c>
      <c r="AJ178" t="s">
        <v>221</v>
      </c>
      <c r="AK178" t="s">
        <v>221</v>
      </c>
      <c r="AL178" t="s">
        <v>221</v>
      </c>
      <c r="AM178" t="s">
        <v>221</v>
      </c>
      <c r="AN178" t="s">
        <v>221</v>
      </c>
      <c r="AO178" t="s">
        <v>221</v>
      </c>
      <c r="AP178" t="s">
        <v>221</v>
      </c>
      <c r="AQ178" t="s">
        <v>221</v>
      </c>
      <c r="AR178" t="s">
        <v>221</v>
      </c>
      <c r="AS178" t="s">
        <v>221</v>
      </c>
      <c r="AT178" t="s">
        <v>221</v>
      </c>
      <c r="AU178" t="s">
        <v>221</v>
      </c>
      <c r="AV178" t="s">
        <v>221</v>
      </c>
      <c r="AW178" t="s">
        <v>221</v>
      </c>
      <c r="AX178" t="s">
        <v>221</v>
      </c>
      <c r="AY178" t="s">
        <v>221</v>
      </c>
      <c r="AZ178" t="s">
        <v>221</v>
      </c>
      <c r="BA178" t="s">
        <v>221</v>
      </c>
      <c r="BB178" t="s">
        <v>221</v>
      </c>
      <c r="BC178" t="s">
        <v>221</v>
      </c>
      <c r="BD178" t="s">
        <v>221</v>
      </c>
      <c r="BE178" t="s">
        <v>221</v>
      </c>
      <c r="BF178" t="s">
        <v>221</v>
      </c>
      <c r="BG178" t="s">
        <v>221</v>
      </c>
      <c r="BH178" t="s">
        <v>221</v>
      </c>
      <c r="BI178" t="s">
        <v>221</v>
      </c>
      <c r="BJ178" t="s">
        <v>221</v>
      </c>
    </row>
    <row r="179" spans="1:62" x14ac:dyDescent="0.45">
      <c r="A179" t="s">
        <v>222</v>
      </c>
      <c r="B179">
        <v>1</v>
      </c>
      <c r="C179" t="s">
        <v>223</v>
      </c>
      <c r="D179" t="s">
        <v>223</v>
      </c>
      <c r="E179" t="s">
        <v>223</v>
      </c>
      <c r="F179" t="s">
        <v>223</v>
      </c>
      <c r="G179" t="s">
        <v>223</v>
      </c>
      <c r="H179" t="s">
        <v>223</v>
      </c>
      <c r="I179" t="s">
        <v>223</v>
      </c>
      <c r="J179" t="s">
        <v>223</v>
      </c>
      <c r="K179" t="s">
        <v>223</v>
      </c>
      <c r="L179" t="s">
        <v>223</v>
      </c>
      <c r="M179" t="s">
        <v>223</v>
      </c>
      <c r="N179" t="s">
        <v>223</v>
      </c>
      <c r="O179" t="s">
        <v>223</v>
      </c>
      <c r="P179" t="s">
        <v>223</v>
      </c>
      <c r="Q179" t="s">
        <v>223</v>
      </c>
      <c r="R179" t="s">
        <v>223</v>
      </c>
      <c r="S179" t="s">
        <v>223</v>
      </c>
      <c r="T179" t="s">
        <v>223</v>
      </c>
      <c r="U179" t="s">
        <v>223</v>
      </c>
      <c r="V179" t="s">
        <v>223</v>
      </c>
      <c r="W179" t="s">
        <v>223</v>
      </c>
      <c r="X179" t="s">
        <v>223</v>
      </c>
      <c r="Y179" t="s">
        <v>223</v>
      </c>
      <c r="Z179" t="s">
        <v>223</v>
      </c>
      <c r="AA179" t="s">
        <v>223</v>
      </c>
      <c r="AB179" t="s">
        <v>223</v>
      </c>
      <c r="AC179" t="s">
        <v>223</v>
      </c>
      <c r="AD179" t="s">
        <v>223</v>
      </c>
      <c r="AE179" t="s">
        <v>223</v>
      </c>
      <c r="AF179" t="s">
        <v>223</v>
      </c>
      <c r="AG179" t="s">
        <v>223</v>
      </c>
      <c r="AH179" t="s">
        <v>223</v>
      </c>
      <c r="AI179" t="s">
        <v>223</v>
      </c>
      <c r="AJ179" t="s">
        <v>223</v>
      </c>
      <c r="AK179" t="s">
        <v>223</v>
      </c>
      <c r="AL179" t="s">
        <v>223</v>
      </c>
      <c r="AM179" t="s">
        <v>223</v>
      </c>
      <c r="AN179" t="s">
        <v>223</v>
      </c>
      <c r="AO179" t="s">
        <v>223</v>
      </c>
      <c r="AP179" t="s">
        <v>223</v>
      </c>
      <c r="AQ179" t="s">
        <v>223</v>
      </c>
      <c r="AR179" t="s">
        <v>223</v>
      </c>
      <c r="AS179" t="s">
        <v>223</v>
      </c>
      <c r="AT179" t="s">
        <v>223</v>
      </c>
      <c r="AU179" t="s">
        <v>223</v>
      </c>
      <c r="AV179" t="s">
        <v>223</v>
      </c>
      <c r="AW179" t="s">
        <v>223</v>
      </c>
      <c r="AX179" t="s">
        <v>223</v>
      </c>
      <c r="AY179" t="s">
        <v>223</v>
      </c>
      <c r="AZ179" t="s">
        <v>223</v>
      </c>
      <c r="BA179" t="s">
        <v>223</v>
      </c>
      <c r="BB179" t="s">
        <v>223</v>
      </c>
      <c r="BC179" t="s">
        <v>223</v>
      </c>
      <c r="BD179" t="s">
        <v>223</v>
      </c>
      <c r="BE179" t="s">
        <v>223</v>
      </c>
      <c r="BF179" t="s">
        <v>223</v>
      </c>
      <c r="BG179" t="s">
        <v>223</v>
      </c>
      <c r="BH179" t="s">
        <v>223</v>
      </c>
      <c r="BI179" t="s">
        <v>223</v>
      </c>
      <c r="BJ179" t="s">
        <v>223</v>
      </c>
    </row>
    <row r="180" spans="1:62" x14ac:dyDescent="0.45">
      <c r="A180" t="s">
        <v>224</v>
      </c>
      <c r="B180">
        <v>1</v>
      </c>
      <c r="C180" t="s">
        <v>225</v>
      </c>
      <c r="D180" t="s">
        <v>225</v>
      </c>
      <c r="E180" t="s">
        <v>225</v>
      </c>
      <c r="F180" t="s">
        <v>225</v>
      </c>
      <c r="G180" t="s">
        <v>225</v>
      </c>
      <c r="H180" t="s">
        <v>225</v>
      </c>
      <c r="I180" t="s">
        <v>225</v>
      </c>
      <c r="J180" t="s">
        <v>225</v>
      </c>
      <c r="K180" t="s">
        <v>225</v>
      </c>
      <c r="L180" t="s">
        <v>225</v>
      </c>
      <c r="M180" t="s">
        <v>225</v>
      </c>
      <c r="N180" t="s">
        <v>225</v>
      </c>
      <c r="O180" t="s">
        <v>225</v>
      </c>
      <c r="P180" t="s">
        <v>225</v>
      </c>
      <c r="Q180" t="s">
        <v>225</v>
      </c>
      <c r="R180" t="s">
        <v>225</v>
      </c>
      <c r="S180" t="s">
        <v>225</v>
      </c>
      <c r="T180" t="s">
        <v>225</v>
      </c>
      <c r="U180" t="s">
        <v>225</v>
      </c>
      <c r="V180" t="s">
        <v>225</v>
      </c>
      <c r="W180" t="s">
        <v>225</v>
      </c>
      <c r="X180" t="s">
        <v>225</v>
      </c>
      <c r="Y180" t="s">
        <v>225</v>
      </c>
      <c r="Z180" t="s">
        <v>225</v>
      </c>
      <c r="AA180" t="s">
        <v>225</v>
      </c>
      <c r="AB180" t="s">
        <v>225</v>
      </c>
      <c r="AC180" t="s">
        <v>225</v>
      </c>
      <c r="AD180" t="s">
        <v>225</v>
      </c>
      <c r="AE180" t="s">
        <v>225</v>
      </c>
      <c r="AF180" t="s">
        <v>225</v>
      </c>
      <c r="AG180" t="s">
        <v>225</v>
      </c>
      <c r="AH180" t="s">
        <v>225</v>
      </c>
      <c r="AI180" t="s">
        <v>225</v>
      </c>
      <c r="AJ180" t="s">
        <v>225</v>
      </c>
      <c r="AK180" t="s">
        <v>225</v>
      </c>
      <c r="AL180" t="s">
        <v>225</v>
      </c>
      <c r="AM180" t="s">
        <v>225</v>
      </c>
      <c r="AN180" t="s">
        <v>225</v>
      </c>
      <c r="AO180" t="s">
        <v>225</v>
      </c>
      <c r="AP180" t="s">
        <v>225</v>
      </c>
      <c r="AQ180" t="s">
        <v>225</v>
      </c>
      <c r="AR180" t="s">
        <v>225</v>
      </c>
      <c r="AS180" t="s">
        <v>225</v>
      </c>
      <c r="AT180" t="s">
        <v>225</v>
      </c>
      <c r="AU180" t="s">
        <v>225</v>
      </c>
      <c r="AV180" t="s">
        <v>225</v>
      </c>
      <c r="AW180" t="s">
        <v>225</v>
      </c>
      <c r="AX180" t="s">
        <v>225</v>
      </c>
      <c r="AY180" t="s">
        <v>225</v>
      </c>
      <c r="AZ180" t="s">
        <v>225</v>
      </c>
      <c r="BA180" t="s">
        <v>225</v>
      </c>
      <c r="BB180" t="s">
        <v>225</v>
      </c>
      <c r="BC180" t="s">
        <v>225</v>
      </c>
      <c r="BD180" t="s">
        <v>225</v>
      </c>
      <c r="BE180" t="s">
        <v>225</v>
      </c>
      <c r="BF180" t="s">
        <v>225</v>
      </c>
      <c r="BG180" t="s">
        <v>225</v>
      </c>
      <c r="BH180" t="s">
        <v>225</v>
      </c>
      <c r="BI180" t="s">
        <v>225</v>
      </c>
      <c r="BJ180" t="s">
        <v>225</v>
      </c>
    </row>
    <row r="181" spans="1:62" x14ac:dyDescent="0.45">
      <c r="A181" t="s">
        <v>226</v>
      </c>
      <c r="B181">
        <v>1</v>
      </c>
      <c r="C181" t="s">
        <v>227</v>
      </c>
      <c r="D181" t="s">
        <v>227</v>
      </c>
      <c r="E181" t="s">
        <v>227</v>
      </c>
      <c r="F181" t="s">
        <v>227</v>
      </c>
      <c r="G181" t="s">
        <v>227</v>
      </c>
      <c r="H181" t="s">
        <v>227</v>
      </c>
      <c r="I181" t="s">
        <v>227</v>
      </c>
      <c r="J181" t="s">
        <v>227</v>
      </c>
      <c r="K181" t="s">
        <v>227</v>
      </c>
      <c r="L181" t="s">
        <v>227</v>
      </c>
      <c r="M181" t="s">
        <v>227</v>
      </c>
      <c r="N181" t="s">
        <v>227</v>
      </c>
      <c r="O181" t="s">
        <v>227</v>
      </c>
      <c r="P181" t="s">
        <v>227</v>
      </c>
      <c r="Q181" t="s">
        <v>227</v>
      </c>
      <c r="R181" t="s">
        <v>227</v>
      </c>
      <c r="S181" t="s">
        <v>227</v>
      </c>
      <c r="T181" t="s">
        <v>227</v>
      </c>
      <c r="U181" t="s">
        <v>227</v>
      </c>
      <c r="V181" t="s">
        <v>227</v>
      </c>
      <c r="W181" t="s">
        <v>227</v>
      </c>
      <c r="X181" t="s">
        <v>227</v>
      </c>
      <c r="Y181" t="s">
        <v>227</v>
      </c>
      <c r="Z181" t="s">
        <v>227</v>
      </c>
      <c r="AA181" t="s">
        <v>227</v>
      </c>
      <c r="AB181" t="s">
        <v>227</v>
      </c>
      <c r="AC181" t="s">
        <v>227</v>
      </c>
      <c r="AD181" t="s">
        <v>227</v>
      </c>
      <c r="AE181" t="s">
        <v>227</v>
      </c>
      <c r="AF181" t="s">
        <v>227</v>
      </c>
      <c r="AG181" t="s">
        <v>227</v>
      </c>
      <c r="AH181" t="s">
        <v>227</v>
      </c>
      <c r="AI181" t="s">
        <v>227</v>
      </c>
      <c r="AJ181" t="s">
        <v>227</v>
      </c>
      <c r="AK181" t="s">
        <v>227</v>
      </c>
      <c r="AL181" t="s">
        <v>227</v>
      </c>
      <c r="AM181" t="s">
        <v>227</v>
      </c>
      <c r="AN181" t="s">
        <v>227</v>
      </c>
      <c r="AO181" t="s">
        <v>227</v>
      </c>
      <c r="AP181" t="s">
        <v>227</v>
      </c>
      <c r="AQ181" t="s">
        <v>227</v>
      </c>
      <c r="AR181" t="s">
        <v>227</v>
      </c>
      <c r="AS181" t="s">
        <v>227</v>
      </c>
      <c r="AT181" t="s">
        <v>227</v>
      </c>
      <c r="AU181" t="s">
        <v>227</v>
      </c>
      <c r="AV181" t="s">
        <v>227</v>
      </c>
      <c r="AW181" t="s">
        <v>227</v>
      </c>
      <c r="AX181" t="s">
        <v>227</v>
      </c>
      <c r="AY181" t="s">
        <v>227</v>
      </c>
      <c r="AZ181" t="s">
        <v>227</v>
      </c>
      <c r="BA181" t="s">
        <v>227</v>
      </c>
      <c r="BB181" t="s">
        <v>227</v>
      </c>
      <c r="BC181" t="s">
        <v>227</v>
      </c>
      <c r="BD181" t="s">
        <v>227</v>
      </c>
      <c r="BE181" t="s">
        <v>227</v>
      </c>
      <c r="BF181" t="s">
        <v>227</v>
      </c>
      <c r="BG181" t="s">
        <v>227</v>
      </c>
      <c r="BH181" t="s">
        <v>227</v>
      </c>
      <c r="BI181" t="s">
        <v>227</v>
      </c>
      <c r="BJ181" t="s">
        <v>227</v>
      </c>
    </row>
    <row r="182" spans="1:62" x14ac:dyDescent="0.45">
      <c r="A182" t="s">
        <v>228</v>
      </c>
      <c r="B182">
        <v>1</v>
      </c>
      <c r="C182" t="s">
        <v>229</v>
      </c>
      <c r="D182" t="s">
        <v>229</v>
      </c>
      <c r="E182" t="s">
        <v>229</v>
      </c>
      <c r="F182" t="s">
        <v>229</v>
      </c>
      <c r="G182" t="s">
        <v>229</v>
      </c>
      <c r="H182" t="s">
        <v>229</v>
      </c>
      <c r="I182" t="s">
        <v>229</v>
      </c>
      <c r="J182" t="s">
        <v>229</v>
      </c>
      <c r="K182" t="s">
        <v>229</v>
      </c>
      <c r="L182" t="s">
        <v>229</v>
      </c>
      <c r="M182" t="s">
        <v>229</v>
      </c>
      <c r="N182" t="s">
        <v>229</v>
      </c>
      <c r="O182" t="s">
        <v>229</v>
      </c>
      <c r="P182" t="s">
        <v>229</v>
      </c>
      <c r="Q182" t="s">
        <v>229</v>
      </c>
      <c r="R182" t="s">
        <v>229</v>
      </c>
      <c r="S182" t="s">
        <v>229</v>
      </c>
      <c r="T182" t="s">
        <v>229</v>
      </c>
      <c r="U182" t="s">
        <v>229</v>
      </c>
      <c r="V182" t="s">
        <v>229</v>
      </c>
      <c r="W182" t="s">
        <v>229</v>
      </c>
      <c r="X182" t="s">
        <v>229</v>
      </c>
      <c r="Y182" t="s">
        <v>229</v>
      </c>
      <c r="Z182" t="s">
        <v>229</v>
      </c>
      <c r="AA182" t="s">
        <v>229</v>
      </c>
      <c r="AB182" t="s">
        <v>229</v>
      </c>
      <c r="AC182" t="s">
        <v>229</v>
      </c>
      <c r="AD182" t="s">
        <v>229</v>
      </c>
      <c r="AE182" t="s">
        <v>229</v>
      </c>
      <c r="AF182" t="s">
        <v>229</v>
      </c>
      <c r="AG182" t="s">
        <v>229</v>
      </c>
      <c r="AH182" t="s">
        <v>229</v>
      </c>
      <c r="AI182" t="s">
        <v>229</v>
      </c>
      <c r="AJ182" t="s">
        <v>229</v>
      </c>
      <c r="AK182" t="s">
        <v>229</v>
      </c>
      <c r="AL182" t="s">
        <v>229</v>
      </c>
      <c r="AM182" t="s">
        <v>229</v>
      </c>
      <c r="AN182" t="s">
        <v>229</v>
      </c>
      <c r="AO182" t="s">
        <v>229</v>
      </c>
      <c r="AP182" t="s">
        <v>229</v>
      </c>
      <c r="AQ182" t="s">
        <v>229</v>
      </c>
      <c r="AR182" t="s">
        <v>229</v>
      </c>
      <c r="AS182" t="s">
        <v>229</v>
      </c>
      <c r="AT182" t="s">
        <v>229</v>
      </c>
      <c r="AU182" t="s">
        <v>229</v>
      </c>
      <c r="AV182" t="s">
        <v>229</v>
      </c>
      <c r="AW182" t="s">
        <v>229</v>
      </c>
      <c r="AX182" t="s">
        <v>229</v>
      </c>
      <c r="AY182" t="s">
        <v>229</v>
      </c>
      <c r="AZ182" t="s">
        <v>229</v>
      </c>
      <c r="BA182" t="s">
        <v>229</v>
      </c>
      <c r="BB182" t="s">
        <v>229</v>
      </c>
      <c r="BC182" t="s">
        <v>229</v>
      </c>
      <c r="BD182" t="s">
        <v>229</v>
      </c>
      <c r="BE182" t="s">
        <v>229</v>
      </c>
      <c r="BF182" t="s">
        <v>229</v>
      </c>
      <c r="BG182" t="s">
        <v>229</v>
      </c>
      <c r="BH182" t="s">
        <v>229</v>
      </c>
      <c r="BI182" t="s">
        <v>229</v>
      </c>
      <c r="BJ182" t="s">
        <v>229</v>
      </c>
    </row>
    <row r="183" spans="1:62" x14ac:dyDescent="0.45">
      <c r="A183" t="s">
        <v>230</v>
      </c>
      <c r="B183">
        <v>1</v>
      </c>
      <c r="C183" t="s">
        <v>231</v>
      </c>
      <c r="D183" t="s">
        <v>231</v>
      </c>
      <c r="E183" t="s">
        <v>231</v>
      </c>
      <c r="F183" t="s">
        <v>231</v>
      </c>
      <c r="G183" t="s">
        <v>231</v>
      </c>
      <c r="H183" t="s">
        <v>231</v>
      </c>
      <c r="I183" t="s">
        <v>231</v>
      </c>
      <c r="J183" t="s">
        <v>231</v>
      </c>
      <c r="K183" t="s">
        <v>231</v>
      </c>
      <c r="L183" t="s">
        <v>231</v>
      </c>
      <c r="M183" t="s">
        <v>231</v>
      </c>
      <c r="N183" t="s">
        <v>231</v>
      </c>
      <c r="O183" t="s">
        <v>231</v>
      </c>
      <c r="P183" t="s">
        <v>231</v>
      </c>
      <c r="Q183" t="s">
        <v>231</v>
      </c>
      <c r="R183" t="s">
        <v>231</v>
      </c>
      <c r="S183" t="s">
        <v>231</v>
      </c>
      <c r="T183" t="s">
        <v>231</v>
      </c>
      <c r="U183" t="s">
        <v>231</v>
      </c>
      <c r="V183" t="s">
        <v>231</v>
      </c>
      <c r="W183" t="s">
        <v>231</v>
      </c>
      <c r="X183" t="s">
        <v>231</v>
      </c>
      <c r="Y183" t="s">
        <v>231</v>
      </c>
      <c r="Z183" t="s">
        <v>231</v>
      </c>
      <c r="AA183" t="s">
        <v>231</v>
      </c>
      <c r="AB183" t="s">
        <v>231</v>
      </c>
      <c r="AC183" t="s">
        <v>231</v>
      </c>
      <c r="AD183" t="s">
        <v>231</v>
      </c>
      <c r="AE183" t="s">
        <v>231</v>
      </c>
      <c r="AF183" t="s">
        <v>231</v>
      </c>
      <c r="AG183" t="s">
        <v>231</v>
      </c>
      <c r="AH183" t="s">
        <v>231</v>
      </c>
      <c r="AI183" t="s">
        <v>231</v>
      </c>
      <c r="AJ183" t="s">
        <v>231</v>
      </c>
      <c r="AK183" t="s">
        <v>231</v>
      </c>
      <c r="AL183" t="s">
        <v>231</v>
      </c>
      <c r="AM183" t="s">
        <v>231</v>
      </c>
      <c r="AN183" t="s">
        <v>231</v>
      </c>
      <c r="AO183" t="s">
        <v>231</v>
      </c>
      <c r="AP183" t="s">
        <v>231</v>
      </c>
      <c r="AQ183" t="s">
        <v>231</v>
      </c>
      <c r="AR183" t="s">
        <v>231</v>
      </c>
      <c r="AS183" t="s">
        <v>231</v>
      </c>
      <c r="AT183" t="s">
        <v>231</v>
      </c>
      <c r="AU183" t="s">
        <v>231</v>
      </c>
      <c r="AV183" t="s">
        <v>231</v>
      </c>
      <c r="AW183" t="s">
        <v>231</v>
      </c>
      <c r="AX183" t="s">
        <v>231</v>
      </c>
      <c r="AY183" t="s">
        <v>231</v>
      </c>
      <c r="AZ183" t="s">
        <v>231</v>
      </c>
      <c r="BA183" t="s">
        <v>231</v>
      </c>
      <c r="BB183" t="s">
        <v>231</v>
      </c>
      <c r="BC183" t="s">
        <v>231</v>
      </c>
      <c r="BD183" t="s">
        <v>231</v>
      </c>
      <c r="BE183" t="s">
        <v>231</v>
      </c>
      <c r="BF183" t="s">
        <v>231</v>
      </c>
      <c r="BG183" t="s">
        <v>231</v>
      </c>
      <c r="BH183" t="s">
        <v>231</v>
      </c>
      <c r="BI183" t="s">
        <v>231</v>
      </c>
      <c r="BJ183" t="s">
        <v>231</v>
      </c>
    </row>
    <row r="184" spans="1:62" x14ac:dyDescent="0.45">
      <c r="A184" t="s">
        <v>232</v>
      </c>
      <c r="B184">
        <v>1</v>
      </c>
      <c r="C184" t="s">
        <v>233</v>
      </c>
      <c r="D184" t="s">
        <v>233</v>
      </c>
      <c r="E184" t="s">
        <v>233</v>
      </c>
      <c r="F184" t="s">
        <v>233</v>
      </c>
      <c r="G184" t="s">
        <v>233</v>
      </c>
      <c r="H184" t="s">
        <v>233</v>
      </c>
      <c r="I184" t="s">
        <v>233</v>
      </c>
      <c r="J184" t="s">
        <v>233</v>
      </c>
      <c r="K184" t="s">
        <v>233</v>
      </c>
      <c r="L184" t="s">
        <v>233</v>
      </c>
      <c r="M184" t="s">
        <v>233</v>
      </c>
      <c r="N184" t="s">
        <v>233</v>
      </c>
      <c r="O184" t="s">
        <v>233</v>
      </c>
      <c r="P184" t="s">
        <v>233</v>
      </c>
      <c r="Q184" t="s">
        <v>233</v>
      </c>
      <c r="R184" t="s">
        <v>233</v>
      </c>
      <c r="S184" t="s">
        <v>233</v>
      </c>
      <c r="T184" t="s">
        <v>233</v>
      </c>
      <c r="U184" t="s">
        <v>233</v>
      </c>
      <c r="V184" t="s">
        <v>233</v>
      </c>
      <c r="W184" t="s">
        <v>233</v>
      </c>
      <c r="X184" t="s">
        <v>233</v>
      </c>
      <c r="Y184" t="s">
        <v>233</v>
      </c>
      <c r="Z184" t="s">
        <v>233</v>
      </c>
      <c r="AA184" t="s">
        <v>233</v>
      </c>
      <c r="AB184" t="s">
        <v>233</v>
      </c>
      <c r="AC184" t="s">
        <v>233</v>
      </c>
      <c r="AD184" t="s">
        <v>233</v>
      </c>
      <c r="AE184" t="s">
        <v>233</v>
      </c>
      <c r="AF184" t="s">
        <v>233</v>
      </c>
      <c r="AG184" t="s">
        <v>233</v>
      </c>
      <c r="AH184" t="s">
        <v>233</v>
      </c>
      <c r="AI184" t="s">
        <v>233</v>
      </c>
      <c r="AJ184" t="s">
        <v>233</v>
      </c>
      <c r="AK184" t="s">
        <v>233</v>
      </c>
      <c r="AL184" t="s">
        <v>233</v>
      </c>
      <c r="AM184" t="s">
        <v>233</v>
      </c>
      <c r="AN184" t="s">
        <v>233</v>
      </c>
      <c r="AO184" t="s">
        <v>233</v>
      </c>
      <c r="AP184" t="s">
        <v>233</v>
      </c>
      <c r="AQ184" t="s">
        <v>233</v>
      </c>
      <c r="AR184" t="s">
        <v>233</v>
      </c>
      <c r="AS184" t="s">
        <v>233</v>
      </c>
      <c r="AT184" t="s">
        <v>233</v>
      </c>
      <c r="AU184" t="s">
        <v>233</v>
      </c>
      <c r="AV184" t="s">
        <v>233</v>
      </c>
      <c r="AW184" t="s">
        <v>233</v>
      </c>
      <c r="AX184" t="s">
        <v>233</v>
      </c>
      <c r="AY184" t="s">
        <v>233</v>
      </c>
      <c r="AZ184" t="s">
        <v>233</v>
      </c>
      <c r="BA184" t="s">
        <v>233</v>
      </c>
      <c r="BB184" t="s">
        <v>233</v>
      </c>
      <c r="BC184" t="s">
        <v>233</v>
      </c>
      <c r="BD184" t="s">
        <v>233</v>
      </c>
      <c r="BE184" t="s">
        <v>233</v>
      </c>
      <c r="BF184" t="s">
        <v>233</v>
      </c>
      <c r="BG184" t="s">
        <v>233</v>
      </c>
      <c r="BH184" t="s">
        <v>233</v>
      </c>
      <c r="BI184" t="s">
        <v>233</v>
      </c>
      <c r="BJ184" t="s">
        <v>233</v>
      </c>
    </row>
    <row r="185" spans="1:62" x14ac:dyDescent="0.45">
      <c r="A185" t="s">
        <v>234</v>
      </c>
      <c r="B185">
        <v>1</v>
      </c>
      <c r="C185" t="s">
        <v>235</v>
      </c>
      <c r="D185" t="s">
        <v>235</v>
      </c>
      <c r="E185" t="s">
        <v>235</v>
      </c>
      <c r="F185" t="s">
        <v>235</v>
      </c>
      <c r="G185" t="s">
        <v>235</v>
      </c>
      <c r="H185" t="s">
        <v>235</v>
      </c>
      <c r="I185" t="s">
        <v>235</v>
      </c>
      <c r="J185" t="s">
        <v>235</v>
      </c>
      <c r="K185" t="s">
        <v>235</v>
      </c>
      <c r="L185" t="s">
        <v>235</v>
      </c>
      <c r="M185" t="s">
        <v>235</v>
      </c>
      <c r="N185" t="s">
        <v>235</v>
      </c>
      <c r="O185" t="s">
        <v>235</v>
      </c>
      <c r="P185" t="s">
        <v>235</v>
      </c>
      <c r="Q185" t="s">
        <v>235</v>
      </c>
      <c r="R185" t="s">
        <v>235</v>
      </c>
      <c r="S185" t="s">
        <v>235</v>
      </c>
      <c r="T185" t="s">
        <v>235</v>
      </c>
      <c r="U185" t="s">
        <v>235</v>
      </c>
      <c r="V185" t="s">
        <v>235</v>
      </c>
      <c r="W185" t="s">
        <v>235</v>
      </c>
      <c r="X185" t="s">
        <v>235</v>
      </c>
      <c r="Y185" t="s">
        <v>235</v>
      </c>
      <c r="Z185" t="s">
        <v>235</v>
      </c>
      <c r="AA185" t="s">
        <v>235</v>
      </c>
      <c r="AB185" t="s">
        <v>235</v>
      </c>
      <c r="AC185" t="s">
        <v>235</v>
      </c>
      <c r="AD185" t="s">
        <v>235</v>
      </c>
      <c r="AE185" t="s">
        <v>235</v>
      </c>
      <c r="AF185" t="s">
        <v>235</v>
      </c>
      <c r="AG185" t="s">
        <v>235</v>
      </c>
      <c r="AH185" t="s">
        <v>235</v>
      </c>
      <c r="AI185" t="s">
        <v>235</v>
      </c>
      <c r="AJ185" t="s">
        <v>235</v>
      </c>
      <c r="AK185" t="s">
        <v>235</v>
      </c>
      <c r="AL185" t="s">
        <v>235</v>
      </c>
      <c r="AM185" t="s">
        <v>235</v>
      </c>
      <c r="AN185" t="s">
        <v>235</v>
      </c>
      <c r="AO185" t="s">
        <v>235</v>
      </c>
      <c r="AP185" t="s">
        <v>235</v>
      </c>
      <c r="AQ185" t="s">
        <v>235</v>
      </c>
      <c r="AR185" t="s">
        <v>235</v>
      </c>
      <c r="AS185" t="s">
        <v>235</v>
      </c>
      <c r="AT185" t="s">
        <v>235</v>
      </c>
      <c r="AU185" t="s">
        <v>235</v>
      </c>
      <c r="AV185" t="s">
        <v>235</v>
      </c>
      <c r="AW185" t="s">
        <v>235</v>
      </c>
      <c r="AX185" t="s">
        <v>235</v>
      </c>
      <c r="AY185" t="s">
        <v>235</v>
      </c>
      <c r="AZ185" t="s">
        <v>235</v>
      </c>
      <c r="BA185" t="s">
        <v>235</v>
      </c>
      <c r="BB185" t="s">
        <v>235</v>
      </c>
      <c r="BC185" t="s">
        <v>235</v>
      </c>
      <c r="BD185" t="s">
        <v>235</v>
      </c>
      <c r="BE185" t="s">
        <v>235</v>
      </c>
      <c r="BF185" t="s">
        <v>235</v>
      </c>
      <c r="BG185" t="s">
        <v>235</v>
      </c>
      <c r="BH185" t="s">
        <v>235</v>
      </c>
      <c r="BI185" t="s">
        <v>235</v>
      </c>
      <c r="BJ185" t="s">
        <v>235</v>
      </c>
    </row>
    <row r="186" spans="1:62" x14ac:dyDescent="0.45">
      <c r="A186" t="s">
        <v>236</v>
      </c>
      <c r="B186">
        <v>1</v>
      </c>
      <c r="C186" t="s">
        <v>237</v>
      </c>
      <c r="D186" t="s">
        <v>237</v>
      </c>
      <c r="E186" t="s">
        <v>237</v>
      </c>
      <c r="F186" t="s">
        <v>237</v>
      </c>
      <c r="G186" t="s">
        <v>237</v>
      </c>
      <c r="H186" t="s">
        <v>237</v>
      </c>
      <c r="I186" t="s">
        <v>237</v>
      </c>
      <c r="J186" t="s">
        <v>237</v>
      </c>
      <c r="K186" t="s">
        <v>237</v>
      </c>
      <c r="L186" t="s">
        <v>237</v>
      </c>
      <c r="M186" t="s">
        <v>237</v>
      </c>
      <c r="N186" t="s">
        <v>237</v>
      </c>
      <c r="O186" t="s">
        <v>237</v>
      </c>
      <c r="P186" t="s">
        <v>237</v>
      </c>
      <c r="Q186" t="s">
        <v>237</v>
      </c>
      <c r="R186" t="s">
        <v>237</v>
      </c>
      <c r="S186" t="s">
        <v>237</v>
      </c>
      <c r="T186" t="s">
        <v>237</v>
      </c>
      <c r="U186" t="s">
        <v>237</v>
      </c>
      <c r="V186" t="s">
        <v>237</v>
      </c>
      <c r="W186" t="s">
        <v>237</v>
      </c>
      <c r="X186" t="s">
        <v>237</v>
      </c>
      <c r="Y186" t="s">
        <v>237</v>
      </c>
      <c r="Z186" t="s">
        <v>237</v>
      </c>
      <c r="AA186" t="s">
        <v>237</v>
      </c>
      <c r="AB186" t="s">
        <v>237</v>
      </c>
      <c r="AC186" t="s">
        <v>237</v>
      </c>
      <c r="AD186" t="s">
        <v>237</v>
      </c>
      <c r="AE186" t="s">
        <v>237</v>
      </c>
      <c r="AF186" t="s">
        <v>237</v>
      </c>
      <c r="AG186" t="s">
        <v>237</v>
      </c>
      <c r="AH186" t="s">
        <v>237</v>
      </c>
      <c r="AI186" t="s">
        <v>237</v>
      </c>
      <c r="AJ186" t="s">
        <v>237</v>
      </c>
      <c r="AK186" t="s">
        <v>237</v>
      </c>
      <c r="AL186" t="s">
        <v>237</v>
      </c>
      <c r="AM186" t="s">
        <v>237</v>
      </c>
      <c r="AN186" t="s">
        <v>237</v>
      </c>
      <c r="AO186" t="s">
        <v>237</v>
      </c>
      <c r="AP186" t="s">
        <v>237</v>
      </c>
      <c r="AQ186" t="s">
        <v>237</v>
      </c>
      <c r="AR186" t="s">
        <v>237</v>
      </c>
      <c r="AS186" t="s">
        <v>237</v>
      </c>
      <c r="AT186" t="s">
        <v>237</v>
      </c>
      <c r="AU186" t="s">
        <v>237</v>
      </c>
      <c r="AV186" t="s">
        <v>237</v>
      </c>
      <c r="AW186" t="s">
        <v>237</v>
      </c>
      <c r="AX186" t="s">
        <v>237</v>
      </c>
      <c r="AY186" t="s">
        <v>237</v>
      </c>
      <c r="AZ186" t="s">
        <v>237</v>
      </c>
      <c r="BA186" t="s">
        <v>237</v>
      </c>
      <c r="BB186" t="s">
        <v>237</v>
      </c>
      <c r="BC186" t="s">
        <v>237</v>
      </c>
      <c r="BD186" t="s">
        <v>237</v>
      </c>
      <c r="BE186" t="s">
        <v>237</v>
      </c>
      <c r="BF186" t="s">
        <v>237</v>
      </c>
      <c r="BG186" t="s">
        <v>237</v>
      </c>
      <c r="BH186" t="s">
        <v>237</v>
      </c>
      <c r="BI186" t="s">
        <v>237</v>
      </c>
      <c r="BJ186" t="s">
        <v>237</v>
      </c>
    </row>
    <row r="187" spans="1:62" x14ac:dyDescent="0.45">
      <c r="A187" t="s">
        <v>238</v>
      </c>
      <c r="B187">
        <v>1</v>
      </c>
      <c r="C187" t="s">
        <v>239</v>
      </c>
      <c r="D187" t="s">
        <v>239</v>
      </c>
      <c r="E187" t="s">
        <v>239</v>
      </c>
      <c r="F187" t="s">
        <v>239</v>
      </c>
      <c r="G187" t="s">
        <v>239</v>
      </c>
      <c r="H187" t="s">
        <v>239</v>
      </c>
      <c r="I187" t="s">
        <v>239</v>
      </c>
      <c r="J187" t="s">
        <v>239</v>
      </c>
      <c r="K187" t="s">
        <v>239</v>
      </c>
      <c r="L187" t="s">
        <v>239</v>
      </c>
      <c r="M187" t="s">
        <v>239</v>
      </c>
      <c r="N187" t="s">
        <v>239</v>
      </c>
      <c r="O187" t="s">
        <v>239</v>
      </c>
      <c r="P187" t="s">
        <v>239</v>
      </c>
      <c r="Q187" t="s">
        <v>239</v>
      </c>
      <c r="R187" t="s">
        <v>239</v>
      </c>
      <c r="S187" t="s">
        <v>239</v>
      </c>
      <c r="T187" t="s">
        <v>239</v>
      </c>
      <c r="U187" t="s">
        <v>239</v>
      </c>
      <c r="V187" t="s">
        <v>239</v>
      </c>
      <c r="W187" t="s">
        <v>239</v>
      </c>
      <c r="X187" t="s">
        <v>239</v>
      </c>
      <c r="Y187" t="s">
        <v>239</v>
      </c>
      <c r="Z187" t="s">
        <v>239</v>
      </c>
      <c r="AA187" t="s">
        <v>239</v>
      </c>
      <c r="AB187" t="s">
        <v>239</v>
      </c>
      <c r="AC187" t="s">
        <v>239</v>
      </c>
      <c r="AD187" t="s">
        <v>239</v>
      </c>
      <c r="AE187" t="s">
        <v>239</v>
      </c>
      <c r="AF187" t="s">
        <v>239</v>
      </c>
      <c r="AG187" t="s">
        <v>239</v>
      </c>
      <c r="AH187" t="s">
        <v>239</v>
      </c>
      <c r="AI187" t="s">
        <v>239</v>
      </c>
      <c r="AJ187" t="s">
        <v>239</v>
      </c>
      <c r="AK187" t="s">
        <v>239</v>
      </c>
      <c r="AL187" t="s">
        <v>239</v>
      </c>
      <c r="AM187" t="s">
        <v>239</v>
      </c>
      <c r="AN187" t="s">
        <v>239</v>
      </c>
      <c r="AO187" t="s">
        <v>239</v>
      </c>
      <c r="AP187" t="s">
        <v>239</v>
      </c>
      <c r="AQ187" t="s">
        <v>239</v>
      </c>
      <c r="AR187" t="s">
        <v>239</v>
      </c>
      <c r="AS187" t="s">
        <v>239</v>
      </c>
      <c r="AT187" t="s">
        <v>239</v>
      </c>
      <c r="AU187" t="s">
        <v>239</v>
      </c>
      <c r="AV187" t="s">
        <v>239</v>
      </c>
      <c r="AW187" t="s">
        <v>239</v>
      </c>
      <c r="AX187" t="s">
        <v>239</v>
      </c>
      <c r="AY187" t="s">
        <v>239</v>
      </c>
      <c r="AZ187" t="s">
        <v>239</v>
      </c>
      <c r="BA187" t="s">
        <v>239</v>
      </c>
      <c r="BB187" t="s">
        <v>239</v>
      </c>
      <c r="BC187" t="s">
        <v>239</v>
      </c>
      <c r="BD187" t="s">
        <v>239</v>
      </c>
      <c r="BE187" t="s">
        <v>239</v>
      </c>
      <c r="BF187" t="s">
        <v>239</v>
      </c>
      <c r="BG187" t="s">
        <v>239</v>
      </c>
      <c r="BH187" t="s">
        <v>239</v>
      </c>
      <c r="BI187" t="s">
        <v>239</v>
      </c>
      <c r="BJ187" t="s">
        <v>239</v>
      </c>
    </row>
    <row r="188" spans="1:62" x14ac:dyDescent="0.45">
      <c r="A188" t="s">
        <v>240</v>
      </c>
      <c r="B188">
        <v>1</v>
      </c>
      <c r="C188" t="s">
        <v>241</v>
      </c>
      <c r="D188" t="s">
        <v>241</v>
      </c>
      <c r="E188" t="s">
        <v>241</v>
      </c>
      <c r="F188" t="s">
        <v>241</v>
      </c>
      <c r="G188" t="s">
        <v>241</v>
      </c>
      <c r="H188" t="s">
        <v>241</v>
      </c>
      <c r="I188" t="s">
        <v>241</v>
      </c>
      <c r="J188" t="s">
        <v>241</v>
      </c>
      <c r="K188" t="s">
        <v>241</v>
      </c>
      <c r="L188" t="s">
        <v>241</v>
      </c>
      <c r="M188" t="s">
        <v>241</v>
      </c>
      <c r="N188" t="s">
        <v>241</v>
      </c>
      <c r="O188" t="s">
        <v>241</v>
      </c>
      <c r="P188" t="s">
        <v>241</v>
      </c>
      <c r="Q188" t="s">
        <v>241</v>
      </c>
      <c r="R188" t="s">
        <v>241</v>
      </c>
      <c r="S188" t="s">
        <v>241</v>
      </c>
      <c r="T188" t="s">
        <v>241</v>
      </c>
      <c r="U188" t="s">
        <v>241</v>
      </c>
      <c r="V188" t="s">
        <v>241</v>
      </c>
      <c r="W188" t="s">
        <v>241</v>
      </c>
      <c r="X188" t="s">
        <v>241</v>
      </c>
      <c r="Y188" t="s">
        <v>241</v>
      </c>
      <c r="Z188" t="s">
        <v>241</v>
      </c>
      <c r="AA188" t="s">
        <v>241</v>
      </c>
      <c r="AB188" t="s">
        <v>241</v>
      </c>
      <c r="AC188" t="s">
        <v>241</v>
      </c>
      <c r="AD188" t="s">
        <v>241</v>
      </c>
      <c r="AE188" t="s">
        <v>241</v>
      </c>
      <c r="AF188" t="s">
        <v>241</v>
      </c>
      <c r="AG188" t="s">
        <v>241</v>
      </c>
      <c r="AH188" t="s">
        <v>241</v>
      </c>
      <c r="AI188" t="s">
        <v>241</v>
      </c>
      <c r="AJ188" t="s">
        <v>241</v>
      </c>
      <c r="AK188" t="s">
        <v>241</v>
      </c>
      <c r="AL188" t="s">
        <v>241</v>
      </c>
      <c r="AM188" t="s">
        <v>241</v>
      </c>
      <c r="AN188" t="s">
        <v>241</v>
      </c>
      <c r="AO188" t="s">
        <v>241</v>
      </c>
      <c r="AP188" t="s">
        <v>241</v>
      </c>
      <c r="AQ188" t="s">
        <v>241</v>
      </c>
      <c r="AR188" t="s">
        <v>241</v>
      </c>
      <c r="AS188" t="s">
        <v>241</v>
      </c>
      <c r="AT188" t="s">
        <v>241</v>
      </c>
      <c r="AU188" t="s">
        <v>241</v>
      </c>
      <c r="AV188" t="s">
        <v>241</v>
      </c>
      <c r="AW188" t="s">
        <v>241</v>
      </c>
      <c r="AX188" t="s">
        <v>241</v>
      </c>
      <c r="AY188" t="s">
        <v>241</v>
      </c>
      <c r="AZ188" t="s">
        <v>241</v>
      </c>
      <c r="BA188" t="s">
        <v>241</v>
      </c>
      <c r="BB188" t="s">
        <v>241</v>
      </c>
      <c r="BC188" t="s">
        <v>241</v>
      </c>
      <c r="BD188" t="s">
        <v>241</v>
      </c>
      <c r="BE188" t="s">
        <v>241</v>
      </c>
      <c r="BF188" t="s">
        <v>241</v>
      </c>
      <c r="BG188" t="s">
        <v>241</v>
      </c>
      <c r="BH188" t="s">
        <v>241</v>
      </c>
      <c r="BI188" t="s">
        <v>241</v>
      </c>
      <c r="BJ188" t="s">
        <v>241</v>
      </c>
    </row>
    <row r="189" spans="1:62" x14ac:dyDescent="0.45">
      <c r="A189" t="s">
        <v>242</v>
      </c>
      <c r="B189">
        <v>1</v>
      </c>
      <c r="C189" t="s">
        <v>243</v>
      </c>
      <c r="D189" t="s">
        <v>243</v>
      </c>
      <c r="E189" t="s">
        <v>243</v>
      </c>
      <c r="F189" t="s">
        <v>243</v>
      </c>
      <c r="G189" t="s">
        <v>243</v>
      </c>
      <c r="H189" t="s">
        <v>243</v>
      </c>
      <c r="I189" t="s">
        <v>243</v>
      </c>
      <c r="J189" t="s">
        <v>243</v>
      </c>
      <c r="K189" t="s">
        <v>243</v>
      </c>
      <c r="L189" t="s">
        <v>243</v>
      </c>
      <c r="M189" t="s">
        <v>243</v>
      </c>
      <c r="N189" t="s">
        <v>243</v>
      </c>
      <c r="O189" t="s">
        <v>243</v>
      </c>
      <c r="P189" t="s">
        <v>243</v>
      </c>
      <c r="Q189" t="s">
        <v>243</v>
      </c>
      <c r="R189" t="s">
        <v>243</v>
      </c>
      <c r="S189" t="s">
        <v>243</v>
      </c>
      <c r="T189" t="s">
        <v>243</v>
      </c>
      <c r="U189" t="s">
        <v>243</v>
      </c>
      <c r="V189" t="s">
        <v>243</v>
      </c>
      <c r="W189" t="s">
        <v>243</v>
      </c>
      <c r="X189" t="s">
        <v>243</v>
      </c>
      <c r="Y189" t="s">
        <v>243</v>
      </c>
      <c r="Z189" t="s">
        <v>243</v>
      </c>
      <c r="AA189" t="s">
        <v>243</v>
      </c>
      <c r="AB189" t="s">
        <v>243</v>
      </c>
      <c r="AC189" t="s">
        <v>243</v>
      </c>
      <c r="AD189" t="s">
        <v>243</v>
      </c>
      <c r="AE189" t="s">
        <v>243</v>
      </c>
      <c r="AF189" t="s">
        <v>243</v>
      </c>
      <c r="AG189" t="s">
        <v>243</v>
      </c>
      <c r="AH189" t="s">
        <v>243</v>
      </c>
      <c r="AI189" t="s">
        <v>243</v>
      </c>
      <c r="AJ189" t="s">
        <v>243</v>
      </c>
      <c r="AK189" t="s">
        <v>243</v>
      </c>
      <c r="AL189" t="s">
        <v>243</v>
      </c>
      <c r="AM189" t="s">
        <v>243</v>
      </c>
      <c r="AN189" t="s">
        <v>243</v>
      </c>
      <c r="AO189" t="s">
        <v>243</v>
      </c>
      <c r="AP189" t="s">
        <v>243</v>
      </c>
      <c r="AQ189" t="s">
        <v>243</v>
      </c>
      <c r="AR189" t="s">
        <v>243</v>
      </c>
      <c r="AS189" t="s">
        <v>243</v>
      </c>
      <c r="AT189" t="s">
        <v>243</v>
      </c>
      <c r="AU189" t="s">
        <v>243</v>
      </c>
      <c r="AV189" t="s">
        <v>243</v>
      </c>
      <c r="AW189" t="s">
        <v>243</v>
      </c>
      <c r="AX189" t="s">
        <v>243</v>
      </c>
      <c r="AY189" t="s">
        <v>243</v>
      </c>
      <c r="AZ189" t="s">
        <v>243</v>
      </c>
      <c r="BA189" t="s">
        <v>243</v>
      </c>
      <c r="BB189" t="s">
        <v>243</v>
      </c>
      <c r="BC189" t="s">
        <v>243</v>
      </c>
      <c r="BD189" t="s">
        <v>243</v>
      </c>
      <c r="BE189" t="s">
        <v>243</v>
      </c>
      <c r="BF189" t="s">
        <v>243</v>
      </c>
      <c r="BG189" t="s">
        <v>243</v>
      </c>
      <c r="BH189" t="s">
        <v>243</v>
      </c>
      <c r="BI189" t="s">
        <v>243</v>
      </c>
      <c r="BJ189" t="s">
        <v>243</v>
      </c>
    </row>
    <row r="190" spans="1:62" x14ac:dyDescent="0.45">
      <c r="A190" t="s">
        <v>244</v>
      </c>
      <c r="B190">
        <v>1</v>
      </c>
      <c r="C190" t="s">
        <v>245</v>
      </c>
      <c r="D190" t="s">
        <v>245</v>
      </c>
      <c r="E190" t="s">
        <v>245</v>
      </c>
      <c r="F190" t="s">
        <v>245</v>
      </c>
      <c r="G190" t="s">
        <v>245</v>
      </c>
      <c r="H190" t="s">
        <v>245</v>
      </c>
      <c r="I190" t="s">
        <v>245</v>
      </c>
      <c r="J190" t="s">
        <v>245</v>
      </c>
      <c r="K190" t="s">
        <v>245</v>
      </c>
      <c r="L190" t="s">
        <v>245</v>
      </c>
      <c r="M190" t="s">
        <v>245</v>
      </c>
      <c r="N190" t="s">
        <v>245</v>
      </c>
      <c r="O190" t="s">
        <v>245</v>
      </c>
      <c r="P190" t="s">
        <v>245</v>
      </c>
      <c r="Q190" t="s">
        <v>245</v>
      </c>
      <c r="R190" t="s">
        <v>245</v>
      </c>
      <c r="S190" t="s">
        <v>245</v>
      </c>
      <c r="T190" t="s">
        <v>245</v>
      </c>
      <c r="U190" t="s">
        <v>245</v>
      </c>
      <c r="V190" t="s">
        <v>245</v>
      </c>
      <c r="W190" t="s">
        <v>245</v>
      </c>
      <c r="X190" t="s">
        <v>245</v>
      </c>
      <c r="Y190" t="s">
        <v>245</v>
      </c>
      <c r="Z190" t="s">
        <v>245</v>
      </c>
      <c r="AA190" t="s">
        <v>245</v>
      </c>
      <c r="AB190" t="s">
        <v>245</v>
      </c>
      <c r="AC190" t="s">
        <v>245</v>
      </c>
      <c r="AD190" t="s">
        <v>245</v>
      </c>
      <c r="AE190" t="s">
        <v>245</v>
      </c>
      <c r="AF190" t="s">
        <v>245</v>
      </c>
      <c r="AG190" t="s">
        <v>245</v>
      </c>
      <c r="AH190" t="s">
        <v>245</v>
      </c>
      <c r="AI190" t="s">
        <v>245</v>
      </c>
      <c r="AJ190" t="s">
        <v>245</v>
      </c>
      <c r="AK190" t="s">
        <v>245</v>
      </c>
      <c r="AL190" t="s">
        <v>245</v>
      </c>
      <c r="AM190" t="s">
        <v>245</v>
      </c>
      <c r="AN190" t="s">
        <v>245</v>
      </c>
      <c r="AO190" t="s">
        <v>245</v>
      </c>
      <c r="AP190" t="s">
        <v>245</v>
      </c>
      <c r="AQ190" t="s">
        <v>245</v>
      </c>
      <c r="AR190" t="s">
        <v>245</v>
      </c>
      <c r="AS190" t="s">
        <v>245</v>
      </c>
      <c r="AT190" t="s">
        <v>245</v>
      </c>
      <c r="AU190" t="s">
        <v>245</v>
      </c>
      <c r="AV190" t="s">
        <v>245</v>
      </c>
      <c r="AW190" t="s">
        <v>245</v>
      </c>
      <c r="AX190" t="s">
        <v>245</v>
      </c>
      <c r="AY190" t="s">
        <v>245</v>
      </c>
      <c r="AZ190" t="s">
        <v>245</v>
      </c>
      <c r="BA190" t="s">
        <v>245</v>
      </c>
      <c r="BB190" t="s">
        <v>245</v>
      </c>
      <c r="BC190" t="s">
        <v>245</v>
      </c>
      <c r="BD190" t="s">
        <v>245</v>
      </c>
      <c r="BE190" t="s">
        <v>245</v>
      </c>
      <c r="BF190" t="s">
        <v>245</v>
      </c>
      <c r="BG190" t="s">
        <v>245</v>
      </c>
      <c r="BH190" t="s">
        <v>245</v>
      </c>
      <c r="BI190" t="s">
        <v>245</v>
      </c>
      <c r="BJ190" t="s">
        <v>245</v>
      </c>
    </row>
    <row r="191" spans="1:62" x14ac:dyDescent="0.45">
      <c r="A191" t="s">
        <v>246</v>
      </c>
      <c r="B191">
        <v>1</v>
      </c>
      <c r="C191" t="s">
        <v>247</v>
      </c>
      <c r="D191" t="s">
        <v>247</v>
      </c>
      <c r="E191" t="s">
        <v>247</v>
      </c>
      <c r="F191" t="s">
        <v>247</v>
      </c>
      <c r="G191" t="s">
        <v>247</v>
      </c>
      <c r="H191" t="s">
        <v>247</v>
      </c>
      <c r="I191" t="s">
        <v>247</v>
      </c>
      <c r="J191" t="s">
        <v>247</v>
      </c>
      <c r="K191" t="s">
        <v>247</v>
      </c>
      <c r="L191" t="s">
        <v>247</v>
      </c>
      <c r="M191" t="s">
        <v>247</v>
      </c>
      <c r="N191" t="s">
        <v>247</v>
      </c>
      <c r="O191" t="s">
        <v>247</v>
      </c>
      <c r="P191" t="s">
        <v>247</v>
      </c>
      <c r="Q191" t="s">
        <v>247</v>
      </c>
      <c r="R191" t="s">
        <v>247</v>
      </c>
      <c r="S191" t="s">
        <v>247</v>
      </c>
      <c r="T191" t="s">
        <v>247</v>
      </c>
      <c r="U191" t="s">
        <v>247</v>
      </c>
      <c r="V191" t="s">
        <v>247</v>
      </c>
      <c r="W191" t="s">
        <v>247</v>
      </c>
      <c r="X191" t="s">
        <v>247</v>
      </c>
      <c r="Y191" t="s">
        <v>247</v>
      </c>
      <c r="Z191" t="s">
        <v>247</v>
      </c>
      <c r="AA191" t="s">
        <v>247</v>
      </c>
      <c r="AB191" t="s">
        <v>247</v>
      </c>
      <c r="AC191" t="s">
        <v>247</v>
      </c>
      <c r="AD191" t="s">
        <v>247</v>
      </c>
      <c r="AE191" t="s">
        <v>247</v>
      </c>
      <c r="AF191" t="s">
        <v>247</v>
      </c>
      <c r="AG191" t="s">
        <v>247</v>
      </c>
      <c r="AH191" t="s">
        <v>247</v>
      </c>
      <c r="AI191" t="s">
        <v>247</v>
      </c>
      <c r="AJ191" t="s">
        <v>247</v>
      </c>
      <c r="AK191" t="s">
        <v>247</v>
      </c>
      <c r="AL191" t="s">
        <v>247</v>
      </c>
      <c r="AM191" t="s">
        <v>247</v>
      </c>
      <c r="AN191" t="s">
        <v>247</v>
      </c>
      <c r="AO191" t="s">
        <v>247</v>
      </c>
      <c r="AP191" t="s">
        <v>247</v>
      </c>
      <c r="AQ191" t="s">
        <v>247</v>
      </c>
      <c r="AR191" t="s">
        <v>247</v>
      </c>
      <c r="AS191" t="s">
        <v>247</v>
      </c>
      <c r="AT191" t="s">
        <v>247</v>
      </c>
      <c r="AU191" t="s">
        <v>247</v>
      </c>
      <c r="AV191" t="s">
        <v>247</v>
      </c>
      <c r="AW191" t="s">
        <v>247</v>
      </c>
      <c r="AX191" t="s">
        <v>247</v>
      </c>
      <c r="AY191" t="s">
        <v>247</v>
      </c>
      <c r="AZ191" t="s">
        <v>247</v>
      </c>
      <c r="BA191" t="s">
        <v>247</v>
      </c>
      <c r="BB191" t="s">
        <v>247</v>
      </c>
      <c r="BC191" t="s">
        <v>247</v>
      </c>
      <c r="BD191" t="s">
        <v>247</v>
      </c>
      <c r="BE191" t="s">
        <v>247</v>
      </c>
      <c r="BF191" t="s">
        <v>247</v>
      </c>
      <c r="BG191" t="s">
        <v>247</v>
      </c>
      <c r="BH191" t="s">
        <v>247</v>
      </c>
      <c r="BI191" t="s">
        <v>247</v>
      </c>
      <c r="BJ191" t="s">
        <v>247</v>
      </c>
    </row>
    <row r="192" spans="1:62" x14ac:dyDescent="0.45">
      <c r="A192" t="s">
        <v>248</v>
      </c>
      <c r="B192">
        <v>1</v>
      </c>
      <c r="C192" t="s">
        <v>249</v>
      </c>
      <c r="D192" t="s">
        <v>249</v>
      </c>
      <c r="E192" t="s">
        <v>249</v>
      </c>
      <c r="F192" t="s">
        <v>249</v>
      </c>
      <c r="G192" t="s">
        <v>249</v>
      </c>
      <c r="H192" t="s">
        <v>249</v>
      </c>
      <c r="I192" t="s">
        <v>249</v>
      </c>
      <c r="J192" t="s">
        <v>249</v>
      </c>
      <c r="K192" t="s">
        <v>249</v>
      </c>
      <c r="L192" t="s">
        <v>249</v>
      </c>
      <c r="M192" t="s">
        <v>249</v>
      </c>
      <c r="N192" t="s">
        <v>249</v>
      </c>
      <c r="O192" t="s">
        <v>249</v>
      </c>
      <c r="P192" t="s">
        <v>249</v>
      </c>
      <c r="Q192" t="s">
        <v>249</v>
      </c>
      <c r="R192" t="s">
        <v>249</v>
      </c>
      <c r="S192" t="s">
        <v>249</v>
      </c>
      <c r="T192" t="s">
        <v>249</v>
      </c>
      <c r="U192" t="s">
        <v>249</v>
      </c>
      <c r="V192" t="s">
        <v>249</v>
      </c>
      <c r="W192" t="s">
        <v>249</v>
      </c>
      <c r="X192" t="s">
        <v>249</v>
      </c>
      <c r="Y192" t="s">
        <v>249</v>
      </c>
      <c r="Z192" t="s">
        <v>249</v>
      </c>
      <c r="AA192" t="s">
        <v>249</v>
      </c>
      <c r="AB192" t="s">
        <v>249</v>
      </c>
      <c r="AC192" t="s">
        <v>249</v>
      </c>
      <c r="AD192" t="s">
        <v>249</v>
      </c>
      <c r="AE192" t="s">
        <v>249</v>
      </c>
      <c r="AF192" t="s">
        <v>249</v>
      </c>
      <c r="AG192" t="s">
        <v>249</v>
      </c>
      <c r="AH192" t="s">
        <v>249</v>
      </c>
      <c r="AI192" t="s">
        <v>249</v>
      </c>
      <c r="AJ192" t="s">
        <v>249</v>
      </c>
      <c r="AK192" t="s">
        <v>249</v>
      </c>
      <c r="AL192" t="s">
        <v>249</v>
      </c>
      <c r="AM192" t="s">
        <v>249</v>
      </c>
      <c r="AN192" t="s">
        <v>249</v>
      </c>
      <c r="AO192" t="s">
        <v>249</v>
      </c>
      <c r="AP192" t="s">
        <v>249</v>
      </c>
      <c r="AQ192" t="s">
        <v>249</v>
      </c>
      <c r="AR192" t="s">
        <v>249</v>
      </c>
      <c r="AS192" t="s">
        <v>249</v>
      </c>
      <c r="AT192" t="s">
        <v>249</v>
      </c>
      <c r="AU192" t="s">
        <v>249</v>
      </c>
      <c r="AV192" t="s">
        <v>249</v>
      </c>
      <c r="AW192" t="s">
        <v>249</v>
      </c>
      <c r="AX192" t="s">
        <v>249</v>
      </c>
      <c r="AY192" t="s">
        <v>249</v>
      </c>
      <c r="AZ192" t="s">
        <v>249</v>
      </c>
      <c r="BA192" t="s">
        <v>249</v>
      </c>
      <c r="BB192" t="s">
        <v>249</v>
      </c>
      <c r="BC192" t="s">
        <v>249</v>
      </c>
      <c r="BD192" t="s">
        <v>249</v>
      </c>
      <c r="BE192" t="s">
        <v>249</v>
      </c>
      <c r="BF192" t="s">
        <v>249</v>
      </c>
      <c r="BG192" t="s">
        <v>249</v>
      </c>
      <c r="BH192" t="s">
        <v>249</v>
      </c>
      <c r="BI192" t="s">
        <v>249</v>
      </c>
      <c r="BJ192" t="s">
        <v>249</v>
      </c>
    </row>
    <row r="193" spans="1:62" x14ac:dyDescent="0.45">
      <c r="A193" t="s">
        <v>250</v>
      </c>
      <c r="B193">
        <v>1</v>
      </c>
      <c r="C193" t="s">
        <v>251</v>
      </c>
      <c r="D193" t="s">
        <v>251</v>
      </c>
      <c r="E193" t="s">
        <v>251</v>
      </c>
      <c r="F193" t="s">
        <v>251</v>
      </c>
      <c r="G193" t="s">
        <v>251</v>
      </c>
      <c r="H193" t="s">
        <v>251</v>
      </c>
      <c r="I193" t="s">
        <v>251</v>
      </c>
      <c r="J193" t="s">
        <v>251</v>
      </c>
      <c r="K193" t="s">
        <v>251</v>
      </c>
      <c r="L193" t="s">
        <v>251</v>
      </c>
      <c r="M193" t="s">
        <v>251</v>
      </c>
      <c r="N193" t="s">
        <v>251</v>
      </c>
      <c r="O193" t="s">
        <v>251</v>
      </c>
      <c r="P193" t="s">
        <v>251</v>
      </c>
      <c r="Q193" t="s">
        <v>251</v>
      </c>
      <c r="R193" t="s">
        <v>251</v>
      </c>
      <c r="S193" t="s">
        <v>251</v>
      </c>
      <c r="T193" t="s">
        <v>251</v>
      </c>
      <c r="U193" t="s">
        <v>251</v>
      </c>
      <c r="V193" t="s">
        <v>251</v>
      </c>
      <c r="W193" t="s">
        <v>251</v>
      </c>
      <c r="X193" t="s">
        <v>251</v>
      </c>
      <c r="Y193" t="s">
        <v>251</v>
      </c>
      <c r="Z193" t="s">
        <v>251</v>
      </c>
      <c r="AA193" t="s">
        <v>251</v>
      </c>
      <c r="AB193" t="s">
        <v>251</v>
      </c>
      <c r="AC193" t="s">
        <v>251</v>
      </c>
      <c r="AD193" t="s">
        <v>251</v>
      </c>
      <c r="AE193" t="s">
        <v>251</v>
      </c>
      <c r="AF193" t="s">
        <v>251</v>
      </c>
      <c r="AG193" t="s">
        <v>251</v>
      </c>
      <c r="AH193" t="s">
        <v>251</v>
      </c>
      <c r="AI193" t="s">
        <v>251</v>
      </c>
      <c r="AJ193" t="s">
        <v>251</v>
      </c>
      <c r="AK193" t="s">
        <v>251</v>
      </c>
      <c r="AL193" t="s">
        <v>251</v>
      </c>
      <c r="AM193" t="s">
        <v>251</v>
      </c>
      <c r="AN193" t="s">
        <v>251</v>
      </c>
      <c r="AO193" t="s">
        <v>251</v>
      </c>
      <c r="AP193" t="s">
        <v>251</v>
      </c>
      <c r="AQ193" t="s">
        <v>251</v>
      </c>
      <c r="AR193" t="s">
        <v>251</v>
      </c>
      <c r="AS193" t="s">
        <v>251</v>
      </c>
      <c r="AT193" t="s">
        <v>251</v>
      </c>
      <c r="AU193" t="s">
        <v>251</v>
      </c>
      <c r="AV193" t="s">
        <v>251</v>
      </c>
      <c r="AW193" t="s">
        <v>251</v>
      </c>
      <c r="AX193" t="s">
        <v>251</v>
      </c>
      <c r="AY193" t="s">
        <v>251</v>
      </c>
      <c r="AZ193" t="s">
        <v>251</v>
      </c>
      <c r="BA193" t="s">
        <v>251</v>
      </c>
      <c r="BB193" t="s">
        <v>251</v>
      </c>
      <c r="BC193" t="s">
        <v>251</v>
      </c>
      <c r="BD193" t="s">
        <v>251</v>
      </c>
      <c r="BE193" t="s">
        <v>251</v>
      </c>
      <c r="BF193" t="s">
        <v>251</v>
      </c>
      <c r="BG193" t="s">
        <v>251</v>
      </c>
      <c r="BH193" t="s">
        <v>251</v>
      </c>
      <c r="BI193" t="s">
        <v>251</v>
      </c>
      <c r="BJ193" t="s">
        <v>251</v>
      </c>
    </row>
    <row r="194" spans="1:62" x14ac:dyDescent="0.45">
      <c r="A194" t="s">
        <v>252</v>
      </c>
      <c r="B194">
        <v>1</v>
      </c>
      <c r="C194" t="s">
        <v>253</v>
      </c>
      <c r="D194" t="s">
        <v>253</v>
      </c>
      <c r="E194" t="s">
        <v>253</v>
      </c>
      <c r="F194" t="s">
        <v>253</v>
      </c>
      <c r="G194" t="s">
        <v>253</v>
      </c>
      <c r="H194" t="s">
        <v>253</v>
      </c>
      <c r="I194" t="s">
        <v>253</v>
      </c>
      <c r="J194" t="s">
        <v>253</v>
      </c>
      <c r="K194" t="s">
        <v>253</v>
      </c>
      <c r="L194" t="s">
        <v>253</v>
      </c>
      <c r="M194" t="s">
        <v>253</v>
      </c>
      <c r="N194" t="s">
        <v>253</v>
      </c>
      <c r="O194" t="s">
        <v>253</v>
      </c>
      <c r="P194" t="s">
        <v>253</v>
      </c>
      <c r="Q194" t="s">
        <v>253</v>
      </c>
      <c r="R194" t="s">
        <v>253</v>
      </c>
      <c r="S194" t="s">
        <v>253</v>
      </c>
      <c r="T194" t="s">
        <v>253</v>
      </c>
      <c r="U194" t="s">
        <v>253</v>
      </c>
      <c r="V194" t="s">
        <v>253</v>
      </c>
      <c r="W194" t="s">
        <v>253</v>
      </c>
      <c r="X194" t="s">
        <v>253</v>
      </c>
      <c r="Y194" t="s">
        <v>253</v>
      </c>
      <c r="Z194" t="s">
        <v>253</v>
      </c>
      <c r="AA194" t="s">
        <v>253</v>
      </c>
      <c r="AB194" t="s">
        <v>253</v>
      </c>
      <c r="AC194" t="s">
        <v>253</v>
      </c>
      <c r="AD194" t="s">
        <v>253</v>
      </c>
      <c r="AE194" t="s">
        <v>253</v>
      </c>
      <c r="AF194" t="s">
        <v>253</v>
      </c>
      <c r="AG194" t="s">
        <v>253</v>
      </c>
      <c r="AH194" t="s">
        <v>253</v>
      </c>
      <c r="AI194" t="s">
        <v>253</v>
      </c>
      <c r="AJ194" t="s">
        <v>253</v>
      </c>
      <c r="AK194" t="s">
        <v>253</v>
      </c>
      <c r="AL194" t="s">
        <v>253</v>
      </c>
      <c r="AM194" t="s">
        <v>253</v>
      </c>
      <c r="AN194" t="s">
        <v>253</v>
      </c>
      <c r="AO194" t="s">
        <v>253</v>
      </c>
      <c r="AP194" t="s">
        <v>253</v>
      </c>
      <c r="AQ194" t="s">
        <v>253</v>
      </c>
      <c r="AR194" t="s">
        <v>253</v>
      </c>
      <c r="AS194" t="s">
        <v>253</v>
      </c>
      <c r="AT194" t="s">
        <v>253</v>
      </c>
      <c r="AU194" t="s">
        <v>253</v>
      </c>
      <c r="AV194" t="s">
        <v>253</v>
      </c>
      <c r="AW194" t="s">
        <v>253</v>
      </c>
      <c r="AX194" t="s">
        <v>253</v>
      </c>
      <c r="AY194" t="s">
        <v>253</v>
      </c>
      <c r="AZ194" t="s">
        <v>253</v>
      </c>
      <c r="BA194" t="s">
        <v>253</v>
      </c>
      <c r="BB194" t="s">
        <v>253</v>
      </c>
      <c r="BC194" t="s">
        <v>253</v>
      </c>
      <c r="BD194" t="s">
        <v>253</v>
      </c>
      <c r="BE194" t="s">
        <v>253</v>
      </c>
      <c r="BF194" t="s">
        <v>253</v>
      </c>
      <c r="BG194" t="s">
        <v>253</v>
      </c>
      <c r="BH194" t="s">
        <v>253</v>
      </c>
      <c r="BI194" t="s">
        <v>253</v>
      </c>
      <c r="BJ194" t="s">
        <v>253</v>
      </c>
    </row>
    <row r="195" spans="1:62" x14ac:dyDescent="0.45">
      <c r="A195" t="s">
        <v>254</v>
      </c>
      <c r="B195">
        <v>1</v>
      </c>
      <c r="C195" t="s">
        <v>255</v>
      </c>
      <c r="D195" t="s">
        <v>255</v>
      </c>
      <c r="E195" t="s">
        <v>255</v>
      </c>
      <c r="F195" t="s">
        <v>255</v>
      </c>
      <c r="G195" t="s">
        <v>255</v>
      </c>
      <c r="H195" t="s">
        <v>255</v>
      </c>
      <c r="I195" t="s">
        <v>255</v>
      </c>
      <c r="J195" t="s">
        <v>255</v>
      </c>
      <c r="K195" t="s">
        <v>255</v>
      </c>
      <c r="L195" t="s">
        <v>255</v>
      </c>
      <c r="M195" t="s">
        <v>255</v>
      </c>
      <c r="N195" t="s">
        <v>255</v>
      </c>
      <c r="O195" t="s">
        <v>255</v>
      </c>
      <c r="P195" t="s">
        <v>255</v>
      </c>
      <c r="Q195" t="s">
        <v>255</v>
      </c>
      <c r="R195" t="s">
        <v>255</v>
      </c>
      <c r="S195" t="s">
        <v>255</v>
      </c>
      <c r="T195" t="s">
        <v>255</v>
      </c>
      <c r="U195" t="s">
        <v>255</v>
      </c>
      <c r="V195" t="s">
        <v>255</v>
      </c>
      <c r="W195" t="s">
        <v>255</v>
      </c>
      <c r="X195" t="s">
        <v>255</v>
      </c>
      <c r="Y195" t="s">
        <v>255</v>
      </c>
      <c r="Z195" t="s">
        <v>255</v>
      </c>
      <c r="AA195" t="s">
        <v>255</v>
      </c>
      <c r="AB195" t="s">
        <v>255</v>
      </c>
      <c r="AC195" t="s">
        <v>255</v>
      </c>
      <c r="AD195" t="s">
        <v>255</v>
      </c>
      <c r="AE195" t="s">
        <v>255</v>
      </c>
      <c r="AF195" t="s">
        <v>255</v>
      </c>
      <c r="AG195" t="s">
        <v>255</v>
      </c>
      <c r="AH195" t="s">
        <v>255</v>
      </c>
      <c r="AI195" t="s">
        <v>255</v>
      </c>
      <c r="AJ195" t="s">
        <v>255</v>
      </c>
      <c r="AK195" t="s">
        <v>255</v>
      </c>
      <c r="AL195" t="s">
        <v>255</v>
      </c>
      <c r="AM195" t="s">
        <v>255</v>
      </c>
      <c r="AN195" t="s">
        <v>255</v>
      </c>
      <c r="AO195" t="s">
        <v>255</v>
      </c>
      <c r="AP195" t="s">
        <v>255</v>
      </c>
      <c r="AQ195" t="s">
        <v>255</v>
      </c>
      <c r="AR195" t="s">
        <v>255</v>
      </c>
      <c r="AS195" t="s">
        <v>255</v>
      </c>
      <c r="AT195" t="s">
        <v>255</v>
      </c>
      <c r="AU195" t="s">
        <v>255</v>
      </c>
      <c r="AV195" t="s">
        <v>255</v>
      </c>
      <c r="AW195" t="s">
        <v>255</v>
      </c>
      <c r="AX195" t="s">
        <v>255</v>
      </c>
      <c r="AY195" t="s">
        <v>255</v>
      </c>
      <c r="AZ195" t="s">
        <v>255</v>
      </c>
      <c r="BA195" t="s">
        <v>255</v>
      </c>
      <c r="BB195" t="s">
        <v>255</v>
      </c>
      <c r="BC195" t="s">
        <v>255</v>
      </c>
      <c r="BD195" t="s">
        <v>255</v>
      </c>
      <c r="BE195" t="s">
        <v>255</v>
      </c>
      <c r="BF195" t="s">
        <v>255</v>
      </c>
      <c r="BG195" t="s">
        <v>255</v>
      </c>
      <c r="BH195" t="s">
        <v>255</v>
      </c>
      <c r="BI195" t="s">
        <v>255</v>
      </c>
      <c r="BJ195" t="s">
        <v>255</v>
      </c>
    </row>
    <row r="196" spans="1:62" x14ac:dyDescent="0.45">
      <c r="A196" t="s">
        <v>256</v>
      </c>
      <c r="B196">
        <v>1</v>
      </c>
      <c r="C196" t="s">
        <v>257</v>
      </c>
      <c r="D196" t="s">
        <v>257</v>
      </c>
      <c r="E196" t="s">
        <v>257</v>
      </c>
      <c r="F196" t="s">
        <v>257</v>
      </c>
      <c r="G196" t="s">
        <v>257</v>
      </c>
      <c r="H196" t="s">
        <v>257</v>
      </c>
      <c r="I196" t="s">
        <v>257</v>
      </c>
      <c r="J196" t="s">
        <v>257</v>
      </c>
      <c r="K196" t="s">
        <v>257</v>
      </c>
      <c r="L196" t="s">
        <v>257</v>
      </c>
      <c r="M196" t="s">
        <v>257</v>
      </c>
      <c r="N196" t="s">
        <v>257</v>
      </c>
      <c r="O196" t="s">
        <v>257</v>
      </c>
      <c r="P196" t="s">
        <v>257</v>
      </c>
      <c r="Q196" t="s">
        <v>257</v>
      </c>
      <c r="R196" t="s">
        <v>257</v>
      </c>
      <c r="S196" t="s">
        <v>257</v>
      </c>
      <c r="T196" t="s">
        <v>257</v>
      </c>
      <c r="U196" t="s">
        <v>257</v>
      </c>
      <c r="V196" t="s">
        <v>257</v>
      </c>
      <c r="W196" t="s">
        <v>257</v>
      </c>
      <c r="X196" t="s">
        <v>257</v>
      </c>
      <c r="Y196" t="s">
        <v>257</v>
      </c>
      <c r="Z196" t="s">
        <v>257</v>
      </c>
      <c r="AA196" t="s">
        <v>257</v>
      </c>
      <c r="AB196" t="s">
        <v>257</v>
      </c>
      <c r="AC196" t="s">
        <v>257</v>
      </c>
      <c r="AD196" t="s">
        <v>257</v>
      </c>
      <c r="AE196" t="s">
        <v>257</v>
      </c>
      <c r="AF196" t="s">
        <v>257</v>
      </c>
      <c r="AG196" t="s">
        <v>257</v>
      </c>
      <c r="AH196" t="s">
        <v>257</v>
      </c>
      <c r="AI196" t="s">
        <v>257</v>
      </c>
      <c r="AJ196" t="s">
        <v>257</v>
      </c>
      <c r="AK196" t="s">
        <v>257</v>
      </c>
      <c r="AL196" t="s">
        <v>257</v>
      </c>
      <c r="AM196" t="s">
        <v>257</v>
      </c>
      <c r="AN196" t="s">
        <v>257</v>
      </c>
      <c r="AO196" t="s">
        <v>257</v>
      </c>
      <c r="AP196" t="s">
        <v>257</v>
      </c>
      <c r="AQ196" t="s">
        <v>257</v>
      </c>
      <c r="AR196" t="s">
        <v>257</v>
      </c>
      <c r="AS196" t="s">
        <v>257</v>
      </c>
      <c r="AT196" t="s">
        <v>257</v>
      </c>
      <c r="AU196" t="s">
        <v>257</v>
      </c>
      <c r="AV196" t="s">
        <v>257</v>
      </c>
      <c r="AW196" t="s">
        <v>257</v>
      </c>
      <c r="AX196" t="s">
        <v>257</v>
      </c>
      <c r="AY196" t="s">
        <v>257</v>
      </c>
      <c r="AZ196" t="s">
        <v>257</v>
      </c>
      <c r="BA196" t="s">
        <v>257</v>
      </c>
      <c r="BB196" t="s">
        <v>257</v>
      </c>
      <c r="BC196" t="s">
        <v>257</v>
      </c>
      <c r="BD196" t="s">
        <v>257</v>
      </c>
      <c r="BE196" t="s">
        <v>257</v>
      </c>
      <c r="BF196" t="s">
        <v>257</v>
      </c>
      <c r="BG196" t="s">
        <v>257</v>
      </c>
      <c r="BH196" t="s">
        <v>257</v>
      </c>
      <c r="BI196" t="s">
        <v>257</v>
      </c>
      <c r="BJ196" t="s">
        <v>257</v>
      </c>
    </row>
    <row r="197" spans="1:62" x14ac:dyDescent="0.45">
      <c r="A197" t="s">
        <v>258</v>
      </c>
      <c r="B197">
        <v>1</v>
      </c>
      <c r="C197" t="s">
        <v>259</v>
      </c>
      <c r="D197" t="s">
        <v>259</v>
      </c>
      <c r="E197" t="s">
        <v>259</v>
      </c>
      <c r="F197" t="s">
        <v>259</v>
      </c>
      <c r="G197" t="s">
        <v>259</v>
      </c>
      <c r="H197" t="s">
        <v>259</v>
      </c>
      <c r="I197" t="s">
        <v>259</v>
      </c>
      <c r="J197" t="s">
        <v>259</v>
      </c>
      <c r="K197" t="s">
        <v>259</v>
      </c>
      <c r="L197" t="s">
        <v>259</v>
      </c>
      <c r="M197" t="s">
        <v>259</v>
      </c>
      <c r="N197" t="s">
        <v>259</v>
      </c>
      <c r="O197" t="s">
        <v>259</v>
      </c>
      <c r="P197" t="s">
        <v>259</v>
      </c>
      <c r="Q197" t="s">
        <v>259</v>
      </c>
      <c r="R197" t="s">
        <v>259</v>
      </c>
      <c r="S197" t="s">
        <v>259</v>
      </c>
      <c r="T197" t="s">
        <v>259</v>
      </c>
      <c r="U197" t="s">
        <v>259</v>
      </c>
      <c r="V197" t="s">
        <v>259</v>
      </c>
      <c r="W197" t="s">
        <v>259</v>
      </c>
      <c r="X197" t="s">
        <v>259</v>
      </c>
      <c r="Y197" t="s">
        <v>259</v>
      </c>
      <c r="Z197" t="s">
        <v>259</v>
      </c>
      <c r="AA197" t="s">
        <v>259</v>
      </c>
      <c r="AB197" t="s">
        <v>259</v>
      </c>
      <c r="AC197" t="s">
        <v>259</v>
      </c>
      <c r="AD197" t="s">
        <v>259</v>
      </c>
      <c r="AE197" t="s">
        <v>259</v>
      </c>
      <c r="AF197" t="s">
        <v>259</v>
      </c>
      <c r="AG197" t="s">
        <v>259</v>
      </c>
      <c r="AH197" t="s">
        <v>259</v>
      </c>
      <c r="AI197" t="s">
        <v>259</v>
      </c>
      <c r="AJ197" t="s">
        <v>259</v>
      </c>
      <c r="AK197" t="s">
        <v>259</v>
      </c>
      <c r="AL197" t="s">
        <v>259</v>
      </c>
      <c r="AM197" t="s">
        <v>259</v>
      </c>
      <c r="AN197" t="s">
        <v>259</v>
      </c>
      <c r="AO197" t="s">
        <v>259</v>
      </c>
      <c r="AP197" t="s">
        <v>259</v>
      </c>
      <c r="AQ197" t="s">
        <v>259</v>
      </c>
      <c r="AR197" t="s">
        <v>259</v>
      </c>
      <c r="AS197" t="s">
        <v>259</v>
      </c>
      <c r="AT197" t="s">
        <v>259</v>
      </c>
      <c r="AU197" t="s">
        <v>259</v>
      </c>
      <c r="AV197" t="s">
        <v>259</v>
      </c>
      <c r="AW197" t="s">
        <v>259</v>
      </c>
      <c r="AX197" t="s">
        <v>259</v>
      </c>
      <c r="AY197" t="s">
        <v>259</v>
      </c>
      <c r="AZ197" t="s">
        <v>259</v>
      </c>
      <c r="BA197" t="s">
        <v>259</v>
      </c>
      <c r="BB197" t="s">
        <v>259</v>
      </c>
      <c r="BC197" t="s">
        <v>259</v>
      </c>
      <c r="BD197" t="s">
        <v>259</v>
      </c>
      <c r="BE197" t="s">
        <v>259</v>
      </c>
      <c r="BF197" t="s">
        <v>259</v>
      </c>
      <c r="BG197" t="s">
        <v>259</v>
      </c>
      <c r="BH197" t="s">
        <v>259</v>
      </c>
      <c r="BI197" t="s">
        <v>259</v>
      </c>
      <c r="BJ197" t="s">
        <v>259</v>
      </c>
    </row>
    <row r="198" spans="1:62" x14ac:dyDescent="0.45">
      <c r="A198" t="s">
        <v>260</v>
      </c>
      <c r="B198">
        <v>1</v>
      </c>
      <c r="C198" t="s">
        <v>261</v>
      </c>
      <c r="D198" t="s">
        <v>261</v>
      </c>
      <c r="E198" t="s">
        <v>261</v>
      </c>
      <c r="F198" t="s">
        <v>261</v>
      </c>
      <c r="G198" t="s">
        <v>261</v>
      </c>
      <c r="H198" t="s">
        <v>261</v>
      </c>
      <c r="I198" t="s">
        <v>261</v>
      </c>
      <c r="J198" t="s">
        <v>261</v>
      </c>
      <c r="K198" t="s">
        <v>261</v>
      </c>
      <c r="L198" t="s">
        <v>261</v>
      </c>
      <c r="M198" t="s">
        <v>261</v>
      </c>
      <c r="N198" t="s">
        <v>261</v>
      </c>
      <c r="O198" t="s">
        <v>261</v>
      </c>
      <c r="P198" t="s">
        <v>261</v>
      </c>
      <c r="Q198" t="s">
        <v>261</v>
      </c>
      <c r="R198" t="s">
        <v>261</v>
      </c>
      <c r="S198" t="s">
        <v>261</v>
      </c>
      <c r="T198" t="s">
        <v>261</v>
      </c>
      <c r="U198" t="s">
        <v>261</v>
      </c>
      <c r="V198" t="s">
        <v>261</v>
      </c>
      <c r="W198" t="s">
        <v>261</v>
      </c>
      <c r="X198" t="s">
        <v>261</v>
      </c>
      <c r="Y198" t="s">
        <v>261</v>
      </c>
      <c r="Z198" t="s">
        <v>261</v>
      </c>
      <c r="AA198" t="s">
        <v>261</v>
      </c>
      <c r="AB198" t="s">
        <v>261</v>
      </c>
      <c r="AC198" t="s">
        <v>261</v>
      </c>
      <c r="AD198" t="s">
        <v>261</v>
      </c>
      <c r="AE198" t="s">
        <v>261</v>
      </c>
      <c r="AF198" t="s">
        <v>261</v>
      </c>
      <c r="AG198" t="s">
        <v>261</v>
      </c>
      <c r="AH198" t="s">
        <v>261</v>
      </c>
      <c r="AI198" t="s">
        <v>261</v>
      </c>
      <c r="AJ198" t="s">
        <v>261</v>
      </c>
      <c r="AK198" t="s">
        <v>261</v>
      </c>
      <c r="AL198" t="s">
        <v>261</v>
      </c>
      <c r="AM198" t="s">
        <v>261</v>
      </c>
      <c r="AN198" t="s">
        <v>261</v>
      </c>
      <c r="AO198" t="s">
        <v>261</v>
      </c>
      <c r="AP198" t="s">
        <v>261</v>
      </c>
      <c r="AQ198" t="s">
        <v>261</v>
      </c>
      <c r="AR198" t="s">
        <v>261</v>
      </c>
      <c r="AS198" t="s">
        <v>261</v>
      </c>
      <c r="AT198" t="s">
        <v>261</v>
      </c>
      <c r="AU198" t="s">
        <v>261</v>
      </c>
      <c r="AV198" t="s">
        <v>261</v>
      </c>
      <c r="AW198" t="s">
        <v>261</v>
      </c>
      <c r="AX198" t="s">
        <v>261</v>
      </c>
      <c r="AY198" t="s">
        <v>261</v>
      </c>
      <c r="AZ198" t="s">
        <v>261</v>
      </c>
      <c r="BA198" t="s">
        <v>261</v>
      </c>
      <c r="BB198" t="s">
        <v>261</v>
      </c>
      <c r="BC198" t="s">
        <v>261</v>
      </c>
      <c r="BD198" t="s">
        <v>261</v>
      </c>
      <c r="BE198" t="s">
        <v>261</v>
      </c>
      <c r="BF198" t="s">
        <v>261</v>
      </c>
      <c r="BG198" t="s">
        <v>261</v>
      </c>
      <c r="BH198" t="s">
        <v>261</v>
      </c>
      <c r="BI198" t="s">
        <v>261</v>
      </c>
      <c r="BJ198" t="s">
        <v>261</v>
      </c>
    </row>
    <row r="199" spans="1:62" x14ac:dyDescent="0.45">
      <c r="A199" t="s">
        <v>262</v>
      </c>
      <c r="B199">
        <v>1</v>
      </c>
      <c r="C199" t="s">
        <v>263</v>
      </c>
      <c r="D199" t="s">
        <v>263</v>
      </c>
      <c r="E199" t="s">
        <v>263</v>
      </c>
      <c r="F199" t="s">
        <v>263</v>
      </c>
      <c r="G199" t="s">
        <v>263</v>
      </c>
      <c r="H199" t="s">
        <v>263</v>
      </c>
      <c r="I199" t="s">
        <v>263</v>
      </c>
      <c r="J199" t="s">
        <v>263</v>
      </c>
      <c r="K199" t="s">
        <v>263</v>
      </c>
      <c r="L199" t="s">
        <v>263</v>
      </c>
      <c r="M199" t="s">
        <v>263</v>
      </c>
      <c r="N199" t="s">
        <v>263</v>
      </c>
      <c r="O199" t="s">
        <v>263</v>
      </c>
      <c r="P199" t="s">
        <v>263</v>
      </c>
      <c r="Q199" t="s">
        <v>263</v>
      </c>
      <c r="R199" t="s">
        <v>263</v>
      </c>
      <c r="S199" t="s">
        <v>263</v>
      </c>
      <c r="T199" t="s">
        <v>263</v>
      </c>
      <c r="U199" t="s">
        <v>263</v>
      </c>
      <c r="V199" t="s">
        <v>263</v>
      </c>
      <c r="W199" t="s">
        <v>263</v>
      </c>
      <c r="X199" t="s">
        <v>263</v>
      </c>
      <c r="Y199" t="s">
        <v>263</v>
      </c>
      <c r="Z199" t="s">
        <v>263</v>
      </c>
      <c r="AA199" t="s">
        <v>263</v>
      </c>
      <c r="AB199" t="s">
        <v>263</v>
      </c>
      <c r="AC199" t="s">
        <v>263</v>
      </c>
      <c r="AD199" t="s">
        <v>263</v>
      </c>
      <c r="AE199" t="s">
        <v>263</v>
      </c>
      <c r="AF199" t="s">
        <v>263</v>
      </c>
      <c r="AG199" t="s">
        <v>263</v>
      </c>
      <c r="AH199" t="s">
        <v>263</v>
      </c>
      <c r="AI199" t="s">
        <v>263</v>
      </c>
      <c r="AJ199" t="s">
        <v>263</v>
      </c>
      <c r="AK199" t="s">
        <v>263</v>
      </c>
      <c r="AL199" t="s">
        <v>263</v>
      </c>
      <c r="AM199" t="s">
        <v>263</v>
      </c>
      <c r="AN199" t="s">
        <v>263</v>
      </c>
      <c r="AO199" t="s">
        <v>263</v>
      </c>
      <c r="AP199" t="s">
        <v>263</v>
      </c>
      <c r="AQ199" t="s">
        <v>263</v>
      </c>
      <c r="AR199" t="s">
        <v>263</v>
      </c>
      <c r="AS199" t="s">
        <v>263</v>
      </c>
      <c r="AT199" t="s">
        <v>263</v>
      </c>
      <c r="AU199" t="s">
        <v>263</v>
      </c>
      <c r="AV199" t="s">
        <v>263</v>
      </c>
      <c r="AW199" t="s">
        <v>263</v>
      </c>
      <c r="AX199" t="s">
        <v>263</v>
      </c>
      <c r="AY199" t="s">
        <v>263</v>
      </c>
      <c r="AZ199" t="s">
        <v>263</v>
      </c>
      <c r="BA199" t="s">
        <v>263</v>
      </c>
      <c r="BB199" t="s">
        <v>263</v>
      </c>
      <c r="BC199" t="s">
        <v>263</v>
      </c>
      <c r="BD199" t="s">
        <v>263</v>
      </c>
      <c r="BE199" t="s">
        <v>263</v>
      </c>
      <c r="BF199" t="s">
        <v>263</v>
      </c>
      <c r="BG199" t="s">
        <v>263</v>
      </c>
      <c r="BH199" t="s">
        <v>263</v>
      </c>
      <c r="BI199" t="s">
        <v>263</v>
      </c>
      <c r="BJ199" t="s">
        <v>263</v>
      </c>
    </row>
    <row r="200" spans="1:62" x14ac:dyDescent="0.45">
      <c r="A200" t="s">
        <v>264</v>
      </c>
      <c r="B200">
        <v>1</v>
      </c>
      <c r="C200" t="s">
        <v>265</v>
      </c>
      <c r="D200" t="s">
        <v>265</v>
      </c>
      <c r="E200" t="s">
        <v>265</v>
      </c>
      <c r="F200" t="s">
        <v>265</v>
      </c>
      <c r="G200" t="s">
        <v>265</v>
      </c>
      <c r="H200" t="s">
        <v>265</v>
      </c>
      <c r="I200" t="s">
        <v>265</v>
      </c>
      <c r="J200" t="s">
        <v>265</v>
      </c>
      <c r="K200" t="s">
        <v>265</v>
      </c>
      <c r="L200" t="s">
        <v>265</v>
      </c>
      <c r="M200" t="s">
        <v>265</v>
      </c>
      <c r="N200" t="s">
        <v>265</v>
      </c>
      <c r="O200" t="s">
        <v>265</v>
      </c>
      <c r="P200" t="s">
        <v>265</v>
      </c>
      <c r="Q200" t="s">
        <v>265</v>
      </c>
      <c r="R200" t="s">
        <v>265</v>
      </c>
      <c r="S200" t="s">
        <v>265</v>
      </c>
      <c r="T200" t="s">
        <v>265</v>
      </c>
      <c r="U200" t="s">
        <v>265</v>
      </c>
      <c r="V200" t="s">
        <v>265</v>
      </c>
      <c r="W200" t="s">
        <v>265</v>
      </c>
      <c r="X200" t="s">
        <v>265</v>
      </c>
      <c r="Y200" t="s">
        <v>265</v>
      </c>
      <c r="Z200" t="s">
        <v>265</v>
      </c>
      <c r="AA200" t="s">
        <v>265</v>
      </c>
      <c r="AB200" t="s">
        <v>265</v>
      </c>
      <c r="AC200" t="s">
        <v>265</v>
      </c>
      <c r="AD200" t="s">
        <v>265</v>
      </c>
      <c r="AE200" t="s">
        <v>265</v>
      </c>
      <c r="AF200" t="s">
        <v>265</v>
      </c>
      <c r="AG200" t="s">
        <v>265</v>
      </c>
      <c r="AH200" t="s">
        <v>265</v>
      </c>
      <c r="AI200" t="s">
        <v>265</v>
      </c>
      <c r="AJ200" t="s">
        <v>265</v>
      </c>
      <c r="AK200" t="s">
        <v>265</v>
      </c>
      <c r="AL200" t="s">
        <v>265</v>
      </c>
      <c r="AM200" t="s">
        <v>265</v>
      </c>
      <c r="AN200" t="s">
        <v>265</v>
      </c>
      <c r="AO200" t="s">
        <v>265</v>
      </c>
      <c r="AP200" t="s">
        <v>265</v>
      </c>
      <c r="AQ200" t="s">
        <v>265</v>
      </c>
      <c r="AR200" t="s">
        <v>265</v>
      </c>
      <c r="AS200" t="s">
        <v>265</v>
      </c>
      <c r="AT200" t="s">
        <v>265</v>
      </c>
      <c r="AU200" t="s">
        <v>265</v>
      </c>
      <c r="AV200" t="s">
        <v>265</v>
      </c>
      <c r="AW200" t="s">
        <v>265</v>
      </c>
      <c r="AX200" t="s">
        <v>265</v>
      </c>
      <c r="AY200" t="s">
        <v>265</v>
      </c>
      <c r="AZ200" t="s">
        <v>265</v>
      </c>
      <c r="BA200" t="s">
        <v>265</v>
      </c>
      <c r="BB200" t="s">
        <v>265</v>
      </c>
      <c r="BC200" t="s">
        <v>265</v>
      </c>
      <c r="BD200" t="s">
        <v>265</v>
      </c>
      <c r="BE200" t="s">
        <v>265</v>
      </c>
      <c r="BF200" t="s">
        <v>265</v>
      </c>
      <c r="BG200" t="s">
        <v>265</v>
      </c>
      <c r="BH200" t="s">
        <v>265</v>
      </c>
      <c r="BI200" t="s">
        <v>265</v>
      </c>
      <c r="BJ200" t="s">
        <v>265</v>
      </c>
    </row>
    <row r="201" spans="1:62" x14ac:dyDescent="0.45">
      <c r="A201" t="s">
        <v>266</v>
      </c>
      <c r="B201">
        <v>1</v>
      </c>
      <c r="C201" t="s">
        <v>267</v>
      </c>
      <c r="D201" t="s">
        <v>267</v>
      </c>
      <c r="E201" t="s">
        <v>267</v>
      </c>
      <c r="F201" t="s">
        <v>267</v>
      </c>
      <c r="G201" t="s">
        <v>267</v>
      </c>
      <c r="H201" t="s">
        <v>267</v>
      </c>
      <c r="I201" t="s">
        <v>267</v>
      </c>
      <c r="J201" t="s">
        <v>267</v>
      </c>
      <c r="K201" t="s">
        <v>267</v>
      </c>
      <c r="L201" t="s">
        <v>267</v>
      </c>
      <c r="M201" t="s">
        <v>267</v>
      </c>
      <c r="N201" t="s">
        <v>267</v>
      </c>
      <c r="O201" t="s">
        <v>267</v>
      </c>
      <c r="P201" t="s">
        <v>267</v>
      </c>
      <c r="Q201" t="s">
        <v>267</v>
      </c>
      <c r="R201" t="s">
        <v>267</v>
      </c>
      <c r="S201" t="s">
        <v>267</v>
      </c>
      <c r="T201" t="s">
        <v>267</v>
      </c>
      <c r="U201" t="s">
        <v>267</v>
      </c>
      <c r="V201" t="s">
        <v>267</v>
      </c>
      <c r="W201" t="s">
        <v>267</v>
      </c>
      <c r="X201" t="s">
        <v>267</v>
      </c>
      <c r="Y201" t="s">
        <v>267</v>
      </c>
      <c r="Z201" t="s">
        <v>267</v>
      </c>
      <c r="AA201" t="s">
        <v>267</v>
      </c>
      <c r="AB201" t="s">
        <v>267</v>
      </c>
      <c r="AC201" t="s">
        <v>267</v>
      </c>
      <c r="AD201" t="s">
        <v>267</v>
      </c>
      <c r="AE201" t="s">
        <v>267</v>
      </c>
      <c r="AF201" t="s">
        <v>267</v>
      </c>
      <c r="AG201" t="s">
        <v>267</v>
      </c>
      <c r="AH201" t="s">
        <v>267</v>
      </c>
      <c r="AI201" t="s">
        <v>267</v>
      </c>
      <c r="AJ201" t="s">
        <v>267</v>
      </c>
      <c r="AK201" t="s">
        <v>267</v>
      </c>
      <c r="AL201" t="s">
        <v>267</v>
      </c>
      <c r="AM201" t="s">
        <v>267</v>
      </c>
      <c r="AN201" t="s">
        <v>267</v>
      </c>
      <c r="AO201" t="s">
        <v>267</v>
      </c>
      <c r="AP201" t="s">
        <v>267</v>
      </c>
      <c r="AQ201" t="s">
        <v>267</v>
      </c>
      <c r="AR201" t="s">
        <v>267</v>
      </c>
      <c r="AS201" t="s">
        <v>267</v>
      </c>
      <c r="AT201" t="s">
        <v>267</v>
      </c>
      <c r="AU201" t="s">
        <v>267</v>
      </c>
      <c r="AV201" t="s">
        <v>267</v>
      </c>
      <c r="AW201" t="s">
        <v>267</v>
      </c>
      <c r="AX201" t="s">
        <v>267</v>
      </c>
      <c r="AY201" t="s">
        <v>267</v>
      </c>
      <c r="AZ201" t="s">
        <v>267</v>
      </c>
      <c r="BA201" t="s">
        <v>267</v>
      </c>
      <c r="BB201" t="s">
        <v>267</v>
      </c>
      <c r="BC201" t="s">
        <v>267</v>
      </c>
      <c r="BD201" t="s">
        <v>267</v>
      </c>
      <c r="BE201" t="s">
        <v>267</v>
      </c>
      <c r="BF201" t="s">
        <v>267</v>
      </c>
      <c r="BG201" t="s">
        <v>267</v>
      </c>
      <c r="BH201" t="s">
        <v>267</v>
      </c>
      <c r="BI201" t="s">
        <v>267</v>
      </c>
      <c r="BJ201" t="s">
        <v>267</v>
      </c>
    </row>
    <row r="202" spans="1:62" x14ac:dyDescent="0.45">
      <c r="A202" t="s">
        <v>268</v>
      </c>
      <c r="B202">
        <v>1</v>
      </c>
      <c r="C202" t="s">
        <v>269</v>
      </c>
      <c r="D202" t="s">
        <v>269</v>
      </c>
      <c r="E202" t="s">
        <v>269</v>
      </c>
      <c r="F202" t="s">
        <v>269</v>
      </c>
      <c r="G202" t="s">
        <v>269</v>
      </c>
      <c r="H202" t="s">
        <v>269</v>
      </c>
      <c r="I202" t="s">
        <v>269</v>
      </c>
      <c r="J202" t="s">
        <v>269</v>
      </c>
      <c r="K202" t="s">
        <v>269</v>
      </c>
      <c r="L202" t="s">
        <v>269</v>
      </c>
      <c r="M202" t="s">
        <v>269</v>
      </c>
      <c r="N202" t="s">
        <v>269</v>
      </c>
      <c r="O202" t="s">
        <v>269</v>
      </c>
      <c r="P202" t="s">
        <v>269</v>
      </c>
      <c r="Q202" t="s">
        <v>269</v>
      </c>
      <c r="R202" t="s">
        <v>269</v>
      </c>
      <c r="S202" t="s">
        <v>269</v>
      </c>
      <c r="T202" t="s">
        <v>269</v>
      </c>
      <c r="U202" t="s">
        <v>269</v>
      </c>
      <c r="V202" t="s">
        <v>269</v>
      </c>
      <c r="W202" t="s">
        <v>269</v>
      </c>
      <c r="X202" t="s">
        <v>269</v>
      </c>
      <c r="Y202" t="s">
        <v>269</v>
      </c>
      <c r="Z202" t="s">
        <v>269</v>
      </c>
      <c r="AA202" t="s">
        <v>269</v>
      </c>
      <c r="AB202" t="s">
        <v>269</v>
      </c>
      <c r="AC202" t="s">
        <v>269</v>
      </c>
      <c r="AD202" t="s">
        <v>269</v>
      </c>
      <c r="AE202" t="s">
        <v>269</v>
      </c>
      <c r="AF202" t="s">
        <v>269</v>
      </c>
      <c r="AG202" t="s">
        <v>269</v>
      </c>
      <c r="AH202" t="s">
        <v>269</v>
      </c>
      <c r="AI202" t="s">
        <v>269</v>
      </c>
      <c r="AJ202" t="s">
        <v>269</v>
      </c>
      <c r="AK202" t="s">
        <v>269</v>
      </c>
      <c r="AL202" t="s">
        <v>269</v>
      </c>
      <c r="AM202" t="s">
        <v>269</v>
      </c>
      <c r="AN202" t="s">
        <v>269</v>
      </c>
      <c r="AO202" t="s">
        <v>269</v>
      </c>
      <c r="AP202" t="s">
        <v>269</v>
      </c>
      <c r="AQ202" t="s">
        <v>269</v>
      </c>
      <c r="AR202" t="s">
        <v>269</v>
      </c>
      <c r="AS202" t="s">
        <v>269</v>
      </c>
      <c r="AT202" t="s">
        <v>269</v>
      </c>
      <c r="AU202" t="s">
        <v>269</v>
      </c>
      <c r="AV202" t="s">
        <v>269</v>
      </c>
      <c r="AW202" t="s">
        <v>269</v>
      </c>
      <c r="AX202" t="s">
        <v>269</v>
      </c>
      <c r="AY202" t="s">
        <v>269</v>
      </c>
      <c r="AZ202" t="s">
        <v>269</v>
      </c>
      <c r="BA202" t="s">
        <v>269</v>
      </c>
      <c r="BB202" t="s">
        <v>269</v>
      </c>
      <c r="BC202" t="s">
        <v>269</v>
      </c>
      <c r="BD202" t="s">
        <v>269</v>
      </c>
      <c r="BE202" t="s">
        <v>269</v>
      </c>
      <c r="BF202" t="s">
        <v>269</v>
      </c>
      <c r="BG202" t="s">
        <v>269</v>
      </c>
      <c r="BH202" t="s">
        <v>269</v>
      </c>
      <c r="BI202" t="s">
        <v>269</v>
      </c>
      <c r="BJ202" t="s">
        <v>269</v>
      </c>
    </row>
    <row r="203" spans="1:62" x14ac:dyDescent="0.45">
      <c r="A203" t="s">
        <v>270</v>
      </c>
      <c r="B203">
        <v>1</v>
      </c>
      <c r="C203" t="s">
        <v>271</v>
      </c>
      <c r="D203" t="s">
        <v>271</v>
      </c>
      <c r="E203" t="s">
        <v>271</v>
      </c>
      <c r="F203" t="s">
        <v>271</v>
      </c>
      <c r="G203" t="s">
        <v>271</v>
      </c>
      <c r="H203" t="s">
        <v>271</v>
      </c>
      <c r="I203" t="s">
        <v>271</v>
      </c>
      <c r="J203" t="s">
        <v>271</v>
      </c>
      <c r="K203" t="s">
        <v>271</v>
      </c>
      <c r="L203" t="s">
        <v>271</v>
      </c>
      <c r="M203" t="s">
        <v>271</v>
      </c>
      <c r="N203" t="s">
        <v>271</v>
      </c>
      <c r="O203" t="s">
        <v>271</v>
      </c>
      <c r="P203" t="s">
        <v>271</v>
      </c>
      <c r="Q203" t="s">
        <v>271</v>
      </c>
      <c r="R203" t="s">
        <v>271</v>
      </c>
      <c r="S203" t="s">
        <v>271</v>
      </c>
      <c r="T203" t="s">
        <v>271</v>
      </c>
      <c r="U203" t="s">
        <v>271</v>
      </c>
      <c r="V203" t="s">
        <v>271</v>
      </c>
      <c r="W203" t="s">
        <v>271</v>
      </c>
      <c r="X203" t="s">
        <v>271</v>
      </c>
      <c r="Y203" t="s">
        <v>271</v>
      </c>
      <c r="Z203" t="s">
        <v>271</v>
      </c>
      <c r="AA203" t="s">
        <v>271</v>
      </c>
      <c r="AB203" t="s">
        <v>271</v>
      </c>
      <c r="AC203" t="s">
        <v>271</v>
      </c>
      <c r="AD203" t="s">
        <v>271</v>
      </c>
      <c r="AE203" t="s">
        <v>271</v>
      </c>
      <c r="AF203" t="s">
        <v>271</v>
      </c>
      <c r="AG203" t="s">
        <v>271</v>
      </c>
      <c r="AH203" t="s">
        <v>271</v>
      </c>
      <c r="AI203" t="s">
        <v>271</v>
      </c>
      <c r="AJ203" t="s">
        <v>271</v>
      </c>
      <c r="AK203" t="s">
        <v>271</v>
      </c>
      <c r="AL203" t="s">
        <v>271</v>
      </c>
      <c r="AM203" t="s">
        <v>271</v>
      </c>
      <c r="AN203" t="s">
        <v>271</v>
      </c>
      <c r="AO203" t="s">
        <v>271</v>
      </c>
      <c r="AP203" t="s">
        <v>271</v>
      </c>
      <c r="AQ203" t="s">
        <v>271</v>
      </c>
      <c r="AR203" t="s">
        <v>271</v>
      </c>
      <c r="AS203" t="s">
        <v>271</v>
      </c>
      <c r="AT203" t="s">
        <v>271</v>
      </c>
      <c r="AU203" t="s">
        <v>271</v>
      </c>
      <c r="AV203" t="s">
        <v>271</v>
      </c>
      <c r="AW203" t="s">
        <v>271</v>
      </c>
      <c r="AX203" t="s">
        <v>271</v>
      </c>
      <c r="AY203" t="s">
        <v>271</v>
      </c>
      <c r="AZ203" t="s">
        <v>271</v>
      </c>
      <c r="BA203" t="s">
        <v>271</v>
      </c>
      <c r="BB203" t="s">
        <v>271</v>
      </c>
      <c r="BC203" t="s">
        <v>271</v>
      </c>
      <c r="BD203" t="s">
        <v>271</v>
      </c>
      <c r="BE203" t="s">
        <v>271</v>
      </c>
      <c r="BF203" t="s">
        <v>271</v>
      </c>
      <c r="BG203" t="s">
        <v>271</v>
      </c>
      <c r="BH203" t="s">
        <v>271</v>
      </c>
      <c r="BI203" t="s">
        <v>271</v>
      </c>
      <c r="BJ203" t="s">
        <v>271</v>
      </c>
    </row>
    <row r="204" spans="1:62" x14ac:dyDescent="0.45">
      <c r="A204" t="s">
        <v>272</v>
      </c>
      <c r="B204">
        <v>1</v>
      </c>
      <c r="C204" t="s">
        <v>273</v>
      </c>
      <c r="D204" t="s">
        <v>273</v>
      </c>
      <c r="E204" t="s">
        <v>273</v>
      </c>
      <c r="F204" t="s">
        <v>273</v>
      </c>
      <c r="G204" t="s">
        <v>273</v>
      </c>
      <c r="H204" t="s">
        <v>273</v>
      </c>
      <c r="I204" t="s">
        <v>273</v>
      </c>
      <c r="J204" t="s">
        <v>273</v>
      </c>
      <c r="K204" t="s">
        <v>273</v>
      </c>
      <c r="L204" t="s">
        <v>273</v>
      </c>
      <c r="M204" t="s">
        <v>273</v>
      </c>
      <c r="N204" t="s">
        <v>273</v>
      </c>
      <c r="O204" t="s">
        <v>273</v>
      </c>
      <c r="P204" t="s">
        <v>273</v>
      </c>
      <c r="Q204" t="s">
        <v>273</v>
      </c>
      <c r="R204" t="s">
        <v>273</v>
      </c>
      <c r="S204" t="s">
        <v>273</v>
      </c>
      <c r="T204" t="s">
        <v>273</v>
      </c>
      <c r="U204" t="s">
        <v>273</v>
      </c>
      <c r="V204" t="s">
        <v>273</v>
      </c>
      <c r="W204" t="s">
        <v>273</v>
      </c>
      <c r="X204" t="s">
        <v>273</v>
      </c>
      <c r="Y204" t="s">
        <v>273</v>
      </c>
      <c r="Z204" t="s">
        <v>273</v>
      </c>
      <c r="AA204" t="s">
        <v>273</v>
      </c>
      <c r="AB204" t="s">
        <v>273</v>
      </c>
      <c r="AC204" t="s">
        <v>273</v>
      </c>
      <c r="AD204" t="s">
        <v>273</v>
      </c>
      <c r="AE204" t="s">
        <v>273</v>
      </c>
      <c r="AF204" t="s">
        <v>273</v>
      </c>
      <c r="AG204" t="s">
        <v>273</v>
      </c>
      <c r="AH204" t="s">
        <v>273</v>
      </c>
      <c r="AI204" t="s">
        <v>273</v>
      </c>
      <c r="AJ204" t="s">
        <v>273</v>
      </c>
      <c r="AK204" t="s">
        <v>273</v>
      </c>
      <c r="AL204" t="s">
        <v>273</v>
      </c>
      <c r="AM204" t="s">
        <v>273</v>
      </c>
      <c r="AN204" t="s">
        <v>273</v>
      </c>
      <c r="AO204" t="s">
        <v>273</v>
      </c>
      <c r="AP204" t="s">
        <v>273</v>
      </c>
      <c r="AQ204" t="s">
        <v>273</v>
      </c>
      <c r="AR204" t="s">
        <v>273</v>
      </c>
      <c r="AS204" t="s">
        <v>273</v>
      </c>
      <c r="AT204" t="s">
        <v>273</v>
      </c>
      <c r="AU204" t="s">
        <v>273</v>
      </c>
      <c r="AV204" t="s">
        <v>273</v>
      </c>
      <c r="AW204" t="s">
        <v>273</v>
      </c>
      <c r="AX204" t="s">
        <v>273</v>
      </c>
      <c r="AY204" t="s">
        <v>273</v>
      </c>
      <c r="AZ204" t="s">
        <v>273</v>
      </c>
      <c r="BA204" t="s">
        <v>273</v>
      </c>
      <c r="BB204" t="s">
        <v>273</v>
      </c>
      <c r="BC204" t="s">
        <v>273</v>
      </c>
      <c r="BD204" t="s">
        <v>273</v>
      </c>
      <c r="BE204" t="s">
        <v>273</v>
      </c>
      <c r="BF204" t="s">
        <v>273</v>
      </c>
      <c r="BG204" t="s">
        <v>273</v>
      </c>
      <c r="BH204" t="s">
        <v>273</v>
      </c>
      <c r="BI204" t="s">
        <v>273</v>
      </c>
      <c r="BJ204" t="s">
        <v>273</v>
      </c>
    </row>
    <row r="205" spans="1:62" x14ac:dyDescent="0.45">
      <c r="A205" t="s">
        <v>274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</row>
    <row r="206" spans="1:62" x14ac:dyDescent="0.45">
      <c r="A206" t="s">
        <v>274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45">
      <c r="A207" t="s">
        <v>274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s="3" customFormat="1" ht="14.65" thickBot="1" x14ac:dyDescent="0.5">
      <c r="A208" s="3" t="s">
        <v>274</v>
      </c>
      <c r="B208" s="3">
        <v>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</row>
    <row r="209" spans="1:62" s="4" customFormat="1" x14ac:dyDescent="0.45"/>
    <row r="210" spans="1:62" s="5" customFormat="1" x14ac:dyDescent="0.45">
      <c r="A210" s="5" t="s">
        <v>132</v>
      </c>
      <c r="B210" s="5">
        <v>1</v>
      </c>
      <c r="C210" s="5">
        <v>4</v>
      </c>
      <c r="D210" s="5">
        <v>6</v>
      </c>
      <c r="E210" s="5">
        <v>8</v>
      </c>
      <c r="F210" s="5">
        <v>10</v>
      </c>
      <c r="G210" s="5">
        <v>12</v>
      </c>
      <c r="H210" s="5">
        <v>4</v>
      </c>
      <c r="I210" s="5">
        <v>6</v>
      </c>
      <c r="J210" s="5">
        <v>8</v>
      </c>
      <c r="K210" s="5">
        <v>10</v>
      </c>
      <c r="L210" s="5">
        <v>12</v>
      </c>
      <c r="M210" s="5">
        <v>4</v>
      </c>
      <c r="N210" s="5">
        <v>6</v>
      </c>
      <c r="O210" s="5">
        <v>8</v>
      </c>
      <c r="P210" s="5">
        <v>10</v>
      </c>
      <c r="Q210" s="5">
        <v>12</v>
      </c>
      <c r="R210" s="5">
        <v>4</v>
      </c>
      <c r="S210" s="5">
        <v>6</v>
      </c>
      <c r="T210" s="5">
        <v>8</v>
      </c>
      <c r="U210" s="5">
        <v>10</v>
      </c>
      <c r="V210" s="5">
        <v>12</v>
      </c>
      <c r="W210" s="5">
        <v>4</v>
      </c>
      <c r="X210" s="5">
        <v>6</v>
      </c>
      <c r="Y210" s="5">
        <v>8</v>
      </c>
      <c r="Z210" s="5">
        <v>10</v>
      </c>
      <c r="AA210" s="5">
        <v>12</v>
      </c>
      <c r="AB210" s="5">
        <v>4</v>
      </c>
      <c r="AC210" s="5">
        <v>6</v>
      </c>
      <c r="AD210" s="5">
        <v>8</v>
      </c>
      <c r="AE210" s="5">
        <v>10</v>
      </c>
      <c r="AF210" s="5">
        <v>12</v>
      </c>
      <c r="AG210" s="5">
        <v>4</v>
      </c>
      <c r="AH210" s="5">
        <v>6</v>
      </c>
      <c r="AI210" s="5">
        <v>8</v>
      </c>
      <c r="AJ210" s="5">
        <v>10</v>
      </c>
      <c r="AK210" s="5">
        <v>12</v>
      </c>
      <c r="AL210" s="5">
        <v>4</v>
      </c>
      <c r="AM210" s="5">
        <v>6</v>
      </c>
      <c r="AN210" s="5">
        <v>8</v>
      </c>
      <c r="AO210" s="5">
        <v>10</v>
      </c>
      <c r="AP210" s="5">
        <v>12</v>
      </c>
      <c r="AQ210" s="5">
        <v>4</v>
      </c>
      <c r="AR210" s="5">
        <v>6</v>
      </c>
      <c r="AS210" s="5">
        <v>8</v>
      </c>
      <c r="AT210" s="5">
        <v>10</v>
      </c>
      <c r="AU210" s="5">
        <v>12</v>
      </c>
      <c r="AV210" s="5">
        <v>4</v>
      </c>
      <c r="AW210" s="5">
        <v>6</v>
      </c>
      <c r="AX210" s="5">
        <v>8</v>
      </c>
      <c r="AY210" s="5">
        <v>10</v>
      </c>
      <c r="AZ210" s="5">
        <v>12</v>
      </c>
      <c r="BA210" s="5">
        <v>4</v>
      </c>
      <c r="BB210" s="5">
        <v>6</v>
      </c>
      <c r="BC210" s="5">
        <v>8</v>
      </c>
      <c r="BD210" s="5">
        <v>10</v>
      </c>
      <c r="BE210" s="5">
        <v>12</v>
      </c>
      <c r="BF210" s="5">
        <v>4</v>
      </c>
      <c r="BG210" s="5">
        <v>6</v>
      </c>
      <c r="BH210" s="5">
        <v>8</v>
      </c>
      <c r="BI210" s="5">
        <v>10</v>
      </c>
      <c r="BJ210" s="5">
        <v>12</v>
      </c>
    </row>
    <row r="211" spans="1:62" s="1" customFormat="1" x14ac:dyDescent="0.45">
      <c r="A211" s="1" t="s">
        <v>67</v>
      </c>
      <c r="B211" s="1">
        <v>1</v>
      </c>
      <c r="C211" s="1">
        <v>0.16003293054173759</v>
      </c>
      <c r="D211" s="1">
        <v>0.16002687018541531</v>
      </c>
      <c r="E211" s="1">
        <v>0.165707927147453</v>
      </c>
      <c r="F211" s="1">
        <v>0.1906988456830033</v>
      </c>
      <c r="G211" s="1">
        <v>0.26342349062255171</v>
      </c>
      <c r="H211" s="1">
        <v>0.16003512318428201</v>
      </c>
      <c r="I211" s="1">
        <v>0.16000000217652441</v>
      </c>
      <c r="J211" s="1">
        <v>0.16000000163254241</v>
      </c>
      <c r="K211" s="1">
        <v>0.19069550622494949</v>
      </c>
      <c r="L211" s="1">
        <v>0.26340119864734929</v>
      </c>
      <c r="M211" s="1">
        <v>0.16003237513445781</v>
      </c>
      <c r="N211" s="1">
        <v>0.16000000186945379</v>
      </c>
      <c r="O211" s="1">
        <v>0.16003294844005839</v>
      </c>
      <c r="P211" s="1">
        <v>0.17169449316983279</v>
      </c>
      <c r="Q211" s="1">
        <v>0.19125669920687779</v>
      </c>
      <c r="R211" s="1">
        <v>0.16003218195259969</v>
      </c>
      <c r="S211" s="1">
        <v>0.1600018298578699</v>
      </c>
      <c r="T211" s="1">
        <v>0.16000000175206999</v>
      </c>
      <c r="U211" s="1">
        <v>0.16000000172856901</v>
      </c>
      <c r="V211" s="1">
        <v>0.20480245876835609</v>
      </c>
      <c r="W211" s="1">
        <v>0.16003509114364739</v>
      </c>
      <c r="X211" s="1">
        <v>0.16000343280086421</v>
      </c>
      <c r="Y211" s="1">
        <v>0.16000000119982219</v>
      </c>
      <c r="Z211" s="1">
        <v>0.16650045490665169</v>
      </c>
      <c r="AA211" s="1">
        <v>0.21712879106681901</v>
      </c>
      <c r="AB211" s="1">
        <v>0.16003202687635459</v>
      </c>
      <c r="AC211" s="1">
        <v>0.1600008580404863</v>
      </c>
      <c r="AD211" s="1">
        <v>0.1600351231848029</v>
      </c>
      <c r="AE211" s="1">
        <v>0.1700481586136996</v>
      </c>
      <c r="AF211" s="1">
        <v>0.2171214092468427</v>
      </c>
      <c r="AG211" s="1">
        <v>0.16003512230281761</v>
      </c>
      <c r="AH211" s="1">
        <v>0.1600000010954806</v>
      </c>
      <c r="AI211" s="1">
        <v>0.1600257087403307</v>
      </c>
      <c r="AJ211" s="1">
        <v>0.19071005960799409</v>
      </c>
      <c r="AK211" s="1">
        <v>0.26340119810641871</v>
      </c>
      <c r="AL211" s="1">
        <v>0.1600351231842819</v>
      </c>
      <c r="AM211" s="1">
        <v>0.16000268669790449</v>
      </c>
      <c r="AN211" s="1">
        <v>0.16003000448655941</v>
      </c>
      <c r="AO211" s="1">
        <v>0.19069570483454559</v>
      </c>
      <c r="AP211" s="1">
        <v>0.26342349062255171</v>
      </c>
      <c r="AQ211" s="1">
        <v>0.16003512434145409</v>
      </c>
      <c r="AR211" s="1">
        <v>0.16000391694722699</v>
      </c>
      <c r="AS211" s="1">
        <v>0.16000336853556801</v>
      </c>
      <c r="AT211" s="1">
        <v>0.1689995681305565</v>
      </c>
      <c r="AU211" s="1">
        <v>0.21712879106681901</v>
      </c>
      <c r="AV211" s="1">
        <v>0.16003512434145409</v>
      </c>
      <c r="AW211" s="1">
        <v>0.16000000199618489</v>
      </c>
      <c r="AX211" s="1">
        <v>0.16000452210899541</v>
      </c>
      <c r="AY211" s="1">
        <v>0.18899498277066309</v>
      </c>
      <c r="AZ211" s="1">
        <v>0.2175295425071371</v>
      </c>
      <c r="BA211" s="1">
        <v>0.16003512434145409</v>
      </c>
      <c r="BB211" s="1">
        <v>0.16000000118859251</v>
      </c>
      <c r="BC211" s="1">
        <v>0.16000000195246269</v>
      </c>
      <c r="BD211" s="1">
        <v>0.16000000167163761</v>
      </c>
      <c r="BE211" s="1">
        <v>0.18630796648492901</v>
      </c>
      <c r="BF211" s="1">
        <v>0.16003403854365039</v>
      </c>
      <c r="BG211" s="1">
        <v>0.16000000158300789</v>
      </c>
      <c r="BH211" s="1">
        <v>0.16000000171945031</v>
      </c>
      <c r="BI211" s="1">
        <v>0.16000000172856901</v>
      </c>
      <c r="BJ211" s="1">
        <v>0.19988884923107711</v>
      </c>
    </row>
    <row r="212" spans="1:62" s="1" customFormat="1" x14ac:dyDescent="0.45">
      <c r="A212" s="1" t="s">
        <v>281</v>
      </c>
      <c r="B212" s="1">
        <v>3</v>
      </c>
      <c r="C212" s="1">
        <v>8.0000000000254659E-3</v>
      </c>
      <c r="D212" s="1">
        <v>8.8265005508413891E-3</v>
      </c>
      <c r="E212" s="1">
        <v>1.4180886398171069E-2</v>
      </c>
      <c r="F212" s="1">
        <v>1.7711810638377609E-2</v>
      </c>
      <c r="G212" s="1">
        <v>1.6484142519540768E-2</v>
      </c>
      <c r="H212" s="1">
        <v>8.0000003562661244E-3</v>
      </c>
      <c r="I212" s="1">
        <v>8.8414737071491906E-3</v>
      </c>
      <c r="J212" s="1">
        <v>1.496422502435641E-2</v>
      </c>
      <c r="K212" s="1">
        <v>1.774575964171279E-2</v>
      </c>
      <c r="L212" s="1">
        <v>1.6488149370350421E-2</v>
      </c>
      <c r="M212" s="1">
        <v>8.0000000000916421E-3</v>
      </c>
      <c r="N212" s="1">
        <v>8.1603480281375994E-3</v>
      </c>
      <c r="O212" s="1">
        <v>1.353433085806053E-2</v>
      </c>
      <c r="P212" s="1">
        <v>1.8449365791227749E-2</v>
      </c>
      <c r="Q212" s="1">
        <v>2.1461298124734841E-2</v>
      </c>
      <c r="R212" s="1">
        <v>8.0000000000264113E-3</v>
      </c>
      <c r="S212" s="1">
        <v>8.1198681043527093E-3</v>
      </c>
      <c r="T212" s="1">
        <v>1.357172442112727E-2</v>
      </c>
      <c r="U212" s="1">
        <v>2.031387089271226E-2</v>
      </c>
      <c r="V212" s="1">
        <v>1.9870851629374089E-2</v>
      </c>
      <c r="W212" s="1">
        <v>8.0000040602974474E-3</v>
      </c>
      <c r="X212" s="1">
        <v>8.4563307063163663E-3</v>
      </c>
      <c r="Y212" s="1">
        <v>1.421874765713591E-2</v>
      </c>
      <c r="Z212" s="1">
        <v>2.018957902617562E-2</v>
      </c>
      <c r="AA212" s="1">
        <v>1.9517626331454631E-2</v>
      </c>
      <c r="AB212" s="1">
        <v>8.0000000000160255E-3</v>
      </c>
      <c r="AC212" s="1">
        <v>8.4565089622489088E-3</v>
      </c>
      <c r="AD212" s="1">
        <v>1.419075263273299E-2</v>
      </c>
      <c r="AE212" s="1">
        <v>1.9613921113120231E-2</v>
      </c>
      <c r="AF212" s="1">
        <v>1.9539071291519921E-2</v>
      </c>
      <c r="AG212" s="1">
        <v>8.0000000011370195E-3</v>
      </c>
      <c r="AH212" s="1">
        <v>8.8416590531565642E-3</v>
      </c>
      <c r="AI212" s="1">
        <v>1.4929106684187151E-2</v>
      </c>
      <c r="AJ212" s="1">
        <v>1.7745721715599551E-2</v>
      </c>
      <c r="AK212" s="1">
        <v>1.6484484746606212E-2</v>
      </c>
      <c r="AL212" s="1">
        <v>8.0000015508956204E-3</v>
      </c>
      <c r="AM212" s="1">
        <v>8.8282398237768227E-3</v>
      </c>
      <c r="AN212" s="1">
        <v>1.4928509042224491E-2</v>
      </c>
      <c r="AO212" s="1">
        <v>1.7745724923172519E-2</v>
      </c>
      <c r="AP212" s="1">
        <v>1.6487996871319861E-2</v>
      </c>
      <c r="AQ212" s="1">
        <v>8.0000031241072994E-3</v>
      </c>
      <c r="AR212" s="1">
        <v>8.4562971853347196E-3</v>
      </c>
      <c r="AS212" s="1">
        <v>1.4194528350912771E-2</v>
      </c>
      <c r="AT212" s="1">
        <v>1.9787984860936431E-2</v>
      </c>
      <c r="AU212" s="1">
        <v>1.952598902826834E-2</v>
      </c>
      <c r="AV212" s="1">
        <v>8.0000031241072994E-3</v>
      </c>
      <c r="AW212" s="1">
        <v>8.4820960101304188E-3</v>
      </c>
      <c r="AX212" s="1">
        <v>1.419437708362627E-2</v>
      </c>
      <c r="AY212" s="1">
        <v>1.7037761769573331E-2</v>
      </c>
      <c r="AZ212" s="1">
        <v>1.9464190275052098E-2</v>
      </c>
      <c r="BA212" s="1">
        <v>8.0000031241072994E-3</v>
      </c>
      <c r="BB212" s="1">
        <v>8.159996050418946E-3</v>
      </c>
      <c r="BC212" s="1">
        <v>1.357190789925506E-2</v>
      </c>
      <c r="BD212" s="1">
        <v>2.0313948697794099E-2</v>
      </c>
      <c r="BE212" s="1">
        <v>2.2122093708434879E-2</v>
      </c>
      <c r="BF212" s="1">
        <v>8.0000000000979374E-3</v>
      </c>
      <c r="BG212" s="1">
        <v>8.159996248271937E-3</v>
      </c>
      <c r="BH212" s="1">
        <v>1.357170917650446E-2</v>
      </c>
      <c r="BI212" s="1">
        <v>2.031353927556068E-2</v>
      </c>
      <c r="BJ212" s="1">
        <v>2.041920739213952E-2</v>
      </c>
    </row>
    <row r="213" spans="1:62" x14ac:dyDescent="0.45">
      <c r="A213" t="s">
        <v>98</v>
      </c>
      <c r="B213">
        <v>3</v>
      </c>
      <c r="C213">
        <v>0.15</v>
      </c>
      <c r="D213">
        <v>0.15</v>
      </c>
      <c r="E213">
        <v>0.15</v>
      </c>
      <c r="F213">
        <v>0.15</v>
      </c>
      <c r="G213">
        <v>0.15</v>
      </c>
      <c r="H213">
        <v>0.15</v>
      </c>
      <c r="I213">
        <v>0.15</v>
      </c>
      <c r="J213">
        <v>0.15</v>
      </c>
      <c r="K213">
        <v>0.15</v>
      </c>
      <c r="L213">
        <v>0.15</v>
      </c>
      <c r="M213">
        <v>0.15</v>
      </c>
      <c r="N213">
        <v>0.15</v>
      </c>
      <c r="O213">
        <v>0.15</v>
      </c>
      <c r="P213">
        <v>0.15</v>
      </c>
      <c r="Q213">
        <v>0.15</v>
      </c>
      <c r="R213">
        <v>0.15</v>
      </c>
      <c r="S213">
        <v>0.15</v>
      </c>
      <c r="T213">
        <v>0.15</v>
      </c>
      <c r="U213">
        <v>0.15</v>
      </c>
      <c r="V213">
        <v>0.15</v>
      </c>
      <c r="W213">
        <v>0.15</v>
      </c>
      <c r="X213">
        <v>0.15</v>
      </c>
      <c r="Y213">
        <v>0.15</v>
      </c>
      <c r="Z213">
        <v>0.15</v>
      </c>
      <c r="AA213">
        <v>0.15</v>
      </c>
      <c r="AB213">
        <v>0.15</v>
      </c>
      <c r="AC213">
        <v>0.15</v>
      </c>
      <c r="AD213">
        <v>0.15</v>
      </c>
      <c r="AE213">
        <v>0.15</v>
      </c>
      <c r="AF213">
        <v>0.15</v>
      </c>
      <c r="AG213">
        <v>0.15</v>
      </c>
      <c r="AH213">
        <v>0.15</v>
      </c>
      <c r="AI213">
        <v>0.15</v>
      </c>
      <c r="AJ213">
        <v>0.15</v>
      </c>
      <c r="AK213">
        <v>0.15</v>
      </c>
      <c r="AL213">
        <v>0.15</v>
      </c>
      <c r="AM213">
        <v>0.15</v>
      </c>
      <c r="AN213">
        <v>0.15</v>
      </c>
      <c r="AO213">
        <v>0.15</v>
      </c>
      <c r="AP213">
        <v>0.15</v>
      </c>
      <c r="AQ213">
        <v>0.15</v>
      </c>
      <c r="AR213">
        <v>0.15</v>
      </c>
      <c r="AS213">
        <v>0.15</v>
      </c>
      <c r="AT213">
        <v>0.15</v>
      </c>
      <c r="AU213">
        <v>0.15</v>
      </c>
      <c r="AV213">
        <v>0.15</v>
      </c>
      <c r="AW213">
        <v>0.15</v>
      </c>
      <c r="AX213">
        <v>0.15</v>
      </c>
      <c r="AY213">
        <v>0.15</v>
      </c>
      <c r="AZ213">
        <v>0.15</v>
      </c>
      <c r="BA213">
        <v>0.15</v>
      </c>
      <c r="BB213">
        <v>0.15</v>
      </c>
      <c r="BC213">
        <v>0.15</v>
      </c>
      <c r="BD213">
        <v>0.15</v>
      </c>
      <c r="BE213">
        <v>0.15</v>
      </c>
      <c r="BF213">
        <v>0.15</v>
      </c>
      <c r="BG213">
        <v>0.15</v>
      </c>
      <c r="BH213">
        <v>0.15</v>
      </c>
      <c r="BI213">
        <v>0.15</v>
      </c>
      <c r="BJ213">
        <v>0.15</v>
      </c>
    </row>
    <row r="214" spans="1:62" s="1" customFormat="1" x14ac:dyDescent="0.45">
      <c r="A214" s="1" t="s">
        <v>282</v>
      </c>
      <c r="B214" s="1">
        <v>3</v>
      </c>
      <c r="C214" s="1">
        <v>8.0000020350419823E-3</v>
      </c>
      <c r="D214" s="1">
        <v>1.199999824692809E-2</v>
      </c>
      <c r="E214" s="1">
        <v>1.599283101256279E-2</v>
      </c>
      <c r="F214" s="1">
        <v>1.9999873631495139E-2</v>
      </c>
      <c r="G214" s="1">
        <v>2.3941827003962451E-2</v>
      </c>
      <c r="H214" s="1">
        <v>8.0000020362768851E-3</v>
      </c>
      <c r="I214" s="1">
        <v>1.190902547898038E-2</v>
      </c>
      <c r="J214" s="1">
        <v>1.591800694780653E-2</v>
      </c>
      <c r="K214" s="1">
        <v>1.9933372127170751E-2</v>
      </c>
      <c r="L214" s="1">
        <v>2.3935344327208528E-2</v>
      </c>
      <c r="M214" s="1">
        <v>8.0000020355891696E-3</v>
      </c>
      <c r="N214" s="1">
        <v>1.168926696003207E-2</v>
      </c>
      <c r="O214" s="1">
        <v>1.6000000546565751E-2</v>
      </c>
      <c r="P214" s="1">
        <v>1.9986434607651218E-2</v>
      </c>
      <c r="Q214" s="1">
        <v>2.399108539574886E-2</v>
      </c>
      <c r="R214" s="1">
        <v>8.0000020354626007E-3</v>
      </c>
      <c r="S214" s="1">
        <v>1.200000230733461E-2</v>
      </c>
      <c r="T214" s="1">
        <v>1.5903483772542831E-2</v>
      </c>
      <c r="U214" s="1">
        <v>1.9973251651346339E-2</v>
      </c>
      <c r="V214" s="1">
        <v>2.399547917057792E-2</v>
      </c>
      <c r="W214" s="1">
        <v>8.0000020382066314E-3</v>
      </c>
      <c r="X214" s="1">
        <v>1.200000293267716E-2</v>
      </c>
      <c r="Y214" s="1">
        <v>1.593466619267439E-2</v>
      </c>
      <c r="Z214" s="1">
        <v>1.999619185357383E-2</v>
      </c>
      <c r="AA214" s="1">
        <v>2.3976222808846821E-2</v>
      </c>
      <c r="AB214" s="1">
        <v>8.0000020368033373E-3</v>
      </c>
      <c r="AC214" s="1">
        <v>1.2000002319458169E-2</v>
      </c>
      <c r="AD214" s="1">
        <v>1.5998934826151189E-2</v>
      </c>
      <c r="AE214" s="1">
        <v>2.0000000268379559E-2</v>
      </c>
      <c r="AF214" s="1">
        <v>2.3943491324728079E-2</v>
      </c>
      <c r="AG214" s="1">
        <v>8.0000020398822026E-3</v>
      </c>
      <c r="AH214" s="1">
        <v>1.1907727747302629E-2</v>
      </c>
      <c r="AI214" s="1">
        <v>1.5999998985521052E-2</v>
      </c>
      <c r="AJ214" s="1">
        <v>1.9929893641853789E-2</v>
      </c>
      <c r="AK214" s="1">
        <v>2.3945118343321359E-2</v>
      </c>
      <c r="AL214" s="1">
        <v>8.0000020348405133E-3</v>
      </c>
      <c r="AM214" s="1">
        <v>1.2000002312299611E-2</v>
      </c>
      <c r="AN214" s="1">
        <v>1.5999998035943049E-2</v>
      </c>
      <c r="AO214" s="1">
        <v>1.9933393387164201E-2</v>
      </c>
      <c r="AP214" s="1">
        <v>2.3931543550968919E-2</v>
      </c>
      <c r="AQ214" s="1">
        <v>8.0000020396795192E-3</v>
      </c>
      <c r="AR214" s="1">
        <v>1.2000002307444489E-2</v>
      </c>
      <c r="AS214" s="1">
        <v>1.600000029557587E-2</v>
      </c>
      <c r="AT214" s="1">
        <v>1.9988479259438301E-2</v>
      </c>
      <c r="AU214" s="1">
        <v>2.3962998534452499E-2</v>
      </c>
      <c r="AV214" s="1">
        <v>8.0000020381216022E-3</v>
      </c>
      <c r="AW214" s="1">
        <v>1.1812782174838381E-2</v>
      </c>
      <c r="AX214" s="1">
        <v>1.6000002415047489E-2</v>
      </c>
      <c r="AY214" s="1">
        <v>1.999999758634715E-2</v>
      </c>
      <c r="AZ214" s="1">
        <v>2.3996150987977711E-2</v>
      </c>
      <c r="BA214" s="1">
        <v>8.0000020358221673E-3</v>
      </c>
      <c r="BB214" s="1">
        <v>1.169201568665367E-2</v>
      </c>
      <c r="BC214" s="1">
        <v>1.5902951434420678E-2</v>
      </c>
      <c r="BD214" s="1">
        <v>1.997315613958122E-2</v>
      </c>
      <c r="BE214" s="1">
        <v>2.3967824986404349E-2</v>
      </c>
      <c r="BF214" s="1">
        <v>8.000002035778539E-3</v>
      </c>
      <c r="BG214" s="1">
        <v>1.1692014345132919E-2</v>
      </c>
      <c r="BH214" s="1">
        <v>1.5903528302328641E-2</v>
      </c>
      <c r="BI214" s="1">
        <v>1.9973655393009378E-2</v>
      </c>
      <c r="BJ214" s="1">
        <v>2.3997676180279169E-2</v>
      </c>
    </row>
    <row r="215" spans="1:62" x14ac:dyDescent="0.45">
      <c r="A215" t="s">
        <v>98</v>
      </c>
      <c r="B215">
        <v>3</v>
      </c>
      <c r="C215">
        <v>0.15</v>
      </c>
      <c r="D215">
        <v>0.15</v>
      </c>
      <c r="E215">
        <v>0.15</v>
      </c>
      <c r="F215">
        <v>0.15</v>
      </c>
      <c r="G215">
        <v>0.15</v>
      </c>
      <c r="H215">
        <v>0.15</v>
      </c>
      <c r="I215">
        <v>0.15</v>
      </c>
      <c r="J215">
        <v>0.15</v>
      </c>
      <c r="K215">
        <v>0.15</v>
      </c>
      <c r="L215">
        <v>0.15</v>
      </c>
      <c r="M215">
        <v>0.15</v>
      </c>
      <c r="N215">
        <v>0.15</v>
      </c>
      <c r="O215">
        <v>0.15</v>
      </c>
      <c r="P215">
        <v>0.15</v>
      </c>
      <c r="Q215">
        <v>0.15</v>
      </c>
      <c r="R215">
        <v>0.15</v>
      </c>
      <c r="S215">
        <v>0.15</v>
      </c>
      <c r="T215">
        <v>0.15</v>
      </c>
      <c r="U215">
        <v>0.15</v>
      </c>
      <c r="V215">
        <v>0.15</v>
      </c>
      <c r="W215">
        <v>0.15</v>
      </c>
      <c r="X215">
        <v>0.15</v>
      </c>
      <c r="Y215">
        <v>0.15</v>
      </c>
      <c r="Z215">
        <v>0.15</v>
      </c>
      <c r="AA215">
        <v>0.15</v>
      </c>
      <c r="AB215">
        <v>0.15</v>
      </c>
      <c r="AC215">
        <v>0.15</v>
      </c>
      <c r="AD215">
        <v>0.15</v>
      </c>
      <c r="AE215">
        <v>0.15</v>
      </c>
      <c r="AF215">
        <v>0.15</v>
      </c>
      <c r="AG215">
        <v>0.15</v>
      </c>
      <c r="AH215">
        <v>0.15</v>
      </c>
      <c r="AI215">
        <v>0.15</v>
      </c>
      <c r="AJ215">
        <v>0.15</v>
      </c>
      <c r="AK215">
        <v>0.15</v>
      </c>
      <c r="AL215">
        <v>0.15</v>
      </c>
      <c r="AM215">
        <v>0.15</v>
      </c>
      <c r="AN215">
        <v>0.15</v>
      </c>
      <c r="AO215">
        <v>0.15</v>
      </c>
      <c r="AP215">
        <v>0.15</v>
      </c>
      <c r="AQ215">
        <v>0.15</v>
      </c>
      <c r="AR215">
        <v>0.15</v>
      </c>
      <c r="AS215">
        <v>0.15</v>
      </c>
      <c r="AT215">
        <v>0.15</v>
      </c>
      <c r="AU215">
        <v>0.15</v>
      </c>
      <c r="AV215">
        <v>0.15</v>
      </c>
      <c r="AW215">
        <v>0.15</v>
      </c>
      <c r="AX215">
        <v>0.15</v>
      </c>
      <c r="AY215">
        <v>0.15</v>
      </c>
      <c r="AZ215">
        <v>0.15</v>
      </c>
      <c r="BA215">
        <v>0.15</v>
      </c>
      <c r="BB215">
        <v>0.15</v>
      </c>
      <c r="BC215">
        <v>0.15</v>
      </c>
      <c r="BD215">
        <v>0.15</v>
      </c>
      <c r="BE215">
        <v>0.15</v>
      </c>
      <c r="BF215">
        <v>0.15</v>
      </c>
      <c r="BG215">
        <v>0.15</v>
      </c>
      <c r="BH215">
        <v>0.15</v>
      </c>
      <c r="BI215">
        <v>0.15</v>
      </c>
      <c r="BJ215">
        <v>0.15</v>
      </c>
    </row>
    <row r="216" spans="1:62" s="2" customFormat="1" x14ac:dyDescent="0.45">
      <c r="A216" s="2" t="s">
        <v>275</v>
      </c>
      <c r="B216" s="2">
        <v>0</v>
      </c>
      <c r="C216" s="2">
        <v>9.3722370258303488E-4</v>
      </c>
      <c r="D216" s="2">
        <v>4.7451342505864837E-3</v>
      </c>
      <c r="E216" s="2">
        <v>1.377314894168047E-2</v>
      </c>
      <c r="F216" s="2">
        <v>2.3939596385445711E-2</v>
      </c>
      <c r="G216" s="2">
        <v>2.312989741637269E-2</v>
      </c>
      <c r="H216" s="2">
        <v>9.3719231319163571E-4</v>
      </c>
      <c r="I216" s="2">
        <v>4.7470823616716272E-3</v>
      </c>
      <c r="J216" s="2">
        <v>1.5003124625780051E-2</v>
      </c>
      <c r="K216" s="2">
        <v>2.3940603282552889E-2</v>
      </c>
      <c r="L216" s="2">
        <v>2.31344530461727E-2</v>
      </c>
      <c r="M216" s="2">
        <v>8.2696910639496715E-4</v>
      </c>
      <c r="N216" s="2">
        <v>4.1886021034790591E-3</v>
      </c>
      <c r="O216" s="2">
        <v>1.3231389830801139E-2</v>
      </c>
      <c r="P216" s="2">
        <v>2.7216840765666162E-2</v>
      </c>
      <c r="Q216" s="2">
        <v>4.3494841812843063E-2</v>
      </c>
      <c r="R216" s="2">
        <v>8.2697154668000651E-4</v>
      </c>
      <c r="S216" s="2">
        <v>4.1884851227048754E-3</v>
      </c>
      <c r="T216" s="2">
        <v>1.323805111621879E-2</v>
      </c>
      <c r="U216" s="2">
        <v>3.2319460744560671E-2</v>
      </c>
      <c r="V216" s="2">
        <v>3.6925417227537158E-2</v>
      </c>
      <c r="W216" s="2">
        <v>8.7861822362566688E-4</v>
      </c>
      <c r="X216" s="2">
        <v>4.4501564566616914E-3</v>
      </c>
      <c r="Y216" s="2">
        <v>1.40654294296598E-2</v>
      </c>
      <c r="Z216" s="2">
        <v>3.116005505544964E-2</v>
      </c>
      <c r="AA216" s="2">
        <v>3.4142826715295463E-2</v>
      </c>
      <c r="AB216" s="2">
        <v>8.7865934972143069E-4</v>
      </c>
      <c r="AC216" s="2">
        <v>4.4503315199069509E-3</v>
      </c>
      <c r="AD216" s="2">
        <v>1.4057884697762681E-2</v>
      </c>
      <c r="AE216" s="2">
        <v>2.96024808738845E-2</v>
      </c>
      <c r="AF216" s="2">
        <v>3.4145579042110262E-2</v>
      </c>
      <c r="AG216" s="2">
        <v>9.3719232581018005E-4</v>
      </c>
      <c r="AH216" s="2">
        <v>4.7470824400779009E-3</v>
      </c>
      <c r="AI216" s="2">
        <v>1.4997233585538179E-2</v>
      </c>
      <c r="AJ216" s="2">
        <v>2.3936215669225949E-2</v>
      </c>
      <c r="AK216" s="2">
        <v>2.3134453156734309E-2</v>
      </c>
      <c r="AL216" s="2">
        <v>9.3719231319163701E-4</v>
      </c>
      <c r="AM216" s="2">
        <v>4.7468876636866091E-3</v>
      </c>
      <c r="AN216" s="2">
        <v>1.4996249499594411E-2</v>
      </c>
      <c r="AO216" s="2">
        <v>2.3940543397029029E-2</v>
      </c>
      <c r="AP216" s="2">
        <v>2.312989741637269E-2</v>
      </c>
      <c r="AQ216" s="2">
        <v>8.7861777808707659E-4</v>
      </c>
      <c r="AR216" s="2">
        <v>4.4501235396719472E-3</v>
      </c>
      <c r="AS216" s="2">
        <v>1.406470582066445E-2</v>
      </c>
      <c r="AT216" s="2">
        <v>3.0050853316603579E-2</v>
      </c>
      <c r="AU216" s="2">
        <v>3.4142826715295463E-2</v>
      </c>
      <c r="AV216" s="2">
        <v>8.7861777808707659E-4</v>
      </c>
      <c r="AW216" s="2">
        <v>4.4503897263293837E-3</v>
      </c>
      <c r="AX216" s="2">
        <v>1.406445794092792E-2</v>
      </c>
      <c r="AY216" s="2">
        <v>2.2932626883293609E-2</v>
      </c>
      <c r="AZ216" s="2">
        <v>3.3993891568098088E-2</v>
      </c>
      <c r="BA216" s="2">
        <v>8.269343793760722E-4</v>
      </c>
      <c r="BB216" s="2">
        <v>4.1886021470511643E-3</v>
      </c>
      <c r="BC216" s="2">
        <v>1.3238051075687859E-2</v>
      </c>
      <c r="BD216" s="2">
        <v>3.2319460772672982E-2</v>
      </c>
      <c r="BE216" s="2">
        <v>4.6324431906443933E-2</v>
      </c>
      <c r="BF216" s="2">
        <v>8.2694809454052015E-4</v>
      </c>
      <c r="BG216" s="2">
        <v>4.1886021218103279E-3</v>
      </c>
      <c r="BH216" s="2">
        <v>1.323805112281639E-2</v>
      </c>
      <c r="BI216" s="2">
        <v>3.2319460744560671E-2</v>
      </c>
      <c r="BJ216" s="2">
        <v>3.912969846678583E-2</v>
      </c>
    </row>
    <row r="217" spans="1:62" x14ac:dyDescent="0.45">
      <c r="A217" t="s">
        <v>276</v>
      </c>
      <c r="B217">
        <v>0</v>
      </c>
      <c r="C217">
        <v>4.2340809697617807E-3</v>
      </c>
      <c r="D217">
        <v>1.7142856794922209E-2</v>
      </c>
      <c r="E217">
        <v>2.1146354706135208E-2</v>
      </c>
      <c r="F217">
        <v>2.301886206916566E-2</v>
      </c>
      <c r="G217">
        <v>2.9988943185760002E-2</v>
      </c>
      <c r="H217">
        <v>4.233961041434732E-3</v>
      </c>
      <c r="I217">
        <v>1.7142857110347399E-2</v>
      </c>
      <c r="J217">
        <v>2.0576187399704789E-2</v>
      </c>
      <c r="K217">
        <v>2.301838963415238E-2</v>
      </c>
      <c r="L217">
        <v>2.9986801898265612E-2</v>
      </c>
      <c r="M217">
        <v>3.7359805398557251E-3</v>
      </c>
      <c r="N217">
        <v>1.7142856448766071E-2</v>
      </c>
      <c r="O217">
        <v>2.143728956701195E-2</v>
      </c>
      <c r="P217">
        <v>2.1531274745303731E-2</v>
      </c>
      <c r="Q217">
        <v>2.0420413273723931E-2</v>
      </c>
      <c r="R217">
        <v>3.7359898417649098E-3</v>
      </c>
      <c r="S217">
        <v>1.714285618670312E-2</v>
      </c>
      <c r="T217">
        <v>2.1434214337795458E-2</v>
      </c>
      <c r="U217">
        <v>1.9125826638148991E-2</v>
      </c>
      <c r="V217">
        <v>2.353633725675499E-2</v>
      </c>
      <c r="W217">
        <v>3.9693374032042754E-3</v>
      </c>
      <c r="X217">
        <v>1.714285587275894E-2</v>
      </c>
      <c r="Y217">
        <v>2.1032012269542519E-2</v>
      </c>
      <c r="Z217">
        <v>1.964577629768352E-2</v>
      </c>
      <c r="AA217">
        <v>2.4822686582484588E-2</v>
      </c>
      <c r="AB217">
        <v>3.9694971405670283E-3</v>
      </c>
      <c r="AC217">
        <v>1.7142856175289298E-2</v>
      </c>
      <c r="AD217">
        <v>2.1035505391261079E-2</v>
      </c>
      <c r="AE217">
        <v>2.038066109668811E-2</v>
      </c>
      <c r="AF217">
        <v>2.4821383317166369E-2</v>
      </c>
      <c r="AG217">
        <v>4.2339613666770651E-3</v>
      </c>
      <c r="AH217">
        <v>1.7142856970281391E-2</v>
      </c>
      <c r="AI217">
        <v>2.057892219704657E-2</v>
      </c>
      <c r="AJ217">
        <v>2.302045107020629E-2</v>
      </c>
      <c r="AK217">
        <v>2.9986801095500368E-2</v>
      </c>
      <c r="AL217">
        <v>4.2339601084863641E-3</v>
      </c>
      <c r="AM217">
        <v>1.7142856171015131E-2</v>
      </c>
      <c r="AN217">
        <v>2.0579378676907529E-2</v>
      </c>
      <c r="AO217">
        <v>2.3018416800210599E-2</v>
      </c>
      <c r="AP217">
        <v>2.9988942976239719E-2</v>
      </c>
      <c r="AQ217">
        <v>3.9693363903046631E-3</v>
      </c>
      <c r="AR217">
        <v>1.7142856134851819E-2</v>
      </c>
      <c r="AS217">
        <v>2.1032348970853501E-2</v>
      </c>
      <c r="AT217">
        <v>2.0169179696524719E-2</v>
      </c>
      <c r="AU217">
        <v>2.482268624009288E-2</v>
      </c>
      <c r="AV217">
        <v>3.9693363903947013E-3</v>
      </c>
      <c r="AW217">
        <v>1.7142857128454161E-2</v>
      </c>
      <c r="AX217">
        <v>2.103246161644888E-2</v>
      </c>
      <c r="AY217">
        <v>2.3518727792651101E-2</v>
      </c>
      <c r="AZ217">
        <v>2.489319239933644E-2</v>
      </c>
      <c r="BA217">
        <v>3.7358460146142058E-3</v>
      </c>
      <c r="BB217">
        <v>1.714285710636422E-2</v>
      </c>
      <c r="BC217">
        <v>2.143421315935258E-2</v>
      </c>
      <c r="BD217">
        <v>1.912582765064292E-2</v>
      </c>
      <c r="BE217">
        <v>1.9076415507237491E-2</v>
      </c>
      <c r="BF217">
        <v>3.7359004469627389E-3</v>
      </c>
      <c r="BG217">
        <v>1.7142856941398051E-2</v>
      </c>
      <c r="BH217">
        <v>2.1434214167338921E-2</v>
      </c>
      <c r="BI217">
        <v>1.912582807989046E-2</v>
      </c>
      <c r="BJ217">
        <v>2.2491614170540582E-2</v>
      </c>
    </row>
    <row r="218" spans="1:62" x14ac:dyDescent="0.45">
      <c r="B218" s="1" t="s">
        <v>283</v>
      </c>
      <c r="C218" t="str">
        <f>IF(C217&gt;C216,"OK","FEHLER")</f>
        <v>OK</v>
      </c>
      <c r="D218" t="str">
        <f t="shared" ref="D218:BJ218" si="0">IF(D217&gt;D216,"OK","FEHLER")</f>
        <v>OK</v>
      </c>
      <c r="E218" t="str">
        <f t="shared" si="0"/>
        <v>OK</v>
      </c>
      <c r="F218" t="str">
        <f t="shared" si="0"/>
        <v>FEHLER</v>
      </c>
      <c r="G218" t="str">
        <f t="shared" si="0"/>
        <v>OK</v>
      </c>
      <c r="H218" t="str">
        <f t="shared" si="0"/>
        <v>OK</v>
      </c>
      <c r="I218" t="str">
        <f t="shared" si="0"/>
        <v>OK</v>
      </c>
      <c r="J218" t="str">
        <f t="shared" si="0"/>
        <v>OK</v>
      </c>
      <c r="K218" t="str">
        <f t="shared" si="0"/>
        <v>FEHLER</v>
      </c>
      <c r="L218" t="str">
        <f t="shared" si="0"/>
        <v>OK</v>
      </c>
      <c r="M218" t="str">
        <f t="shared" si="0"/>
        <v>OK</v>
      </c>
      <c r="N218" t="str">
        <f t="shared" si="0"/>
        <v>OK</v>
      </c>
      <c r="O218" t="str">
        <f t="shared" si="0"/>
        <v>OK</v>
      </c>
      <c r="P218" t="str">
        <f t="shared" si="0"/>
        <v>FEHLER</v>
      </c>
      <c r="Q218" t="str">
        <f t="shared" si="0"/>
        <v>FEHLER</v>
      </c>
      <c r="R218" t="str">
        <f t="shared" si="0"/>
        <v>OK</v>
      </c>
      <c r="S218" t="str">
        <f t="shared" si="0"/>
        <v>OK</v>
      </c>
      <c r="T218" t="str">
        <f t="shared" si="0"/>
        <v>OK</v>
      </c>
      <c r="U218" t="str">
        <f t="shared" si="0"/>
        <v>FEHLER</v>
      </c>
      <c r="V218" t="str">
        <f t="shared" si="0"/>
        <v>FEHLER</v>
      </c>
      <c r="W218" t="str">
        <f t="shared" si="0"/>
        <v>OK</v>
      </c>
      <c r="X218" t="str">
        <f t="shared" si="0"/>
        <v>OK</v>
      </c>
      <c r="Y218" t="str">
        <f t="shared" si="0"/>
        <v>OK</v>
      </c>
      <c r="Z218" t="str">
        <f t="shared" si="0"/>
        <v>FEHLER</v>
      </c>
      <c r="AA218" t="str">
        <f t="shared" si="0"/>
        <v>FEHLER</v>
      </c>
      <c r="AB218" t="str">
        <f t="shared" si="0"/>
        <v>OK</v>
      </c>
      <c r="AC218" t="str">
        <f t="shared" si="0"/>
        <v>OK</v>
      </c>
      <c r="AD218" t="str">
        <f t="shared" si="0"/>
        <v>OK</v>
      </c>
      <c r="AE218" t="str">
        <f t="shared" si="0"/>
        <v>FEHLER</v>
      </c>
      <c r="AF218" t="str">
        <f t="shared" si="0"/>
        <v>FEHLER</v>
      </c>
      <c r="AG218" t="str">
        <f t="shared" si="0"/>
        <v>OK</v>
      </c>
      <c r="AH218" t="str">
        <f t="shared" si="0"/>
        <v>OK</v>
      </c>
      <c r="AI218" t="str">
        <f t="shared" si="0"/>
        <v>OK</v>
      </c>
      <c r="AJ218" t="str">
        <f t="shared" si="0"/>
        <v>FEHLER</v>
      </c>
      <c r="AK218" t="str">
        <f t="shared" si="0"/>
        <v>OK</v>
      </c>
      <c r="AL218" t="str">
        <f t="shared" si="0"/>
        <v>OK</v>
      </c>
      <c r="AM218" t="str">
        <f t="shared" si="0"/>
        <v>OK</v>
      </c>
      <c r="AN218" t="str">
        <f t="shared" si="0"/>
        <v>OK</v>
      </c>
      <c r="AO218" t="str">
        <f t="shared" si="0"/>
        <v>FEHLER</v>
      </c>
      <c r="AP218" t="str">
        <f t="shared" si="0"/>
        <v>OK</v>
      </c>
      <c r="AQ218" t="str">
        <f t="shared" si="0"/>
        <v>OK</v>
      </c>
      <c r="AR218" t="str">
        <f t="shared" si="0"/>
        <v>OK</v>
      </c>
      <c r="AS218" t="str">
        <f t="shared" si="0"/>
        <v>OK</v>
      </c>
      <c r="AT218" t="str">
        <f t="shared" si="0"/>
        <v>FEHLER</v>
      </c>
      <c r="AU218" t="str">
        <f t="shared" si="0"/>
        <v>FEHLER</v>
      </c>
      <c r="AV218" t="str">
        <f t="shared" si="0"/>
        <v>OK</v>
      </c>
      <c r="AW218" t="str">
        <f t="shared" si="0"/>
        <v>OK</v>
      </c>
      <c r="AX218" t="str">
        <f t="shared" si="0"/>
        <v>OK</v>
      </c>
      <c r="AY218" t="str">
        <f t="shared" si="0"/>
        <v>OK</v>
      </c>
      <c r="AZ218" t="str">
        <f t="shared" si="0"/>
        <v>FEHLER</v>
      </c>
      <c r="BA218" t="str">
        <f t="shared" si="0"/>
        <v>OK</v>
      </c>
      <c r="BB218" t="str">
        <f t="shared" si="0"/>
        <v>OK</v>
      </c>
      <c r="BC218" t="str">
        <f t="shared" si="0"/>
        <v>OK</v>
      </c>
      <c r="BD218" t="str">
        <f t="shared" si="0"/>
        <v>FEHLER</v>
      </c>
      <c r="BE218" t="str">
        <f t="shared" si="0"/>
        <v>FEHLER</v>
      </c>
      <c r="BF218" t="str">
        <f t="shared" si="0"/>
        <v>OK</v>
      </c>
      <c r="BG218" t="str">
        <f t="shared" si="0"/>
        <v>OK</v>
      </c>
      <c r="BH218" t="str">
        <f t="shared" si="0"/>
        <v>OK</v>
      </c>
      <c r="BI218" t="str">
        <f t="shared" si="0"/>
        <v>FEHLER</v>
      </c>
      <c r="BJ218" t="str">
        <f t="shared" si="0"/>
        <v>FEHLER</v>
      </c>
    </row>
    <row r="219" spans="1:62" x14ac:dyDescent="0.45">
      <c r="B219" t="s">
        <v>284</v>
      </c>
      <c r="C219" t="str">
        <f>IF(C217&lt;=C$210/350,"OK","FEHLER")</f>
        <v>OK</v>
      </c>
      <c r="D219" t="str">
        <f t="shared" ref="D219:BJ219" si="1">IF(D217&lt;=D$210/350,"OK","FEHLER")</f>
        <v>OK</v>
      </c>
      <c r="E219" t="str">
        <f t="shared" si="1"/>
        <v>OK</v>
      </c>
      <c r="F219" t="str">
        <f t="shared" si="1"/>
        <v>OK</v>
      </c>
      <c r="G219" t="str">
        <f t="shared" si="1"/>
        <v>OK</v>
      </c>
      <c r="H219" t="str">
        <f t="shared" si="1"/>
        <v>OK</v>
      </c>
      <c r="I219" t="str">
        <f t="shared" si="1"/>
        <v>OK</v>
      </c>
      <c r="J219" t="str">
        <f t="shared" si="1"/>
        <v>OK</v>
      </c>
      <c r="K219" t="str">
        <f t="shared" si="1"/>
        <v>OK</v>
      </c>
      <c r="L219" t="str">
        <f t="shared" si="1"/>
        <v>OK</v>
      </c>
      <c r="M219" t="str">
        <f t="shared" si="1"/>
        <v>OK</v>
      </c>
      <c r="N219" t="str">
        <f t="shared" si="1"/>
        <v>OK</v>
      </c>
      <c r="O219" t="str">
        <f t="shared" si="1"/>
        <v>OK</v>
      </c>
      <c r="P219" t="str">
        <f t="shared" si="1"/>
        <v>OK</v>
      </c>
      <c r="Q219" t="str">
        <f t="shared" si="1"/>
        <v>OK</v>
      </c>
      <c r="R219" t="str">
        <f t="shared" si="1"/>
        <v>OK</v>
      </c>
      <c r="S219" t="str">
        <f t="shared" si="1"/>
        <v>OK</v>
      </c>
      <c r="T219" t="str">
        <f t="shared" si="1"/>
        <v>OK</v>
      </c>
      <c r="U219" t="str">
        <f t="shared" si="1"/>
        <v>OK</v>
      </c>
      <c r="V219" t="str">
        <f t="shared" si="1"/>
        <v>OK</v>
      </c>
      <c r="W219" t="str">
        <f t="shared" si="1"/>
        <v>OK</v>
      </c>
      <c r="X219" t="str">
        <f t="shared" si="1"/>
        <v>OK</v>
      </c>
      <c r="Y219" t="str">
        <f t="shared" si="1"/>
        <v>OK</v>
      </c>
      <c r="Z219" t="str">
        <f t="shared" si="1"/>
        <v>OK</v>
      </c>
      <c r="AA219" t="str">
        <f t="shared" si="1"/>
        <v>OK</v>
      </c>
      <c r="AB219" t="str">
        <f t="shared" si="1"/>
        <v>OK</v>
      </c>
      <c r="AC219" t="str">
        <f t="shared" si="1"/>
        <v>OK</v>
      </c>
      <c r="AD219" t="str">
        <f t="shared" si="1"/>
        <v>OK</v>
      </c>
      <c r="AE219" t="str">
        <f t="shared" si="1"/>
        <v>OK</v>
      </c>
      <c r="AF219" t="str">
        <f t="shared" si="1"/>
        <v>OK</v>
      </c>
      <c r="AG219" t="str">
        <f t="shared" si="1"/>
        <v>OK</v>
      </c>
      <c r="AH219" t="str">
        <f t="shared" si="1"/>
        <v>OK</v>
      </c>
      <c r="AI219" t="str">
        <f t="shared" si="1"/>
        <v>OK</v>
      </c>
      <c r="AJ219" t="str">
        <f t="shared" si="1"/>
        <v>OK</v>
      </c>
      <c r="AK219" t="str">
        <f t="shared" si="1"/>
        <v>OK</v>
      </c>
      <c r="AL219" t="str">
        <f t="shared" si="1"/>
        <v>OK</v>
      </c>
      <c r="AM219" t="str">
        <f t="shared" si="1"/>
        <v>OK</v>
      </c>
      <c r="AN219" t="str">
        <f t="shared" si="1"/>
        <v>OK</v>
      </c>
      <c r="AO219" t="str">
        <f t="shared" si="1"/>
        <v>OK</v>
      </c>
      <c r="AP219" t="str">
        <f t="shared" si="1"/>
        <v>OK</v>
      </c>
      <c r="AQ219" t="str">
        <f t="shared" si="1"/>
        <v>OK</v>
      </c>
      <c r="AR219" t="str">
        <f t="shared" si="1"/>
        <v>OK</v>
      </c>
      <c r="AS219" t="str">
        <f t="shared" si="1"/>
        <v>OK</v>
      </c>
      <c r="AT219" t="str">
        <f t="shared" si="1"/>
        <v>OK</v>
      </c>
      <c r="AU219" t="str">
        <f t="shared" si="1"/>
        <v>OK</v>
      </c>
      <c r="AV219" t="str">
        <f t="shared" si="1"/>
        <v>OK</v>
      </c>
      <c r="AW219" t="str">
        <f t="shared" si="1"/>
        <v>OK</v>
      </c>
      <c r="AX219" t="str">
        <f t="shared" si="1"/>
        <v>OK</v>
      </c>
      <c r="AY219" t="str">
        <f t="shared" si="1"/>
        <v>OK</v>
      </c>
      <c r="AZ219" t="str">
        <f t="shared" si="1"/>
        <v>OK</v>
      </c>
      <c r="BA219" t="str">
        <f t="shared" si="1"/>
        <v>OK</v>
      </c>
      <c r="BB219" t="str">
        <f t="shared" si="1"/>
        <v>OK</v>
      </c>
      <c r="BC219" t="str">
        <f t="shared" si="1"/>
        <v>OK</v>
      </c>
      <c r="BD219" t="str">
        <f t="shared" si="1"/>
        <v>OK</v>
      </c>
      <c r="BE219" t="str">
        <f t="shared" si="1"/>
        <v>OK</v>
      </c>
      <c r="BF219" t="str">
        <f t="shared" si="1"/>
        <v>OK</v>
      </c>
      <c r="BG219" t="str">
        <f t="shared" si="1"/>
        <v>OK</v>
      </c>
      <c r="BH219" t="str">
        <f t="shared" si="1"/>
        <v>OK</v>
      </c>
      <c r="BI219" t="str">
        <f t="shared" si="1"/>
        <v>OK</v>
      </c>
      <c r="BJ219" t="str">
        <f t="shared" si="1"/>
        <v>OK</v>
      </c>
    </row>
    <row r="220" spans="1:62" s="2" customFormat="1" x14ac:dyDescent="0.45">
      <c r="A220" s="2" t="s">
        <v>277</v>
      </c>
      <c r="B220" s="2">
        <v>0</v>
      </c>
      <c r="C220" s="2">
        <v>6.5063984792730216E-5</v>
      </c>
      <c r="D220" s="2">
        <v>3.2942384687871908E-4</v>
      </c>
      <c r="E220" s="2">
        <v>9.376890850829484E-4</v>
      </c>
      <c r="F220" s="2">
        <v>1.5020506385728959E-3</v>
      </c>
      <c r="G220" s="2">
        <v>1.1816537846635971E-3</v>
      </c>
      <c r="H220" s="2">
        <v>6.5061310502792117E-5</v>
      </c>
      <c r="I220" s="2">
        <v>3.2958983029949401E-4</v>
      </c>
      <c r="J220" s="2">
        <v>1.041666634781074E-3</v>
      </c>
      <c r="K220" s="2">
        <v>1.502129551648135E-3</v>
      </c>
      <c r="L220" s="2">
        <v>1.181953824599282E-3</v>
      </c>
      <c r="M220" s="2">
        <v>5.7409996082611072E-5</v>
      </c>
      <c r="N220" s="2">
        <v>2.9081455782099829E-4</v>
      </c>
      <c r="O220" s="2">
        <v>9.1855006534837923E-4</v>
      </c>
      <c r="P220" s="2">
        <v>1.8159421383716059E-3</v>
      </c>
      <c r="Q220" s="2">
        <v>2.7242447338880812E-3</v>
      </c>
      <c r="R220" s="2">
        <v>5.741020398922658E-5</v>
      </c>
      <c r="S220" s="2">
        <v>2.9080459044306421E-4</v>
      </c>
      <c r="T220" s="2">
        <v>9.1911761686460237E-4</v>
      </c>
      <c r="U220" s="2">
        <v>2.243939495287125E-3</v>
      </c>
      <c r="V220" s="2">
        <v>2.218659164158498E-3</v>
      </c>
      <c r="W220" s="2">
        <v>6.099501523179914E-5</v>
      </c>
      <c r="X220" s="2">
        <v>3.0897059119183972E-4</v>
      </c>
      <c r="Y220" s="2">
        <v>9.765624780306005E-4</v>
      </c>
      <c r="Z220" s="2">
        <v>2.1156984609712452E-3</v>
      </c>
      <c r="AA220" s="2">
        <v>1.978211784326818E-3</v>
      </c>
      <c r="AB220" s="2">
        <v>6.0998519066863318E-5</v>
      </c>
      <c r="AC220" s="2">
        <v>3.0898550745005882E-4</v>
      </c>
      <c r="AD220" s="2">
        <v>9.7591965753235225E-4</v>
      </c>
      <c r="AE220" s="2">
        <v>1.9860228590552979E-3</v>
      </c>
      <c r="AF220" s="2">
        <v>1.9784135603718102E-3</v>
      </c>
      <c r="AG220" s="2">
        <v>6.50613115778541E-5</v>
      </c>
      <c r="AH220" s="2">
        <v>3.2958983698013871E-4</v>
      </c>
      <c r="AI220" s="2">
        <v>1.0411647041510209E-3</v>
      </c>
      <c r="AJ220" s="2">
        <v>1.501785688321004E-3</v>
      </c>
      <c r="AK220" s="2">
        <v>1.1819538318811971E-3</v>
      </c>
      <c r="AL220" s="2">
        <v>6.5061310502792239E-5</v>
      </c>
      <c r="AM220" s="2">
        <v>3.295732410261617E-4</v>
      </c>
      <c r="AN220" s="2">
        <v>1.0410808612621651E-3</v>
      </c>
      <c r="AO220" s="2">
        <v>1.5021248582487759E-3</v>
      </c>
      <c r="AP220" s="2">
        <v>1.1816537846635971E-3</v>
      </c>
      <c r="AQ220" s="2">
        <v>6.0994977273251418E-5</v>
      </c>
      <c r="AR220" s="2">
        <v>3.089677865129637E-4</v>
      </c>
      <c r="AS220" s="2">
        <v>9.7650082286862073E-4</v>
      </c>
      <c r="AT220" s="2">
        <v>2.0232206964898268E-3</v>
      </c>
      <c r="AU220" s="2">
        <v>1.978211784326818E-3</v>
      </c>
      <c r="AV220" s="2">
        <v>6.0994977273251418E-5</v>
      </c>
      <c r="AW220" s="2">
        <v>3.0899046695058511E-4</v>
      </c>
      <c r="AX220" s="2">
        <v>9.7647970239155848E-4</v>
      </c>
      <c r="AY220" s="2">
        <v>1.4466025219279761E-3</v>
      </c>
      <c r="AZ220" s="2">
        <v>1.9672986237652748E-3</v>
      </c>
      <c r="BA220" s="2">
        <v>5.7407037433648399E-5</v>
      </c>
      <c r="BB220" s="2">
        <v>2.9081456153358073E-4</v>
      </c>
      <c r="BC220" s="2">
        <v>9.1911761341114512E-4</v>
      </c>
      <c r="BD220" s="2">
        <v>2.2439394976824481E-3</v>
      </c>
      <c r="BE220" s="2">
        <v>2.947147091633762E-3</v>
      </c>
      <c r="BF220" s="2">
        <v>5.7408205926151121E-5</v>
      </c>
      <c r="BG220" s="2">
        <v>2.9081455938292309E-4</v>
      </c>
      <c r="BH220" s="2">
        <v>9.1911761742675404E-4</v>
      </c>
      <c r="BI220" s="2">
        <v>2.243939495287125E-3</v>
      </c>
      <c r="BJ220" s="2">
        <v>2.386329365602654E-3</v>
      </c>
    </row>
    <row r="221" spans="1:62" x14ac:dyDescent="0.45">
      <c r="A221" t="s">
        <v>278</v>
      </c>
      <c r="B221">
        <v>0</v>
      </c>
      <c r="C221">
        <v>2.0236796558524629E-4</v>
      </c>
      <c r="D221">
        <v>8.3929929938348171E-4</v>
      </c>
      <c r="E221">
        <v>1.178726010263309E-3</v>
      </c>
      <c r="F221">
        <v>1.3549175756106481E-3</v>
      </c>
      <c r="G221">
        <v>1.317561677170136E-3</v>
      </c>
      <c r="H221">
        <v>2.0236062051760009E-4</v>
      </c>
      <c r="I221">
        <v>8.3941696186687906E-4</v>
      </c>
      <c r="J221">
        <v>1.202749777068372E-3</v>
      </c>
      <c r="K221">
        <v>1.354932162096199E-3</v>
      </c>
      <c r="L221">
        <v>1.317638269360215E-3</v>
      </c>
      <c r="M221">
        <v>1.785616086548999E-4</v>
      </c>
      <c r="N221">
        <v>8.2770055635109432E-4</v>
      </c>
      <c r="O221">
        <v>1.2026082809229741E-3</v>
      </c>
      <c r="P221">
        <v>1.4431744095420929E-3</v>
      </c>
      <c r="Q221">
        <v>1.62298755528528E-3</v>
      </c>
      <c r="R221">
        <v>1.7856217874784991E-4</v>
      </c>
      <c r="S221">
        <v>8.2769293751708999E-4</v>
      </c>
      <c r="T221">
        <v>1.2027497760115609E-3</v>
      </c>
      <c r="U221">
        <v>1.503437161688458E-3</v>
      </c>
      <c r="V221">
        <v>1.5553140834799869E-3</v>
      </c>
      <c r="W221">
        <v>1.8971306515444281E-4</v>
      </c>
      <c r="X221">
        <v>8.3317795512039938E-4</v>
      </c>
      <c r="Y221">
        <v>1.2027496969839429E-3</v>
      </c>
      <c r="Z221">
        <v>1.469332568499916E-3</v>
      </c>
      <c r="AA221">
        <v>1.4984577460020331E-3</v>
      </c>
      <c r="AB221">
        <v>1.8972280115988011E-4</v>
      </c>
      <c r="AC221">
        <v>8.331889462976185E-4</v>
      </c>
      <c r="AD221">
        <v>1.2025988864004401E-3</v>
      </c>
      <c r="AE221">
        <v>1.4513642951972071E-3</v>
      </c>
      <c r="AF221">
        <v>1.4984905418491581E-3</v>
      </c>
      <c r="AG221">
        <v>2.0236063542460381E-4</v>
      </c>
      <c r="AH221">
        <v>8.394169605566666E-4</v>
      </c>
      <c r="AI221">
        <v>1.202639387468352E-3</v>
      </c>
      <c r="AJ221">
        <v>1.354868704813489E-3</v>
      </c>
      <c r="AK221">
        <v>1.3176382472756059E-3</v>
      </c>
      <c r="AL221">
        <v>2.0236058025953401E-4</v>
      </c>
      <c r="AM221">
        <v>8.394051643697048E-4</v>
      </c>
      <c r="AN221">
        <v>1.2026209274758259E-3</v>
      </c>
      <c r="AO221">
        <v>1.3549312581655629E-3</v>
      </c>
      <c r="AP221">
        <v>1.3175616704888149E-3</v>
      </c>
      <c r="AQ221">
        <v>1.8971299064599701E-4</v>
      </c>
      <c r="AR221">
        <v>8.3317590219949363E-4</v>
      </c>
      <c r="AS221">
        <v>1.2027353086435919E-3</v>
      </c>
      <c r="AT221">
        <v>1.456629266578729E-3</v>
      </c>
      <c r="AU221">
        <v>1.4984577336386929E-3</v>
      </c>
      <c r="AV221">
        <v>1.897129906498822E-4</v>
      </c>
      <c r="AW221">
        <v>8.3319263747612382E-4</v>
      </c>
      <c r="AX221">
        <v>1.2027302633047859E-3</v>
      </c>
      <c r="AY221">
        <v>1.3623874531628239E-3</v>
      </c>
      <c r="AZ221">
        <v>1.496678920525554E-3</v>
      </c>
      <c r="BA221">
        <v>1.785534029699923E-4</v>
      </c>
      <c r="BB221">
        <v>8.2770058756437823E-4</v>
      </c>
      <c r="BC221">
        <v>1.202749723485702E-3</v>
      </c>
      <c r="BD221">
        <v>1.503437206262647E-3</v>
      </c>
      <c r="BE221">
        <v>1.649203552867609E-3</v>
      </c>
      <c r="BF221">
        <v>1.785566999465911E-4</v>
      </c>
      <c r="BG221">
        <v>8.2770057880353983E-4</v>
      </c>
      <c r="BH221">
        <v>1.2027497689267889E-3</v>
      </c>
      <c r="BI221">
        <v>1.503437223909145E-3</v>
      </c>
      <c r="BJ221">
        <v>1.5791997113458801E-3</v>
      </c>
    </row>
    <row r="222" spans="1:62" x14ac:dyDescent="0.45">
      <c r="B222" s="1" t="s">
        <v>283</v>
      </c>
      <c r="C222" t="str">
        <f>IF(C221&gt;C220,"OK","FEHLER")</f>
        <v>OK</v>
      </c>
      <c r="D222" t="str">
        <f t="shared" ref="D222" si="2">IF(D221&gt;D220,"OK","FEHLER")</f>
        <v>OK</v>
      </c>
      <c r="E222" t="str">
        <f t="shared" ref="E222" si="3">IF(E221&gt;E220,"OK","FEHLER")</f>
        <v>OK</v>
      </c>
      <c r="F222" t="str">
        <f t="shared" ref="F222" si="4">IF(F221&gt;F220,"OK","FEHLER")</f>
        <v>FEHLER</v>
      </c>
      <c r="G222" t="str">
        <f t="shared" ref="G222" si="5">IF(G221&gt;G220,"OK","FEHLER")</f>
        <v>OK</v>
      </c>
      <c r="H222" t="str">
        <f t="shared" ref="H222" si="6">IF(H221&gt;H220,"OK","FEHLER")</f>
        <v>OK</v>
      </c>
      <c r="I222" t="str">
        <f t="shared" ref="I222" si="7">IF(I221&gt;I220,"OK","FEHLER")</f>
        <v>OK</v>
      </c>
      <c r="J222" t="str">
        <f t="shared" ref="J222" si="8">IF(J221&gt;J220,"OK","FEHLER")</f>
        <v>OK</v>
      </c>
      <c r="K222" t="str">
        <f t="shared" ref="K222" si="9">IF(K221&gt;K220,"OK","FEHLER")</f>
        <v>FEHLER</v>
      </c>
      <c r="L222" t="str">
        <f t="shared" ref="L222" si="10">IF(L221&gt;L220,"OK","FEHLER")</f>
        <v>OK</v>
      </c>
      <c r="M222" t="str">
        <f t="shared" ref="M222" si="11">IF(M221&gt;M220,"OK","FEHLER")</f>
        <v>OK</v>
      </c>
      <c r="N222" t="str">
        <f t="shared" ref="N222" si="12">IF(N221&gt;N220,"OK","FEHLER")</f>
        <v>OK</v>
      </c>
      <c r="O222" t="str">
        <f t="shared" ref="O222" si="13">IF(O221&gt;O220,"OK","FEHLER")</f>
        <v>OK</v>
      </c>
      <c r="P222" t="str">
        <f t="shared" ref="P222" si="14">IF(P221&gt;P220,"OK","FEHLER")</f>
        <v>FEHLER</v>
      </c>
      <c r="Q222" t="str">
        <f t="shared" ref="Q222" si="15">IF(Q221&gt;Q220,"OK","FEHLER")</f>
        <v>FEHLER</v>
      </c>
      <c r="R222" t="str">
        <f t="shared" ref="R222" si="16">IF(R221&gt;R220,"OK","FEHLER")</f>
        <v>OK</v>
      </c>
      <c r="S222" t="str">
        <f t="shared" ref="S222" si="17">IF(S221&gt;S220,"OK","FEHLER")</f>
        <v>OK</v>
      </c>
      <c r="T222" t="str">
        <f t="shared" ref="T222" si="18">IF(T221&gt;T220,"OK","FEHLER")</f>
        <v>OK</v>
      </c>
      <c r="U222" t="str">
        <f t="shared" ref="U222" si="19">IF(U221&gt;U220,"OK","FEHLER")</f>
        <v>FEHLER</v>
      </c>
      <c r="V222" t="str">
        <f t="shared" ref="V222" si="20">IF(V221&gt;V220,"OK","FEHLER")</f>
        <v>FEHLER</v>
      </c>
      <c r="W222" t="str">
        <f t="shared" ref="W222" si="21">IF(W221&gt;W220,"OK","FEHLER")</f>
        <v>OK</v>
      </c>
      <c r="X222" t="str">
        <f t="shared" ref="X222" si="22">IF(X221&gt;X220,"OK","FEHLER")</f>
        <v>OK</v>
      </c>
      <c r="Y222" t="str">
        <f t="shared" ref="Y222" si="23">IF(Y221&gt;Y220,"OK","FEHLER")</f>
        <v>OK</v>
      </c>
      <c r="Z222" t="str">
        <f t="shared" ref="Z222" si="24">IF(Z221&gt;Z220,"OK","FEHLER")</f>
        <v>FEHLER</v>
      </c>
      <c r="AA222" t="str">
        <f t="shared" ref="AA222" si="25">IF(AA221&gt;AA220,"OK","FEHLER")</f>
        <v>FEHLER</v>
      </c>
      <c r="AB222" t="str">
        <f t="shared" ref="AB222" si="26">IF(AB221&gt;AB220,"OK","FEHLER")</f>
        <v>OK</v>
      </c>
      <c r="AC222" t="str">
        <f t="shared" ref="AC222" si="27">IF(AC221&gt;AC220,"OK","FEHLER")</f>
        <v>OK</v>
      </c>
      <c r="AD222" t="str">
        <f t="shared" ref="AD222" si="28">IF(AD221&gt;AD220,"OK","FEHLER")</f>
        <v>OK</v>
      </c>
      <c r="AE222" t="str">
        <f t="shared" ref="AE222" si="29">IF(AE221&gt;AE220,"OK","FEHLER")</f>
        <v>FEHLER</v>
      </c>
      <c r="AF222" t="str">
        <f t="shared" ref="AF222" si="30">IF(AF221&gt;AF220,"OK","FEHLER")</f>
        <v>FEHLER</v>
      </c>
      <c r="AG222" t="str">
        <f t="shared" ref="AG222" si="31">IF(AG221&gt;AG220,"OK","FEHLER")</f>
        <v>OK</v>
      </c>
      <c r="AH222" t="str">
        <f t="shared" ref="AH222" si="32">IF(AH221&gt;AH220,"OK","FEHLER")</f>
        <v>OK</v>
      </c>
      <c r="AI222" t="str">
        <f t="shared" ref="AI222" si="33">IF(AI221&gt;AI220,"OK","FEHLER")</f>
        <v>OK</v>
      </c>
      <c r="AJ222" t="str">
        <f t="shared" ref="AJ222" si="34">IF(AJ221&gt;AJ220,"OK","FEHLER")</f>
        <v>FEHLER</v>
      </c>
      <c r="AK222" t="str">
        <f t="shared" ref="AK222" si="35">IF(AK221&gt;AK220,"OK","FEHLER")</f>
        <v>OK</v>
      </c>
      <c r="AL222" t="str">
        <f t="shared" ref="AL222" si="36">IF(AL221&gt;AL220,"OK","FEHLER")</f>
        <v>OK</v>
      </c>
      <c r="AM222" t="str">
        <f t="shared" ref="AM222" si="37">IF(AM221&gt;AM220,"OK","FEHLER")</f>
        <v>OK</v>
      </c>
      <c r="AN222" t="str">
        <f t="shared" ref="AN222" si="38">IF(AN221&gt;AN220,"OK","FEHLER")</f>
        <v>OK</v>
      </c>
      <c r="AO222" t="str">
        <f t="shared" ref="AO222" si="39">IF(AO221&gt;AO220,"OK","FEHLER")</f>
        <v>FEHLER</v>
      </c>
      <c r="AP222" t="str">
        <f t="shared" ref="AP222" si="40">IF(AP221&gt;AP220,"OK","FEHLER")</f>
        <v>OK</v>
      </c>
      <c r="AQ222" t="str">
        <f t="shared" ref="AQ222" si="41">IF(AQ221&gt;AQ220,"OK","FEHLER")</f>
        <v>OK</v>
      </c>
      <c r="AR222" t="str">
        <f t="shared" ref="AR222" si="42">IF(AR221&gt;AR220,"OK","FEHLER")</f>
        <v>OK</v>
      </c>
      <c r="AS222" t="str">
        <f t="shared" ref="AS222" si="43">IF(AS221&gt;AS220,"OK","FEHLER")</f>
        <v>OK</v>
      </c>
      <c r="AT222" t="str">
        <f t="shared" ref="AT222" si="44">IF(AT221&gt;AT220,"OK","FEHLER")</f>
        <v>FEHLER</v>
      </c>
      <c r="AU222" t="str">
        <f t="shared" ref="AU222" si="45">IF(AU221&gt;AU220,"OK","FEHLER")</f>
        <v>FEHLER</v>
      </c>
      <c r="AV222" t="str">
        <f t="shared" ref="AV222" si="46">IF(AV221&gt;AV220,"OK","FEHLER")</f>
        <v>OK</v>
      </c>
      <c r="AW222" t="str">
        <f t="shared" ref="AW222" si="47">IF(AW221&gt;AW220,"OK","FEHLER")</f>
        <v>OK</v>
      </c>
      <c r="AX222" t="str">
        <f t="shared" ref="AX222" si="48">IF(AX221&gt;AX220,"OK","FEHLER")</f>
        <v>OK</v>
      </c>
      <c r="AY222" t="str">
        <f t="shared" ref="AY222" si="49">IF(AY221&gt;AY220,"OK","FEHLER")</f>
        <v>FEHLER</v>
      </c>
      <c r="AZ222" t="str">
        <f t="shared" ref="AZ222" si="50">IF(AZ221&gt;AZ220,"OK","FEHLER")</f>
        <v>FEHLER</v>
      </c>
      <c r="BA222" t="str">
        <f t="shared" ref="BA222" si="51">IF(BA221&gt;BA220,"OK","FEHLER")</f>
        <v>OK</v>
      </c>
      <c r="BB222" t="str">
        <f t="shared" ref="BB222" si="52">IF(BB221&gt;BB220,"OK","FEHLER")</f>
        <v>OK</v>
      </c>
      <c r="BC222" t="str">
        <f t="shared" ref="BC222" si="53">IF(BC221&gt;BC220,"OK","FEHLER")</f>
        <v>OK</v>
      </c>
      <c r="BD222" t="str">
        <f t="shared" ref="BD222" si="54">IF(BD221&gt;BD220,"OK","FEHLER")</f>
        <v>FEHLER</v>
      </c>
      <c r="BE222" t="str">
        <f t="shared" ref="BE222" si="55">IF(BE221&gt;BE220,"OK","FEHLER")</f>
        <v>FEHLER</v>
      </c>
      <c r="BF222" t="str">
        <f t="shared" ref="BF222" si="56">IF(BF221&gt;BF220,"OK","FEHLER")</f>
        <v>OK</v>
      </c>
      <c r="BG222" t="str">
        <f t="shared" ref="BG222" si="57">IF(BG221&gt;BG220,"OK","FEHLER")</f>
        <v>OK</v>
      </c>
      <c r="BH222" t="str">
        <f t="shared" ref="BH222" si="58">IF(BH221&gt;BH220,"OK","FEHLER")</f>
        <v>OK</v>
      </c>
      <c r="BI222" t="str">
        <f t="shared" ref="BI222" si="59">IF(BI221&gt;BI220,"OK","FEHLER")</f>
        <v>FEHLER</v>
      </c>
      <c r="BJ222" t="str">
        <f t="shared" ref="BJ222" si="60">IF(BJ221&gt;BJ220,"OK","FEHLER")</f>
        <v>FEHLER</v>
      </c>
    </row>
    <row r="223" spans="1:62" x14ac:dyDescent="0.45">
      <c r="B223" t="s">
        <v>284</v>
      </c>
      <c r="C223" t="str">
        <f>IF(C221&lt;=C$210/350,"OK","FEHLER")</f>
        <v>OK</v>
      </c>
      <c r="D223" t="str">
        <f t="shared" ref="D223:BJ223" si="61">IF(D221&lt;=D$210/350,"OK","FEHLER")</f>
        <v>OK</v>
      </c>
      <c r="E223" t="str">
        <f t="shared" si="61"/>
        <v>OK</v>
      </c>
      <c r="F223" t="str">
        <f t="shared" si="61"/>
        <v>OK</v>
      </c>
      <c r="G223" t="str">
        <f t="shared" si="61"/>
        <v>OK</v>
      </c>
      <c r="H223" t="str">
        <f t="shared" si="61"/>
        <v>OK</v>
      </c>
      <c r="I223" t="str">
        <f t="shared" si="61"/>
        <v>OK</v>
      </c>
      <c r="J223" t="str">
        <f t="shared" si="61"/>
        <v>OK</v>
      </c>
      <c r="K223" t="str">
        <f t="shared" si="61"/>
        <v>OK</v>
      </c>
      <c r="L223" t="str">
        <f t="shared" si="61"/>
        <v>OK</v>
      </c>
      <c r="M223" t="str">
        <f t="shared" si="61"/>
        <v>OK</v>
      </c>
      <c r="N223" t="str">
        <f t="shared" si="61"/>
        <v>OK</v>
      </c>
      <c r="O223" t="str">
        <f t="shared" si="61"/>
        <v>OK</v>
      </c>
      <c r="P223" t="str">
        <f t="shared" si="61"/>
        <v>OK</v>
      </c>
      <c r="Q223" t="str">
        <f t="shared" si="61"/>
        <v>OK</v>
      </c>
      <c r="R223" t="str">
        <f t="shared" si="61"/>
        <v>OK</v>
      </c>
      <c r="S223" t="str">
        <f t="shared" si="61"/>
        <v>OK</v>
      </c>
      <c r="T223" t="str">
        <f t="shared" si="61"/>
        <v>OK</v>
      </c>
      <c r="U223" t="str">
        <f t="shared" si="61"/>
        <v>OK</v>
      </c>
      <c r="V223" t="str">
        <f t="shared" si="61"/>
        <v>OK</v>
      </c>
      <c r="W223" t="str">
        <f t="shared" si="61"/>
        <v>OK</v>
      </c>
      <c r="X223" t="str">
        <f t="shared" si="61"/>
        <v>OK</v>
      </c>
      <c r="Y223" t="str">
        <f t="shared" si="61"/>
        <v>OK</v>
      </c>
      <c r="Z223" t="str">
        <f t="shared" si="61"/>
        <v>OK</v>
      </c>
      <c r="AA223" t="str">
        <f t="shared" si="61"/>
        <v>OK</v>
      </c>
      <c r="AB223" t="str">
        <f t="shared" si="61"/>
        <v>OK</v>
      </c>
      <c r="AC223" t="str">
        <f t="shared" si="61"/>
        <v>OK</v>
      </c>
      <c r="AD223" t="str">
        <f t="shared" si="61"/>
        <v>OK</v>
      </c>
      <c r="AE223" t="str">
        <f t="shared" si="61"/>
        <v>OK</v>
      </c>
      <c r="AF223" t="str">
        <f t="shared" si="61"/>
        <v>OK</v>
      </c>
      <c r="AG223" t="str">
        <f t="shared" si="61"/>
        <v>OK</v>
      </c>
      <c r="AH223" t="str">
        <f t="shared" si="61"/>
        <v>OK</v>
      </c>
      <c r="AI223" t="str">
        <f t="shared" si="61"/>
        <v>OK</v>
      </c>
      <c r="AJ223" t="str">
        <f t="shared" si="61"/>
        <v>OK</v>
      </c>
      <c r="AK223" t="str">
        <f t="shared" si="61"/>
        <v>OK</v>
      </c>
      <c r="AL223" t="str">
        <f t="shared" si="61"/>
        <v>OK</v>
      </c>
      <c r="AM223" t="str">
        <f t="shared" si="61"/>
        <v>OK</v>
      </c>
      <c r="AN223" t="str">
        <f t="shared" si="61"/>
        <v>OK</v>
      </c>
      <c r="AO223" t="str">
        <f t="shared" si="61"/>
        <v>OK</v>
      </c>
      <c r="AP223" t="str">
        <f t="shared" si="61"/>
        <v>OK</v>
      </c>
      <c r="AQ223" t="str">
        <f t="shared" si="61"/>
        <v>OK</v>
      </c>
      <c r="AR223" t="str">
        <f t="shared" si="61"/>
        <v>OK</v>
      </c>
      <c r="AS223" t="str">
        <f t="shared" si="61"/>
        <v>OK</v>
      </c>
      <c r="AT223" t="str">
        <f t="shared" si="61"/>
        <v>OK</v>
      </c>
      <c r="AU223" t="str">
        <f t="shared" si="61"/>
        <v>OK</v>
      </c>
      <c r="AV223" t="str">
        <f t="shared" si="61"/>
        <v>OK</v>
      </c>
      <c r="AW223" t="str">
        <f t="shared" si="61"/>
        <v>OK</v>
      </c>
      <c r="AX223" t="str">
        <f t="shared" si="61"/>
        <v>OK</v>
      </c>
      <c r="AY223" t="str">
        <f t="shared" si="61"/>
        <v>OK</v>
      </c>
      <c r="AZ223" t="str">
        <f t="shared" si="61"/>
        <v>OK</v>
      </c>
      <c r="BA223" t="str">
        <f t="shared" si="61"/>
        <v>OK</v>
      </c>
      <c r="BB223" t="str">
        <f t="shared" si="61"/>
        <v>OK</v>
      </c>
      <c r="BC223" t="str">
        <f t="shared" si="61"/>
        <v>OK</v>
      </c>
      <c r="BD223" t="str">
        <f t="shared" si="61"/>
        <v>OK</v>
      </c>
      <c r="BE223" t="str">
        <f t="shared" si="61"/>
        <v>OK</v>
      </c>
      <c r="BF223" t="str">
        <f t="shared" si="61"/>
        <v>OK</v>
      </c>
      <c r="BG223" t="str">
        <f t="shared" si="61"/>
        <v>OK</v>
      </c>
      <c r="BH223" t="str">
        <f t="shared" si="61"/>
        <v>OK</v>
      </c>
      <c r="BI223" t="str">
        <f t="shared" si="61"/>
        <v>OK</v>
      </c>
      <c r="BJ223" t="str">
        <f t="shared" si="61"/>
        <v>OK</v>
      </c>
    </row>
    <row r="224" spans="1:62" s="2" customFormat="1" x14ac:dyDescent="0.45">
      <c r="A224" s="2" t="s">
        <v>279</v>
      </c>
      <c r="B224" s="2">
        <v>0</v>
      </c>
      <c r="C224" s="2">
        <v>1.366797162998914E-3</v>
      </c>
      <c r="D224" s="2">
        <v>6.9200470677524949E-3</v>
      </c>
      <c r="E224" s="2">
        <v>2.0097109961470939E-2</v>
      </c>
      <c r="F224" s="2">
        <v>3.5008164195024817E-2</v>
      </c>
      <c r="G224" s="2">
        <v>3.3985853853760878E-2</v>
      </c>
      <c r="H224" s="2">
        <v>1.366751683485778E-3</v>
      </c>
      <c r="I224" s="2">
        <v>6.9228696443277447E-3</v>
      </c>
      <c r="J224" s="2">
        <v>2.1879686957801431E-2</v>
      </c>
      <c r="K224" s="2">
        <v>3.5009627192840453E-2</v>
      </c>
      <c r="L224" s="2">
        <v>3.3992507274499477E-2</v>
      </c>
      <c r="M224" s="2">
        <v>1.206007661942884E-3</v>
      </c>
      <c r="N224" s="2">
        <v>6.1084144205259894E-3</v>
      </c>
      <c r="O224" s="2">
        <v>1.9295954706992691E-2</v>
      </c>
      <c r="P224" s="2">
        <v>3.9735695865476289E-2</v>
      </c>
      <c r="Q224" s="2">
        <v>6.3607715878931742E-2</v>
      </c>
      <c r="R224" s="2">
        <v>1.2060111976264741E-3</v>
      </c>
      <c r="S224" s="2">
        <v>6.1082449297914744E-3</v>
      </c>
      <c r="T224" s="2">
        <v>1.9305606104209429E-2</v>
      </c>
      <c r="U224" s="2">
        <v>4.7132827419668732E-2</v>
      </c>
      <c r="V224" s="2">
        <v>5.4056930342810651E-2</v>
      </c>
      <c r="W224" s="2">
        <v>1.2813303262994211E-3</v>
      </c>
      <c r="X224" s="2">
        <v>6.489852330277433E-3</v>
      </c>
      <c r="Y224" s="2">
        <v>2.051220665767135E-2</v>
      </c>
      <c r="Z224" s="2">
        <v>4.5470663506591721E-2</v>
      </c>
      <c r="AA224" s="2">
        <v>5.0027313002347078E-2</v>
      </c>
      <c r="AB224" s="2">
        <v>1.2813899131420281E-3</v>
      </c>
      <c r="AC224" s="2">
        <v>6.4901059753903912E-3</v>
      </c>
      <c r="AD224" s="2">
        <v>2.0501275252124609E-2</v>
      </c>
      <c r="AE224" s="2">
        <v>4.3212107595393567E-2</v>
      </c>
      <c r="AF224" s="2">
        <v>5.0031320426942291E-2</v>
      </c>
      <c r="AG224" s="2">
        <v>1.366751701768558E-3</v>
      </c>
      <c r="AH224" s="2">
        <v>6.9228697579287683E-3</v>
      </c>
      <c r="AI224" s="2">
        <v>2.1871151555816652E-2</v>
      </c>
      <c r="AJ224" s="2">
        <v>3.5003252090846329E-2</v>
      </c>
      <c r="AK224" s="2">
        <v>3.3992507435972742E-2</v>
      </c>
      <c r="AL224" s="2">
        <v>1.3667516834857799E-3</v>
      </c>
      <c r="AM224" s="2">
        <v>6.9225875509142162E-3</v>
      </c>
      <c r="AN224" s="2">
        <v>2.1869725732634321E-2</v>
      </c>
      <c r="AO224" s="2">
        <v>3.5009540180594281E-2</v>
      </c>
      <c r="AP224" s="2">
        <v>3.3985853853760878E-2</v>
      </c>
      <c r="AQ224" s="2">
        <v>1.2813296807666641E-3</v>
      </c>
      <c r="AR224" s="2">
        <v>6.4898046376001429E-3</v>
      </c>
      <c r="AS224" s="2">
        <v>2.0511158237275499E-2</v>
      </c>
      <c r="AT224" s="2">
        <v>4.3862347557011482E-2</v>
      </c>
      <c r="AU224" s="2">
        <v>5.0027313002347078E-2</v>
      </c>
      <c r="AV224" s="2">
        <v>1.2813296807666641E-3</v>
      </c>
      <c r="AW224" s="2">
        <v>6.4901903093237236E-3</v>
      </c>
      <c r="AX224" s="2">
        <v>2.0510799089956941E-2</v>
      </c>
      <c r="AY224" s="2">
        <v>3.3530978811783643E-2</v>
      </c>
      <c r="AZ224" s="2">
        <v>4.9810458177887977E-2</v>
      </c>
      <c r="BA224" s="2">
        <v>1.2059573466039191E-3</v>
      </c>
      <c r="BB224" s="2">
        <v>6.1084144836565969E-3</v>
      </c>
      <c r="BC224" s="2">
        <v>1.9305606045485112E-2</v>
      </c>
      <c r="BD224" s="2">
        <v>4.7132827460399998E-2</v>
      </c>
      <c r="BE224" s="2">
        <v>6.7718359604685641E-2</v>
      </c>
      <c r="BF224" s="2">
        <v>1.20597721825509E-3</v>
      </c>
      <c r="BG224" s="2">
        <v>6.1084144470857386E-3</v>
      </c>
      <c r="BH224" s="2">
        <v>1.9305606113768529E-2</v>
      </c>
      <c r="BI224" s="2">
        <v>4.7132827419668732E-2</v>
      </c>
      <c r="BJ224" s="2">
        <v>5.7262750080817153E-2</v>
      </c>
    </row>
    <row r="225" spans="1:62" x14ac:dyDescent="0.45">
      <c r="A225" t="s">
        <v>280</v>
      </c>
      <c r="B225">
        <v>0</v>
      </c>
      <c r="C225">
        <v>4.4873120585095074E-3</v>
      </c>
      <c r="D225">
        <v>1.8610239851456219E-2</v>
      </c>
      <c r="E225">
        <v>2.6666665349695549E-2</v>
      </c>
      <c r="F225">
        <v>3.3333332558563293E-2</v>
      </c>
      <c r="G225">
        <v>3.9999999459843477E-2</v>
      </c>
      <c r="H225">
        <v>4.4871843154123906E-3</v>
      </c>
      <c r="I225">
        <v>1.8611063363256429E-2</v>
      </c>
      <c r="J225">
        <v>2.6666666608570231E-2</v>
      </c>
      <c r="K225">
        <v>3.3333333203003003E-2</v>
      </c>
      <c r="L225">
        <v>3.999999938707189E-2</v>
      </c>
      <c r="M225">
        <v>3.9594214851817874E-3</v>
      </c>
      <c r="N225">
        <v>1.835129403259031E-2</v>
      </c>
      <c r="O225">
        <v>2.6666666188419869E-2</v>
      </c>
      <c r="P225">
        <v>3.3333332290920392E-2</v>
      </c>
      <c r="Q225">
        <v>3.9999997678082558E-2</v>
      </c>
      <c r="R225">
        <v>3.9594313955592184E-3</v>
      </c>
      <c r="S225">
        <v>1.8351244892449849E-2</v>
      </c>
      <c r="T225">
        <v>2.666666659652038E-2</v>
      </c>
      <c r="U225">
        <v>3.3333331949683437E-2</v>
      </c>
      <c r="V225">
        <v>3.9999999954211878E-2</v>
      </c>
      <c r="W225">
        <v>4.2067344468163046E-3</v>
      </c>
      <c r="X225">
        <v>1.8472962027731021E-2</v>
      </c>
      <c r="Y225">
        <v>2.6666664791782351E-2</v>
      </c>
      <c r="Z225">
        <v>3.3333331564714179E-2</v>
      </c>
      <c r="AA225">
        <v>3.9999999837264932E-2</v>
      </c>
      <c r="AB225">
        <v>4.2069043104544911E-3</v>
      </c>
      <c r="AC225">
        <v>1.847303588745515E-2</v>
      </c>
      <c r="AD225">
        <v>2.666666492223551E-2</v>
      </c>
      <c r="AE225">
        <v>3.3333332666622091E-2</v>
      </c>
      <c r="AF225">
        <v>3.9999999584297972E-2</v>
      </c>
      <c r="AG225">
        <v>4.4871846318419806E-3</v>
      </c>
      <c r="AH225">
        <v>1.8611063262367649E-2</v>
      </c>
      <c r="AI225">
        <v>2.66666666615171E-2</v>
      </c>
      <c r="AJ225">
        <v>3.3333333062341583E-2</v>
      </c>
      <c r="AK225">
        <v>3.9999998660215683E-2</v>
      </c>
      <c r="AL225">
        <v>4.4871834227220913E-3</v>
      </c>
      <c r="AM225">
        <v>1.861098019028349E-2</v>
      </c>
      <c r="AN225">
        <v>2.6666666326976469E-2</v>
      </c>
      <c r="AO225">
        <v>3.3333332268909791E-2</v>
      </c>
      <c r="AP225">
        <v>3.9999999257004523E-2</v>
      </c>
      <c r="AQ225">
        <v>4.2067332932475554E-3</v>
      </c>
      <c r="AR225">
        <v>1.84729484451857E-2</v>
      </c>
      <c r="AS225">
        <v>2.6666666407968411E-2</v>
      </c>
      <c r="AT225">
        <v>3.3333332948949808E-2</v>
      </c>
      <c r="AU225">
        <v>3.9999999507236553E-2</v>
      </c>
      <c r="AV225">
        <v>4.2067332933337061E-3</v>
      </c>
      <c r="AW225">
        <v>1.847306126075262E-2</v>
      </c>
      <c r="AX225">
        <v>2.6666664383129739E-2</v>
      </c>
      <c r="AY225">
        <v>3.3333333276749477E-2</v>
      </c>
      <c r="AZ225">
        <v>3.9999999538106887E-2</v>
      </c>
      <c r="BA225">
        <v>3.9592783938455214E-3</v>
      </c>
      <c r="BB225">
        <v>1.8351294680018709E-2</v>
      </c>
      <c r="BC225">
        <v>2.6666665451028582E-2</v>
      </c>
      <c r="BD225">
        <v>3.3333332931180272E-2</v>
      </c>
      <c r="BE225">
        <v>3.9999998489265089E-2</v>
      </c>
      <c r="BF225">
        <v>3.9593361531011784E-3</v>
      </c>
      <c r="BG225">
        <v>1.8351294511623088E-2</v>
      </c>
      <c r="BH225">
        <v>2.6666666436334981E-2</v>
      </c>
      <c r="BI225">
        <v>3.3333333329204233E-2</v>
      </c>
      <c r="BJ225">
        <v>3.9999997819467087E-2</v>
      </c>
    </row>
    <row r="226" spans="1:62" x14ac:dyDescent="0.45">
      <c r="B226" s="1" t="s">
        <v>283</v>
      </c>
      <c r="C226" t="str">
        <f>IF(C225&gt;C224,"OK","FEHLER")</f>
        <v>OK</v>
      </c>
      <c r="D226" t="str">
        <f t="shared" ref="D226" si="62">IF(D225&gt;D224,"OK","FEHLER")</f>
        <v>OK</v>
      </c>
      <c r="E226" t="str">
        <f t="shared" ref="E226" si="63">IF(E225&gt;E224,"OK","FEHLER")</f>
        <v>OK</v>
      </c>
      <c r="F226" t="str">
        <f>IF(F225&gt;F224,"OK","FEHLER")</f>
        <v>FEHLER</v>
      </c>
      <c r="G226" t="str">
        <f t="shared" ref="G226" si="64">IF(G225&gt;G224,"OK","FEHLER")</f>
        <v>OK</v>
      </c>
      <c r="H226" t="str">
        <f t="shared" ref="H226" si="65">IF(H225&gt;H224,"OK","FEHLER")</f>
        <v>OK</v>
      </c>
      <c r="I226" t="str">
        <f t="shared" ref="I226" si="66">IF(I225&gt;I224,"OK","FEHLER")</f>
        <v>OK</v>
      </c>
      <c r="J226" t="str">
        <f t="shared" ref="J226" si="67">IF(J225&gt;J224,"OK","FEHLER")</f>
        <v>OK</v>
      </c>
      <c r="K226" t="str">
        <f t="shared" ref="K226" si="68">IF(K225&gt;K224,"OK","FEHLER")</f>
        <v>FEHLER</v>
      </c>
      <c r="L226" t="str">
        <f t="shared" ref="L226" si="69">IF(L225&gt;L224,"OK","FEHLER")</f>
        <v>OK</v>
      </c>
      <c r="M226" t="str">
        <f t="shared" ref="M226" si="70">IF(M225&gt;M224,"OK","FEHLER")</f>
        <v>OK</v>
      </c>
      <c r="N226" t="str">
        <f t="shared" ref="N226" si="71">IF(N225&gt;N224,"OK","FEHLER")</f>
        <v>OK</v>
      </c>
      <c r="O226" t="str">
        <f t="shared" ref="O226" si="72">IF(O225&gt;O224,"OK","FEHLER")</f>
        <v>OK</v>
      </c>
      <c r="P226" t="str">
        <f t="shared" ref="P226" si="73">IF(P225&gt;P224,"OK","FEHLER")</f>
        <v>FEHLER</v>
      </c>
      <c r="Q226" t="str">
        <f t="shared" ref="Q226" si="74">IF(Q225&gt;Q224,"OK","FEHLER")</f>
        <v>FEHLER</v>
      </c>
      <c r="R226" t="str">
        <f t="shared" ref="R226" si="75">IF(R225&gt;R224,"OK","FEHLER")</f>
        <v>OK</v>
      </c>
      <c r="S226" t="str">
        <f t="shared" ref="S226" si="76">IF(S225&gt;S224,"OK","FEHLER")</f>
        <v>OK</v>
      </c>
      <c r="T226" t="str">
        <f t="shared" ref="T226" si="77">IF(T225&gt;T224,"OK","FEHLER")</f>
        <v>OK</v>
      </c>
      <c r="U226" t="str">
        <f t="shared" ref="U226" si="78">IF(U225&gt;U224,"OK","FEHLER")</f>
        <v>FEHLER</v>
      </c>
      <c r="V226" t="str">
        <f t="shared" ref="V226" si="79">IF(V225&gt;V224,"OK","FEHLER")</f>
        <v>FEHLER</v>
      </c>
      <c r="W226" t="str">
        <f t="shared" ref="W226" si="80">IF(W225&gt;W224,"OK","FEHLER")</f>
        <v>OK</v>
      </c>
      <c r="X226" t="str">
        <f t="shared" ref="X226" si="81">IF(X225&gt;X224,"OK","FEHLER")</f>
        <v>OK</v>
      </c>
      <c r="Y226" t="str">
        <f t="shared" ref="Y226" si="82">IF(Y225&gt;Y224,"OK","FEHLER")</f>
        <v>OK</v>
      </c>
      <c r="Z226" t="str">
        <f t="shared" ref="Z226" si="83">IF(Z225&gt;Z224,"OK","FEHLER")</f>
        <v>FEHLER</v>
      </c>
      <c r="AA226" t="str">
        <f t="shared" ref="AA226" si="84">IF(AA225&gt;AA224,"OK","FEHLER")</f>
        <v>FEHLER</v>
      </c>
      <c r="AB226" t="str">
        <f t="shared" ref="AB226" si="85">IF(AB225&gt;AB224,"OK","FEHLER")</f>
        <v>OK</v>
      </c>
      <c r="AC226" t="str">
        <f t="shared" ref="AC226" si="86">IF(AC225&gt;AC224,"OK","FEHLER")</f>
        <v>OK</v>
      </c>
      <c r="AD226" t="str">
        <f t="shared" ref="AD226" si="87">IF(AD225&gt;AD224,"OK","FEHLER")</f>
        <v>OK</v>
      </c>
      <c r="AE226" t="str">
        <f t="shared" ref="AE226" si="88">IF(AE225&gt;AE224,"OK","FEHLER")</f>
        <v>FEHLER</v>
      </c>
      <c r="AF226" t="str">
        <f t="shared" ref="AF226" si="89">IF(AF225&gt;AF224,"OK","FEHLER")</f>
        <v>FEHLER</v>
      </c>
      <c r="AG226" t="str">
        <f t="shared" ref="AG226" si="90">IF(AG225&gt;AG224,"OK","FEHLER")</f>
        <v>OK</v>
      </c>
      <c r="AH226" t="str">
        <f t="shared" ref="AH226" si="91">IF(AH225&gt;AH224,"OK","FEHLER")</f>
        <v>OK</v>
      </c>
      <c r="AI226" t="str">
        <f t="shared" ref="AI226" si="92">IF(AI225&gt;AI224,"OK","FEHLER")</f>
        <v>OK</v>
      </c>
      <c r="AJ226" t="str">
        <f t="shared" ref="AJ226" si="93">IF(AJ225&gt;AJ224,"OK","FEHLER")</f>
        <v>FEHLER</v>
      </c>
      <c r="AK226" t="str">
        <f t="shared" ref="AK226" si="94">IF(AK225&gt;AK224,"OK","FEHLER")</f>
        <v>OK</v>
      </c>
      <c r="AL226" t="str">
        <f t="shared" ref="AL226" si="95">IF(AL225&gt;AL224,"OK","FEHLER")</f>
        <v>OK</v>
      </c>
      <c r="AM226" t="str">
        <f t="shared" ref="AM226" si="96">IF(AM225&gt;AM224,"OK","FEHLER")</f>
        <v>OK</v>
      </c>
      <c r="AN226" t="str">
        <f t="shared" ref="AN226" si="97">IF(AN225&gt;AN224,"OK","FEHLER")</f>
        <v>OK</v>
      </c>
      <c r="AO226" t="str">
        <f t="shared" ref="AO226" si="98">IF(AO225&gt;AO224,"OK","FEHLER")</f>
        <v>FEHLER</v>
      </c>
      <c r="AP226" t="str">
        <f t="shared" ref="AP226" si="99">IF(AP225&gt;AP224,"OK","FEHLER")</f>
        <v>OK</v>
      </c>
      <c r="AQ226" t="str">
        <f t="shared" ref="AQ226" si="100">IF(AQ225&gt;AQ224,"OK","FEHLER")</f>
        <v>OK</v>
      </c>
      <c r="AR226" t="str">
        <f t="shared" ref="AR226" si="101">IF(AR225&gt;AR224,"OK","FEHLER")</f>
        <v>OK</v>
      </c>
      <c r="AS226" t="str">
        <f t="shared" ref="AS226" si="102">IF(AS225&gt;AS224,"OK","FEHLER")</f>
        <v>OK</v>
      </c>
      <c r="AT226" t="str">
        <f t="shared" ref="AT226" si="103">IF(AT225&gt;AT224,"OK","FEHLER")</f>
        <v>FEHLER</v>
      </c>
      <c r="AU226" t="str">
        <f t="shared" ref="AU226" si="104">IF(AU225&gt;AU224,"OK","FEHLER")</f>
        <v>FEHLER</v>
      </c>
      <c r="AV226" t="str">
        <f t="shared" ref="AV226" si="105">IF(AV225&gt;AV224,"OK","FEHLER")</f>
        <v>OK</v>
      </c>
      <c r="AW226" t="str">
        <f t="shared" ref="AW226" si="106">IF(AW225&gt;AW224,"OK","FEHLER")</f>
        <v>OK</v>
      </c>
      <c r="AX226" t="str">
        <f t="shared" ref="AX226" si="107">IF(AX225&gt;AX224,"OK","FEHLER")</f>
        <v>OK</v>
      </c>
      <c r="AY226" t="str">
        <f t="shared" ref="AY226" si="108">IF(AY225&gt;AY224,"OK","FEHLER")</f>
        <v>FEHLER</v>
      </c>
      <c r="AZ226" t="str">
        <f t="shared" ref="AZ226" si="109">IF(AZ225&gt;AZ224,"OK","FEHLER")</f>
        <v>FEHLER</v>
      </c>
      <c r="BA226" t="str">
        <f t="shared" ref="BA226" si="110">IF(BA225&gt;BA224,"OK","FEHLER")</f>
        <v>OK</v>
      </c>
      <c r="BB226" t="str">
        <f t="shared" ref="BB226" si="111">IF(BB225&gt;BB224,"OK","FEHLER")</f>
        <v>OK</v>
      </c>
      <c r="BC226" t="str">
        <f t="shared" ref="BC226" si="112">IF(BC225&gt;BC224,"OK","FEHLER")</f>
        <v>OK</v>
      </c>
      <c r="BD226" t="str">
        <f t="shared" ref="BD226" si="113">IF(BD225&gt;BD224,"OK","FEHLER")</f>
        <v>FEHLER</v>
      </c>
      <c r="BE226" t="str">
        <f t="shared" ref="BE226" si="114">IF(BE225&gt;BE224,"OK","FEHLER")</f>
        <v>FEHLER</v>
      </c>
      <c r="BF226" t="str">
        <f t="shared" ref="BF226" si="115">IF(BF225&gt;BF224,"OK","FEHLER")</f>
        <v>OK</v>
      </c>
      <c r="BG226" t="str">
        <f t="shared" ref="BG226" si="116">IF(BG225&gt;BG224,"OK","FEHLER")</f>
        <v>OK</v>
      </c>
      <c r="BH226" t="str">
        <f t="shared" ref="BH226" si="117">IF(BH225&gt;BH224,"OK","FEHLER")</f>
        <v>OK</v>
      </c>
      <c r="BI226" t="str">
        <f t="shared" ref="BI226" si="118">IF(BI225&gt;BI224,"OK","FEHLER")</f>
        <v>FEHLER</v>
      </c>
      <c r="BJ226" t="str">
        <f t="shared" ref="BJ226" si="119">IF(BJ225&gt;BJ224,"OK","FEHLER")</f>
        <v>FEHLER</v>
      </c>
    </row>
    <row r="227" spans="1:62" x14ac:dyDescent="0.45">
      <c r="B227" t="s">
        <v>285</v>
      </c>
      <c r="C227" t="str">
        <f>IF(C225&lt;=C$210/300,"OK","FEHLER")</f>
        <v>OK</v>
      </c>
      <c r="D227" t="str">
        <f t="shared" ref="D227:BJ227" si="120">IF(D225&lt;=D$210/300,"OK","FEHLER")</f>
        <v>OK</v>
      </c>
      <c r="E227" t="str">
        <f t="shared" si="120"/>
        <v>OK</v>
      </c>
      <c r="F227" t="str">
        <f t="shared" si="120"/>
        <v>OK</v>
      </c>
      <c r="G227" t="str">
        <f t="shared" si="120"/>
        <v>OK</v>
      </c>
      <c r="H227" t="str">
        <f t="shared" si="120"/>
        <v>OK</v>
      </c>
      <c r="I227" t="str">
        <f t="shared" si="120"/>
        <v>OK</v>
      </c>
      <c r="J227" t="str">
        <f t="shared" si="120"/>
        <v>OK</v>
      </c>
      <c r="K227" t="str">
        <f t="shared" si="120"/>
        <v>OK</v>
      </c>
      <c r="L227" t="str">
        <f t="shared" si="120"/>
        <v>OK</v>
      </c>
      <c r="M227" t="str">
        <f t="shared" si="120"/>
        <v>OK</v>
      </c>
      <c r="N227" t="str">
        <f t="shared" si="120"/>
        <v>OK</v>
      </c>
      <c r="O227" t="str">
        <f t="shared" si="120"/>
        <v>OK</v>
      </c>
      <c r="P227" t="str">
        <f t="shared" si="120"/>
        <v>OK</v>
      </c>
      <c r="Q227" t="str">
        <f t="shared" si="120"/>
        <v>OK</v>
      </c>
      <c r="R227" t="str">
        <f t="shared" si="120"/>
        <v>OK</v>
      </c>
      <c r="S227" t="str">
        <f t="shared" si="120"/>
        <v>OK</v>
      </c>
      <c r="T227" t="str">
        <f t="shared" si="120"/>
        <v>OK</v>
      </c>
      <c r="U227" t="str">
        <f t="shared" si="120"/>
        <v>OK</v>
      </c>
      <c r="V227" t="str">
        <f t="shared" si="120"/>
        <v>OK</v>
      </c>
      <c r="W227" t="str">
        <f t="shared" si="120"/>
        <v>OK</v>
      </c>
      <c r="X227" t="str">
        <f t="shared" si="120"/>
        <v>OK</v>
      </c>
      <c r="Y227" t="str">
        <f t="shared" si="120"/>
        <v>OK</v>
      </c>
      <c r="Z227" t="str">
        <f t="shared" si="120"/>
        <v>OK</v>
      </c>
      <c r="AA227" t="str">
        <f t="shared" si="120"/>
        <v>OK</v>
      </c>
      <c r="AB227" t="str">
        <f t="shared" si="120"/>
        <v>OK</v>
      </c>
      <c r="AC227" t="str">
        <f t="shared" si="120"/>
        <v>OK</v>
      </c>
      <c r="AD227" t="str">
        <f t="shared" si="120"/>
        <v>OK</v>
      </c>
      <c r="AE227" t="str">
        <f t="shared" si="120"/>
        <v>OK</v>
      </c>
      <c r="AF227" t="str">
        <f t="shared" si="120"/>
        <v>OK</v>
      </c>
      <c r="AG227" t="str">
        <f t="shared" si="120"/>
        <v>OK</v>
      </c>
      <c r="AH227" t="str">
        <f t="shared" si="120"/>
        <v>OK</v>
      </c>
      <c r="AI227" t="str">
        <f t="shared" si="120"/>
        <v>OK</v>
      </c>
      <c r="AJ227" t="str">
        <f t="shared" si="120"/>
        <v>OK</v>
      </c>
      <c r="AK227" t="str">
        <f t="shared" si="120"/>
        <v>OK</v>
      </c>
      <c r="AL227" t="str">
        <f t="shared" si="120"/>
        <v>OK</v>
      </c>
      <c r="AM227" t="str">
        <f t="shared" si="120"/>
        <v>OK</v>
      </c>
      <c r="AN227" t="str">
        <f t="shared" si="120"/>
        <v>OK</v>
      </c>
      <c r="AO227" t="str">
        <f t="shared" si="120"/>
        <v>OK</v>
      </c>
      <c r="AP227" t="str">
        <f t="shared" si="120"/>
        <v>OK</v>
      </c>
      <c r="AQ227" t="str">
        <f t="shared" si="120"/>
        <v>OK</v>
      </c>
      <c r="AR227" t="str">
        <f t="shared" si="120"/>
        <v>OK</v>
      </c>
      <c r="AS227" t="str">
        <f t="shared" si="120"/>
        <v>OK</v>
      </c>
      <c r="AT227" t="str">
        <f t="shared" si="120"/>
        <v>OK</v>
      </c>
      <c r="AU227" t="str">
        <f t="shared" si="120"/>
        <v>OK</v>
      </c>
      <c r="AV227" t="str">
        <f t="shared" si="120"/>
        <v>OK</v>
      </c>
      <c r="AW227" t="str">
        <f t="shared" si="120"/>
        <v>OK</v>
      </c>
      <c r="AX227" t="str">
        <f t="shared" si="120"/>
        <v>OK</v>
      </c>
      <c r="AY227" t="str">
        <f t="shared" si="120"/>
        <v>OK</v>
      </c>
      <c r="AZ227" t="str">
        <f t="shared" si="120"/>
        <v>OK</v>
      </c>
      <c r="BA227" t="str">
        <f t="shared" si="120"/>
        <v>OK</v>
      </c>
      <c r="BB227" t="str">
        <f t="shared" si="120"/>
        <v>OK</v>
      </c>
      <c r="BC227" t="str">
        <f t="shared" si="120"/>
        <v>OK</v>
      </c>
      <c r="BD227" t="str">
        <f t="shared" si="120"/>
        <v>OK</v>
      </c>
      <c r="BE227" t="str">
        <f t="shared" si="120"/>
        <v>OK</v>
      </c>
      <c r="BF227" t="str">
        <f t="shared" si="120"/>
        <v>OK</v>
      </c>
      <c r="BG227" t="str">
        <f t="shared" si="120"/>
        <v>OK</v>
      </c>
      <c r="BH227" t="str">
        <f t="shared" si="120"/>
        <v>OK</v>
      </c>
      <c r="BI227" t="str">
        <f t="shared" si="120"/>
        <v>OK</v>
      </c>
      <c r="BJ227" t="str">
        <f t="shared" si="120"/>
        <v>OK</v>
      </c>
    </row>
    <row r="232" spans="1:62" x14ac:dyDescent="0.45">
      <c r="A232" t="s">
        <v>126</v>
      </c>
      <c r="B232">
        <v>0</v>
      </c>
      <c r="C232">
        <v>257.34419324843111</v>
      </c>
      <c r="D232">
        <v>402.2462058764188</v>
      </c>
      <c r="E232">
        <v>599.6797327714437</v>
      </c>
      <c r="F232">
        <v>873.14469317458236</v>
      </c>
      <c r="G232">
        <v>1265.7131040002721</v>
      </c>
      <c r="H232">
        <v>249.4575086648278</v>
      </c>
      <c r="I232">
        <v>384.46943793435162</v>
      </c>
      <c r="J232">
        <v>551.27385164792258</v>
      </c>
      <c r="K232">
        <v>792.71436224760225</v>
      </c>
      <c r="L232">
        <v>1150.4906187772351</v>
      </c>
      <c r="M232">
        <v>238.34489594891261</v>
      </c>
      <c r="N232">
        <v>370.56522574399747</v>
      </c>
      <c r="O232">
        <v>549.20760315340146</v>
      </c>
      <c r="P232">
        <v>793.55671807590147</v>
      </c>
      <c r="Q232">
        <v>1094.845365225759</v>
      </c>
      <c r="R232">
        <v>229.5907547297015</v>
      </c>
      <c r="S232">
        <v>353.63485192934348</v>
      </c>
      <c r="T232">
        <v>506.07118971711208</v>
      </c>
      <c r="U232">
        <v>703.67716009114997</v>
      </c>
      <c r="V232">
        <v>967.81542863148752</v>
      </c>
      <c r="W232">
        <v>244.93385454312801</v>
      </c>
      <c r="X232">
        <v>382.55689162074663</v>
      </c>
      <c r="Y232">
        <v>566.0647050871969</v>
      </c>
      <c r="Z232">
        <v>821.17356177140232</v>
      </c>
      <c r="AA232">
        <v>1144.8445352098211</v>
      </c>
      <c r="AB232">
        <v>236.54864171076119</v>
      </c>
      <c r="AC232">
        <v>364.67300985261221</v>
      </c>
      <c r="AD232">
        <v>522.89375098893788</v>
      </c>
      <c r="AE232">
        <v>732.84684330672746</v>
      </c>
      <c r="AF232">
        <v>1016.007688887725</v>
      </c>
      <c r="AG232">
        <v>257.36244917470901</v>
      </c>
      <c r="AH232">
        <v>401.90526444173219</v>
      </c>
      <c r="AI232">
        <v>595.83020058751845</v>
      </c>
      <c r="AJ232">
        <v>872.75990392996187</v>
      </c>
      <c r="AK232">
        <v>1265.7988295091729</v>
      </c>
      <c r="AL232">
        <v>249.4740314095217</v>
      </c>
      <c r="AM232">
        <v>384.71425536104482</v>
      </c>
      <c r="AN232">
        <v>551.58299551701612</v>
      </c>
      <c r="AO232">
        <v>792.76301474817524</v>
      </c>
      <c r="AP232">
        <v>1150.581167728903</v>
      </c>
      <c r="AQ232">
        <v>263.37832546218459</v>
      </c>
      <c r="AR232">
        <v>410.12660360502292</v>
      </c>
      <c r="AS232">
        <v>602.80893340463297</v>
      </c>
      <c r="AT232">
        <v>868.39532845852375</v>
      </c>
      <c r="AU232">
        <v>1218.1755573597879</v>
      </c>
      <c r="AV232">
        <v>254.99524826221909</v>
      </c>
      <c r="AW232">
        <v>391.79197447941971</v>
      </c>
      <c r="AX232">
        <v>559.29029138481314</v>
      </c>
      <c r="AY232">
        <v>801.39357022516617</v>
      </c>
      <c r="AZ232">
        <v>1090.342961952221</v>
      </c>
      <c r="BA232">
        <v>324.21497159284758</v>
      </c>
      <c r="BB232">
        <v>498.98117232670961</v>
      </c>
      <c r="BC232">
        <v>718.35792692754615</v>
      </c>
      <c r="BD232">
        <v>1004.004563349824</v>
      </c>
      <c r="BE232">
        <v>1385.5482071262511</v>
      </c>
      <c r="BF232">
        <v>315.45960720762832</v>
      </c>
      <c r="BG232">
        <v>481.28836432866751</v>
      </c>
      <c r="BH232">
        <v>675.74399118741121</v>
      </c>
      <c r="BI232">
        <v>912.69975937311062</v>
      </c>
      <c r="BJ232">
        <v>1276.9024405140419</v>
      </c>
    </row>
    <row r="233" spans="1:62" x14ac:dyDescent="0.45">
      <c r="A233" t="s">
        <v>150</v>
      </c>
      <c r="B233">
        <v>0</v>
      </c>
      <c r="C233">
        <v>4.8090698874738518</v>
      </c>
      <c r="D233">
        <v>7.4841034312736463</v>
      </c>
      <c r="E233">
        <v>11.034662212857389</v>
      </c>
      <c r="F233">
        <v>15.852411552909709</v>
      </c>
      <c r="G233">
        <v>22.655218400004529</v>
      </c>
      <c r="H233">
        <v>4.6776251444137973</v>
      </c>
      <c r="I233">
        <v>7.1878239655725276</v>
      </c>
      <c r="J233">
        <v>10.22789752746538</v>
      </c>
      <c r="K233">
        <v>14.51190603746004</v>
      </c>
      <c r="L233">
        <v>20.734843646287249</v>
      </c>
      <c r="M233">
        <v>4.4924149324818767</v>
      </c>
      <c r="N233">
        <v>6.9560870957332908</v>
      </c>
      <c r="O233">
        <v>10.19346005255669</v>
      </c>
      <c r="P233">
        <v>14.52594530126502</v>
      </c>
      <c r="Q233">
        <v>19.807422753762641</v>
      </c>
      <c r="R233">
        <v>4.3465125788283574</v>
      </c>
      <c r="S233">
        <v>6.6739141988223922</v>
      </c>
      <c r="T233">
        <v>9.4745198286185364</v>
      </c>
      <c r="U233">
        <v>13.027952668185829</v>
      </c>
      <c r="V233">
        <v>17.69025714385813</v>
      </c>
      <c r="W233">
        <v>4.6022309090521336</v>
      </c>
      <c r="X233">
        <v>7.1559481936791114</v>
      </c>
      <c r="Y233">
        <v>10.47441175145328</v>
      </c>
      <c r="Z233">
        <v>14.98622602952338</v>
      </c>
      <c r="AA233">
        <v>20.64074225349702</v>
      </c>
      <c r="AB233">
        <v>4.4624773618460196</v>
      </c>
      <c r="AC233">
        <v>6.8578834975435354</v>
      </c>
      <c r="AD233">
        <v>9.7548958498156324</v>
      </c>
      <c r="AE233">
        <v>13.514114055112129</v>
      </c>
      <c r="AF233">
        <v>18.493461481462091</v>
      </c>
      <c r="AG233">
        <v>4.8093741529118157</v>
      </c>
      <c r="AH233">
        <v>7.4784210740288692</v>
      </c>
      <c r="AI233">
        <v>10.97050334312531</v>
      </c>
      <c r="AJ233">
        <v>15.8459983988327</v>
      </c>
      <c r="AK233">
        <v>22.656647158486219</v>
      </c>
      <c r="AL233">
        <v>4.6779005234920277</v>
      </c>
      <c r="AM233">
        <v>7.1919042560174127</v>
      </c>
      <c r="AN233">
        <v>10.2330499252836</v>
      </c>
      <c r="AO233">
        <v>14.512716912469591</v>
      </c>
      <c r="AP233">
        <v>20.736352795481711</v>
      </c>
      <c r="AQ233">
        <v>4.9096387577030773</v>
      </c>
      <c r="AR233">
        <v>7.6154433934170473</v>
      </c>
      <c r="AS233">
        <v>11.086815556743881</v>
      </c>
      <c r="AT233">
        <v>15.77325547430873</v>
      </c>
      <c r="AU233">
        <v>21.86292595599647</v>
      </c>
      <c r="AV233">
        <v>4.7699208043703178</v>
      </c>
      <c r="AW233">
        <v>7.3098662413236619</v>
      </c>
      <c r="AX233">
        <v>10.36150485641355</v>
      </c>
      <c r="AY233">
        <v>14.656559503752771</v>
      </c>
      <c r="AZ233">
        <v>19.73238269920369</v>
      </c>
      <c r="BA233">
        <v>5.9235828598807938</v>
      </c>
      <c r="BB233">
        <v>9.0963528721118259</v>
      </c>
      <c r="BC233">
        <v>13.0126321154591</v>
      </c>
      <c r="BD233">
        <v>18.033409389163729</v>
      </c>
      <c r="BE233">
        <v>24.65247011877085</v>
      </c>
      <c r="BF233">
        <v>5.7776601201271376</v>
      </c>
      <c r="BG233">
        <v>8.8014727388111247</v>
      </c>
      <c r="BH233">
        <v>12.30239985312352</v>
      </c>
      <c r="BI233">
        <v>16.511662656218508</v>
      </c>
      <c r="BJ233">
        <v>22.841707341900712</v>
      </c>
    </row>
    <row r="234" spans="1:62" x14ac:dyDescent="0.45">
      <c r="A234" t="s">
        <v>161</v>
      </c>
      <c r="B234">
        <v>0</v>
      </c>
      <c r="C234">
        <v>4.2588495626902754</v>
      </c>
      <c r="D234">
        <v>2.0912668372572178</v>
      </c>
      <c r="E234">
        <v>1.747032886805729</v>
      </c>
      <c r="F234">
        <v>1.562593697104431</v>
      </c>
      <c r="G234">
        <v>1.4264463532529379</v>
      </c>
      <c r="H234">
        <v>4.258910183641313</v>
      </c>
      <c r="I234">
        <v>2.0912205690259071</v>
      </c>
      <c r="J234">
        <v>1.7470328455689379</v>
      </c>
      <c r="K234">
        <v>1.562593681999469</v>
      </c>
      <c r="L234">
        <v>1.426446354550498</v>
      </c>
      <c r="M234">
        <v>12.64270075956461</v>
      </c>
      <c r="N234">
        <v>2.1059695570493049</v>
      </c>
      <c r="O234">
        <v>1.747032859331747</v>
      </c>
      <c r="P234">
        <v>1.562593703377688</v>
      </c>
      <c r="Q234">
        <v>1.4264463850227691</v>
      </c>
      <c r="R234">
        <v>12.64268222714035</v>
      </c>
      <c r="S234">
        <v>2.105972376682828</v>
      </c>
      <c r="T234">
        <v>1.7470328459636539</v>
      </c>
      <c r="U234">
        <v>1.562593711375909</v>
      </c>
      <c r="V234">
        <v>1.4264463444380631</v>
      </c>
      <c r="W234">
        <v>4.3985839675943899</v>
      </c>
      <c r="X234">
        <v>2.099022853338802</v>
      </c>
      <c r="Y234">
        <v>1.7470329050812179</v>
      </c>
      <c r="Z234">
        <v>1.562593720399168</v>
      </c>
      <c r="AA234">
        <v>1.4264463465232951</v>
      </c>
      <c r="AB234">
        <v>4.398495165120802</v>
      </c>
      <c r="AC234">
        <v>2.0990186571307512</v>
      </c>
      <c r="AD234">
        <v>1.747032900807981</v>
      </c>
      <c r="AE234">
        <v>1.562593694571651</v>
      </c>
      <c r="AF234">
        <v>1.4264463510338421</v>
      </c>
      <c r="AG234">
        <v>4.2589100334753027</v>
      </c>
      <c r="AH234">
        <v>2.0912205746940602</v>
      </c>
      <c r="AI234">
        <v>1.747032843834565</v>
      </c>
      <c r="AJ234">
        <v>1.56259368529642</v>
      </c>
      <c r="AK234">
        <v>1.426446367510765</v>
      </c>
      <c r="AL234">
        <v>4.2589106072798479</v>
      </c>
      <c r="AM234">
        <v>2.0912252418812778</v>
      </c>
      <c r="AN234">
        <v>1.7470328547930669</v>
      </c>
      <c r="AO234">
        <v>1.562593703893592</v>
      </c>
      <c r="AP234">
        <v>1.4264463568696739</v>
      </c>
      <c r="AQ234">
        <v>4.3985845706833322</v>
      </c>
      <c r="AR234">
        <v>2.099023625009548</v>
      </c>
      <c r="AS234">
        <v>1.7470328521400249</v>
      </c>
      <c r="AT234">
        <v>1.562593687954198</v>
      </c>
      <c r="AU234">
        <v>1.4264463524078921</v>
      </c>
      <c r="AV234">
        <v>4.3985845706382918</v>
      </c>
      <c r="AW234">
        <v>2.09901721559807</v>
      </c>
      <c r="AX234">
        <v>1.7470329184673981</v>
      </c>
      <c r="AY234">
        <v>1.562593680270933</v>
      </c>
      <c r="AZ234">
        <v>1.4264463518574559</v>
      </c>
      <c r="BA234">
        <v>12.642964498220451</v>
      </c>
      <c r="BB234">
        <v>2.105969519900305</v>
      </c>
      <c r="BC234">
        <v>1.747032883486376</v>
      </c>
      <c r="BD234">
        <v>1.562593688370697</v>
      </c>
      <c r="BE234">
        <v>1.4264463705589141</v>
      </c>
      <c r="BF234">
        <v>12.642860334720741</v>
      </c>
      <c r="BG234">
        <v>2.105969529562731</v>
      </c>
      <c r="BH234">
        <v>1.7470328512108251</v>
      </c>
      <c r="BI234">
        <v>1.562593679041451</v>
      </c>
      <c r="BJ234">
        <v>1.426446382501801</v>
      </c>
    </row>
  </sheetData>
  <conditionalFormatting sqref="C218:BJ219">
    <cfRule type="cellIs" dxfId="10" priority="8" operator="equal">
      <formula>"FEHLER"</formula>
    </cfRule>
  </conditionalFormatting>
  <conditionalFormatting sqref="C222:BJ222">
    <cfRule type="cellIs" dxfId="9" priority="7" operator="equal">
      <formula>"FEHLER"</formula>
    </cfRule>
  </conditionalFormatting>
  <conditionalFormatting sqref="C226:BJ226">
    <cfRule type="cellIs" dxfId="8" priority="6" operator="equal">
      <formula>"FEHLER"</formula>
    </cfRule>
  </conditionalFormatting>
  <conditionalFormatting sqref="C219:BJ219">
    <cfRule type="cellIs" dxfId="4" priority="5" operator="equal">
      <formula>"FEHLER"</formula>
    </cfRule>
  </conditionalFormatting>
  <conditionalFormatting sqref="C223:BJ223">
    <cfRule type="cellIs" dxfId="3" priority="4" operator="equal">
      <formula>"FEHLER"</formula>
    </cfRule>
  </conditionalFormatting>
  <conditionalFormatting sqref="C223:BJ223">
    <cfRule type="cellIs" dxfId="2" priority="3" operator="equal">
      <formula>"FEHLER"</formula>
    </cfRule>
  </conditionalFormatting>
  <conditionalFormatting sqref="C227:BJ227">
    <cfRule type="cellIs" dxfId="1" priority="2" operator="equal">
      <formula>"FEHLER"</formula>
    </cfRule>
  </conditionalFormatting>
  <conditionalFormatting sqref="C227:BJ227">
    <cfRule type="cellIs" dxfId="0" priority="1" operator="equal">
      <formula>"FEHLER"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Hodel  Anna</cp:lastModifiedBy>
  <dcterms:created xsi:type="dcterms:W3CDTF">2026-06-02T22:08:19Z</dcterms:created>
  <dcterms:modified xsi:type="dcterms:W3CDTF">2026-06-03T05:07:12Z</dcterms:modified>
</cp:coreProperties>
</file>