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other\infocar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1" i="1"/>
  <c r="C73" i="1" l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D81" i="1"/>
  <c r="E81" i="1"/>
  <c r="F81" i="1"/>
  <c r="G81" i="1"/>
  <c r="H81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<sst xmlns="http://schemas.openxmlformats.org/spreadsheetml/2006/main" count="92" uniqueCount="90">
  <si>
    <t>#AU</t>
  </si>
  <si>
    <t>#CH</t>
  </si>
  <si>
    <t>#AF</t>
  </si>
  <si>
    <t>#MA</t>
  </si>
  <si>
    <t>#SO</t>
  </si>
  <si>
    <t>#IE</t>
  </si>
  <si>
    <t>MA 1185</t>
  </si>
  <si>
    <t>MA 1187</t>
  </si>
  <si>
    <t>MA 1189</t>
  </si>
  <si>
    <t>MA 1196</t>
  </si>
  <si>
    <t>MA 1197</t>
  </si>
  <si>
    <t>MA 1199</t>
  </si>
  <si>
    <t>MA 1228</t>
  </si>
  <si>
    <t>MA 1230</t>
  </si>
  <si>
    <t>MA 1263</t>
  </si>
  <si>
    <t>MA 1265</t>
  </si>
  <si>
    <t>MA 1267</t>
  </si>
  <si>
    <t>MA 1273</t>
  </si>
  <si>
    <t>MA 1280</t>
  </si>
  <si>
    <t>MA 1290</t>
  </si>
  <si>
    <t>MA 1330</t>
  </si>
  <si>
    <t>MA 1339</t>
  </si>
  <si>
    <t>MA 1384</t>
  </si>
  <si>
    <t>MA 1386</t>
  </si>
  <si>
    <t>MA 1388</t>
  </si>
  <si>
    <t>MA 1100</t>
  </si>
  <si>
    <t>MA 2108</t>
  </si>
  <si>
    <t>MA 2111</t>
  </si>
  <si>
    <t>MA 2113</t>
  </si>
  <si>
    <t>MA 2114</t>
  </si>
  <si>
    <t>MA 2116</t>
  </si>
  <si>
    <t>MA 2124</t>
  </si>
  <si>
    <t>MA 2201</t>
  </si>
  <si>
    <t>MA 2203</t>
  </si>
  <si>
    <t>MA 2206</t>
  </si>
  <si>
    <t>MA 2208</t>
  </si>
  <si>
    <t>MA 2218</t>
  </si>
  <si>
    <t>MA 2220</t>
  </si>
  <si>
    <t>MA 2222</t>
  </si>
  <si>
    <t>MA 2223</t>
  </si>
  <si>
    <t>MA 2301</t>
  </si>
  <si>
    <t>MA 2303</t>
  </si>
  <si>
    <t>MA 2305</t>
  </si>
  <si>
    <t>MA 2340</t>
  </si>
  <si>
    <t>MA 2342</t>
  </si>
  <si>
    <t>MA 2344</t>
  </si>
  <si>
    <t>CH 1010</t>
  </si>
  <si>
    <t>CH 1012</t>
  </si>
  <si>
    <t>CH 1024</t>
  </si>
  <si>
    <t>CH 1053</t>
  </si>
  <si>
    <t>CH 1054</t>
  </si>
  <si>
    <t>CH 1106</t>
  </si>
  <si>
    <t>CH 1119</t>
  </si>
  <si>
    <t>CH 1126</t>
  </si>
  <si>
    <t>CH 1128</t>
  </si>
  <si>
    <t>CH 1134</t>
  </si>
  <si>
    <t>CH 1136</t>
  </si>
  <si>
    <t>CH 1147</t>
  </si>
  <si>
    <t>CH 1154</t>
  </si>
  <si>
    <t>CH 1157</t>
  </si>
  <si>
    <t>CH 2052</t>
  </si>
  <si>
    <t>CH 2054</t>
  </si>
  <si>
    <t>CH 2064</t>
  </si>
  <si>
    <t>CH 2071</t>
  </si>
  <si>
    <t>CH 2119</t>
  </si>
  <si>
    <t>CH 2121</t>
  </si>
  <si>
    <t>CH 2123</t>
  </si>
  <si>
    <t>CH 2124</t>
  </si>
  <si>
    <t>CH 2126</t>
  </si>
  <si>
    <t>CH 2128</t>
  </si>
  <si>
    <t>CH 2141</t>
  </si>
  <si>
    <t>CH 2145</t>
  </si>
  <si>
    <t>CH 2149</t>
  </si>
  <si>
    <t>CH 2153</t>
  </si>
  <si>
    <t>CH 2176</t>
  </si>
  <si>
    <t>SO 1200</t>
  </si>
  <si>
    <t>SO 1201</t>
  </si>
  <si>
    <t>SO 1231</t>
  </si>
  <si>
    <t>SO 1233</t>
  </si>
  <si>
    <t>SO 1314</t>
  </si>
  <si>
    <t>SO 1315</t>
  </si>
  <si>
    <t>SO 1316</t>
  </si>
  <si>
    <t>SO 1330</t>
  </si>
  <si>
    <t>SO 1340</t>
  </si>
  <si>
    <t>IE 1200</t>
  </si>
  <si>
    <t>IE 3100</t>
  </si>
  <si>
    <t>AF 131</t>
  </si>
  <si>
    <t>IE 2220</t>
  </si>
  <si>
    <t>phone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</si>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</sst>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66" workbookViewId="0">
      <selection activeCell="E87" sqref="E87"/>
    </sheetView>
  </sheetViews>
  <sheetFormatPr defaultRowHeight="15" x14ac:dyDescent="0.25"/>
  <cols>
    <col min="1" max="1" width="13.42578125" customWidth="1"/>
  </cols>
  <sheetData>
    <row r="1" spans="1:8" x14ac:dyDescent="0.25">
      <c r="A1" s="1" t="s">
        <v>89</v>
      </c>
      <c r="B1" s="1" t="s">
        <v>88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t="s">
        <v>25</v>
      </c>
      <c r="B2">
        <v>68921</v>
      </c>
      <c r="C2" t="str">
        <f>IF(LEFT(A2,2)="AU", "True","False")</f>
        <v>False</v>
      </c>
      <c r="D2" t="str">
        <f>IF(LEFT(A2,2)="CH", "True","False")</f>
        <v>False</v>
      </c>
      <c r="E2" t="str">
        <f>IF(LEFT(A2,2)="AF", "True","False")</f>
        <v>False</v>
      </c>
      <c r="F2" t="str">
        <f>IF(LEFT(A2,2)="MA", "True","False")</f>
        <v>True</v>
      </c>
      <c r="G2" t="str">
        <f>IF(LEFT(A2,2)="SO", "True","False")</f>
        <v>False</v>
      </c>
      <c r="H2" t="str">
        <f>IF(LEFT(A2,2)="IE", "True","False")</f>
        <v>False</v>
      </c>
    </row>
    <row r="3" spans="1:8" x14ac:dyDescent="0.25">
      <c r="A3" t="s">
        <v>6</v>
      </c>
      <c r="B3">
        <v>68816</v>
      </c>
      <c r="C3" t="str">
        <f t="shared" ref="C3:C21" si="0">IF(LEFT(A3,2)="AU", "True","False")</f>
        <v>False</v>
      </c>
      <c r="D3" t="str">
        <f t="shared" ref="D3:D21" si="1">IF(LEFT(A3,2)="CH", "True","False")</f>
        <v>False</v>
      </c>
      <c r="E3" t="str">
        <f t="shared" ref="E3:E21" si="2">IF(LEFT(A3,2)="AF", "True","False")</f>
        <v>False</v>
      </c>
      <c r="F3" t="str">
        <f t="shared" ref="F3:F21" si="3">IF(LEFT(A3,2)="MA", "True","False")</f>
        <v>True</v>
      </c>
      <c r="G3" t="str">
        <f t="shared" ref="G3:G21" si="4">IF(LEFT(A3,2)="SO", "True","False")</f>
        <v>False</v>
      </c>
      <c r="H3" t="str">
        <f t="shared" ref="H3:H21" si="5">IF(LEFT(A3,2)="IE", "True","False")</f>
        <v>False</v>
      </c>
    </row>
    <row r="4" spans="1:8" x14ac:dyDescent="0.25">
      <c r="A4" t="s">
        <v>7</v>
      </c>
      <c r="B4">
        <v>68815</v>
      </c>
      <c r="C4" t="str">
        <f t="shared" si="0"/>
        <v>False</v>
      </c>
      <c r="D4" t="str">
        <f t="shared" si="1"/>
        <v>False</v>
      </c>
      <c r="E4" t="str">
        <f t="shared" si="2"/>
        <v>False</v>
      </c>
      <c r="F4" t="str">
        <f t="shared" si="3"/>
        <v>True</v>
      </c>
      <c r="G4" t="str">
        <f t="shared" si="4"/>
        <v>False</v>
      </c>
      <c r="H4" t="str">
        <f t="shared" si="5"/>
        <v>False</v>
      </c>
    </row>
    <row r="5" spans="1:8" x14ac:dyDescent="0.25">
      <c r="A5" t="s">
        <v>8</v>
      </c>
      <c r="B5">
        <v>68814</v>
      </c>
      <c r="C5" t="str">
        <f t="shared" si="0"/>
        <v>False</v>
      </c>
      <c r="D5" t="str">
        <f t="shared" si="1"/>
        <v>False</v>
      </c>
      <c r="E5" t="str">
        <f t="shared" si="2"/>
        <v>False</v>
      </c>
      <c r="F5" t="str">
        <f t="shared" si="3"/>
        <v>True</v>
      </c>
      <c r="G5" t="str">
        <f t="shared" si="4"/>
        <v>False</v>
      </c>
      <c r="H5" t="str">
        <f t="shared" si="5"/>
        <v>False</v>
      </c>
    </row>
    <row r="6" spans="1:8" x14ac:dyDescent="0.25">
      <c r="A6" t="s">
        <v>9</v>
      </c>
      <c r="B6">
        <v>68817</v>
      </c>
      <c r="C6" t="str">
        <f t="shared" si="0"/>
        <v>False</v>
      </c>
      <c r="D6" t="str">
        <f t="shared" si="1"/>
        <v>False</v>
      </c>
      <c r="E6" t="str">
        <f t="shared" si="2"/>
        <v>False</v>
      </c>
      <c r="F6" t="str">
        <f t="shared" si="3"/>
        <v>True</v>
      </c>
      <c r="G6" t="str">
        <f t="shared" si="4"/>
        <v>False</v>
      </c>
      <c r="H6" t="str">
        <f t="shared" si="5"/>
        <v>False</v>
      </c>
    </row>
    <row r="7" spans="1:8" x14ac:dyDescent="0.25">
      <c r="A7" t="s">
        <v>10</v>
      </c>
      <c r="B7">
        <v>68818</v>
      </c>
      <c r="C7" t="str">
        <f t="shared" si="0"/>
        <v>False</v>
      </c>
      <c r="D7" t="str">
        <f t="shared" si="1"/>
        <v>False</v>
      </c>
      <c r="E7" t="str">
        <f t="shared" si="2"/>
        <v>False</v>
      </c>
      <c r="F7" t="str">
        <f t="shared" si="3"/>
        <v>True</v>
      </c>
      <c r="G7" t="str">
        <f t="shared" si="4"/>
        <v>False</v>
      </c>
      <c r="H7" t="str">
        <f t="shared" si="5"/>
        <v>False</v>
      </c>
    </row>
    <row r="8" spans="1:8" x14ac:dyDescent="0.25">
      <c r="A8" t="s">
        <v>11</v>
      </c>
      <c r="B8">
        <v>68820</v>
      </c>
      <c r="C8" t="str">
        <f t="shared" si="0"/>
        <v>False</v>
      </c>
      <c r="D8" t="str">
        <f t="shared" si="1"/>
        <v>False</v>
      </c>
      <c r="E8" t="str">
        <f t="shared" si="2"/>
        <v>False</v>
      </c>
      <c r="F8" t="str">
        <f t="shared" si="3"/>
        <v>True</v>
      </c>
      <c r="G8" t="str">
        <f t="shared" si="4"/>
        <v>False</v>
      </c>
      <c r="H8" t="str">
        <f t="shared" si="5"/>
        <v>False</v>
      </c>
    </row>
    <row r="9" spans="1:8" x14ac:dyDescent="0.25">
      <c r="A9" t="s">
        <v>12</v>
      </c>
      <c r="B9">
        <v>68954</v>
      </c>
      <c r="C9" t="str">
        <f t="shared" si="0"/>
        <v>False</v>
      </c>
      <c r="D9" t="str">
        <f t="shared" si="1"/>
        <v>False</v>
      </c>
      <c r="E9" t="str">
        <f t="shared" si="2"/>
        <v>False</v>
      </c>
      <c r="F9" t="str">
        <f t="shared" si="3"/>
        <v>True</v>
      </c>
      <c r="G9" t="str">
        <f t="shared" si="4"/>
        <v>False</v>
      </c>
      <c r="H9" t="str">
        <f t="shared" si="5"/>
        <v>False</v>
      </c>
    </row>
    <row r="10" spans="1:8" x14ac:dyDescent="0.25">
      <c r="A10" t="s">
        <v>13</v>
      </c>
      <c r="B10">
        <v>68952</v>
      </c>
      <c r="C10" t="str">
        <f t="shared" si="0"/>
        <v>False</v>
      </c>
      <c r="D10" t="str">
        <f t="shared" si="1"/>
        <v>False</v>
      </c>
      <c r="E10" t="str">
        <f t="shared" si="2"/>
        <v>False</v>
      </c>
      <c r="F10" t="str">
        <f t="shared" si="3"/>
        <v>True</v>
      </c>
      <c r="G10" t="str">
        <f t="shared" si="4"/>
        <v>False</v>
      </c>
      <c r="H10" t="str">
        <f t="shared" si="5"/>
        <v>False</v>
      </c>
    </row>
    <row r="11" spans="1:8" x14ac:dyDescent="0.25">
      <c r="A11" t="s">
        <v>14</v>
      </c>
      <c r="B11">
        <v>68908</v>
      </c>
      <c r="C11" t="str">
        <f t="shared" si="0"/>
        <v>False</v>
      </c>
      <c r="D11" t="str">
        <f t="shared" si="1"/>
        <v>False</v>
      </c>
      <c r="E11" t="str">
        <f t="shared" si="2"/>
        <v>False</v>
      </c>
      <c r="F11" t="str">
        <f t="shared" si="3"/>
        <v>True</v>
      </c>
      <c r="G11" t="str">
        <f t="shared" si="4"/>
        <v>False</v>
      </c>
      <c r="H11" t="str">
        <f t="shared" si="5"/>
        <v>False</v>
      </c>
    </row>
    <row r="12" spans="1:8" x14ac:dyDescent="0.25">
      <c r="A12" t="s">
        <v>15</v>
      </c>
      <c r="B12">
        <v>68825</v>
      </c>
      <c r="C12" t="str">
        <f t="shared" si="0"/>
        <v>False</v>
      </c>
      <c r="D12" t="str">
        <f t="shared" si="1"/>
        <v>False</v>
      </c>
      <c r="E12" t="str">
        <f t="shared" si="2"/>
        <v>False</v>
      </c>
      <c r="F12" t="str">
        <f t="shared" si="3"/>
        <v>True</v>
      </c>
      <c r="G12" t="str">
        <f t="shared" si="4"/>
        <v>False</v>
      </c>
      <c r="H12" t="str">
        <f t="shared" si="5"/>
        <v>False</v>
      </c>
    </row>
    <row r="13" spans="1:8" x14ac:dyDescent="0.25">
      <c r="A13" t="s">
        <v>16</v>
      </c>
      <c r="B13">
        <v>68823</v>
      </c>
      <c r="C13" t="str">
        <f t="shared" si="0"/>
        <v>False</v>
      </c>
      <c r="D13" t="str">
        <f t="shared" si="1"/>
        <v>False</v>
      </c>
      <c r="E13" t="str">
        <f t="shared" si="2"/>
        <v>False</v>
      </c>
      <c r="F13" t="str">
        <f t="shared" si="3"/>
        <v>True</v>
      </c>
      <c r="G13" t="str">
        <f t="shared" si="4"/>
        <v>False</v>
      </c>
      <c r="H13" t="str">
        <f t="shared" si="5"/>
        <v>False</v>
      </c>
    </row>
    <row r="14" spans="1:8" x14ac:dyDescent="0.25">
      <c r="A14" t="s">
        <v>17</v>
      </c>
      <c r="B14">
        <v>68824</v>
      </c>
      <c r="C14" t="str">
        <f t="shared" si="0"/>
        <v>False</v>
      </c>
      <c r="D14" t="str">
        <f t="shared" si="1"/>
        <v>False</v>
      </c>
      <c r="E14" t="str">
        <f t="shared" si="2"/>
        <v>False</v>
      </c>
      <c r="F14" t="str">
        <f t="shared" si="3"/>
        <v>True</v>
      </c>
      <c r="G14" t="str">
        <f t="shared" si="4"/>
        <v>False</v>
      </c>
      <c r="H14" t="str">
        <f t="shared" si="5"/>
        <v>False</v>
      </c>
    </row>
    <row r="15" spans="1:8" x14ac:dyDescent="0.25">
      <c r="A15" t="s">
        <v>18</v>
      </c>
      <c r="B15">
        <v>68826</v>
      </c>
      <c r="C15" t="str">
        <f t="shared" si="0"/>
        <v>False</v>
      </c>
      <c r="D15" t="str">
        <f t="shared" si="1"/>
        <v>False</v>
      </c>
      <c r="E15" t="str">
        <f t="shared" si="2"/>
        <v>False</v>
      </c>
      <c r="F15" t="str">
        <f t="shared" si="3"/>
        <v>True</v>
      </c>
      <c r="G15" t="str">
        <f t="shared" si="4"/>
        <v>False</v>
      </c>
      <c r="H15" t="str">
        <f t="shared" si="5"/>
        <v>False</v>
      </c>
    </row>
    <row r="16" spans="1:8" x14ac:dyDescent="0.25">
      <c r="A16" t="s">
        <v>19</v>
      </c>
      <c r="B16">
        <v>68890</v>
      </c>
      <c r="C16" t="str">
        <f t="shared" si="0"/>
        <v>False</v>
      </c>
      <c r="D16" t="str">
        <f t="shared" si="1"/>
        <v>False</v>
      </c>
      <c r="E16" t="str">
        <f t="shared" si="2"/>
        <v>False</v>
      </c>
      <c r="F16" t="str">
        <f t="shared" si="3"/>
        <v>True</v>
      </c>
      <c r="G16" t="str">
        <f t="shared" si="4"/>
        <v>False</v>
      </c>
      <c r="H16" t="str">
        <f t="shared" si="5"/>
        <v>False</v>
      </c>
    </row>
    <row r="17" spans="1:8" x14ac:dyDescent="0.25">
      <c r="A17" t="s">
        <v>20</v>
      </c>
      <c r="B17">
        <v>68828</v>
      </c>
      <c r="C17" t="str">
        <f t="shared" si="0"/>
        <v>False</v>
      </c>
      <c r="D17" t="str">
        <f t="shared" si="1"/>
        <v>False</v>
      </c>
      <c r="E17" t="str">
        <f t="shared" si="2"/>
        <v>False</v>
      </c>
      <c r="F17" t="str">
        <f t="shared" si="3"/>
        <v>True</v>
      </c>
      <c r="G17" t="str">
        <f t="shared" si="4"/>
        <v>False</v>
      </c>
      <c r="H17" t="str">
        <f t="shared" si="5"/>
        <v>False</v>
      </c>
    </row>
    <row r="18" spans="1:8" x14ac:dyDescent="0.25">
      <c r="A18" t="s">
        <v>21</v>
      </c>
      <c r="B18">
        <v>68821</v>
      </c>
      <c r="C18" t="str">
        <f t="shared" si="0"/>
        <v>False</v>
      </c>
      <c r="D18" t="str">
        <f t="shared" si="1"/>
        <v>False</v>
      </c>
      <c r="E18" t="str">
        <f t="shared" si="2"/>
        <v>False</v>
      </c>
      <c r="F18" t="str">
        <f t="shared" si="3"/>
        <v>True</v>
      </c>
      <c r="G18" t="str">
        <f t="shared" si="4"/>
        <v>False</v>
      </c>
      <c r="H18" t="str">
        <f t="shared" si="5"/>
        <v>False</v>
      </c>
    </row>
    <row r="19" spans="1:8" x14ac:dyDescent="0.25">
      <c r="A19" t="s">
        <v>22</v>
      </c>
      <c r="B19">
        <v>68830</v>
      </c>
      <c r="C19" t="str">
        <f t="shared" si="0"/>
        <v>False</v>
      </c>
      <c r="D19" t="str">
        <f t="shared" si="1"/>
        <v>False</v>
      </c>
      <c r="E19" t="str">
        <f t="shared" si="2"/>
        <v>False</v>
      </c>
      <c r="F19" t="str">
        <f t="shared" si="3"/>
        <v>True</v>
      </c>
      <c r="G19" t="str">
        <f t="shared" si="4"/>
        <v>False</v>
      </c>
      <c r="H19" t="str">
        <f t="shared" si="5"/>
        <v>False</v>
      </c>
    </row>
    <row r="20" spans="1:8" x14ac:dyDescent="0.25">
      <c r="A20" t="s">
        <v>23</v>
      </c>
      <c r="B20">
        <v>68923</v>
      </c>
      <c r="C20" t="str">
        <f t="shared" si="0"/>
        <v>False</v>
      </c>
      <c r="D20" t="str">
        <f t="shared" si="1"/>
        <v>False</v>
      </c>
      <c r="E20" t="str">
        <f t="shared" si="2"/>
        <v>False</v>
      </c>
      <c r="F20" t="str">
        <f t="shared" si="3"/>
        <v>True</v>
      </c>
      <c r="G20" t="str">
        <f t="shared" si="4"/>
        <v>False</v>
      </c>
      <c r="H20" t="str">
        <f t="shared" si="5"/>
        <v>False</v>
      </c>
    </row>
    <row r="21" spans="1:8" x14ac:dyDescent="0.25">
      <c r="A21" t="s">
        <v>24</v>
      </c>
      <c r="B21">
        <v>68924</v>
      </c>
      <c r="C21" t="str">
        <f t="shared" si="0"/>
        <v>False</v>
      </c>
      <c r="D21" t="str">
        <f t="shared" si="1"/>
        <v>False</v>
      </c>
      <c r="E21" t="str">
        <f t="shared" si="2"/>
        <v>False</v>
      </c>
      <c r="F21" t="str">
        <f t="shared" si="3"/>
        <v>True</v>
      </c>
      <c r="G21" t="str">
        <f t="shared" si="4"/>
        <v>False</v>
      </c>
      <c r="H21" t="str">
        <f t="shared" si="5"/>
        <v>False</v>
      </c>
    </row>
    <row r="22" spans="1:8" x14ac:dyDescent="0.25">
      <c r="A22" t="s">
        <v>26</v>
      </c>
      <c r="B22">
        <v>68831</v>
      </c>
      <c r="C22" t="str">
        <f t="shared" ref="C22:C42" si="6">IF(LEFT(A22,2)="AU", "True","False")</f>
        <v>False</v>
      </c>
      <c r="D22" t="str">
        <f t="shared" ref="D22:D42" si="7">IF(LEFT(A22,2)="CH", "True","False")</f>
        <v>False</v>
      </c>
      <c r="E22" t="str">
        <f t="shared" ref="E22:E42" si="8">IF(LEFT(A22,2)="AF", "True","False")</f>
        <v>False</v>
      </c>
      <c r="F22" t="str">
        <f t="shared" ref="F22:F42" si="9">IF(LEFT(A22,2)="MA", "True","False")</f>
        <v>True</v>
      </c>
      <c r="G22" t="str">
        <f t="shared" ref="G22:G42" si="10">IF(LEFT(A22,2)="SO", "True","False")</f>
        <v>False</v>
      </c>
      <c r="H22" t="str">
        <f t="shared" ref="H22:H42" si="11">IF(LEFT(A22,2)="IE", "True","False")</f>
        <v>False</v>
      </c>
    </row>
    <row r="23" spans="1:8" x14ac:dyDescent="0.25">
      <c r="A23" t="s">
        <v>27</v>
      </c>
      <c r="B23">
        <v>68832</v>
      </c>
      <c r="C23" t="str">
        <f t="shared" si="6"/>
        <v>False</v>
      </c>
      <c r="D23" t="str">
        <f t="shared" si="7"/>
        <v>False</v>
      </c>
      <c r="E23" t="str">
        <f t="shared" si="8"/>
        <v>False</v>
      </c>
      <c r="F23" t="str">
        <f t="shared" si="9"/>
        <v>True</v>
      </c>
      <c r="G23" t="str">
        <f t="shared" si="10"/>
        <v>False</v>
      </c>
      <c r="H23" t="str">
        <f t="shared" si="11"/>
        <v>False</v>
      </c>
    </row>
    <row r="24" spans="1:8" x14ac:dyDescent="0.25">
      <c r="A24" t="s">
        <v>28</v>
      </c>
      <c r="B24">
        <v>68833</v>
      </c>
      <c r="C24" t="str">
        <f t="shared" si="6"/>
        <v>False</v>
      </c>
      <c r="D24" t="str">
        <f t="shared" si="7"/>
        <v>False</v>
      </c>
      <c r="E24" t="str">
        <f t="shared" si="8"/>
        <v>False</v>
      </c>
      <c r="F24" t="str">
        <f t="shared" si="9"/>
        <v>True</v>
      </c>
      <c r="G24" t="str">
        <f t="shared" si="10"/>
        <v>False</v>
      </c>
      <c r="H24" t="str">
        <f t="shared" si="11"/>
        <v>False</v>
      </c>
    </row>
    <row r="25" spans="1:8" x14ac:dyDescent="0.25">
      <c r="A25" t="s">
        <v>29</v>
      </c>
      <c r="B25">
        <v>68834</v>
      </c>
      <c r="C25" t="str">
        <f t="shared" si="6"/>
        <v>False</v>
      </c>
      <c r="D25" t="str">
        <f t="shared" si="7"/>
        <v>False</v>
      </c>
      <c r="E25" t="str">
        <f t="shared" si="8"/>
        <v>False</v>
      </c>
      <c r="F25" t="str">
        <f t="shared" si="9"/>
        <v>True</v>
      </c>
      <c r="G25" t="str">
        <f t="shared" si="10"/>
        <v>False</v>
      </c>
      <c r="H25" t="str">
        <f t="shared" si="11"/>
        <v>False</v>
      </c>
    </row>
    <row r="26" spans="1:8" x14ac:dyDescent="0.25">
      <c r="A26" t="s">
        <v>30</v>
      </c>
      <c r="B26">
        <v>68835</v>
      </c>
      <c r="C26" t="str">
        <f t="shared" si="6"/>
        <v>False</v>
      </c>
      <c r="D26" t="str">
        <f t="shared" si="7"/>
        <v>False</v>
      </c>
      <c r="E26" t="str">
        <f t="shared" si="8"/>
        <v>False</v>
      </c>
      <c r="F26" t="str">
        <f t="shared" si="9"/>
        <v>True</v>
      </c>
      <c r="G26" t="str">
        <f t="shared" si="10"/>
        <v>False</v>
      </c>
      <c r="H26" t="str">
        <f t="shared" si="11"/>
        <v>False</v>
      </c>
    </row>
    <row r="27" spans="1:8" x14ac:dyDescent="0.25">
      <c r="A27" t="s">
        <v>31</v>
      </c>
      <c r="B27">
        <v>68836</v>
      </c>
      <c r="C27" t="str">
        <f t="shared" si="6"/>
        <v>False</v>
      </c>
      <c r="D27" t="str">
        <f t="shared" si="7"/>
        <v>False</v>
      </c>
      <c r="E27" t="str">
        <f t="shared" si="8"/>
        <v>False</v>
      </c>
      <c r="F27" t="str">
        <f t="shared" si="9"/>
        <v>True</v>
      </c>
      <c r="G27" t="str">
        <f t="shared" si="10"/>
        <v>False</v>
      </c>
      <c r="H27" t="str">
        <f t="shared" si="11"/>
        <v>False</v>
      </c>
    </row>
    <row r="28" spans="1:8" x14ac:dyDescent="0.25">
      <c r="A28" t="s">
        <v>31</v>
      </c>
      <c r="B28">
        <v>68837</v>
      </c>
      <c r="C28" t="str">
        <f t="shared" si="6"/>
        <v>False</v>
      </c>
      <c r="D28" t="str">
        <f t="shared" si="7"/>
        <v>False</v>
      </c>
      <c r="E28" t="str">
        <f t="shared" si="8"/>
        <v>False</v>
      </c>
      <c r="F28" t="str">
        <f t="shared" si="9"/>
        <v>True</v>
      </c>
      <c r="G28" t="str">
        <f t="shared" si="10"/>
        <v>False</v>
      </c>
      <c r="H28" t="str">
        <f t="shared" si="11"/>
        <v>False</v>
      </c>
    </row>
    <row r="29" spans="1:8" x14ac:dyDescent="0.25">
      <c r="A29" t="s">
        <v>32</v>
      </c>
      <c r="B29">
        <v>68840</v>
      </c>
      <c r="C29" t="str">
        <f t="shared" si="6"/>
        <v>False</v>
      </c>
      <c r="D29" t="str">
        <f t="shared" si="7"/>
        <v>False</v>
      </c>
      <c r="E29" t="str">
        <f t="shared" si="8"/>
        <v>False</v>
      </c>
      <c r="F29" t="str">
        <f t="shared" si="9"/>
        <v>True</v>
      </c>
      <c r="G29" t="str">
        <f t="shared" si="10"/>
        <v>False</v>
      </c>
      <c r="H29" t="str">
        <f t="shared" si="11"/>
        <v>False</v>
      </c>
    </row>
    <row r="30" spans="1:8" x14ac:dyDescent="0.25">
      <c r="A30" t="s">
        <v>33</v>
      </c>
      <c r="B30">
        <v>68842</v>
      </c>
      <c r="C30" t="str">
        <f t="shared" si="6"/>
        <v>False</v>
      </c>
      <c r="D30" t="str">
        <f t="shared" si="7"/>
        <v>False</v>
      </c>
      <c r="E30" t="str">
        <f t="shared" si="8"/>
        <v>False</v>
      </c>
      <c r="F30" t="str">
        <f t="shared" si="9"/>
        <v>True</v>
      </c>
      <c r="G30" t="str">
        <f t="shared" si="10"/>
        <v>False</v>
      </c>
      <c r="H30" t="str">
        <f t="shared" si="11"/>
        <v>False</v>
      </c>
    </row>
    <row r="31" spans="1:8" x14ac:dyDescent="0.25">
      <c r="A31" t="s">
        <v>34</v>
      </c>
      <c r="B31">
        <v>68841</v>
      </c>
      <c r="C31" t="str">
        <f t="shared" si="6"/>
        <v>False</v>
      </c>
      <c r="D31" t="str">
        <f t="shared" si="7"/>
        <v>False</v>
      </c>
      <c r="E31" t="str">
        <f t="shared" si="8"/>
        <v>False</v>
      </c>
      <c r="F31" t="str">
        <f t="shared" si="9"/>
        <v>True</v>
      </c>
      <c r="G31" t="str">
        <f t="shared" si="10"/>
        <v>False</v>
      </c>
      <c r="H31" t="str">
        <f t="shared" si="11"/>
        <v>False</v>
      </c>
    </row>
    <row r="32" spans="1:8" x14ac:dyDescent="0.25">
      <c r="A32" t="s">
        <v>35</v>
      </c>
      <c r="B32">
        <v>68843</v>
      </c>
      <c r="C32" t="str">
        <f t="shared" si="6"/>
        <v>False</v>
      </c>
      <c r="D32" t="str">
        <f t="shared" si="7"/>
        <v>False</v>
      </c>
      <c r="E32" t="str">
        <f t="shared" si="8"/>
        <v>False</v>
      </c>
      <c r="F32" t="str">
        <f t="shared" si="9"/>
        <v>True</v>
      </c>
      <c r="G32" t="str">
        <f t="shared" si="10"/>
        <v>False</v>
      </c>
      <c r="H32" t="str">
        <f t="shared" si="11"/>
        <v>False</v>
      </c>
    </row>
    <row r="33" spans="1:8" x14ac:dyDescent="0.25">
      <c r="A33" t="s">
        <v>36</v>
      </c>
      <c r="B33">
        <v>68849</v>
      </c>
      <c r="C33" t="str">
        <f t="shared" si="6"/>
        <v>False</v>
      </c>
      <c r="D33" t="str">
        <f t="shared" si="7"/>
        <v>False</v>
      </c>
      <c r="E33" t="str">
        <f t="shared" si="8"/>
        <v>False</v>
      </c>
      <c r="F33" t="str">
        <f t="shared" si="9"/>
        <v>True</v>
      </c>
      <c r="G33" t="str">
        <f t="shared" si="10"/>
        <v>False</v>
      </c>
      <c r="H33" t="str">
        <f t="shared" si="11"/>
        <v>False</v>
      </c>
    </row>
    <row r="34" spans="1:8" x14ac:dyDescent="0.25">
      <c r="A34" t="s">
        <v>37</v>
      </c>
      <c r="B34">
        <v>68850</v>
      </c>
      <c r="C34" t="str">
        <f t="shared" si="6"/>
        <v>False</v>
      </c>
      <c r="D34" t="str">
        <f t="shared" si="7"/>
        <v>False</v>
      </c>
      <c r="E34" t="str">
        <f t="shared" si="8"/>
        <v>False</v>
      </c>
      <c r="F34" t="str">
        <f t="shared" si="9"/>
        <v>True</v>
      </c>
      <c r="G34" t="str">
        <f t="shared" si="10"/>
        <v>False</v>
      </c>
      <c r="H34" t="str">
        <f t="shared" si="11"/>
        <v>False</v>
      </c>
    </row>
    <row r="35" spans="1:8" x14ac:dyDescent="0.25">
      <c r="A35" t="s">
        <v>38</v>
      </c>
      <c r="B35">
        <v>68763</v>
      </c>
      <c r="C35" t="str">
        <f t="shared" si="6"/>
        <v>False</v>
      </c>
      <c r="D35" t="str">
        <f t="shared" si="7"/>
        <v>False</v>
      </c>
      <c r="E35" t="str">
        <f t="shared" si="8"/>
        <v>False</v>
      </c>
      <c r="F35" t="str">
        <f t="shared" si="9"/>
        <v>True</v>
      </c>
      <c r="G35" t="str">
        <f t="shared" si="10"/>
        <v>False</v>
      </c>
      <c r="H35" t="str">
        <f t="shared" si="11"/>
        <v>False</v>
      </c>
    </row>
    <row r="36" spans="1:8" x14ac:dyDescent="0.25">
      <c r="A36" t="s">
        <v>39</v>
      </c>
      <c r="B36">
        <v>68852</v>
      </c>
      <c r="C36" t="str">
        <f t="shared" si="6"/>
        <v>False</v>
      </c>
      <c r="D36" t="str">
        <f t="shared" si="7"/>
        <v>False</v>
      </c>
      <c r="E36" t="str">
        <f t="shared" si="8"/>
        <v>False</v>
      </c>
      <c r="F36" t="str">
        <f t="shared" si="9"/>
        <v>True</v>
      </c>
      <c r="G36" t="str">
        <f t="shared" si="10"/>
        <v>False</v>
      </c>
      <c r="H36" t="str">
        <f t="shared" si="11"/>
        <v>False</v>
      </c>
    </row>
    <row r="37" spans="1:8" x14ac:dyDescent="0.25">
      <c r="A37" t="s">
        <v>40</v>
      </c>
      <c r="B37">
        <v>68844</v>
      </c>
      <c r="C37" t="str">
        <f t="shared" si="6"/>
        <v>False</v>
      </c>
      <c r="D37" t="str">
        <f t="shared" si="7"/>
        <v>False</v>
      </c>
      <c r="E37" t="str">
        <f t="shared" si="8"/>
        <v>False</v>
      </c>
      <c r="F37" t="str">
        <f t="shared" si="9"/>
        <v>True</v>
      </c>
      <c r="G37" t="str">
        <f t="shared" si="10"/>
        <v>False</v>
      </c>
      <c r="H37" t="str">
        <f t="shared" si="11"/>
        <v>False</v>
      </c>
    </row>
    <row r="38" spans="1:8" x14ac:dyDescent="0.25">
      <c r="A38" t="s">
        <v>41</v>
      </c>
      <c r="B38">
        <v>68847</v>
      </c>
      <c r="C38" t="str">
        <f t="shared" si="6"/>
        <v>False</v>
      </c>
      <c r="D38" t="str">
        <f t="shared" si="7"/>
        <v>False</v>
      </c>
      <c r="E38" t="str">
        <f t="shared" si="8"/>
        <v>False</v>
      </c>
      <c r="F38" t="str">
        <f t="shared" si="9"/>
        <v>True</v>
      </c>
      <c r="G38" t="str">
        <f t="shared" si="10"/>
        <v>False</v>
      </c>
      <c r="H38" t="str">
        <f t="shared" si="11"/>
        <v>False</v>
      </c>
    </row>
    <row r="39" spans="1:8" x14ac:dyDescent="0.25">
      <c r="A39" t="s">
        <v>42</v>
      </c>
      <c r="B39">
        <v>68848</v>
      </c>
      <c r="C39" t="str">
        <f t="shared" si="6"/>
        <v>False</v>
      </c>
      <c r="D39" t="str">
        <f t="shared" si="7"/>
        <v>False</v>
      </c>
      <c r="E39" t="str">
        <f t="shared" si="8"/>
        <v>False</v>
      </c>
      <c r="F39" t="str">
        <f t="shared" si="9"/>
        <v>True</v>
      </c>
      <c r="G39" t="str">
        <f t="shared" si="10"/>
        <v>False</v>
      </c>
      <c r="H39" t="str">
        <f t="shared" si="11"/>
        <v>False</v>
      </c>
    </row>
    <row r="40" spans="1:8" x14ac:dyDescent="0.25">
      <c r="A40" t="s">
        <v>43</v>
      </c>
      <c r="B40">
        <v>68853</v>
      </c>
      <c r="C40" t="str">
        <f t="shared" si="6"/>
        <v>False</v>
      </c>
      <c r="D40" t="str">
        <f t="shared" si="7"/>
        <v>False</v>
      </c>
      <c r="E40" t="str">
        <f t="shared" si="8"/>
        <v>False</v>
      </c>
      <c r="F40" t="str">
        <f t="shared" si="9"/>
        <v>True</v>
      </c>
      <c r="G40" t="str">
        <f t="shared" si="10"/>
        <v>False</v>
      </c>
      <c r="H40" t="str">
        <f t="shared" si="11"/>
        <v>False</v>
      </c>
    </row>
    <row r="41" spans="1:8" x14ac:dyDescent="0.25">
      <c r="A41" t="s">
        <v>44</v>
      </c>
      <c r="B41">
        <v>68854</v>
      </c>
      <c r="C41" t="str">
        <f t="shared" si="6"/>
        <v>False</v>
      </c>
      <c r="D41" t="str">
        <f t="shared" si="7"/>
        <v>False</v>
      </c>
      <c r="E41" t="str">
        <f t="shared" si="8"/>
        <v>False</v>
      </c>
      <c r="F41" t="str">
        <f t="shared" si="9"/>
        <v>True</v>
      </c>
      <c r="G41" t="str">
        <f t="shared" si="10"/>
        <v>False</v>
      </c>
      <c r="H41" t="str">
        <f t="shared" si="11"/>
        <v>False</v>
      </c>
    </row>
    <row r="42" spans="1:8" x14ac:dyDescent="0.25">
      <c r="A42" t="s">
        <v>45</v>
      </c>
      <c r="B42">
        <v>68855</v>
      </c>
      <c r="C42" t="str">
        <f t="shared" si="6"/>
        <v>False</v>
      </c>
      <c r="D42" t="str">
        <f t="shared" si="7"/>
        <v>False</v>
      </c>
      <c r="E42" t="str">
        <f t="shared" si="8"/>
        <v>False</v>
      </c>
      <c r="F42" t="str">
        <f t="shared" si="9"/>
        <v>True</v>
      </c>
      <c r="G42" t="str">
        <f t="shared" si="10"/>
        <v>False</v>
      </c>
      <c r="H42" t="str">
        <f t="shared" si="11"/>
        <v>False</v>
      </c>
    </row>
    <row r="43" spans="1:8" x14ac:dyDescent="0.25">
      <c r="A43" t="s">
        <v>46</v>
      </c>
      <c r="B43">
        <v>68795</v>
      </c>
      <c r="C43" t="str">
        <f t="shared" ref="C43:C56" si="12">IF(LEFT(A43,2)="AU", "True","False")</f>
        <v>False</v>
      </c>
      <c r="D43" t="str">
        <f t="shared" ref="D43:D56" si="13">IF(LEFT(A43,2)="CH", "True","False")</f>
        <v>True</v>
      </c>
      <c r="E43" t="str">
        <f t="shared" ref="E43:E56" si="14">IF(LEFT(A43,2)="AF", "True","False")</f>
        <v>False</v>
      </c>
      <c r="F43" t="str">
        <f t="shared" ref="F43:F56" si="15">IF(LEFT(A43,2)="MA", "True","False")</f>
        <v>False</v>
      </c>
      <c r="G43" t="str">
        <f t="shared" ref="G43:G56" si="16">IF(LEFT(A43,2)="SO", "True","False")</f>
        <v>False</v>
      </c>
      <c r="H43" t="str">
        <f t="shared" ref="H43:H56" si="17">IF(LEFT(A43,2)="IE", "True","False")</f>
        <v>False</v>
      </c>
    </row>
    <row r="44" spans="1:8" x14ac:dyDescent="0.25">
      <c r="A44" t="s">
        <v>47</v>
      </c>
      <c r="B44">
        <v>68796</v>
      </c>
      <c r="C44" t="str">
        <f t="shared" si="12"/>
        <v>False</v>
      </c>
      <c r="D44" t="str">
        <f t="shared" si="13"/>
        <v>True</v>
      </c>
      <c r="E44" t="str">
        <f t="shared" si="14"/>
        <v>False</v>
      </c>
      <c r="F44" t="str">
        <f t="shared" si="15"/>
        <v>False</v>
      </c>
      <c r="G44" t="str">
        <f t="shared" si="16"/>
        <v>False</v>
      </c>
      <c r="H44" t="str">
        <f t="shared" si="17"/>
        <v>False</v>
      </c>
    </row>
    <row r="45" spans="1:8" x14ac:dyDescent="0.25">
      <c r="A45" t="s">
        <v>48</v>
      </c>
      <c r="B45">
        <v>68856</v>
      </c>
      <c r="C45" t="str">
        <f t="shared" si="12"/>
        <v>False</v>
      </c>
      <c r="D45" t="str">
        <f t="shared" si="13"/>
        <v>True</v>
      </c>
      <c r="E45" t="str">
        <f t="shared" si="14"/>
        <v>False</v>
      </c>
      <c r="F45" t="str">
        <f t="shared" si="15"/>
        <v>False</v>
      </c>
      <c r="G45" t="str">
        <f t="shared" si="16"/>
        <v>False</v>
      </c>
      <c r="H45" t="str">
        <f t="shared" si="17"/>
        <v>False</v>
      </c>
    </row>
    <row r="46" spans="1:8" x14ac:dyDescent="0.25">
      <c r="A46" t="s">
        <v>49</v>
      </c>
      <c r="B46">
        <v>68857</v>
      </c>
      <c r="C46" t="str">
        <f t="shared" si="12"/>
        <v>False</v>
      </c>
      <c r="D46" t="str">
        <f t="shared" si="13"/>
        <v>True</v>
      </c>
      <c r="E46" t="str">
        <f t="shared" si="14"/>
        <v>False</v>
      </c>
      <c r="F46" t="str">
        <f t="shared" si="15"/>
        <v>False</v>
      </c>
      <c r="G46" t="str">
        <f t="shared" si="16"/>
        <v>False</v>
      </c>
      <c r="H46" t="str">
        <f t="shared" si="17"/>
        <v>False</v>
      </c>
    </row>
    <row r="47" spans="1:8" x14ac:dyDescent="0.25">
      <c r="A47" t="s">
        <v>50</v>
      </c>
      <c r="B47">
        <v>68858</v>
      </c>
      <c r="C47" t="str">
        <f t="shared" si="12"/>
        <v>False</v>
      </c>
      <c r="D47" t="str">
        <f t="shared" si="13"/>
        <v>True</v>
      </c>
      <c r="E47" t="str">
        <f t="shared" si="14"/>
        <v>False</v>
      </c>
      <c r="F47" t="str">
        <f t="shared" si="15"/>
        <v>False</v>
      </c>
      <c r="G47" t="str">
        <f t="shared" si="16"/>
        <v>False</v>
      </c>
      <c r="H47" t="str">
        <f t="shared" si="17"/>
        <v>False</v>
      </c>
    </row>
    <row r="48" spans="1:8" x14ac:dyDescent="0.25">
      <c r="A48" t="s">
        <v>51</v>
      </c>
      <c r="B48">
        <v>68859</v>
      </c>
      <c r="C48" t="str">
        <f t="shared" si="12"/>
        <v>False</v>
      </c>
      <c r="D48" t="str">
        <f t="shared" si="13"/>
        <v>True</v>
      </c>
      <c r="E48" t="str">
        <f t="shared" si="14"/>
        <v>False</v>
      </c>
      <c r="F48" t="str">
        <f t="shared" si="15"/>
        <v>False</v>
      </c>
      <c r="G48" t="str">
        <f t="shared" si="16"/>
        <v>False</v>
      </c>
      <c r="H48" t="str">
        <f t="shared" si="17"/>
        <v>False</v>
      </c>
    </row>
    <row r="49" spans="1:8" x14ac:dyDescent="0.25">
      <c r="A49" t="s">
        <v>52</v>
      </c>
      <c r="B49">
        <v>68861</v>
      </c>
      <c r="C49" t="str">
        <f t="shared" si="12"/>
        <v>False</v>
      </c>
      <c r="D49" t="str">
        <f t="shared" si="13"/>
        <v>True</v>
      </c>
      <c r="E49" t="str">
        <f t="shared" si="14"/>
        <v>False</v>
      </c>
      <c r="F49" t="str">
        <f t="shared" si="15"/>
        <v>False</v>
      </c>
      <c r="G49" t="str">
        <f t="shared" si="16"/>
        <v>False</v>
      </c>
      <c r="H49" t="str">
        <f t="shared" si="17"/>
        <v>False</v>
      </c>
    </row>
    <row r="50" spans="1:8" x14ac:dyDescent="0.25">
      <c r="A50" t="s">
        <v>53</v>
      </c>
      <c r="B50">
        <v>68862</v>
      </c>
      <c r="C50" t="str">
        <f t="shared" si="12"/>
        <v>False</v>
      </c>
      <c r="D50" t="str">
        <f t="shared" si="13"/>
        <v>True</v>
      </c>
      <c r="E50" t="str">
        <f t="shared" si="14"/>
        <v>False</v>
      </c>
      <c r="F50" t="str">
        <f t="shared" si="15"/>
        <v>False</v>
      </c>
      <c r="G50" t="str">
        <f t="shared" si="16"/>
        <v>False</v>
      </c>
      <c r="H50" t="str">
        <f t="shared" si="17"/>
        <v>False</v>
      </c>
    </row>
    <row r="51" spans="1:8" x14ac:dyDescent="0.25">
      <c r="A51" t="s">
        <v>54</v>
      </c>
      <c r="B51">
        <v>68874</v>
      </c>
      <c r="C51" t="str">
        <f t="shared" si="12"/>
        <v>False</v>
      </c>
      <c r="D51" t="str">
        <f t="shared" si="13"/>
        <v>True</v>
      </c>
      <c r="E51" t="str">
        <f t="shared" si="14"/>
        <v>False</v>
      </c>
      <c r="F51" t="str">
        <f t="shared" si="15"/>
        <v>False</v>
      </c>
      <c r="G51" t="str">
        <f t="shared" si="16"/>
        <v>False</v>
      </c>
      <c r="H51" t="str">
        <f t="shared" si="17"/>
        <v>False</v>
      </c>
    </row>
    <row r="52" spans="1:8" x14ac:dyDescent="0.25">
      <c r="A52" t="s">
        <v>55</v>
      </c>
      <c r="B52">
        <v>68863</v>
      </c>
      <c r="C52" t="str">
        <f t="shared" si="12"/>
        <v>False</v>
      </c>
      <c r="D52" t="str">
        <f t="shared" si="13"/>
        <v>True</v>
      </c>
      <c r="E52" t="str">
        <f t="shared" si="14"/>
        <v>False</v>
      </c>
      <c r="F52" t="str">
        <f t="shared" si="15"/>
        <v>False</v>
      </c>
      <c r="G52" t="str">
        <f t="shared" si="16"/>
        <v>False</v>
      </c>
      <c r="H52" t="str">
        <f t="shared" si="17"/>
        <v>False</v>
      </c>
    </row>
    <row r="53" spans="1:8" x14ac:dyDescent="0.25">
      <c r="A53" t="s">
        <v>56</v>
      </c>
      <c r="B53">
        <v>68864</v>
      </c>
      <c r="C53" t="str">
        <f t="shared" si="12"/>
        <v>False</v>
      </c>
      <c r="D53" t="str">
        <f t="shared" si="13"/>
        <v>True</v>
      </c>
      <c r="E53" t="str">
        <f t="shared" si="14"/>
        <v>False</v>
      </c>
      <c r="F53" t="str">
        <f t="shared" si="15"/>
        <v>False</v>
      </c>
      <c r="G53" t="str">
        <f t="shared" si="16"/>
        <v>False</v>
      </c>
      <c r="H53" t="str">
        <f t="shared" si="17"/>
        <v>False</v>
      </c>
    </row>
    <row r="54" spans="1:8" x14ac:dyDescent="0.25">
      <c r="A54" t="s">
        <v>57</v>
      </c>
      <c r="B54">
        <v>68865</v>
      </c>
      <c r="C54" t="str">
        <f t="shared" si="12"/>
        <v>False</v>
      </c>
      <c r="D54" t="str">
        <f t="shared" si="13"/>
        <v>True</v>
      </c>
      <c r="E54" t="str">
        <f t="shared" si="14"/>
        <v>False</v>
      </c>
      <c r="F54" t="str">
        <f t="shared" si="15"/>
        <v>False</v>
      </c>
      <c r="G54" t="str">
        <f t="shared" si="16"/>
        <v>False</v>
      </c>
      <c r="H54" t="str">
        <f t="shared" si="17"/>
        <v>False</v>
      </c>
    </row>
    <row r="55" spans="1:8" x14ac:dyDescent="0.25">
      <c r="A55" t="s">
        <v>58</v>
      </c>
      <c r="B55">
        <v>68916</v>
      </c>
      <c r="C55" t="str">
        <f t="shared" si="12"/>
        <v>False</v>
      </c>
      <c r="D55" t="str">
        <f t="shared" si="13"/>
        <v>True</v>
      </c>
      <c r="E55" t="str">
        <f t="shared" si="14"/>
        <v>False</v>
      </c>
      <c r="F55" t="str">
        <f t="shared" si="15"/>
        <v>False</v>
      </c>
      <c r="G55" t="str">
        <f t="shared" si="16"/>
        <v>False</v>
      </c>
      <c r="H55" t="str">
        <f t="shared" si="17"/>
        <v>False</v>
      </c>
    </row>
    <row r="56" spans="1:8" x14ac:dyDescent="0.25">
      <c r="A56" t="s">
        <v>59</v>
      </c>
      <c r="B56">
        <v>68867</v>
      </c>
      <c r="C56" t="str">
        <f t="shared" si="12"/>
        <v>False</v>
      </c>
      <c r="D56" t="str">
        <f t="shared" si="13"/>
        <v>True</v>
      </c>
      <c r="E56" t="str">
        <f t="shared" si="14"/>
        <v>False</v>
      </c>
      <c r="F56" t="str">
        <f t="shared" si="15"/>
        <v>False</v>
      </c>
      <c r="G56" t="str">
        <f t="shared" si="16"/>
        <v>False</v>
      </c>
      <c r="H56" t="str">
        <f t="shared" si="17"/>
        <v>False</v>
      </c>
    </row>
    <row r="57" spans="1:8" x14ac:dyDescent="0.25">
      <c r="A57" t="s">
        <v>60</v>
      </c>
      <c r="B57">
        <v>68868</v>
      </c>
      <c r="C57" t="str">
        <f t="shared" ref="C57:C72" si="18">IF(LEFT(A57,2)="AU", "True","False")</f>
        <v>False</v>
      </c>
      <c r="D57" t="str">
        <f t="shared" ref="D57:D72" si="19">IF(LEFT(A57,2)="CH", "True","False")</f>
        <v>True</v>
      </c>
      <c r="E57" t="str">
        <f t="shared" ref="E57:E72" si="20">IF(LEFT(A57,2)="AF", "True","False")</f>
        <v>False</v>
      </c>
      <c r="F57" t="str">
        <f t="shared" ref="F57:F72" si="21">IF(LEFT(A57,2)="MA", "True","False")</f>
        <v>False</v>
      </c>
      <c r="G57" t="str">
        <f t="shared" ref="G57:G72" si="22">IF(LEFT(A57,2)="SO", "True","False")</f>
        <v>False</v>
      </c>
      <c r="H57" t="str">
        <f t="shared" ref="H57:H72" si="23">IF(LEFT(A57,2)="IE", "True","False")</f>
        <v>False</v>
      </c>
    </row>
    <row r="58" spans="1:8" x14ac:dyDescent="0.25">
      <c r="A58" t="s">
        <v>61</v>
      </c>
      <c r="B58">
        <v>68869</v>
      </c>
      <c r="C58" t="str">
        <f t="shared" si="18"/>
        <v>False</v>
      </c>
      <c r="D58" t="str">
        <f t="shared" si="19"/>
        <v>True</v>
      </c>
      <c r="E58" t="str">
        <f t="shared" si="20"/>
        <v>False</v>
      </c>
      <c r="F58" t="str">
        <f t="shared" si="21"/>
        <v>False</v>
      </c>
      <c r="G58" t="str">
        <f t="shared" si="22"/>
        <v>False</v>
      </c>
      <c r="H58" t="str">
        <f t="shared" si="23"/>
        <v>False</v>
      </c>
    </row>
    <row r="59" spans="1:8" x14ac:dyDescent="0.25">
      <c r="A59" t="s">
        <v>62</v>
      </c>
      <c r="B59">
        <v>68871</v>
      </c>
      <c r="C59" t="str">
        <f t="shared" si="18"/>
        <v>False</v>
      </c>
      <c r="D59" t="str">
        <f t="shared" si="19"/>
        <v>True</v>
      </c>
      <c r="E59" t="str">
        <f t="shared" si="20"/>
        <v>False</v>
      </c>
      <c r="F59" t="str">
        <f t="shared" si="21"/>
        <v>False</v>
      </c>
      <c r="G59" t="str">
        <f t="shared" si="22"/>
        <v>False</v>
      </c>
      <c r="H59" t="str">
        <f t="shared" si="23"/>
        <v>False</v>
      </c>
    </row>
    <row r="60" spans="1:8" x14ac:dyDescent="0.25">
      <c r="A60" t="s">
        <v>62</v>
      </c>
      <c r="B60">
        <v>68914</v>
      </c>
      <c r="C60" t="str">
        <f t="shared" si="18"/>
        <v>False</v>
      </c>
      <c r="D60" t="str">
        <f t="shared" si="19"/>
        <v>True</v>
      </c>
      <c r="E60" t="str">
        <f t="shared" si="20"/>
        <v>False</v>
      </c>
      <c r="F60" t="str">
        <f t="shared" si="21"/>
        <v>False</v>
      </c>
      <c r="G60" t="str">
        <f t="shared" si="22"/>
        <v>False</v>
      </c>
      <c r="H60" t="str">
        <f t="shared" si="23"/>
        <v>False</v>
      </c>
    </row>
    <row r="61" spans="1:8" x14ac:dyDescent="0.25">
      <c r="A61" t="s">
        <v>63</v>
      </c>
      <c r="B61">
        <v>68872</v>
      </c>
      <c r="C61" t="str">
        <f t="shared" si="18"/>
        <v>False</v>
      </c>
      <c r="D61" t="str">
        <f t="shared" si="19"/>
        <v>True</v>
      </c>
      <c r="E61" t="str">
        <f t="shared" si="20"/>
        <v>False</v>
      </c>
      <c r="F61" t="str">
        <f t="shared" si="21"/>
        <v>False</v>
      </c>
      <c r="G61" t="str">
        <f t="shared" si="22"/>
        <v>False</v>
      </c>
      <c r="H61" t="str">
        <f t="shared" si="23"/>
        <v>False</v>
      </c>
    </row>
    <row r="62" spans="1:8" x14ac:dyDescent="0.25">
      <c r="A62" t="s">
        <v>64</v>
      </c>
      <c r="B62">
        <v>68873</v>
      </c>
      <c r="C62" t="str">
        <f t="shared" si="18"/>
        <v>False</v>
      </c>
      <c r="D62" t="str">
        <f t="shared" si="19"/>
        <v>True</v>
      </c>
      <c r="E62" t="str">
        <f t="shared" si="20"/>
        <v>False</v>
      </c>
      <c r="F62" t="str">
        <f t="shared" si="21"/>
        <v>False</v>
      </c>
      <c r="G62" t="str">
        <f t="shared" si="22"/>
        <v>False</v>
      </c>
      <c r="H62" t="str">
        <f t="shared" si="23"/>
        <v>False</v>
      </c>
    </row>
    <row r="63" spans="1:8" x14ac:dyDescent="0.25">
      <c r="A63" t="s">
        <v>65</v>
      </c>
      <c r="B63">
        <v>68875</v>
      </c>
      <c r="C63" t="str">
        <f t="shared" si="18"/>
        <v>False</v>
      </c>
      <c r="D63" t="str">
        <f t="shared" si="19"/>
        <v>True</v>
      </c>
      <c r="E63" t="str">
        <f t="shared" si="20"/>
        <v>False</v>
      </c>
      <c r="F63" t="str">
        <f t="shared" si="21"/>
        <v>False</v>
      </c>
      <c r="G63" t="str">
        <f t="shared" si="22"/>
        <v>False</v>
      </c>
      <c r="H63" t="str">
        <f t="shared" si="23"/>
        <v>False</v>
      </c>
    </row>
    <row r="64" spans="1:8" x14ac:dyDescent="0.25">
      <c r="A64" t="s">
        <v>66</v>
      </c>
      <c r="B64">
        <v>68876</v>
      </c>
      <c r="C64" t="str">
        <f t="shared" si="18"/>
        <v>False</v>
      </c>
      <c r="D64" t="str">
        <f t="shared" si="19"/>
        <v>True</v>
      </c>
      <c r="E64" t="str">
        <f t="shared" si="20"/>
        <v>False</v>
      </c>
      <c r="F64" t="str">
        <f t="shared" si="21"/>
        <v>False</v>
      </c>
      <c r="G64" t="str">
        <f t="shared" si="22"/>
        <v>False</v>
      </c>
      <c r="H64" t="str">
        <f t="shared" si="23"/>
        <v>False</v>
      </c>
    </row>
    <row r="65" spans="1:8" x14ac:dyDescent="0.25">
      <c r="A65" t="s">
        <v>67</v>
      </c>
      <c r="B65">
        <v>68877</v>
      </c>
      <c r="C65" t="str">
        <f t="shared" si="18"/>
        <v>False</v>
      </c>
      <c r="D65" t="str">
        <f t="shared" si="19"/>
        <v>True</v>
      </c>
      <c r="E65" t="str">
        <f t="shared" si="20"/>
        <v>False</v>
      </c>
      <c r="F65" t="str">
        <f t="shared" si="21"/>
        <v>False</v>
      </c>
      <c r="G65" t="str">
        <f t="shared" si="22"/>
        <v>False</v>
      </c>
      <c r="H65" t="str">
        <f t="shared" si="23"/>
        <v>False</v>
      </c>
    </row>
    <row r="66" spans="1:8" x14ac:dyDescent="0.25">
      <c r="A66" t="s">
        <v>68</v>
      </c>
      <c r="B66">
        <v>68878</v>
      </c>
      <c r="C66" t="str">
        <f t="shared" si="18"/>
        <v>False</v>
      </c>
      <c r="D66" t="str">
        <f t="shared" si="19"/>
        <v>True</v>
      </c>
      <c r="E66" t="str">
        <f t="shared" si="20"/>
        <v>False</v>
      </c>
      <c r="F66" t="str">
        <f t="shared" si="21"/>
        <v>False</v>
      </c>
      <c r="G66" t="str">
        <f t="shared" si="22"/>
        <v>False</v>
      </c>
      <c r="H66" t="str">
        <f t="shared" si="23"/>
        <v>False</v>
      </c>
    </row>
    <row r="67" spans="1:8" x14ac:dyDescent="0.25">
      <c r="A67" t="s">
        <v>69</v>
      </c>
      <c r="B67">
        <v>68879</v>
      </c>
      <c r="C67" t="str">
        <f t="shared" si="18"/>
        <v>False</v>
      </c>
      <c r="D67" t="str">
        <f t="shared" si="19"/>
        <v>True</v>
      </c>
      <c r="E67" t="str">
        <f t="shared" si="20"/>
        <v>False</v>
      </c>
      <c r="F67" t="str">
        <f t="shared" si="21"/>
        <v>False</v>
      </c>
      <c r="G67" t="str">
        <f t="shared" si="22"/>
        <v>False</v>
      </c>
      <c r="H67" t="str">
        <f t="shared" si="23"/>
        <v>False</v>
      </c>
    </row>
    <row r="68" spans="1:8" x14ac:dyDescent="0.25">
      <c r="A68" t="s">
        <v>70</v>
      </c>
      <c r="B68">
        <v>68880</v>
      </c>
      <c r="C68" t="str">
        <f t="shared" si="18"/>
        <v>False</v>
      </c>
      <c r="D68" t="str">
        <f t="shared" si="19"/>
        <v>True</v>
      </c>
      <c r="E68" t="str">
        <f t="shared" si="20"/>
        <v>False</v>
      </c>
      <c r="F68" t="str">
        <f t="shared" si="21"/>
        <v>False</v>
      </c>
      <c r="G68" t="str">
        <f t="shared" si="22"/>
        <v>False</v>
      </c>
      <c r="H68" t="str">
        <f t="shared" si="23"/>
        <v>False</v>
      </c>
    </row>
    <row r="69" spans="1:8" x14ac:dyDescent="0.25">
      <c r="A69" t="s">
        <v>71</v>
      </c>
      <c r="B69">
        <v>68882</v>
      </c>
      <c r="C69" t="str">
        <f t="shared" si="18"/>
        <v>False</v>
      </c>
      <c r="D69" t="str">
        <f t="shared" si="19"/>
        <v>True</v>
      </c>
      <c r="E69" t="str">
        <f t="shared" si="20"/>
        <v>False</v>
      </c>
      <c r="F69" t="str">
        <f t="shared" si="21"/>
        <v>False</v>
      </c>
      <c r="G69" t="str">
        <f t="shared" si="22"/>
        <v>False</v>
      </c>
      <c r="H69" t="str">
        <f t="shared" si="23"/>
        <v>False</v>
      </c>
    </row>
    <row r="70" spans="1:8" x14ac:dyDescent="0.25">
      <c r="A70" t="s">
        <v>72</v>
      </c>
      <c r="B70">
        <v>68883</v>
      </c>
      <c r="C70" t="str">
        <f t="shared" si="18"/>
        <v>False</v>
      </c>
      <c r="D70" t="str">
        <f t="shared" si="19"/>
        <v>True</v>
      </c>
      <c r="E70" t="str">
        <f t="shared" si="20"/>
        <v>False</v>
      </c>
      <c r="F70" t="str">
        <f t="shared" si="21"/>
        <v>False</v>
      </c>
      <c r="G70" t="str">
        <f t="shared" si="22"/>
        <v>False</v>
      </c>
      <c r="H70" t="str">
        <f t="shared" si="23"/>
        <v>False</v>
      </c>
    </row>
    <row r="71" spans="1:8" x14ac:dyDescent="0.25">
      <c r="A71" t="s">
        <v>73</v>
      </c>
      <c r="B71">
        <v>68884</v>
      </c>
      <c r="C71" t="str">
        <f t="shared" si="18"/>
        <v>False</v>
      </c>
      <c r="D71" t="str">
        <f t="shared" si="19"/>
        <v>True</v>
      </c>
      <c r="E71" t="str">
        <f t="shared" si="20"/>
        <v>False</v>
      </c>
      <c r="F71" t="str">
        <f t="shared" si="21"/>
        <v>False</v>
      </c>
      <c r="G71" t="str">
        <f t="shared" si="22"/>
        <v>False</v>
      </c>
      <c r="H71" t="str">
        <f t="shared" si="23"/>
        <v>False</v>
      </c>
    </row>
    <row r="72" spans="1:8" x14ac:dyDescent="0.25">
      <c r="A72" t="s">
        <v>74</v>
      </c>
      <c r="B72">
        <v>68889</v>
      </c>
      <c r="C72" t="str">
        <f t="shared" si="18"/>
        <v>False</v>
      </c>
      <c r="D72" t="str">
        <f t="shared" si="19"/>
        <v>True</v>
      </c>
      <c r="E72" t="str">
        <f t="shared" si="20"/>
        <v>False</v>
      </c>
      <c r="F72" t="str">
        <f t="shared" si="21"/>
        <v>False</v>
      </c>
      <c r="G72" t="str">
        <f t="shared" si="22"/>
        <v>False</v>
      </c>
      <c r="H72" t="str">
        <f t="shared" si="23"/>
        <v>False</v>
      </c>
    </row>
    <row r="73" spans="1:8" x14ac:dyDescent="0.25">
      <c r="A73" t="s">
        <v>75</v>
      </c>
      <c r="B73">
        <v>68894</v>
      </c>
      <c r="C73" t="str">
        <f t="shared" ref="C73:C80" si="24">IF(LEFT(A73,2)="AU", "True","False")</f>
        <v>False</v>
      </c>
      <c r="D73" t="str">
        <f t="shared" ref="D73:D81" si="25">IF(LEFT(A73,2)="CH", "True","False")</f>
        <v>False</v>
      </c>
      <c r="E73" t="str">
        <f t="shared" ref="E73:E81" si="26">IF(LEFT(A73,2)="AF", "True","False")</f>
        <v>False</v>
      </c>
      <c r="F73" t="str">
        <f t="shared" ref="F73:F81" si="27">IF(LEFT(A73,2)="MA", "True","False")</f>
        <v>False</v>
      </c>
      <c r="G73" t="str">
        <f t="shared" ref="G73:G81" si="28">IF(LEFT(A73,2)="SO", "True","False")</f>
        <v>True</v>
      </c>
      <c r="H73" t="str">
        <f t="shared" ref="H73:H81" si="29">IF(LEFT(A73,2)="IE", "True","False")</f>
        <v>False</v>
      </c>
    </row>
    <row r="74" spans="1:8" x14ac:dyDescent="0.25">
      <c r="A74" t="s">
        <v>76</v>
      </c>
      <c r="B74">
        <v>68907</v>
      </c>
      <c r="C74" t="str">
        <f t="shared" si="24"/>
        <v>False</v>
      </c>
      <c r="D74" t="str">
        <f t="shared" si="25"/>
        <v>False</v>
      </c>
      <c r="E74" t="str">
        <f t="shared" si="26"/>
        <v>False</v>
      </c>
      <c r="F74" t="str">
        <f t="shared" si="27"/>
        <v>False</v>
      </c>
      <c r="G74" t="str">
        <f t="shared" si="28"/>
        <v>True</v>
      </c>
      <c r="H74" t="str">
        <f t="shared" si="29"/>
        <v>False</v>
      </c>
    </row>
    <row r="75" spans="1:8" x14ac:dyDescent="0.25">
      <c r="A75" t="s">
        <v>77</v>
      </c>
      <c r="B75">
        <v>68809</v>
      </c>
      <c r="C75" t="str">
        <f t="shared" si="24"/>
        <v>False</v>
      </c>
      <c r="D75" t="str">
        <f t="shared" si="25"/>
        <v>False</v>
      </c>
      <c r="E75" t="str">
        <f t="shared" si="26"/>
        <v>False</v>
      </c>
      <c r="F75" t="str">
        <f t="shared" si="27"/>
        <v>False</v>
      </c>
      <c r="G75" t="str">
        <f t="shared" si="28"/>
        <v>True</v>
      </c>
      <c r="H75" t="str">
        <f t="shared" si="29"/>
        <v>False</v>
      </c>
    </row>
    <row r="76" spans="1:8" x14ac:dyDescent="0.25">
      <c r="A76" t="s">
        <v>78</v>
      </c>
      <c r="B76">
        <v>68906</v>
      </c>
      <c r="C76" t="str">
        <f t="shared" si="24"/>
        <v>False</v>
      </c>
      <c r="D76" t="str">
        <f t="shared" si="25"/>
        <v>False</v>
      </c>
      <c r="E76" t="str">
        <f t="shared" si="26"/>
        <v>False</v>
      </c>
      <c r="F76" t="str">
        <f t="shared" si="27"/>
        <v>False</v>
      </c>
      <c r="G76" t="str">
        <f t="shared" si="28"/>
        <v>True</v>
      </c>
      <c r="H76" t="str">
        <f t="shared" si="29"/>
        <v>False</v>
      </c>
    </row>
    <row r="77" spans="1:8" x14ac:dyDescent="0.25">
      <c r="A77" t="s">
        <v>79</v>
      </c>
      <c r="B77">
        <v>68646</v>
      </c>
      <c r="C77" t="str">
        <f t="shared" si="24"/>
        <v>False</v>
      </c>
      <c r="D77" t="str">
        <f t="shared" si="25"/>
        <v>False</v>
      </c>
      <c r="E77" t="str">
        <f t="shared" si="26"/>
        <v>False</v>
      </c>
      <c r="F77" t="str">
        <f t="shared" si="27"/>
        <v>False</v>
      </c>
      <c r="G77" t="str">
        <f t="shared" si="28"/>
        <v>True</v>
      </c>
      <c r="H77" t="str">
        <f t="shared" si="29"/>
        <v>False</v>
      </c>
    </row>
    <row r="78" spans="1:8" x14ac:dyDescent="0.25">
      <c r="A78" t="s">
        <v>80</v>
      </c>
      <c r="B78">
        <v>68801</v>
      </c>
      <c r="C78" t="str">
        <f t="shared" si="24"/>
        <v>False</v>
      </c>
      <c r="D78" t="str">
        <f t="shared" si="25"/>
        <v>False</v>
      </c>
      <c r="E78" t="str">
        <f t="shared" si="26"/>
        <v>False</v>
      </c>
      <c r="F78" t="str">
        <f t="shared" si="27"/>
        <v>False</v>
      </c>
      <c r="G78" t="str">
        <f t="shared" si="28"/>
        <v>True</v>
      </c>
      <c r="H78" t="str">
        <f t="shared" si="29"/>
        <v>False</v>
      </c>
    </row>
    <row r="79" spans="1:8" x14ac:dyDescent="0.25">
      <c r="A79" t="s">
        <v>81</v>
      </c>
      <c r="B79">
        <v>68645</v>
      </c>
      <c r="C79" t="str">
        <f t="shared" si="24"/>
        <v>False</v>
      </c>
      <c r="D79" t="str">
        <f t="shared" si="25"/>
        <v>False</v>
      </c>
      <c r="E79" t="str">
        <f t="shared" si="26"/>
        <v>False</v>
      </c>
      <c r="F79" t="str">
        <f t="shared" si="27"/>
        <v>False</v>
      </c>
      <c r="G79" t="str">
        <f t="shared" si="28"/>
        <v>True</v>
      </c>
      <c r="H79" t="str">
        <f t="shared" si="29"/>
        <v>False</v>
      </c>
    </row>
    <row r="80" spans="1:8" x14ac:dyDescent="0.25">
      <c r="A80" t="s">
        <v>82</v>
      </c>
      <c r="B80">
        <v>68806</v>
      </c>
      <c r="C80" t="str">
        <f t="shared" si="24"/>
        <v>False</v>
      </c>
      <c r="D80" t="str">
        <f t="shared" si="25"/>
        <v>False</v>
      </c>
      <c r="E80" t="str">
        <f t="shared" si="26"/>
        <v>False</v>
      </c>
      <c r="F80" t="str">
        <f t="shared" si="27"/>
        <v>False</v>
      </c>
      <c r="G80" t="str">
        <f t="shared" si="28"/>
        <v>True</v>
      </c>
      <c r="H80" t="str">
        <f t="shared" si="29"/>
        <v>False</v>
      </c>
    </row>
    <row r="81" spans="1:8" x14ac:dyDescent="0.25">
      <c r="A81" t="s">
        <v>83</v>
      </c>
      <c r="B81">
        <v>68802</v>
      </c>
      <c r="C81" t="str">
        <f>IF(LEFT(A81,2)="AU", "True","False")</f>
        <v>False</v>
      </c>
      <c r="D81" t="str">
        <f t="shared" si="25"/>
        <v>False</v>
      </c>
      <c r="E81" t="str">
        <f t="shared" si="26"/>
        <v>False</v>
      </c>
      <c r="F81" t="str">
        <f t="shared" si="27"/>
        <v>False</v>
      </c>
      <c r="G81" t="str">
        <f t="shared" si="28"/>
        <v>True</v>
      </c>
      <c r="H81" t="str">
        <f t="shared" si="29"/>
        <v>False</v>
      </c>
    </row>
    <row r="82" spans="1:8" x14ac:dyDescent="0.25">
      <c r="A82" t="s">
        <v>84</v>
      </c>
      <c r="B82">
        <v>68295</v>
      </c>
      <c r="C82" t="str">
        <f t="shared" ref="C82:C85" si="30">IF(LEFT(A82,2)="AU", "True","False")</f>
        <v>False</v>
      </c>
      <c r="D82" t="str">
        <f t="shared" ref="D82:D85" si="31">IF(LEFT(A82,2)="CH", "True","False")</f>
        <v>False</v>
      </c>
      <c r="E82" t="str">
        <f t="shared" ref="E82:E85" si="32">IF(LEFT(A82,2)="AF", "True","False")</f>
        <v>False</v>
      </c>
      <c r="F82" t="str">
        <f t="shared" ref="F82:F85" si="33">IF(LEFT(A82,2)="MA", "True","False")</f>
        <v>False</v>
      </c>
      <c r="G82" t="str">
        <f t="shared" ref="G82:G85" si="34">IF(LEFT(A82,2)="SO", "True","False")</f>
        <v>False</v>
      </c>
      <c r="H82" t="str">
        <f t="shared" ref="H82:H85" si="35">IF(LEFT(A82,2)="IE", "True","False")</f>
        <v>True</v>
      </c>
    </row>
    <row r="83" spans="1:8" x14ac:dyDescent="0.25">
      <c r="A83" t="s">
        <v>85</v>
      </c>
      <c r="B83">
        <v>68266</v>
      </c>
      <c r="C83" t="str">
        <f t="shared" si="30"/>
        <v>False</v>
      </c>
      <c r="D83" t="str">
        <f t="shared" si="31"/>
        <v>False</v>
      </c>
      <c r="E83" t="str">
        <f t="shared" si="32"/>
        <v>False</v>
      </c>
      <c r="F83" t="str">
        <f t="shared" si="33"/>
        <v>False</v>
      </c>
      <c r="G83" t="str">
        <f t="shared" si="34"/>
        <v>False</v>
      </c>
      <c r="H83" t="str">
        <f t="shared" si="35"/>
        <v>True</v>
      </c>
    </row>
    <row r="84" spans="1:8" x14ac:dyDescent="0.25">
      <c r="A84" t="s">
        <v>86</v>
      </c>
      <c r="B84">
        <v>68787</v>
      </c>
      <c r="C84" t="str">
        <f t="shared" si="30"/>
        <v>False</v>
      </c>
      <c r="D84" t="str">
        <f t="shared" si="31"/>
        <v>False</v>
      </c>
      <c r="E84" t="str">
        <f t="shared" si="32"/>
        <v>True</v>
      </c>
      <c r="F84" t="str">
        <f t="shared" si="33"/>
        <v>False</v>
      </c>
      <c r="G84" t="str">
        <f t="shared" si="34"/>
        <v>False</v>
      </c>
      <c r="H84" t="str">
        <f t="shared" si="35"/>
        <v>False</v>
      </c>
    </row>
    <row r="85" spans="1:8" x14ac:dyDescent="0.25">
      <c r="A85" t="s">
        <v>87</v>
      </c>
      <c r="B85">
        <v>68265</v>
      </c>
      <c r="C85" t="str">
        <f t="shared" si="30"/>
        <v>False</v>
      </c>
      <c r="D85" t="str">
        <f t="shared" si="31"/>
        <v>False</v>
      </c>
      <c r="E85" t="str">
        <f t="shared" si="32"/>
        <v>False</v>
      </c>
      <c r="F85" t="str">
        <f t="shared" si="33"/>
        <v>False</v>
      </c>
      <c r="G85" t="str">
        <f t="shared" si="34"/>
        <v>False</v>
      </c>
      <c r="H85" t="str">
        <f t="shared" si="35"/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Iwamoto,Anyssa</dc:creator>
  <cp:lastModifiedBy>Iwamoto,Anyssa</cp:lastModifiedBy>
  <dcterms:created xsi:type="dcterms:W3CDTF">2019-10-07T22:40:06Z</dcterms:created>
  <dcterms:modified xsi:type="dcterms:W3CDTF">2019-10-08T22:02:30Z</dcterms:modified>
</cp:coreProperties>
</file>