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ajohn\Desktop\"/>
    </mc:Choice>
  </mc:AlternateContent>
  <xr:revisionPtr revIDLastSave="0" documentId="13_ncr:1_{885FEA61-16D9-42F2-A8C2-49F033E295AE}" xr6:coauthVersionLast="45" xr6:coauthVersionMax="45" xr10:uidLastSave="{00000000-0000-0000-0000-000000000000}"/>
  <bookViews>
    <workbookView xWindow="38940" yWindow="2385" windowWidth="20970" windowHeight="20040" xr2:uid="{6B2E9B5A-27F8-4D89-BA54-45687F6F8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G12" i="1"/>
  <c r="F11" i="1"/>
  <c r="G11" i="1"/>
  <c r="F10" i="1"/>
  <c r="G10" i="1"/>
  <c r="F9" i="1"/>
  <c r="G9" i="1"/>
  <c r="G5" i="1"/>
  <c r="G6" i="1"/>
  <c r="G7" i="1"/>
  <c r="G8" i="1"/>
  <c r="F5" i="1"/>
  <c r="F6" i="1"/>
  <c r="F7" i="1"/>
  <c r="F8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<sst xmlns="http://schemas.openxmlformats.org/spreadsheetml/2006/main" count="54" uniqueCount="24">
  <si>
    <t>Name</t>
  </si>
  <si>
    <t>Page</t>
  </si>
  <si>
    <t>Width</t>
  </si>
  <si>
    <t>Height</t>
  </si>
  <si>
    <t>Result</t>
  </si>
  <si>
    <t>Ratio</t>
  </si>
  <si>
    <t>News Story ID</t>
  </si>
  <si>
    <t>Media Query</t>
  </si>
  <si>
    <t>Desktop</t>
  </si>
  <si>
    <t>Tablet</t>
  </si>
  <si>
    <t>Phone</t>
  </si>
  <si>
    <t>News Featured Story</t>
  </si>
  <si>
    <t>News Story Header</t>
  </si>
  <si>
    <t>News</t>
  </si>
  <si>
    <t>Desktop HD</t>
  </si>
  <si>
    <t>News Story</t>
  </si>
  <si>
    <t>Max Widths</t>
  </si>
  <si>
    <t>Ratio Formatted</t>
  </si>
  <si>
    <t>2:5</t>
  </si>
  <si>
    <t>1:3</t>
  </si>
  <si>
    <t>3:7</t>
  </si>
  <si>
    <t>1:2</t>
  </si>
  <si>
    <t>1:1</t>
  </si>
  <si>
    <t>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</si>
</sst>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2" fontId="0" fillId="0" borderId="0" xfId="0" applyNumberFormat="1"/>
    <xf numFmtId="20" fontId="0" fillId="0" borderId="0" xfId="0" quotePrefix="1" applyNumberFormat="1" applyAlignment="1">
      <alignment horizontal="right"/>
    </xf>
    <xf numFmtId="0" fontId="0" fillId="0" borderId="0" xfId="0" quotePrefix="1"/>
    <xf numFmtId="172" fontId="0" fillId="0" borderId="0" xfId="0" applyNumberFormat="1"/>
  </cellXfs>
  <cellStyles count="1">
    <cellStyle name="Normal" xfId="0" builtinId="0"/>
  </cellStyles>
  <dxfs count="3">
    <dxf>
      <numFmt numFmtId="172" formatCode="0.000"/>
    </dxf>
    <dxf>
      <numFmt numFmtId="17" formatCode="#\ ?/?"/>
    </dxf>
    <dxf>
      <numFmt numFmtId="25" formatCode="h:mm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8E83D9-9727-4CF8-B796-725C4465C48D}" name="Table1" displayName="Table1" ref="A1:J12" totalsRowShown="0">
  <autoFilter ref="A1:J12" xr:uid="{089D32E9-D0C1-4FF0-87D4-51BA8121DA9F}"/>
  <tableColumns count="10">
    <tableColumn id="1" xr3:uid="{53421C89-49AB-459C-96AE-EDFD2ADB0F13}" name="Name"/>
    <tableColumn id="2" xr3:uid="{1A6A14F8-B592-4669-955B-336724249B13}" name="Page"/>
    <tableColumn id="3" xr3:uid="{199B8923-DAA2-4BB3-8561-093F2856EF40}" name="Media Query"/>
    <tableColumn id="4" xr3:uid="{3507418F-5D4F-45DC-8B5F-BB9BEB28312E}" name="Width"/>
    <tableColumn id="5" xr3:uid="{E1170861-491E-4279-A8C7-EA9458B594CE}" name="Height"/>
    <tableColumn id="6" xr3:uid="{8440CA31-7C1E-4303-BD5B-87FFF2A0AE94}" name="Result" dataDxfId="0">
      <calculatedColumnFormula>E2/D2</calculatedColumnFormula>
    </tableColumn>
    <tableColumn id="7" xr3:uid="{71372149-B4C0-4D72-A530-E46E2D010224}" name="Ratio" dataDxfId="1">
      <calculatedColumnFormula>E2/D2</calculatedColumnFormula>
    </tableColumn>
    <tableColumn id="8" xr3:uid="{13191C75-8ECC-471B-B160-2DA474DC27CA}" name="Ratio Formatted" dataDxfId="2"/>
    <tableColumn id="9" xr3:uid="{E9386A9D-B805-4A64-8B39-0D1750291189}" name="---------"/>
    <tableColumn id="10" xr3:uid="{638A3F80-5F00-4314-8158-35A1B99A9D6B}" name="Max Width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3168-B839-44FE-B276-0CF735B86E58}">
  <dimension ref="A1:J12"/>
  <sheetViews>
    <sheetView tabSelected="1" workbookViewId="0">
      <selection activeCell="I2" sqref="I2"/>
    </sheetView>
  </sheetViews>
  <sheetFormatPr defaultRowHeight="15" x14ac:dyDescent="0.25"/>
  <cols>
    <col min="1" max="1" width="19.7109375" bestFit="1" customWidth="1"/>
    <col min="2" max="2" width="13.42578125" bestFit="1" customWidth="1"/>
    <col min="3" max="3" width="14.85546875" bestFit="1" customWidth="1"/>
    <col min="4" max="4" width="8.85546875" bestFit="1" customWidth="1"/>
    <col min="6" max="6" width="8.85546875" bestFit="1" customWidth="1"/>
    <col min="7" max="7" width="7.85546875" bestFit="1" customWidth="1"/>
    <col min="8" max="8" width="17.7109375" bestFit="1" customWidth="1"/>
    <col min="9" max="9" width="9.7109375" bestFit="1" customWidth="1"/>
    <col min="10" max="10" width="14" bestFit="1" customWidth="1"/>
  </cols>
  <sheetData>
    <row r="1" spans="1:10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17</v>
      </c>
      <c r="I1" s="3" t="s">
        <v>23</v>
      </c>
      <c r="J1" t="s">
        <v>16</v>
      </c>
    </row>
    <row r="2" spans="1:10" x14ac:dyDescent="0.25">
      <c r="A2" t="s">
        <v>12</v>
      </c>
      <c r="B2" t="s">
        <v>6</v>
      </c>
      <c r="C2" t="s">
        <v>8</v>
      </c>
      <c r="D2">
        <v>1170</v>
      </c>
      <c r="E2">
        <v>450</v>
      </c>
      <c r="F2" s="4">
        <f>E2/D2</f>
        <v>0.38461538461538464</v>
      </c>
      <c r="G2" s="1">
        <f>E2/D2</f>
        <v>0.38461538461538464</v>
      </c>
      <c r="H2" s="2" t="s">
        <v>18</v>
      </c>
      <c r="J2">
        <v>1250</v>
      </c>
    </row>
    <row r="3" spans="1:10" x14ac:dyDescent="0.25">
      <c r="A3" t="s">
        <v>12</v>
      </c>
      <c r="B3" t="s">
        <v>6</v>
      </c>
      <c r="C3" t="s">
        <v>9</v>
      </c>
      <c r="D3">
        <v>750</v>
      </c>
      <c r="E3">
        <v>289</v>
      </c>
      <c r="F3" s="4">
        <f>E3/D3</f>
        <v>0.38533333333333336</v>
      </c>
      <c r="G3" s="1">
        <f>E3/D3</f>
        <v>0.38533333333333336</v>
      </c>
      <c r="H3" s="2" t="s">
        <v>18</v>
      </c>
      <c r="J3">
        <v>1249</v>
      </c>
    </row>
    <row r="4" spans="1:10" x14ac:dyDescent="0.25">
      <c r="A4" t="s">
        <v>12</v>
      </c>
      <c r="B4" t="s">
        <v>6</v>
      </c>
      <c r="C4" t="s">
        <v>10</v>
      </c>
      <c r="D4">
        <v>345</v>
      </c>
      <c r="E4">
        <v>134</v>
      </c>
      <c r="F4" s="4">
        <f>E4/D4</f>
        <v>0.38840579710144929</v>
      </c>
      <c r="G4" s="1">
        <f>E4/D4</f>
        <v>0.38840579710144929</v>
      </c>
      <c r="H4" s="2" t="s">
        <v>18</v>
      </c>
      <c r="J4">
        <v>959</v>
      </c>
    </row>
    <row r="5" spans="1:10" x14ac:dyDescent="0.25">
      <c r="A5" t="s">
        <v>11</v>
      </c>
      <c r="B5" t="s">
        <v>13</v>
      </c>
      <c r="C5" t="s">
        <v>14</v>
      </c>
      <c r="D5">
        <v>1200</v>
      </c>
      <c r="E5">
        <v>400</v>
      </c>
      <c r="F5" s="4">
        <f t="shared" ref="F5:F12" si="0">E5/D5</f>
        <v>0.33333333333333331</v>
      </c>
      <c r="G5" s="1">
        <f t="shared" ref="G5:G12" si="1">E5/D5</f>
        <v>0.33333333333333331</v>
      </c>
      <c r="H5" s="2" t="s">
        <v>19</v>
      </c>
      <c r="J5">
        <v>779</v>
      </c>
    </row>
    <row r="6" spans="1:10" x14ac:dyDescent="0.25">
      <c r="A6" t="s">
        <v>11</v>
      </c>
      <c r="B6" t="s">
        <v>13</v>
      </c>
      <c r="C6" t="s">
        <v>8</v>
      </c>
      <c r="D6">
        <v>960</v>
      </c>
      <c r="E6">
        <v>400</v>
      </c>
      <c r="F6" s="4">
        <f t="shared" si="0"/>
        <v>0.41666666666666669</v>
      </c>
      <c r="G6" s="1">
        <f t="shared" si="1"/>
        <v>0.41666666666666669</v>
      </c>
      <c r="H6" s="2" t="s">
        <v>20</v>
      </c>
    </row>
    <row r="7" spans="1:10" x14ac:dyDescent="0.25">
      <c r="A7" t="s">
        <v>11</v>
      </c>
      <c r="B7" t="s">
        <v>13</v>
      </c>
      <c r="C7" t="s">
        <v>9</v>
      </c>
      <c r="D7">
        <v>780</v>
      </c>
      <c r="E7">
        <v>400</v>
      </c>
      <c r="F7" s="4">
        <f t="shared" si="0"/>
        <v>0.51282051282051277</v>
      </c>
      <c r="G7" s="1">
        <f t="shared" si="1"/>
        <v>0.51282051282051277</v>
      </c>
      <c r="H7" s="2" t="s">
        <v>21</v>
      </c>
    </row>
    <row r="8" spans="1:10" x14ac:dyDescent="0.25">
      <c r="A8" t="s">
        <v>11</v>
      </c>
      <c r="B8" t="s">
        <v>13</v>
      </c>
      <c r="C8" t="s">
        <v>10</v>
      </c>
      <c r="D8">
        <v>375</v>
      </c>
      <c r="E8">
        <v>400</v>
      </c>
      <c r="F8" s="4">
        <f t="shared" si="0"/>
        <v>1.0666666666666667</v>
      </c>
      <c r="G8" s="1">
        <f t="shared" si="1"/>
        <v>1.0666666666666667</v>
      </c>
      <c r="H8" s="2" t="s">
        <v>22</v>
      </c>
    </row>
    <row r="9" spans="1:10" x14ac:dyDescent="0.25">
      <c r="A9" t="s">
        <v>15</v>
      </c>
      <c r="B9" t="s">
        <v>13</v>
      </c>
      <c r="C9" t="s">
        <v>14</v>
      </c>
      <c r="D9">
        <v>568</v>
      </c>
      <c r="E9">
        <v>569</v>
      </c>
      <c r="F9" s="4">
        <f t="shared" si="0"/>
        <v>1.0017605633802817</v>
      </c>
      <c r="G9" s="1">
        <f t="shared" si="1"/>
        <v>1.0017605633802817</v>
      </c>
      <c r="H9" s="2" t="s">
        <v>22</v>
      </c>
    </row>
    <row r="10" spans="1:10" x14ac:dyDescent="0.25">
      <c r="A10" t="s">
        <v>15</v>
      </c>
      <c r="B10" t="s">
        <v>13</v>
      </c>
      <c r="C10" t="s">
        <v>8</v>
      </c>
      <c r="D10">
        <v>448</v>
      </c>
      <c r="E10">
        <v>449</v>
      </c>
      <c r="F10" s="4">
        <f t="shared" si="0"/>
        <v>1.0022321428571428</v>
      </c>
      <c r="G10" s="1">
        <f t="shared" si="1"/>
        <v>1.0022321428571428</v>
      </c>
      <c r="H10" s="2" t="s">
        <v>22</v>
      </c>
    </row>
    <row r="11" spans="1:10" x14ac:dyDescent="0.25">
      <c r="A11" t="s">
        <v>15</v>
      </c>
      <c r="B11" t="s">
        <v>13</v>
      </c>
      <c r="C11" t="s">
        <v>9</v>
      </c>
      <c r="D11">
        <v>358</v>
      </c>
      <c r="E11">
        <v>359</v>
      </c>
      <c r="F11" s="4">
        <f t="shared" si="0"/>
        <v>1.0027932960893855</v>
      </c>
      <c r="G11" s="1">
        <f t="shared" si="1"/>
        <v>1.0027932960893855</v>
      </c>
      <c r="H11" s="2" t="s">
        <v>22</v>
      </c>
    </row>
    <row r="12" spans="1:10" x14ac:dyDescent="0.25">
      <c r="A12" t="s">
        <v>15</v>
      </c>
      <c r="B12" t="s">
        <v>13</v>
      </c>
      <c r="C12" t="s">
        <v>10</v>
      </c>
      <c r="D12">
        <v>343</v>
      </c>
      <c r="E12">
        <v>344</v>
      </c>
      <c r="F12" s="4">
        <f t="shared" si="0"/>
        <v>1.0029154518950438</v>
      </c>
      <c r="G12" s="1">
        <f t="shared" si="1"/>
        <v>1.0029154518950438</v>
      </c>
      <c r="H12" s="2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Papajohn</dc:creator>
  <cp:lastModifiedBy>Papajohn</cp:lastModifiedBy>
  <dcterms:created xsi:type="dcterms:W3CDTF">2020-10-06T17:02:40Z</dcterms:created>
  <dcterms:modified xsi:type="dcterms:W3CDTF">2020-10-06T17:20:03Z</dcterms:modified>
</cp:coreProperties>
</file>