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mandinelegal/Desktop/"/>
    </mc:Choice>
  </mc:AlternateContent>
  <xr:revisionPtr revIDLastSave="0" documentId="13_ncr:1_{0E8291C7-F135-5B42-A96A-2E3F9DE521D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 1 - 02_Ingredients" sheetId="1" r:id="rId1"/>
    <sheet name="Sheet2" sheetId="3" r:id="rId2"/>
    <sheet name="Sheet1" sheetId="2" r:id="rId3"/>
  </sheets>
  <definedNames>
    <definedName name="_xlnm._FilterDatabase" localSheetId="1" hidden="1">Sheet2!$A$1:$B$423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1" i="1" l="1"/>
  <c r="C892" i="1"/>
  <c r="C893" i="1"/>
  <c r="C894" i="1"/>
  <c r="C895" i="1"/>
  <c r="C896" i="1"/>
  <c r="C897" i="1"/>
  <c r="C898" i="1"/>
  <c r="C899" i="1"/>
  <c r="C981" i="1"/>
  <c r="C980" i="1"/>
  <c r="C160" i="1"/>
  <c r="C159" i="1"/>
  <c r="C974" i="1"/>
  <c r="C436" i="1"/>
  <c r="C158" i="1"/>
  <c r="C208" i="1"/>
  <c r="C207" i="1"/>
  <c r="C206" i="1"/>
  <c r="C729" i="1"/>
  <c r="C648" i="1"/>
  <c r="C766" i="1"/>
  <c r="C448" i="1"/>
  <c r="C275" i="1"/>
  <c r="C736" i="1"/>
  <c r="C209" i="1"/>
  <c r="C649" i="1"/>
  <c r="C2" i="1"/>
  <c r="C767" i="1"/>
  <c r="C210" i="1"/>
  <c r="C317" i="1"/>
  <c r="C318" i="1"/>
  <c r="C768" i="1"/>
  <c r="C319" i="1"/>
  <c r="C597" i="1"/>
  <c r="C769" i="1"/>
  <c r="C865" i="1"/>
  <c r="C737" i="1"/>
  <c r="C770" i="1"/>
  <c r="C771" i="1"/>
  <c r="C598" i="1"/>
  <c r="C320" i="1"/>
  <c r="C599" i="1"/>
  <c r="C321" i="1"/>
  <c r="C678" i="1"/>
  <c r="C322" i="1"/>
  <c r="C600" i="1"/>
  <c r="C323" i="1"/>
  <c r="C866" i="1"/>
  <c r="C86" i="1"/>
  <c r="C867" i="1"/>
  <c r="C449" i="1"/>
  <c r="C450" i="1"/>
  <c r="C87" i="1"/>
  <c r="C772" i="1"/>
  <c r="C451" i="1"/>
  <c r="C452" i="1"/>
  <c r="C453" i="1"/>
  <c r="C65" i="1"/>
  <c r="C276" i="1"/>
  <c r="C211" i="1"/>
  <c r="C88" i="1"/>
  <c r="C89" i="1"/>
  <c r="C900" i="1"/>
  <c r="C901" i="1"/>
  <c r="C601" i="1"/>
  <c r="C439" i="1"/>
  <c r="C868" i="1"/>
  <c r="C830" i="1"/>
  <c r="C902" i="1"/>
  <c r="C903" i="1"/>
  <c r="C324" i="1"/>
  <c r="C325" i="1"/>
  <c r="C326" i="1"/>
  <c r="C327" i="1"/>
  <c r="C328" i="1"/>
  <c r="C329" i="1"/>
  <c r="C330" i="1"/>
  <c r="C331" i="1"/>
  <c r="C454" i="1"/>
  <c r="C455" i="1"/>
  <c r="C773" i="1"/>
  <c r="C31" i="1"/>
  <c r="C212" i="1"/>
  <c r="C3" i="1"/>
  <c r="C157" i="1"/>
  <c r="C774" i="1"/>
  <c r="C456" i="1"/>
  <c r="C90" i="1"/>
  <c r="C132" i="1"/>
  <c r="C457" i="1"/>
  <c r="C602" i="1"/>
  <c r="C133" i="1"/>
  <c r="C458" i="1"/>
  <c r="C650" i="1"/>
  <c r="C831" i="1"/>
  <c r="C679" i="1"/>
  <c r="C738" i="1"/>
  <c r="C680" i="1"/>
  <c r="C681" i="1"/>
  <c r="C682" i="1"/>
  <c r="C91" i="1"/>
  <c r="C904" i="1"/>
  <c r="C459" i="1"/>
  <c r="C332" i="1"/>
  <c r="C460" i="1"/>
  <c r="C92" i="1"/>
  <c r="C461" i="1"/>
  <c r="C93" i="1"/>
  <c r="C32" i="1"/>
  <c r="C683" i="1"/>
  <c r="C462" i="1"/>
  <c r="C463" i="1"/>
  <c r="C905" i="1"/>
  <c r="C832" i="1"/>
  <c r="C684" i="1"/>
  <c r="C464" i="1"/>
  <c r="C465" i="1"/>
  <c r="C466" i="1"/>
  <c r="C467" i="1"/>
  <c r="C468" i="1"/>
  <c r="C775" i="1"/>
  <c r="C66" i="1"/>
  <c r="C651" i="1"/>
  <c r="C469" i="1"/>
  <c r="C94" i="1"/>
  <c r="C162" i="1"/>
  <c r="C333" i="1"/>
  <c r="C470" i="1"/>
  <c r="C334" i="1"/>
  <c r="C335" i="1"/>
  <c r="C603" i="1"/>
  <c r="C95" i="1"/>
  <c r="C906" i="1"/>
  <c r="C96" i="1"/>
  <c r="C336" i="1"/>
  <c r="C471" i="1"/>
  <c r="C97" i="1"/>
  <c r="C739" i="1"/>
  <c r="C33" i="1"/>
  <c r="C472" i="1"/>
  <c r="C134" i="1"/>
  <c r="C337" i="1"/>
  <c r="C907" i="1"/>
  <c r="C685" i="1"/>
  <c r="C135" i="1"/>
  <c r="C908" i="1"/>
  <c r="C277" i="1"/>
  <c r="C604" i="1"/>
  <c r="C686" i="1"/>
  <c r="C473" i="1"/>
  <c r="C136" i="1"/>
  <c r="C338" i="1"/>
  <c r="C909" i="1"/>
  <c r="C213" i="1"/>
  <c r="C163" i="1"/>
  <c r="C164" i="1"/>
  <c r="C740" i="1"/>
  <c r="C474" i="1"/>
  <c r="C475" i="1"/>
  <c r="C910" i="1"/>
  <c r="C278" i="1"/>
  <c r="C214" i="1"/>
  <c r="C605" i="1"/>
  <c r="C165" i="1"/>
  <c r="C279" i="1"/>
  <c r="C476" i="1"/>
  <c r="C98" i="1"/>
  <c r="C34" i="1"/>
  <c r="C280" i="1"/>
  <c r="C606" i="1"/>
  <c r="C911" i="1"/>
  <c r="C869" i="1"/>
  <c r="C870" i="1"/>
  <c r="C776" i="1"/>
  <c r="C687" i="1"/>
  <c r="C777" i="1"/>
  <c r="C871" i="1"/>
  <c r="C339" i="1"/>
  <c r="C912" i="1"/>
  <c r="C281" i="1"/>
  <c r="C4" i="1"/>
  <c r="C477" i="1"/>
  <c r="C741" i="1"/>
  <c r="C913" i="1"/>
  <c r="C872" i="1"/>
  <c r="C340" i="1"/>
  <c r="C652" i="1"/>
  <c r="C914" i="1"/>
  <c r="C341" i="1"/>
  <c r="C873" i="1"/>
  <c r="C282" i="1"/>
  <c r="C874" i="1"/>
  <c r="C778" i="1"/>
  <c r="C342" i="1"/>
  <c r="C283" i="1"/>
  <c r="C440" i="1"/>
  <c r="C99" i="1"/>
  <c r="C343" i="1"/>
  <c r="C586" i="1"/>
  <c r="C915" i="1"/>
  <c r="C344" i="1"/>
  <c r="C916" i="1"/>
  <c r="C166" i="1"/>
  <c r="C167" i="1"/>
  <c r="C478" i="1"/>
  <c r="C479" i="1"/>
  <c r="C100" i="1"/>
  <c r="C917" i="1"/>
  <c r="C607" i="1"/>
  <c r="C742" i="1"/>
  <c r="C215" i="1"/>
  <c r="C608" i="1"/>
  <c r="C688" i="1"/>
  <c r="C653" i="1"/>
  <c r="C779" i="1"/>
  <c r="C216" i="1"/>
  <c r="C480" i="1"/>
  <c r="C743" i="1"/>
  <c r="C481" i="1"/>
  <c r="C345" i="1"/>
  <c r="C918" i="1"/>
  <c r="C35" i="1"/>
  <c r="C36" i="1"/>
  <c r="C37" i="1"/>
  <c r="C346" i="1"/>
  <c r="C347" i="1"/>
  <c r="C101" i="1"/>
  <c r="C875" i="1"/>
  <c r="C348" i="1"/>
  <c r="C5" i="1"/>
  <c r="C284" i="1"/>
  <c r="C482" i="1"/>
  <c r="C285" i="1"/>
  <c r="C833" i="1"/>
  <c r="C286" i="1"/>
  <c r="C654" i="1"/>
  <c r="C587" i="1"/>
  <c r="C483" i="1"/>
  <c r="C876" i="1"/>
  <c r="C349" i="1"/>
  <c r="C655" i="1"/>
  <c r="C67" i="1"/>
  <c r="C744" i="1"/>
  <c r="C780" i="1"/>
  <c r="C781" i="1"/>
  <c r="C484" i="1"/>
  <c r="C68" i="1"/>
  <c r="C485" i="1"/>
  <c r="C350" i="1"/>
  <c r="C69" i="1"/>
  <c r="C70" i="1"/>
  <c r="C102" i="1"/>
  <c r="C351" i="1"/>
  <c r="C217" i="1"/>
  <c r="C919" i="1"/>
  <c r="C782" i="1"/>
  <c r="C689" i="1"/>
  <c r="C352" i="1"/>
  <c r="C353" i="1"/>
  <c r="C354" i="1"/>
  <c r="C834" i="1"/>
  <c r="C486" i="1"/>
  <c r="C783" i="1"/>
  <c r="C355" i="1"/>
  <c r="C609" i="1"/>
  <c r="C168" i="1"/>
  <c r="C356" i="1"/>
  <c r="C169" i="1"/>
  <c r="C6" i="1"/>
  <c r="C7" i="1"/>
  <c r="C610" i="1"/>
  <c r="C920" i="1"/>
  <c r="C672" i="1"/>
  <c r="C38" i="1"/>
  <c r="C673" i="1"/>
  <c r="C674" i="1"/>
  <c r="C921" i="1"/>
  <c r="C675" i="1"/>
  <c r="C611" i="1"/>
  <c r="C170" i="1"/>
  <c r="C784" i="1"/>
  <c r="C218" i="1"/>
  <c r="C835" i="1"/>
  <c r="C487" i="1"/>
  <c r="C836" i="1"/>
  <c r="C171" i="1"/>
  <c r="C172" i="1"/>
  <c r="C785" i="1"/>
  <c r="C137" i="1"/>
  <c r="C922" i="1"/>
  <c r="C923" i="1"/>
  <c r="C877" i="1"/>
  <c r="C690" i="1"/>
  <c r="C488" i="1"/>
  <c r="C612" i="1"/>
  <c r="C357" i="1"/>
  <c r="C358" i="1"/>
  <c r="C441" i="1"/>
  <c r="C489" i="1"/>
  <c r="C691" i="1"/>
  <c r="C490" i="1"/>
  <c r="C359" i="1"/>
  <c r="C613" i="1"/>
  <c r="C614" i="1"/>
  <c r="C360" i="1"/>
  <c r="C173" i="1"/>
  <c r="C219" i="1"/>
  <c r="C924" i="1"/>
  <c r="C174" i="1"/>
  <c r="C220" i="1"/>
  <c r="C491" i="1"/>
  <c r="C692" i="1"/>
  <c r="C221" i="1"/>
  <c r="C925" i="1"/>
  <c r="C492" i="1"/>
  <c r="C693" i="1"/>
  <c r="C493" i="1"/>
  <c r="C175" i="1"/>
  <c r="C222" i="1"/>
  <c r="C694" i="1"/>
  <c r="C223" i="1"/>
  <c r="C926" i="1"/>
  <c r="C588" i="1"/>
  <c r="C615" i="1"/>
  <c r="C287" i="1"/>
  <c r="C361" i="1"/>
  <c r="C745" i="1"/>
  <c r="C695" i="1"/>
  <c r="C176" i="1"/>
  <c r="C616" i="1"/>
  <c r="C224" i="1"/>
  <c r="C362" i="1"/>
  <c r="C494" i="1"/>
  <c r="C617" i="1"/>
  <c r="C618" i="1"/>
  <c r="C786" i="1"/>
  <c r="C177" i="1"/>
  <c r="C975" i="1"/>
  <c r="C495" i="1"/>
  <c r="C746" i="1"/>
  <c r="C103" i="1"/>
  <c r="C288" i="1"/>
  <c r="C619" i="1"/>
  <c r="C363" i="1"/>
  <c r="C225" i="1"/>
  <c r="C364" i="1"/>
  <c r="C365" i="1"/>
  <c r="C747" i="1"/>
  <c r="C366" i="1"/>
  <c r="C138" i="1"/>
  <c r="C39" i="1"/>
  <c r="C8" i="1"/>
  <c r="C226" i="1"/>
  <c r="C787" i="1"/>
  <c r="C40" i="1"/>
  <c r="C367" i="1"/>
  <c r="C368" i="1"/>
  <c r="C41" i="1"/>
  <c r="C227" i="1"/>
  <c r="C71" i="1"/>
  <c r="C228" i="1"/>
  <c r="C229" i="1"/>
  <c r="C42" i="1"/>
  <c r="C369" i="1"/>
  <c r="C496" i="1"/>
  <c r="C620" i="1"/>
  <c r="C370" i="1"/>
  <c r="C442" i="1"/>
  <c r="C621" i="1"/>
  <c r="C230" i="1"/>
  <c r="C9" i="1"/>
  <c r="C289" i="1"/>
  <c r="C178" i="1"/>
  <c r="C788" i="1"/>
  <c r="C104" i="1"/>
  <c r="C878" i="1"/>
  <c r="C748" i="1"/>
  <c r="C927" i="1"/>
  <c r="C976" i="1"/>
  <c r="C179" i="1"/>
  <c r="C180" i="1"/>
  <c r="C497" i="1"/>
  <c r="C656" i="1"/>
  <c r="C498" i="1"/>
  <c r="C499" i="1"/>
  <c r="C290" i="1"/>
  <c r="C291" i="1"/>
  <c r="C657" i="1"/>
  <c r="C696" i="1"/>
  <c r="C371" i="1"/>
  <c r="C928" i="1"/>
  <c r="C72" i="1"/>
  <c r="C697" i="1"/>
  <c r="C929" i="1"/>
  <c r="C372" i="1"/>
  <c r="C73" i="1"/>
  <c r="C698" i="1"/>
  <c r="C500" i="1"/>
  <c r="C373" i="1"/>
  <c r="C181" i="1"/>
  <c r="C501" i="1"/>
  <c r="C699" i="1"/>
  <c r="C374" i="1"/>
  <c r="C700" i="1"/>
  <c r="C231" i="1"/>
  <c r="C139" i="1"/>
  <c r="C749" i="1"/>
  <c r="C930" i="1"/>
  <c r="C931" i="1"/>
  <c r="C74" i="1"/>
  <c r="C375" i="1"/>
  <c r="C502" i="1"/>
  <c r="C789" i="1"/>
  <c r="C790" i="1"/>
  <c r="C105" i="1"/>
  <c r="C292" i="1"/>
  <c r="C75" i="1"/>
  <c r="C503" i="1"/>
  <c r="C701" i="1"/>
  <c r="C932" i="1"/>
  <c r="C76" i="1"/>
  <c r="C232" i="1"/>
  <c r="C233" i="1"/>
  <c r="C234" i="1"/>
  <c r="C293" i="1"/>
  <c r="C658" i="1"/>
  <c r="C294" i="1"/>
  <c r="C235" i="1"/>
  <c r="C236" i="1"/>
  <c r="C10" i="1"/>
  <c r="C837" i="1"/>
  <c r="C504" i="1"/>
  <c r="C879" i="1"/>
  <c r="C750" i="1"/>
  <c r="C505" i="1"/>
  <c r="C506" i="1"/>
  <c r="C106" i="1"/>
  <c r="C443" i="1"/>
  <c r="C838" i="1"/>
  <c r="C933" i="1"/>
  <c r="C589" i="1"/>
  <c r="C934" i="1"/>
  <c r="C507" i="1"/>
  <c r="C508" i="1"/>
  <c r="C182" i="1"/>
  <c r="C791" i="1"/>
  <c r="C935" i="1"/>
  <c r="C936" i="1"/>
  <c r="C183" i="1"/>
  <c r="C839" i="1"/>
  <c r="C295" i="1"/>
  <c r="C11" i="1"/>
  <c r="C296" i="1"/>
  <c r="C659" i="1"/>
  <c r="C376" i="1"/>
  <c r="C509" i="1"/>
  <c r="C937" i="1"/>
  <c r="C938" i="1"/>
  <c r="C840" i="1"/>
  <c r="C841" i="1"/>
  <c r="C510" i="1"/>
  <c r="C377" i="1"/>
  <c r="C702" i="1"/>
  <c r="C792" i="1"/>
  <c r="C703" i="1"/>
  <c r="C237" i="1"/>
  <c r="C793" i="1"/>
  <c r="C444" i="1"/>
  <c r="C378" i="1"/>
  <c r="C842" i="1"/>
  <c r="C12" i="1"/>
  <c r="C939" i="1"/>
  <c r="C511" i="1"/>
  <c r="C622" i="1"/>
  <c r="C297" i="1"/>
  <c r="C77" i="1"/>
  <c r="C298" i="1"/>
  <c r="C379" i="1"/>
  <c r="C623" i="1"/>
  <c r="C660" i="1"/>
  <c r="C940" i="1"/>
  <c r="C661" i="1"/>
  <c r="C184" i="1"/>
  <c r="C512" i="1"/>
  <c r="C299" i="1"/>
  <c r="C624" i="1"/>
  <c r="C380" i="1"/>
  <c r="C513" i="1"/>
  <c r="C625" i="1"/>
  <c r="C514" i="1"/>
  <c r="C843" i="1"/>
  <c r="C515" i="1"/>
  <c r="C794" i="1"/>
  <c r="C516" i="1"/>
  <c r="C300" i="1"/>
  <c r="C301" i="1"/>
  <c r="C381" i="1"/>
  <c r="C795" i="1"/>
  <c r="C751" i="1"/>
  <c r="C796" i="1"/>
  <c r="C880" i="1"/>
  <c r="C107" i="1"/>
  <c r="C590" i="1"/>
  <c r="C517" i="1"/>
  <c r="C941" i="1"/>
  <c r="C518" i="1"/>
  <c r="C140" i="1"/>
  <c r="C108" i="1"/>
  <c r="C519" i="1"/>
  <c r="C520" i="1"/>
  <c r="C302" i="1"/>
  <c r="C521" i="1"/>
  <c r="C13" i="1"/>
  <c r="C881" i="1"/>
  <c r="C43" i="1"/>
  <c r="C238" i="1"/>
  <c r="C977" i="1"/>
  <c r="C303" i="1"/>
  <c r="C78" i="1"/>
  <c r="C704" i="1"/>
  <c r="C239" i="1"/>
  <c r="C240" i="1"/>
  <c r="C241" i="1"/>
  <c r="C522" i="1"/>
  <c r="C523" i="1"/>
  <c r="C304" i="1"/>
  <c r="C44" i="1"/>
  <c r="C524" i="1"/>
  <c r="C626" i="1"/>
  <c r="C185" i="1"/>
  <c r="C186" i="1"/>
  <c r="C187" i="1"/>
  <c r="C382" i="1"/>
  <c r="C79" i="1"/>
  <c r="C662" i="1"/>
  <c r="C627" i="1"/>
  <c r="C14" i="1"/>
  <c r="C752" i="1"/>
  <c r="C15" i="1"/>
  <c r="C844" i="1"/>
  <c r="C383" i="1"/>
  <c r="C16" i="1"/>
  <c r="C705" i="1"/>
  <c r="C591" i="1"/>
  <c r="C663" i="1"/>
  <c r="C706" i="1"/>
  <c r="C525" i="1"/>
  <c r="C942" i="1"/>
  <c r="C188" i="1"/>
  <c r="C526" i="1"/>
  <c r="C707" i="1"/>
  <c r="C45" i="1"/>
  <c r="C664" i="1"/>
  <c r="C189" i="1"/>
  <c r="C527" i="1"/>
  <c r="C592" i="1"/>
  <c r="C528" i="1"/>
  <c r="C753" i="1"/>
  <c r="C708" i="1"/>
  <c r="C943" i="1"/>
  <c r="C797" i="1"/>
  <c r="C709" i="1"/>
  <c r="C305" i="1"/>
  <c r="C798" i="1"/>
  <c r="C242" i="1"/>
  <c r="C529" i="1"/>
  <c r="C530" i="1"/>
  <c r="C531" i="1"/>
  <c r="C628" i="1"/>
  <c r="C532" i="1"/>
  <c r="C243" i="1"/>
  <c r="C306" i="1"/>
  <c r="C944" i="1"/>
  <c r="C754" i="1"/>
  <c r="C799" i="1"/>
  <c r="C845" i="1"/>
  <c r="C384" i="1"/>
  <c r="C385" i="1"/>
  <c r="C386" i="1"/>
  <c r="C387" i="1"/>
  <c r="C244" i="1"/>
  <c r="C882" i="1"/>
  <c r="C388" i="1"/>
  <c r="C46" i="1"/>
  <c r="C141" i="1"/>
  <c r="C389" i="1"/>
  <c r="C533" i="1"/>
  <c r="C800" i="1"/>
  <c r="C801" i="1"/>
  <c r="C945" i="1"/>
  <c r="C802" i="1"/>
  <c r="C946" i="1"/>
  <c r="C710" i="1"/>
  <c r="C534" i="1"/>
  <c r="C307" i="1"/>
  <c r="C390" i="1"/>
  <c r="C883" i="1"/>
  <c r="C803" i="1"/>
  <c r="C142" i="1"/>
  <c r="C308" i="1"/>
  <c r="C711" i="1"/>
  <c r="C804" i="1"/>
  <c r="C846" i="1"/>
  <c r="C593" i="1"/>
  <c r="C391" i="1"/>
  <c r="C392" i="1"/>
  <c r="C393" i="1"/>
  <c r="C394" i="1"/>
  <c r="C395" i="1"/>
  <c r="C396" i="1"/>
  <c r="C947" i="1"/>
  <c r="C47" i="1"/>
  <c r="C245" i="1"/>
  <c r="C190" i="1"/>
  <c r="C535" i="1"/>
  <c r="C109" i="1"/>
  <c r="C191" i="1"/>
  <c r="C884" i="1"/>
  <c r="C948" i="1"/>
  <c r="C536" i="1"/>
  <c r="C764" i="1"/>
  <c r="C246" i="1"/>
  <c r="C247" i="1"/>
  <c r="C537" i="1"/>
  <c r="C538" i="1"/>
  <c r="C755" i="1"/>
  <c r="C805" i="1"/>
  <c r="C806" i="1"/>
  <c r="C539" i="1"/>
  <c r="C110" i="1"/>
  <c r="C665" i="1"/>
  <c r="C756" i="1"/>
  <c r="C17" i="1"/>
  <c r="C540" i="1"/>
  <c r="C885" i="1"/>
  <c r="C629" i="1"/>
  <c r="C397" i="1"/>
  <c r="C398" i="1"/>
  <c r="C541" i="1"/>
  <c r="C712" i="1"/>
  <c r="C48" i="1"/>
  <c r="C248" i="1"/>
  <c r="C49" i="1"/>
  <c r="C666" i="1"/>
  <c r="C399" i="1"/>
  <c r="C50" i="1"/>
  <c r="C757" i="1"/>
  <c r="C807" i="1"/>
  <c r="C542" i="1"/>
  <c r="C630" i="1"/>
  <c r="C400" i="1"/>
  <c r="C758" i="1"/>
  <c r="C51" i="1"/>
  <c r="C543" i="1"/>
  <c r="C249" i="1"/>
  <c r="C401" i="1"/>
  <c r="C544" i="1"/>
  <c r="C111" i="1"/>
  <c r="C112" i="1"/>
  <c r="C545" i="1"/>
  <c r="C713" i="1"/>
  <c r="C402" i="1"/>
  <c r="C546" i="1"/>
  <c r="C676" i="1"/>
  <c r="C886" i="1"/>
  <c r="C714" i="1"/>
  <c r="C113" i="1"/>
  <c r="C250" i="1"/>
  <c r="C949" i="1"/>
  <c r="C52" i="1"/>
  <c r="C53" i="1"/>
  <c r="C950" i="1"/>
  <c r="C847" i="1"/>
  <c r="C547" i="1"/>
  <c r="C192" i="1"/>
  <c r="C251" i="1"/>
  <c r="C548" i="1"/>
  <c r="C549" i="1"/>
  <c r="C403" i="1"/>
  <c r="C252" i="1"/>
  <c r="C848" i="1"/>
  <c r="C550" i="1"/>
  <c r="C808" i="1"/>
  <c r="C715" i="1"/>
  <c r="C253" i="1"/>
  <c r="C551" i="1"/>
  <c r="C143" i="1"/>
  <c r="C716" i="1"/>
  <c r="C717" i="1"/>
  <c r="C951" i="1"/>
  <c r="C404" i="1"/>
  <c r="C405" i="1"/>
  <c r="C552" i="1"/>
  <c r="C54" i="1"/>
  <c r="C553" i="1"/>
  <c r="C952" i="1"/>
  <c r="C554" i="1"/>
  <c r="C114" i="1"/>
  <c r="C254" i="1"/>
  <c r="C849" i="1"/>
  <c r="C555" i="1"/>
  <c r="C850" i="1"/>
  <c r="C556" i="1"/>
  <c r="C144" i="1"/>
  <c r="C309" i="1"/>
  <c r="C115" i="1"/>
  <c r="C953" i="1"/>
  <c r="C255" i="1"/>
  <c r="C256" i="1"/>
  <c r="C631" i="1"/>
  <c r="C145" i="1"/>
  <c r="C55" i="1"/>
  <c r="C257" i="1"/>
  <c r="C193" i="1"/>
  <c r="C851" i="1"/>
  <c r="C718" i="1"/>
  <c r="C632" i="1"/>
  <c r="C406" i="1"/>
  <c r="C80" i="1"/>
  <c r="C194" i="1"/>
  <c r="C195" i="1"/>
  <c r="C445" i="1"/>
  <c r="C557" i="1"/>
  <c r="C116" i="1"/>
  <c r="C558" i="1"/>
  <c r="C633" i="1"/>
  <c r="C634" i="1"/>
  <c r="C809" i="1"/>
  <c r="C559" i="1"/>
  <c r="C117" i="1"/>
  <c r="C196" i="1"/>
  <c r="C954" i="1"/>
  <c r="C146" i="1"/>
  <c r="C56" i="1"/>
  <c r="C407" i="1"/>
  <c r="C635" i="1"/>
  <c r="C887" i="1"/>
  <c r="C636" i="1"/>
  <c r="C810" i="1"/>
  <c r="C118" i="1"/>
  <c r="C258" i="1"/>
  <c r="C259" i="1"/>
  <c r="C408" i="1"/>
  <c r="C560" i="1"/>
  <c r="C409" i="1"/>
  <c r="C18" i="1"/>
  <c r="C310" i="1"/>
  <c r="C561" i="1"/>
  <c r="C562" i="1"/>
  <c r="C811" i="1"/>
  <c r="C563" i="1"/>
  <c r="C955" i="1"/>
  <c r="C260" i="1"/>
  <c r="C852" i="1"/>
  <c r="C667" i="1"/>
  <c r="C410" i="1"/>
  <c r="C119" i="1"/>
  <c r="C637" i="1"/>
  <c r="C261" i="1"/>
  <c r="C411" i="1"/>
  <c r="C564" i="1"/>
  <c r="C853" i="1"/>
  <c r="C412" i="1"/>
  <c r="C147" i="1"/>
  <c r="C759" i="1"/>
  <c r="C446" i="1"/>
  <c r="C956" i="1"/>
  <c r="C413" i="1"/>
  <c r="C812" i="1"/>
  <c r="C414" i="1"/>
  <c r="C197" i="1"/>
  <c r="C198" i="1"/>
  <c r="C415" i="1"/>
  <c r="C854" i="1"/>
  <c r="C120" i="1"/>
  <c r="C594" i="1"/>
  <c r="C19" i="1"/>
  <c r="C855" i="1"/>
  <c r="C638" i="1"/>
  <c r="C199" i="1"/>
  <c r="C565" i="1"/>
  <c r="C813" i="1"/>
  <c r="C416" i="1"/>
  <c r="C417" i="1"/>
  <c r="C262" i="1"/>
  <c r="C719" i="1"/>
  <c r="C418" i="1"/>
  <c r="C419" i="1"/>
  <c r="C81" i="1"/>
  <c r="C148" i="1"/>
  <c r="C639" i="1"/>
  <c r="C263" i="1"/>
  <c r="C566" i="1"/>
  <c r="C640" i="1"/>
  <c r="C149" i="1"/>
  <c r="C567" i="1"/>
  <c r="C264" i="1"/>
  <c r="C82" i="1"/>
  <c r="C814" i="1"/>
  <c r="C668" i="1"/>
  <c r="C669" i="1"/>
  <c r="C815" i="1"/>
  <c r="C978" i="1"/>
  <c r="C420" i="1"/>
  <c r="C311" i="1"/>
  <c r="C568" i="1"/>
  <c r="C121" i="1"/>
  <c r="C641" i="1"/>
  <c r="C150" i="1"/>
  <c r="C957" i="1"/>
  <c r="C569" i="1"/>
  <c r="C421" i="1"/>
  <c r="C856" i="1"/>
  <c r="C122" i="1"/>
  <c r="C20" i="1"/>
  <c r="C422" i="1"/>
  <c r="C857" i="1"/>
  <c r="C21" i="1"/>
  <c r="C979" i="1"/>
  <c r="C720" i="1"/>
  <c r="C570" i="1"/>
  <c r="C858" i="1"/>
  <c r="C721" i="1"/>
  <c r="C888" i="1"/>
  <c r="C571" i="1"/>
  <c r="C859" i="1"/>
  <c r="C265" i="1"/>
  <c r="C816" i="1"/>
  <c r="C572" i="1"/>
  <c r="C573" i="1"/>
  <c r="C123" i="1"/>
  <c r="C423" i="1"/>
  <c r="C424" i="1"/>
  <c r="C22" i="1"/>
  <c r="C425" i="1"/>
  <c r="C266" i="1"/>
  <c r="C23" i="1"/>
  <c r="C722" i="1"/>
  <c r="C642" i="1"/>
  <c r="C447" i="1"/>
  <c r="C958" i="1"/>
  <c r="C574" i="1"/>
  <c r="C200" i="1"/>
  <c r="C312" i="1"/>
  <c r="C959" i="1"/>
  <c r="C677" i="1"/>
  <c r="C201" i="1"/>
  <c r="C426" i="1"/>
  <c r="C24" i="1"/>
  <c r="C267" i="1"/>
  <c r="C268" i="1"/>
  <c r="C575" i="1"/>
  <c r="C576" i="1"/>
  <c r="C960" i="1"/>
  <c r="C961" i="1"/>
  <c r="C643" i="1"/>
  <c r="C151" i="1"/>
  <c r="C817" i="1"/>
  <c r="C644" i="1"/>
  <c r="C645" i="1"/>
  <c r="C124" i="1"/>
  <c r="C818" i="1"/>
  <c r="C646" i="1"/>
  <c r="C427" i="1"/>
  <c r="C202" i="1"/>
  <c r="C962" i="1"/>
  <c r="C819" i="1"/>
  <c r="C269" i="1"/>
  <c r="C820" i="1"/>
  <c r="C963" i="1"/>
  <c r="C83" i="1"/>
  <c r="C964" i="1"/>
  <c r="C965" i="1"/>
  <c r="C828" i="1"/>
  <c r="C25" i="1"/>
  <c r="C270" i="1"/>
  <c r="C57" i="1"/>
  <c r="C271" i="1"/>
  <c r="C966" i="1"/>
  <c r="C272" i="1"/>
  <c r="C860" i="1"/>
  <c r="C821" i="1"/>
  <c r="C152" i="1"/>
  <c r="C723" i="1"/>
  <c r="C861" i="1"/>
  <c r="C428" i="1"/>
  <c r="C595" i="1"/>
  <c r="C429" i="1"/>
  <c r="C724" i="1"/>
  <c r="C967" i="1"/>
  <c r="C889" i="1"/>
  <c r="C968" i="1"/>
  <c r="C822" i="1"/>
  <c r="C313" i="1"/>
  <c r="C577" i="1"/>
  <c r="C84" i="1"/>
  <c r="C125" i="1"/>
  <c r="C823" i="1"/>
  <c r="C126" i="1"/>
  <c r="C273" i="1"/>
  <c r="C862" i="1"/>
  <c r="C430" i="1"/>
  <c r="C760" i="1"/>
  <c r="C863" i="1"/>
  <c r="C969" i="1"/>
  <c r="C26" i="1"/>
  <c r="C578" i="1"/>
  <c r="C824" i="1"/>
  <c r="C314" i="1"/>
  <c r="C127" i="1"/>
  <c r="C970" i="1"/>
  <c r="C153" i="1"/>
  <c r="C58" i="1"/>
  <c r="C864" i="1"/>
  <c r="C203" i="1"/>
  <c r="C128" i="1"/>
  <c r="C59" i="1"/>
  <c r="C579" i="1"/>
  <c r="C825" i="1"/>
  <c r="C890" i="1"/>
  <c r="C431" i="1"/>
  <c r="C129" i="1"/>
  <c r="C432" i="1"/>
  <c r="C433" i="1"/>
  <c r="C60" i="1"/>
  <c r="C725" i="1"/>
  <c r="C726" i="1"/>
  <c r="C154" i="1"/>
  <c r="C130" i="1"/>
  <c r="C670" i="1"/>
  <c r="C647" i="1"/>
  <c r="C580" i="1"/>
  <c r="C61" i="1"/>
  <c r="C581" i="1"/>
  <c r="C85" i="1"/>
  <c r="C971" i="1"/>
  <c r="C671" i="1"/>
  <c r="C315" i="1"/>
  <c r="C826" i="1"/>
  <c r="C596" i="1"/>
  <c r="C582" i="1"/>
  <c r="C827" i="1"/>
  <c r="C434" i="1"/>
  <c r="C435" i="1"/>
  <c r="C316" i="1"/>
  <c r="C204" i="1"/>
  <c r="C205" i="1"/>
  <c r="C972" i="1"/>
  <c r="C274" i="1"/>
  <c r="C761" i="1"/>
  <c r="C973" i="1"/>
  <c r="C727" i="1"/>
  <c r="C728" i="1"/>
  <c r="C585" i="1"/>
  <c r="B11" i="3" l="1"/>
  <c r="B49" i="3"/>
  <c r="B9" i="3"/>
  <c r="B8" i="3"/>
  <c r="B7" i="3"/>
  <c r="B6" i="3"/>
  <c r="B4" i="3"/>
  <c r="B3" i="3"/>
  <c r="B16" i="3"/>
  <c r="B77" i="3"/>
  <c r="B64" i="3"/>
  <c r="B48" i="3"/>
  <c r="B34" i="3"/>
  <c r="B76" i="3"/>
  <c r="B62" i="3"/>
  <c r="B47" i="3"/>
  <c r="B26" i="3"/>
  <c r="B75" i="3"/>
  <c r="B61" i="3"/>
  <c r="B44" i="3"/>
  <c r="B24" i="3"/>
  <c r="B129" i="3"/>
  <c r="B73" i="3"/>
  <c r="B60" i="3"/>
  <c r="B43" i="3"/>
  <c r="B21" i="3"/>
  <c r="B128" i="3"/>
  <c r="B72" i="3"/>
  <c r="B58" i="3"/>
  <c r="B42" i="3"/>
  <c r="B19" i="3"/>
  <c r="B115" i="3"/>
  <c r="B71" i="3"/>
  <c r="B39" i="3"/>
  <c r="B18" i="3"/>
  <c r="B79" i="3"/>
  <c r="B69" i="3"/>
  <c r="B51" i="3"/>
  <c r="B37" i="3"/>
  <c r="B17" i="3"/>
  <c r="B78" i="3"/>
  <c r="B68" i="3"/>
  <c r="B50" i="3"/>
  <c r="B35" i="3"/>
  <c r="B126" i="3"/>
  <c r="B112" i="3"/>
  <c r="B91" i="3"/>
  <c r="B82" i="3"/>
  <c r="B93" i="3"/>
  <c r="B125" i="3"/>
  <c r="B109" i="3"/>
  <c r="B90" i="3"/>
  <c r="B81" i="3"/>
  <c r="B83" i="3"/>
  <c r="B104" i="3"/>
  <c r="B89" i="3"/>
  <c r="B80" i="3"/>
  <c r="B56" i="3"/>
  <c r="B123" i="3"/>
  <c r="B103" i="3"/>
  <c r="B88" i="3"/>
  <c r="B10" i="3"/>
  <c r="B120" i="3"/>
  <c r="B102" i="3"/>
  <c r="B87" i="3"/>
  <c r="B124" i="3"/>
  <c r="B117" i="3"/>
  <c r="B96" i="3"/>
  <c r="B86" i="3"/>
  <c r="B116" i="3"/>
  <c r="B94" i="3"/>
  <c r="B85" i="3"/>
  <c r="B41" i="3"/>
  <c r="B33" i="3"/>
  <c r="B25" i="3"/>
  <c r="B127" i="3"/>
  <c r="B119" i="3"/>
  <c r="B111" i="3"/>
  <c r="B95" i="3"/>
  <c r="B63" i="3"/>
  <c r="B55" i="3"/>
  <c r="B40" i="3"/>
  <c r="B32" i="3"/>
  <c r="B118" i="3"/>
  <c r="B110" i="3"/>
  <c r="B70" i="3"/>
  <c r="B31" i="3"/>
  <c r="B23" i="3"/>
  <c r="B15" i="3"/>
  <c r="B101" i="3"/>
  <c r="B54" i="3"/>
  <c r="B46" i="3"/>
  <c r="B38" i="3"/>
  <c r="B30" i="3"/>
  <c r="B22" i="3"/>
  <c r="B14" i="3"/>
  <c r="B108" i="3"/>
  <c r="B100" i="3"/>
  <c r="B92" i="3"/>
  <c r="B84" i="3"/>
  <c r="B53" i="3"/>
  <c r="B45" i="3"/>
  <c r="B29" i="3"/>
  <c r="B13" i="3"/>
  <c r="B5" i="3"/>
  <c r="B107" i="3"/>
  <c r="B99" i="3"/>
  <c r="B67" i="3"/>
  <c r="B59" i="3"/>
  <c r="B52" i="3"/>
  <c r="B36" i="3"/>
  <c r="B28" i="3"/>
  <c r="B20" i="3"/>
  <c r="B12" i="3"/>
  <c r="B2" i="3"/>
  <c r="B122" i="3"/>
  <c r="B114" i="3"/>
  <c r="B106" i="3"/>
  <c r="B98" i="3"/>
  <c r="B74" i="3"/>
  <c r="B66" i="3"/>
  <c r="B27" i="3"/>
  <c r="B121" i="3"/>
  <c r="B113" i="3"/>
  <c r="B105" i="3"/>
  <c r="B97" i="3"/>
  <c r="B65" i="3"/>
  <c r="B57" i="3"/>
</calcChain>
</file>

<file path=xl/sharedStrings.xml><?xml version="1.0" encoding="utf-8"?>
<sst xmlns="http://schemas.openxmlformats.org/spreadsheetml/2006/main" count="3275" uniqueCount="1155">
  <si>
    <t>Category</t>
  </si>
  <si>
    <t>Abalone</t>
  </si>
  <si>
    <t>Fungus</t>
  </si>
  <si>
    <t>Abiyuch</t>
  </si>
  <si>
    <t>Plant</t>
  </si>
  <si>
    <t>Acerola</t>
  </si>
  <si>
    <t>Fruit</t>
  </si>
  <si>
    <t>Achilleas</t>
  </si>
  <si>
    <t>Essential Oil</t>
  </si>
  <si>
    <t>Acorn</t>
  </si>
  <si>
    <t>Nuts &amp; Seed</t>
  </si>
  <si>
    <t>Adobo</t>
  </si>
  <si>
    <t>Dish</t>
  </si>
  <si>
    <t>Adzuki bean</t>
  </si>
  <si>
    <t>Legume</t>
  </si>
  <si>
    <t>Agar</t>
  </si>
  <si>
    <t>Additive</t>
  </si>
  <si>
    <t>Agave</t>
  </si>
  <si>
    <t>Akutaq</t>
  </si>
  <si>
    <t>Alaska blackfish</t>
  </si>
  <si>
    <t>Fish</t>
  </si>
  <si>
    <t>Alaska pollock</t>
  </si>
  <si>
    <t>Alaska wild rhubarb</t>
  </si>
  <si>
    <t>Albacore tuna</t>
  </si>
  <si>
    <t>Alfalfa</t>
  </si>
  <si>
    <t>Herb</t>
  </si>
  <si>
    <t>Allium</t>
  </si>
  <si>
    <t>Allspice</t>
  </si>
  <si>
    <t>Spice</t>
  </si>
  <si>
    <t>Almond</t>
  </si>
  <si>
    <t>Alpine sweetvetch</t>
  </si>
  <si>
    <t>Alpinia</t>
  </si>
  <si>
    <t>Amaranth</t>
  </si>
  <si>
    <t>American butterfish</t>
  </si>
  <si>
    <t>American pokeweed</t>
  </si>
  <si>
    <t>American shad</t>
  </si>
  <si>
    <t>Anatidae</t>
  </si>
  <si>
    <t>Meat</t>
  </si>
  <si>
    <t>Anchovy</t>
  </si>
  <si>
    <t>Angelica</t>
  </si>
  <si>
    <t>Anguilliformes</t>
  </si>
  <si>
    <t>Anise</t>
  </si>
  <si>
    <t>Anise Brandy</t>
  </si>
  <si>
    <t>Beverage Alcoholic</t>
  </si>
  <si>
    <t>Anise Hyssop</t>
  </si>
  <si>
    <t>Anise Oil</t>
  </si>
  <si>
    <t>Apple</t>
  </si>
  <si>
    <t>Apple Brandy</t>
  </si>
  <si>
    <t>Apple Cider Vinegar</t>
  </si>
  <si>
    <t>Apple Juice</t>
  </si>
  <si>
    <t>Apple Sauce</t>
  </si>
  <si>
    <t>Apricot</t>
  </si>
  <si>
    <t>Arabica coffee</t>
  </si>
  <si>
    <t>Beverage</t>
  </si>
  <si>
    <t>Arar</t>
  </si>
  <si>
    <t>Arepa</t>
  </si>
  <si>
    <t>Armagnac Brandy</t>
  </si>
  <si>
    <t>Arrack</t>
  </si>
  <si>
    <t>Arrowhead</t>
  </si>
  <si>
    <t>Vegetable</t>
  </si>
  <si>
    <t>Arrowroot</t>
  </si>
  <si>
    <t>Artemisia</t>
  </si>
  <si>
    <t>Artichoke</t>
  </si>
  <si>
    <t>Flower</t>
  </si>
  <si>
    <t>Asafoetida</t>
  </si>
  <si>
    <t>Ascidians</t>
  </si>
  <si>
    <t>Seafood</t>
  </si>
  <si>
    <t>Ashgourd</t>
  </si>
  <si>
    <t>Asparagus</t>
  </si>
  <si>
    <t>Atlantic croaker</t>
  </si>
  <si>
    <t>Atlantic halibut</t>
  </si>
  <si>
    <t>Atlantic herring</t>
  </si>
  <si>
    <t>Atlantic mackerel</t>
  </si>
  <si>
    <t>Atlantic menhaden</t>
  </si>
  <si>
    <t>Atlantic pollock</t>
  </si>
  <si>
    <t>Atlantic salmon</t>
  </si>
  <si>
    <t>Atlantic wolffish</t>
  </si>
  <si>
    <t>Avocado</t>
  </si>
  <si>
    <t>Babaco</t>
  </si>
  <si>
    <t>Babassu palm</t>
  </si>
  <si>
    <t>Bagel</t>
  </si>
  <si>
    <t>Bakery</t>
  </si>
  <si>
    <t>Baked potato</t>
  </si>
  <si>
    <t>Baking Powder</t>
  </si>
  <si>
    <t>Balsamic Vinegar</t>
  </si>
  <si>
    <t>Bamboo shoots</t>
  </si>
  <si>
    <t>Banana</t>
  </si>
  <si>
    <t>Bantu Beer</t>
  </si>
  <si>
    <t>Barley</t>
  </si>
  <si>
    <t>Cereal</t>
  </si>
  <si>
    <t>Bartlett Pear</t>
  </si>
  <si>
    <t>Basil</t>
  </si>
  <si>
    <t>Basmati Rice</t>
  </si>
  <si>
    <t>Bayberry</t>
  </si>
  <si>
    <t>Beans</t>
  </si>
  <si>
    <t>Bearded seal</t>
  </si>
  <si>
    <t>Beaver</t>
  </si>
  <si>
    <t>Beech nut</t>
  </si>
  <si>
    <t>Beef</t>
  </si>
  <si>
    <t>Beef Processed</t>
  </si>
  <si>
    <t>Beefalo</t>
  </si>
  <si>
    <t>Beer</t>
  </si>
  <si>
    <t>Beetroot</t>
  </si>
  <si>
    <t>Beli</t>
  </si>
  <si>
    <t>Beluga whale</t>
  </si>
  <si>
    <t>Bergamot</t>
  </si>
  <si>
    <t>Berry wine</t>
  </si>
  <si>
    <t>Bilberry</t>
  </si>
  <si>
    <t>Bilberry Wine</t>
  </si>
  <si>
    <t>Bison</t>
  </si>
  <si>
    <t>Bitter Cherry</t>
  </si>
  <si>
    <t>Bitter Orange</t>
  </si>
  <si>
    <t>Bittergourd</t>
  </si>
  <si>
    <t>Bivalvia</t>
  </si>
  <si>
    <t>Black bear</t>
  </si>
  <si>
    <t>Black crowberry</t>
  </si>
  <si>
    <t>Black Currant</t>
  </si>
  <si>
    <t>Black huckleberry</t>
  </si>
  <si>
    <t>Black mulberry</t>
  </si>
  <si>
    <t>Black raspberry</t>
  </si>
  <si>
    <t>Black salsify</t>
  </si>
  <si>
    <t>Black Tea</t>
  </si>
  <si>
    <t>Black-eyed pea</t>
  </si>
  <si>
    <t>Blackberry</t>
  </si>
  <si>
    <t>Blackberry Brandy</t>
  </si>
  <si>
    <t>Blue Cheese</t>
  </si>
  <si>
    <t>Dairy</t>
  </si>
  <si>
    <t>Blue whiting</t>
  </si>
  <si>
    <t>Blueberry</t>
  </si>
  <si>
    <t>Bluefish</t>
  </si>
  <si>
    <t>Bonito</t>
  </si>
  <si>
    <t>Borage</t>
  </si>
  <si>
    <t>Botrytized Wine</t>
  </si>
  <si>
    <t>Bottlegourd</t>
  </si>
  <si>
    <t>Bourbon Whisky</t>
  </si>
  <si>
    <t>Bowhead whale</t>
  </si>
  <si>
    <t>Boysenberry</t>
  </si>
  <si>
    <t>Brandy</t>
  </si>
  <si>
    <t>Brazil Nut</t>
  </si>
  <si>
    <t>Bread</t>
  </si>
  <si>
    <t>Breadfruit</t>
  </si>
  <si>
    <t>Breakfast cereal</t>
  </si>
  <si>
    <t>Broad whitefish</t>
  </si>
  <si>
    <t>Broccoli</t>
  </si>
  <si>
    <t>Brown bear</t>
  </si>
  <si>
    <t>Brown Rice</t>
  </si>
  <si>
    <t>Brussels Sprout</t>
  </si>
  <si>
    <t>Buchu</t>
  </si>
  <si>
    <t>Buckwheat</t>
  </si>
  <si>
    <t>Buffalo</t>
  </si>
  <si>
    <t>Buffalo currant</t>
  </si>
  <si>
    <t>Bulgur</t>
  </si>
  <si>
    <t>Burbot</t>
  </si>
  <si>
    <t>Burdock</t>
  </si>
  <si>
    <t>Burrito</t>
  </si>
  <si>
    <t>Butter</t>
  </si>
  <si>
    <t>Buttermilk</t>
  </si>
  <si>
    <t>Butternut</t>
  </si>
  <si>
    <t>Butternut squash</t>
  </si>
  <si>
    <t>Byrsonima crassifolia</t>
  </si>
  <si>
    <t>Cabbage</t>
  </si>
  <si>
    <t>Cajeput</t>
  </si>
  <si>
    <t>Cake</t>
  </si>
  <si>
    <t>Calamus</t>
  </si>
  <si>
    <t>Camembert Cheese</t>
  </si>
  <si>
    <t>Camphor</t>
  </si>
  <si>
    <t>Canada blueberry</t>
  </si>
  <si>
    <t>Canadian Whisky</t>
  </si>
  <si>
    <t>Candy bar</t>
  </si>
  <si>
    <t>Canola Oil</t>
  </si>
  <si>
    <t>Capers</t>
  </si>
  <si>
    <t>Capsicum</t>
  </si>
  <si>
    <t>Caraway</t>
  </si>
  <si>
    <t>Cardamom</t>
  </si>
  <si>
    <t>Cardoon</t>
  </si>
  <si>
    <t>Caribou</t>
  </si>
  <si>
    <t>Carob</t>
  </si>
  <si>
    <t>Carom Seed</t>
  </si>
  <si>
    <t>Carp bream</t>
  </si>
  <si>
    <t>Cascarilla</t>
  </si>
  <si>
    <t>Casein</t>
  </si>
  <si>
    <t>Cashew Apple</t>
  </si>
  <si>
    <t>Cashew nut</t>
  </si>
  <si>
    <t>Cassava</t>
  </si>
  <si>
    <t>Cassia</t>
  </si>
  <si>
    <t>Catfish</t>
  </si>
  <si>
    <t>Catjang pea</t>
  </si>
  <si>
    <t>Cauliflower</t>
  </si>
  <si>
    <t>Caviar</t>
  </si>
  <si>
    <t>Cayenne</t>
  </si>
  <si>
    <t>Cedar</t>
  </si>
  <si>
    <t>Celery</t>
  </si>
  <si>
    <t>Ceriman</t>
  </si>
  <si>
    <t>Cetacea</t>
  </si>
  <si>
    <t>Chamomile</t>
  </si>
  <si>
    <t>Champaca</t>
  </si>
  <si>
    <t>Champagne</t>
  </si>
  <si>
    <t>Channel catfish</t>
  </si>
  <si>
    <t>Chanterelle</t>
  </si>
  <si>
    <t>Chard</t>
  </si>
  <si>
    <t>Charr</t>
  </si>
  <si>
    <t>Chayote</t>
  </si>
  <si>
    <t>Cheese</t>
  </si>
  <si>
    <t>Cherimoya</t>
  </si>
  <si>
    <t>Cherry Brandy</t>
  </si>
  <si>
    <t>Cherry Pepper</t>
  </si>
  <si>
    <t>Chervil</t>
  </si>
  <si>
    <t>Chestnut</t>
  </si>
  <si>
    <t>Chewing gum</t>
  </si>
  <si>
    <t>Chia</t>
  </si>
  <si>
    <t>Chicken</t>
  </si>
  <si>
    <t>Chickpea</t>
  </si>
  <si>
    <t>Chicory</t>
  </si>
  <si>
    <t>Chimichanga</t>
  </si>
  <si>
    <t>Chinese bayberry</t>
  </si>
  <si>
    <t>Chinese chestnut</t>
  </si>
  <si>
    <t>Chinese Quince</t>
  </si>
  <si>
    <t>Chinook salmon</t>
  </si>
  <si>
    <t>Chive</t>
  </si>
  <si>
    <t>Chocolate</t>
  </si>
  <si>
    <t>Chocolate mousse</t>
  </si>
  <si>
    <t>Chocolate spread</t>
  </si>
  <si>
    <t>Chum salmon</t>
  </si>
  <si>
    <t>Cichlidae</t>
  </si>
  <si>
    <t>Cider</t>
  </si>
  <si>
    <t>Cinnamon</t>
  </si>
  <si>
    <t>Cisco</t>
  </si>
  <si>
    <t>Citric Acid</t>
  </si>
  <si>
    <t>Citronella Oil</t>
  </si>
  <si>
    <t>Citrus Fruits</t>
  </si>
  <si>
    <t>Citrus Peel Oil</t>
  </si>
  <si>
    <t>Clam</t>
  </si>
  <si>
    <t>Clary Sage</t>
  </si>
  <si>
    <t>Climbing bean</t>
  </si>
  <si>
    <t>Cloud ear fungus</t>
  </si>
  <si>
    <t>Cloudberry</t>
  </si>
  <si>
    <t>Clove</t>
  </si>
  <si>
    <t>Clupeinae</t>
  </si>
  <si>
    <t>Cluster Bean</t>
  </si>
  <si>
    <t>Cocktail</t>
  </si>
  <si>
    <t>Cocoa</t>
  </si>
  <si>
    <t>Cocoa butter</t>
  </si>
  <si>
    <t>Cocoa powder</t>
  </si>
  <si>
    <t>Coconut</t>
  </si>
  <si>
    <t>Coconut Milk</t>
  </si>
  <si>
    <t>Coconut Oil</t>
  </si>
  <si>
    <t>Codfish</t>
  </si>
  <si>
    <t>Coffee</t>
  </si>
  <si>
    <t>Coffee mocha</t>
  </si>
  <si>
    <t>Cognac Brandy</t>
  </si>
  <si>
    <t>Coho salmon</t>
  </si>
  <si>
    <t>Cold cut</t>
  </si>
  <si>
    <t>Colocasia</t>
  </si>
  <si>
    <t>Colorado pinyon</t>
  </si>
  <si>
    <t>Columbidae</t>
  </si>
  <si>
    <t>Common carp</t>
  </si>
  <si>
    <t>Common dab</t>
  </si>
  <si>
    <t>Common ling</t>
  </si>
  <si>
    <t>Common octopus</t>
  </si>
  <si>
    <t>Common persimmon</t>
  </si>
  <si>
    <t>Common salsify</t>
  </si>
  <si>
    <t>Common Tuna</t>
  </si>
  <si>
    <t>Common verbena</t>
  </si>
  <si>
    <t>Comte Cheese</t>
  </si>
  <si>
    <t>Conch</t>
  </si>
  <si>
    <t>Condensed milk</t>
  </si>
  <si>
    <t>Cooking oil</t>
  </si>
  <si>
    <t>Cooking Spray</t>
  </si>
  <si>
    <t>Coriander</t>
  </si>
  <si>
    <t>Coriander Seed</t>
  </si>
  <si>
    <t>Corn</t>
  </si>
  <si>
    <t>Maize</t>
  </si>
  <si>
    <t>Corn chip</t>
  </si>
  <si>
    <t>Corn grits</t>
  </si>
  <si>
    <t>Corn Oil</t>
  </si>
  <si>
    <t>Corn salad</t>
  </si>
  <si>
    <t>Cornbread</t>
  </si>
  <si>
    <t>Cornmint</t>
  </si>
  <si>
    <t>Cottage Cheese</t>
  </si>
  <si>
    <t>Cottonseed</t>
  </si>
  <si>
    <t>Couscous</t>
  </si>
  <si>
    <t>Crab</t>
  </si>
  <si>
    <t>Cranberry</t>
  </si>
  <si>
    <t>Crayfish</t>
  </si>
  <si>
    <t>Cream</t>
  </si>
  <si>
    <t>Cream Cheese</t>
  </si>
  <si>
    <t>Creosote</t>
  </si>
  <si>
    <t>Crispbread</t>
  </si>
  <si>
    <t>Cucumber</t>
  </si>
  <si>
    <t>Cucurbita</t>
  </si>
  <si>
    <t>Cumin</t>
  </si>
  <si>
    <t>Cured Ham</t>
  </si>
  <si>
    <t>Currant</t>
  </si>
  <si>
    <t>Curry Leaf</t>
  </si>
  <si>
    <t>Cusk</t>
  </si>
  <si>
    <t>Cuttlefish</t>
  </si>
  <si>
    <t>Dandelion</t>
  </si>
  <si>
    <t>Dates</t>
  </si>
  <si>
    <t>Deer</t>
  </si>
  <si>
    <t>Deerberry</t>
  </si>
  <si>
    <t>Devilfish</t>
  </si>
  <si>
    <t>Dill</t>
  </si>
  <si>
    <t>Dock</t>
  </si>
  <si>
    <t>Dolphin fish</t>
  </si>
  <si>
    <t>Domiati Cheese</t>
  </si>
  <si>
    <t>Drag̩e</t>
  </si>
  <si>
    <t>Drumstick Leaf</t>
  </si>
  <si>
    <t>Dulce de leche</t>
  </si>
  <si>
    <t>Dumpling</t>
  </si>
  <si>
    <t>Durian</t>
  </si>
  <si>
    <t>Egg roll</t>
  </si>
  <si>
    <t>Eggplant</t>
  </si>
  <si>
    <t>Elderberry</t>
  </si>
  <si>
    <t>Elk</t>
  </si>
  <si>
    <t>Elliott's blueberry</t>
  </si>
  <si>
    <t>Emmental Cheese</t>
  </si>
  <si>
    <t>Empanada</t>
  </si>
  <si>
    <t>Emu</t>
  </si>
  <si>
    <t>Enchilada</t>
  </si>
  <si>
    <t>Endive</t>
  </si>
  <si>
    <t>Enokitake</t>
  </si>
  <si>
    <t>Epazote</t>
  </si>
  <si>
    <t>Eucalyptus Oil</t>
  </si>
  <si>
    <t>European anchovy</t>
  </si>
  <si>
    <t>European chestnut</t>
  </si>
  <si>
    <t>European rabbit</t>
  </si>
  <si>
    <t>Evaporated milk</t>
  </si>
  <si>
    <t>Evening primrose</t>
  </si>
  <si>
    <t>Falafel</t>
  </si>
  <si>
    <t>Fatty Fish</t>
  </si>
  <si>
    <t>Feijoa</t>
  </si>
  <si>
    <t>Fennel</t>
  </si>
  <si>
    <t>Fenugreek</t>
  </si>
  <si>
    <t>Fermented Tea</t>
  </si>
  <si>
    <t>Feta Cheese</t>
  </si>
  <si>
    <t xml:space="preserve">Fettucine </t>
  </si>
  <si>
    <t>Fig</t>
  </si>
  <si>
    <t>Filbert</t>
  </si>
  <si>
    <t>Finnish Whisky</t>
  </si>
  <si>
    <t>Fir</t>
  </si>
  <si>
    <t>Fireweed</t>
  </si>
  <si>
    <t>Fish burger</t>
  </si>
  <si>
    <t>Fish Oil</t>
  </si>
  <si>
    <t>Flatfish</t>
  </si>
  <si>
    <t>Flaxseed</t>
  </si>
  <si>
    <t>Florida pompano</t>
  </si>
  <si>
    <t>Flour</t>
  </si>
  <si>
    <t>Focaccia</t>
  </si>
  <si>
    <t>Food Coloring</t>
  </si>
  <si>
    <t>Frankfurter Sausage</t>
  </si>
  <si>
    <t>French plantain</t>
  </si>
  <si>
    <t>French toast</t>
  </si>
  <si>
    <t>Freshwater drum</t>
  </si>
  <si>
    <t>Freshwater eel</t>
  </si>
  <si>
    <t>Fried Potato</t>
  </si>
  <si>
    <t>Fruit gum</t>
  </si>
  <si>
    <t>Fruit juice</t>
  </si>
  <si>
    <t>Fruit salad</t>
  </si>
  <si>
    <t>Frybread</t>
  </si>
  <si>
    <t>Fudge</t>
  </si>
  <si>
    <t>Gadiformes</t>
  </si>
  <si>
    <t>Garcinia Indica</t>
  </si>
  <si>
    <t>Garden cress</t>
  </si>
  <si>
    <t>Garfish</t>
  </si>
  <si>
    <t>Garland chrysanthemum</t>
  </si>
  <si>
    <t>Garlic</t>
  </si>
  <si>
    <t>Gefilte fish</t>
  </si>
  <si>
    <t>Gelatin</t>
  </si>
  <si>
    <t>Geranium</t>
  </si>
  <si>
    <t>Ghee</t>
  </si>
  <si>
    <t>Giant butterbur</t>
  </si>
  <si>
    <t>Gin</t>
  </si>
  <si>
    <t>Ginger</t>
  </si>
  <si>
    <t>Ginkgo nuts</t>
  </si>
  <si>
    <t>Ginseng</t>
  </si>
  <si>
    <t>Gnocchi</t>
  </si>
  <si>
    <t>Goat Cheese</t>
  </si>
  <si>
    <t>Goat Milk</t>
  </si>
  <si>
    <t>Gooseberry</t>
  </si>
  <si>
    <t>Gram bean</t>
  </si>
  <si>
    <t>Grape</t>
  </si>
  <si>
    <t>Grapefruit</t>
  </si>
  <si>
    <t>Grapefruit Peel Oil</t>
  </si>
  <si>
    <t>Grass</t>
  </si>
  <si>
    <t>Grass pea</t>
  </si>
  <si>
    <t>Great horned owl</t>
  </si>
  <si>
    <t>Greater sturgeon</t>
  </si>
  <si>
    <t>Green Beans</t>
  </si>
  <si>
    <t>Green Tea</t>
  </si>
  <si>
    <t>Green turtle</t>
  </si>
  <si>
    <t>Green zucchini</t>
  </si>
  <si>
    <t>Greenland halibut</t>
  </si>
  <si>
    <t>Greenthread tea</t>
  </si>
  <si>
    <t>Greylag goose</t>
  </si>
  <si>
    <t>Groundcherry</t>
  </si>
  <si>
    <t>Grouper</t>
  </si>
  <si>
    <t>Gruyere Cheese</t>
  </si>
  <si>
    <t>Guava</t>
  </si>
  <si>
    <t>Guinea hen</t>
  </si>
  <si>
    <t>Haddock</t>
  </si>
  <si>
    <t>Ham</t>
  </si>
  <si>
    <t>Hamburger</t>
  </si>
  <si>
    <t>Hard wheat</t>
  </si>
  <si>
    <t>Hazelnut</t>
  </si>
  <si>
    <t>Heart of palm</t>
  </si>
  <si>
    <t>Hedge mustard</t>
  </si>
  <si>
    <t>Hibiscus tea</t>
  </si>
  <si>
    <t>Hippoglossus</t>
  </si>
  <si>
    <t>Hogplum</t>
  </si>
  <si>
    <t>Honey</t>
  </si>
  <si>
    <t>Hops</t>
  </si>
  <si>
    <t>Hops Beer</t>
  </si>
  <si>
    <t>Hops Oil</t>
  </si>
  <si>
    <t>Horchata</t>
  </si>
  <si>
    <t>Horned melon</t>
  </si>
  <si>
    <t>Horse</t>
  </si>
  <si>
    <t>Horseradish</t>
  </si>
  <si>
    <t>Hot chocolate</t>
  </si>
  <si>
    <t>Hot dog</t>
  </si>
  <si>
    <t>Hummus</t>
  </si>
  <si>
    <t>Hushpuppy</t>
  </si>
  <si>
    <t>Hyacinth</t>
  </si>
  <si>
    <t>Hyacinth bean</t>
  </si>
  <si>
    <t>Hyssop Oil</t>
  </si>
  <si>
    <t>Ice cream</t>
  </si>
  <si>
    <t>Ice cream cone</t>
  </si>
  <si>
    <t>Icing</t>
  </si>
  <si>
    <t>Irish moss</t>
  </si>
  <si>
    <t>Jackfruit</t>
  </si>
  <si>
    <t>Jalapeno</t>
  </si>
  <si>
    <t>Japanese chestnut</t>
  </si>
  <si>
    <t>Japanese persimmon</t>
  </si>
  <si>
    <t>Japanese pumpkin</t>
  </si>
  <si>
    <t>Japanese Whisky</t>
  </si>
  <si>
    <t>Jasmine</t>
  </si>
  <si>
    <t>Jellyfish</t>
  </si>
  <si>
    <t>Jerusalem artichoke</t>
  </si>
  <si>
    <t>Jew's ear</t>
  </si>
  <si>
    <t>Jicama</t>
  </si>
  <si>
    <t>Jostaberry</t>
  </si>
  <si>
    <t>Jujube</t>
  </si>
  <si>
    <t>Junket</t>
  </si>
  <si>
    <t>Jute</t>
  </si>
  <si>
    <t>Kai lan</t>
  </si>
  <si>
    <t>Kale</t>
  </si>
  <si>
    <t>Kefir</t>
  </si>
  <si>
    <t>Kelp</t>
  </si>
  <si>
    <t>Kenaf</t>
  </si>
  <si>
    <t>Ketchup</t>
  </si>
  <si>
    <t>Kewda</t>
  </si>
  <si>
    <t>Kidney Beans</t>
  </si>
  <si>
    <t>King mackerel</t>
  </si>
  <si>
    <t>Kiwifruit</t>
  </si>
  <si>
    <t>Kohlrabi</t>
  </si>
  <si>
    <t>Komatsuna</t>
  </si>
  <si>
    <t>Kombu</t>
  </si>
  <si>
    <t>Krill</t>
  </si>
  <si>
    <t>Kumquat</t>
  </si>
  <si>
    <t>Lake trout</t>
  </si>
  <si>
    <t>Lamb</t>
  </si>
  <si>
    <t>Lambsquarters</t>
  </si>
  <si>
    <t>Lard</t>
  </si>
  <si>
    <t>Lasagna</t>
  </si>
  <si>
    <t>Laurel</t>
  </si>
  <si>
    <t>Lavendar</t>
  </si>
  <si>
    <t>Lean Fish</t>
  </si>
  <si>
    <t>Leather chiton</t>
  </si>
  <si>
    <t>Leavening agent</t>
  </si>
  <si>
    <t>Leek</t>
  </si>
  <si>
    <t>Lemon</t>
  </si>
  <si>
    <t>Lemon Balm</t>
  </si>
  <si>
    <t>Lemon Grass</t>
  </si>
  <si>
    <t>Lemon Juice</t>
  </si>
  <si>
    <t>Lemon Peel Oil</t>
  </si>
  <si>
    <t>Lemon sole</t>
  </si>
  <si>
    <t>Lemon verbena</t>
  </si>
  <si>
    <t>Lentils</t>
  </si>
  <si>
    <t>Lettuce</t>
  </si>
  <si>
    <t>Lima Beans</t>
  </si>
  <si>
    <t>Limburger Cheese</t>
  </si>
  <si>
    <t>Lime</t>
  </si>
  <si>
    <t>Lime Peel Oil</t>
  </si>
  <si>
    <t>Linden</t>
  </si>
  <si>
    <t>Lingcod</t>
  </si>
  <si>
    <t>Lingonberry</t>
  </si>
  <si>
    <t>Liqourice</t>
  </si>
  <si>
    <t>Litchi</t>
  </si>
  <si>
    <t>Lobster</t>
  </si>
  <si>
    <t>Loganberry</t>
  </si>
  <si>
    <t>Longan</t>
  </si>
  <si>
    <t>Loquat</t>
  </si>
  <si>
    <t>Lotus</t>
  </si>
  <si>
    <t>Lovage</t>
  </si>
  <si>
    <t>Lumpsucker</t>
  </si>
  <si>
    <t>Lupine</t>
  </si>
  <si>
    <t>Macadamia Nut</t>
  </si>
  <si>
    <t>Macaroni</t>
  </si>
  <si>
    <t>Mace</t>
  </si>
  <si>
    <t>Madeira wine</t>
  </si>
  <si>
    <t>Maitake</t>
  </si>
  <si>
    <t>Malabar plum</t>
  </si>
  <si>
    <t>Malabar spinach</t>
  </si>
  <si>
    <t>Malay Apple</t>
  </si>
  <si>
    <t>Malt</t>
  </si>
  <si>
    <t>Malt Whisky</t>
  </si>
  <si>
    <t>Mammee apple</t>
  </si>
  <si>
    <t>Mandarin Orange</t>
  </si>
  <si>
    <t>Mandarin Orange Peel Oil</t>
  </si>
  <si>
    <t>Mango</t>
  </si>
  <si>
    <t>Margarine</t>
  </si>
  <si>
    <t>Marjoram</t>
  </si>
  <si>
    <t>Marshmallow</t>
  </si>
  <si>
    <t>Marzipan</t>
  </si>
  <si>
    <t>Mascarpone</t>
  </si>
  <si>
    <t>Mastic Gum</t>
  </si>
  <si>
    <t>Mate</t>
  </si>
  <si>
    <t>Meat bouillon</t>
  </si>
  <si>
    <t>Meatball</t>
  </si>
  <si>
    <t>Meatloaf</t>
  </si>
  <si>
    <t>Medlar</t>
  </si>
  <si>
    <t>Melon</t>
  </si>
  <si>
    <t>Mentha Oil</t>
  </si>
  <si>
    <t>Meringue</t>
  </si>
  <si>
    <t>Mexican groundcherry</t>
  </si>
  <si>
    <t>Mexican oregano</t>
  </si>
  <si>
    <t>Milk</t>
  </si>
  <si>
    <t>Milk Fat</t>
  </si>
  <si>
    <t>Milk Powder</t>
  </si>
  <si>
    <t>Milkfish</t>
  </si>
  <si>
    <t>Milkshake</t>
  </si>
  <si>
    <t>Millet</t>
  </si>
  <si>
    <t>Mint</t>
  </si>
  <si>
    <t>Miso</t>
  </si>
  <si>
    <t>Mixed nuts</t>
  </si>
  <si>
    <t>Molasses</t>
  </si>
  <si>
    <t>Mollusc</t>
  </si>
  <si>
    <t>Monkfish</t>
  </si>
  <si>
    <t>Monosodium Glutamate</t>
  </si>
  <si>
    <t>Moose</t>
  </si>
  <si>
    <t>Morchella</t>
  </si>
  <si>
    <t>Moth bean</t>
  </si>
  <si>
    <t>Mountain hare</t>
  </si>
  <si>
    <t>Mountain Papaya</t>
  </si>
  <si>
    <t>Mountain yam</t>
  </si>
  <si>
    <t>Mulberry</t>
  </si>
  <si>
    <t>Mule deer</t>
  </si>
  <si>
    <t>Multigrain bread</t>
  </si>
  <si>
    <t>Mung bean</t>
  </si>
  <si>
    <t>Munster Cheese</t>
  </si>
  <si>
    <t>Muscadine grape</t>
  </si>
  <si>
    <t>Mushroom</t>
  </si>
  <si>
    <t>Musk Melon</t>
  </si>
  <si>
    <t>Muskmallow</t>
  </si>
  <si>
    <t>Muskrat</t>
  </si>
  <si>
    <t>Mustard</t>
  </si>
  <si>
    <t>Mustard Oil</t>
  </si>
  <si>
    <t>Mutton</t>
  </si>
  <si>
    <t>Myrrh</t>
  </si>
  <si>
    <t>Myrtle</t>
  </si>
  <si>
    <t>Nachos</t>
  </si>
  <si>
    <t>Nance</t>
  </si>
  <si>
    <t>Nanking cherry</t>
  </si>
  <si>
    <t>Naranjilla</t>
  </si>
  <si>
    <t>Narrowleaf cattail</t>
  </si>
  <si>
    <t>Natal plum</t>
  </si>
  <si>
    <t>Natto</t>
  </si>
  <si>
    <t>Neroli Oil</t>
  </si>
  <si>
    <t>New Zealand spinach</t>
  </si>
  <si>
    <t>Nigella Seed</t>
  </si>
  <si>
    <t>Nopal</t>
  </si>
  <si>
    <t>North Pacific giant octopus</t>
  </si>
  <si>
    <t>Northern bluefin tuna</t>
  </si>
  <si>
    <t>Northern pike</t>
  </si>
  <si>
    <t>Norway haddock</t>
  </si>
  <si>
    <t>Norway pout</t>
  </si>
  <si>
    <t>Nougat</t>
  </si>
  <si>
    <t>Nutmeg</t>
  </si>
  <si>
    <t>Nuttall cockle</t>
  </si>
  <si>
    <t>Oat bread</t>
  </si>
  <si>
    <t>Oats</t>
  </si>
  <si>
    <t>Ocean pout</t>
  </si>
  <si>
    <t>Ohelo berry</t>
  </si>
  <si>
    <t>Oil palm</t>
  </si>
  <si>
    <t>Oil-seed Camellia</t>
  </si>
  <si>
    <t>Okra</t>
  </si>
  <si>
    <t>Olive</t>
  </si>
  <si>
    <t>Onion</t>
  </si>
  <si>
    <t>Opossum</t>
  </si>
  <si>
    <t>Orange</t>
  </si>
  <si>
    <t>Orange Oil</t>
  </si>
  <si>
    <t>Orange roughy</t>
  </si>
  <si>
    <t>Oregano</t>
  </si>
  <si>
    <t>Oregon yampah</t>
  </si>
  <si>
    <t>Oriental wheat</t>
  </si>
  <si>
    <t>Orris</t>
  </si>
  <si>
    <t>Ostrich</t>
  </si>
  <si>
    <t>Ostrich fern</t>
  </si>
  <si>
    <t>Oyster</t>
  </si>
  <si>
    <t>Oyster mushroom</t>
  </si>
  <si>
    <t>Pacific herring</t>
  </si>
  <si>
    <t>Pacific jack mackerel</t>
  </si>
  <si>
    <t>Pacific ocean perch</t>
  </si>
  <si>
    <t>Pacific rockfish</t>
  </si>
  <si>
    <t>Pacific sardine</t>
  </si>
  <si>
    <t>Painted comber</t>
  </si>
  <si>
    <t>Pak choy</t>
  </si>
  <si>
    <t>Pan dulce</t>
  </si>
  <si>
    <t>Pancake</t>
  </si>
  <si>
    <t>Paneer</t>
  </si>
  <si>
    <t>Papaya</t>
  </si>
  <si>
    <t>Papaya Brandy</t>
  </si>
  <si>
    <t>Parsley</t>
  </si>
  <si>
    <t>Parsnip</t>
  </si>
  <si>
    <t>Passionfruit</t>
  </si>
  <si>
    <t>Pasta</t>
  </si>
  <si>
    <t>Pastry</t>
  </si>
  <si>
    <t>Pate</t>
  </si>
  <si>
    <t>Pawpaw</t>
  </si>
  <si>
    <t>Peach</t>
  </si>
  <si>
    <t>Peanut</t>
  </si>
  <si>
    <t>Peanut Butter</t>
  </si>
  <si>
    <t>Peanut Oil</t>
  </si>
  <si>
    <t>Pear</t>
  </si>
  <si>
    <t>Pear Brandy</t>
  </si>
  <si>
    <t>Peas</t>
  </si>
  <si>
    <t>Pecans</t>
  </si>
  <si>
    <t>Pectin</t>
  </si>
  <si>
    <t>Pepino</t>
  </si>
  <si>
    <t>Pepper</t>
  </si>
  <si>
    <t>Peppermint</t>
  </si>
  <si>
    <t>Perciformes</t>
  </si>
  <si>
    <t>Percoidei</t>
  </si>
  <si>
    <t>Persimmon</t>
  </si>
  <si>
    <t>Pheasant</t>
  </si>
  <si>
    <t>Phyllo dough</t>
  </si>
  <si>
    <t>Pie</t>
  </si>
  <si>
    <t>Pie crust</t>
  </si>
  <si>
    <t>Pigeon Pea</t>
  </si>
  <si>
    <t>Pikeperch</t>
  </si>
  <si>
    <t>Piki bread</t>
  </si>
  <si>
    <t>Pili nut</t>
  </si>
  <si>
    <t>Pine</t>
  </si>
  <si>
    <t>Pineapple</t>
  </si>
  <si>
    <t>Pineappple sage</t>
  </si>
  <si>
    <t>Pink salmon</t>
  </si>
  <si>
    <t>Pistachio</t>
  </si>
  <si>
    <t>Pita bread</t>
  </si>
  <si>
    <t>Pitanga</t>
  </si>
  <si>
    <t>Pizza</t>
  </si>
  <si>
    <t>Pleuronectidae</t>
  </si>
  <si>
    <t>Plum</t>
  </si>
  <si>
    <t>Plum Brandy</t>
  </si>
  <si>
    <t>Plum Wine</t>
  </si>
  <si>
    <t>Plumcot</t>
  </si>
  <si>
    <t>Polar bear</t>
  </si>
  <si>
    <t>Pollock</t>
  </si>
  <si>
    <t>Pomegranate</t>
  </si>
  <si>
    <t>Popcorn</t>
  </si>
  <si>
    <t>Poppy Seed</t>
  </si>
  <si>
    <t>Pork</t>
  </si>
  <si>
    <t>Port Wine</t>
  </si>
  <si>
    <t>Pot pie</t>
  </si>
  <si>
    <t>Potato bread</t>
  </si>
  <si>
    <t>Potato chip</t>
  </si>
  <si>
    <t>Prairie turnip</t>
  </si>
  <si>
    <t>Prickly Pear</t>
  </si>
  <si>
    <t>Provolone Cheese</t>
  </si>
  <si>
    <t>Pudding</t>
  </si>
  <si>
    <t>Pummelo</t>
  </si>
  <si>
    <t>Pumpkin</t>
  </si>
  <si>
    <t>Pumpkinseed sunfish</t>
  </si>
  <si>
    <t>Pupusa</t>
  </si>
  <si>
    <t>Purple laver</t>
  </si>
  <si>
    <t>Purple mangosteen</t>
  </si>
  <si>
    <t>Purslane</t>
  </si>
  <si>
    <t>Quail</t>
  </si>
  <si>
    <t>Quesadilla</t>
  </si>
  <si>
    <t>Quince</t>
  </si>
  <si>
    <t>Quinoa</t>
  </si>
  <si>
    <t>Rabbit</t>
  </si>
  <si>
    <t>Raccoon</t>
  </si>
  <si>
    <t>Radish</t>
  </si>
  <si>
    <t>Rainbow smelt</t>
  </si>
  <si>
    <t>Rainbow trout</t>
  </si>
  <si>
    <t>Raisin</t>
  </si>
  <si>
    <t>Raisin bread</t>
  </si>
  <si>
    <t>Rambutan</t>
  </si>
  <si>
    <t>Rapini</t>
  </si>
  <si>
    <t>Raspberry</t>
  </si>
  <si>
    <t>Raspberry Brandy</t>
  </si>
  <si>
    <t>Ravioli</t>
  </si>
  <si>
    <t>Red algae</t>
  </si>
  <si>
    <t>Red Currant</t>
  </si>
  <si>
    <t>Red king crab</t>
  </si>
  <si>
    <t>Red raspberry</t>
  </si>
  <si>
    <t>Red rice</t>
  </si>
  <si>
    <t>Red Sage</t>
  </si>
  <si>
    <t>Red Wine</t>
  </si>
  <si>
    <t>Redskin onion</t>
  </si>
  <si>
    <t>Relish</t>
  </si>
  <si>
    <t>Remoulade</t>
  </si>
  <si>
    <t>Rhubarb</t>
  </si>
  <si>
    <t>Rice</t>
  </si>
  <si>
    <t>Rice bread</t>
  </si>
  <si>
    <t>Rice cake</t>
  </si>
  <si>
    <t>Ringed seal</t>
  </si>
  <si>
    <t>Rock ptarmigan</t>
  </si>
  <si>
    <t>Rocket salad</t>
  </si>
  <si>
    <t>Roe</t>
  </si>
  <si>
    <t>Roibos Tea</t>
  </si>
  <si>
    <t>Romano Cheese</t>
  </si>
  <si>
    <t>Roquefort Cheese</t>
  </si>
  <si>
    <t>Rose</t>
  </si>
  <si>
    <t>Rose hip</t>
  </si>
  <si>
    <t>Rose Wine</t>
  </si>
  <si>
    <t>Roseapple</t>
  </si>
  <si>
    <t>Roselle</t>
  </si>
  <si>
    <t>Rosemary</t>
  </si>
  <si>
    <t>Rowal</t>
  </si>
  <si>
    <t>Rowanberry</t>
  </si>
  <si>
    <t>Rum</t>
  </si>
  <si>
    <t>Russian Cheese</t>
  </si>
  <si>
    <t>Rutabaga</t>
  </si>
  <si>
    <t>Rye</t>
  </si>
  <si>
    <t>Rye Bread</t>
  </si>
  <si>
    <t>Sablefish</t>
  </si>
  <si>
    <t>Safflower</t>
  </si>
  <si>
    <t>Saffron</t>
  </si>
  <si>
    <t>Sage</t>
  </si>
  <si>
    <t>Sago palm</t>
  </si>
  <si>
    <t>Sake</t>
  </si>
  <si>
    <t>Salad</t>
  </si>
  <si>
    <t>Salad dressing</t>
  </si>
  <si>
    <t>Salmon</t>
  </si>
  <si>
    <t>Salmonberry</t>
  </si>
  <si>
    <t>Salmonidae</t>
  </si>
  <si>
    <t>Salt</t>
  </si>
  <si>
    <t>Sandalwood</t>
  </si>
  <si>
    <t>Sapodilla</t>
  </si>
  <si>
    <t>Saskatoon berry</t>
  </si>
  <si>
    <t>Sassafras</t>
  </si>
  <si>
    <t>Satsuma Orange</t>
  </si>
  <si>
    <t>Sauerkraut</t>
  </si>
  <si>
    <t>Sausage</t>
  </si>
  <si>
    <t>Scallop</t>
  </si>
  <si>
    <t>Scarlet bean</t>
  </si>
  <si>
    <t>Scombridae</t>
  </si>
  <si>
    <t>Scotch</t>
  </si>
  <si>
    <t>Scotch Spearmint</t>
  </si>
  <si>
    <t>Scrapple</t>
  </si>
  <si>
    <t>Scup</t>
  </si>
  <si>
    <t>Sea Buckthorns</t>
  </si>
  <si>
    <t>Sea cucumber</t>
  </si>
  <si>
    <t>Sea trout</t>
  </si>
  <si>
    <t>Semolina</t>
  </si>
  <si>
    <t>Sesame</t>
  </si>
  <si>
    <t>Sesbania flower</t>
  </si>
  <si>
    <t>Shallot</t>
  </si>
  <si>
    <t>Shark</t>
  </si>
  <si>
    <t>Shea tree</t>
  </si>
  <si>
    <t>Sheefish</t>
  </si>
  <si>
    <t>Sheep Cheese</t>
  </si>
  <si>
    <t>Sheep Milk</t>
  </si>
  <si>
    <t>Sheepshead</t>
  </si>
  <si>
    <t>Shellfish</t>
  </si>
  <si>
    <t>Sherry</t>
  </si>
  <si>
    <t>Shiitake</t>
  </si>
  <si>
    <t>Shortening</t>
  </si>
  <si>
    <t>Shrimp</t>
  </si>
  <si>
    <t>Silver linden</t>
  </si>
  <si>
    <t>Skimmed Milk</t>
  </si>
  <si>
    <t>Skunk currant</t>
  </si>
  <si>
    <t>Small leaf linden</t>
  </si>
  <si>
    <t>Smelt</t>
  </si>
  <si>
    <t>Smoked Fish</t>
  </si>
  <si>
    <t>Snack bar</t>
  </si>
  <si>
    <t>Snail</t>
  </si>
  <si>
    <t>Snapper</t>
  </si>
  <si>
    <t>Sockeye salmon</t>
  </si>
  <si>
    <t>Soft drink</t>
  </si>
  <si>
    <t>Sorghum</t>
  </si>
  <si>
    <t>Sorrel</t>
  </si>
  <si>
    <t>Soup</t>
  </si>
  <si>
    <t>Sour Cherry</t>
  </si>
  <si>
    <t>Sourdock</t>
  </si>
  <si>
    <t>Sourdough</t>
  </si>
  <si>
    <t>Soursop</t>
  </si>
  <si>
    <t>Soy cream</t>
  </si>
  <si>
    <t>Soy milk</t>
  </si>
  <si>
    <t>Soy yogurt</t>
  </si>
  <si>
    <t>Soybean</t>
  </si>
  <si>
    <t>Soybean Oil</t>
  </si>
  <si>
    <t>Soybean Sauce</t>
  </si>
  <si>
    <t>Spaghetti</t>
  </si>
  <si>
    <t>Spanish mackerel</t>
  </si>
  <si>
    <t>Spanish Sage</t>
  </si>
  <si>
    <t>Sparkleberry</t>
  </si>
  <si>
    <t>Sparkling Wine</t>
  </si>
  <si>
    <t>Spearmint</t>
  </si>
  <si>
    <t>Spelt</t>
  </si>
  <si>
    <t>Spinach</t>
  </si>
  <si>
    <t>Spineless Monkey Orange</t>
  </si>
  <si>
    <t>Spiny dogfish</t>
  </si>
  <si>
    <t>Spiny lobster</t>
  </si>
  <si>
    <t>Spirit</t>
  </si>
  <si>
    <t>Spirulina</t>
  </si>
  <si>
    <t>Spot croaker</t>
  </si>
  <si>
    <t>Spotted seal</t>
  </si>
  <si>
    <t>Spread</t>
  </si>
  <si>
    <t>Spring Onion</t>
  </si>
  <si>
    <t>Squab</t>
  </si>
  <si>
    <t>Squashberry</t>
  </si>
  <si>
    <t>Squid</t>
  </si>
  <si>
    <t>Squirrel</t>
  </si>
  <si>
    <t>Star Anise</t>
  </si>
  <si>
    <t>Starfruit</t>
  </si>
  <si>
    <t>Steller sea lion</t>
  </si>
  <si>
    <t>Stew</t>
  </si>
  <si>
    <t>Storax</t>
  </si>
  <si>
    <t>Strawberry</t>
  </si>
  <si>
    <t>Strawberry Jam</t>
  </si>
  <si>
    <t>Strawberry Wine</t>
  </si>
  <si>
    <t>Striped bass</t>
  </si>
  <si>
    <t>Striped mullet</t>
  </si>
  <si>
    <t>Stuffing</t>
  </si>
  <si>
    <t>Sturgeon</t>
  </si>
  <si>
    <t>Succotash</t>
  </si>
  <si>
    <t>Sugar</t>
  </si>
  <si>
    <t>Sukiyaki</t>
  </si>
  <si>
    <t>Summer savory</t>
  </si>
  <si>
    <t>Sunflower</t>
  </si>
  <si>
    <t>Swamp cabbage</t>
  </si>
  <si>
    <t>Sweet Cherry</t>
  </si>
  <si>
    <t>Sweet custard</t>
  </si>
  <si>
    <t>Sweet Grass</t>
  </si>
  <si>
    <t>Sweet Potato</t>
  </si>
  <si>
    <t>Sweetcorn</t>
  </si>
  <si>
    <t>Swiss Cheese</t>
  </si>
  <si>
    <t>Swordfish</t>
  </si>
  <si>
    <t>Syrup</t>
  </si>
  <si>
    <t>Taco</t>
  </si>
  <si>
    <t>Tamale</t>
  </si>
  <si>
    <t>Tamarind</t>
  </si>
  <si>
    <t>Tangerine</t>
  </si>
  <si>
    <t>Tapioca pearl</t>
  </si>
  <si>
    <t>Taro</t>
  </si>
  <si>
    <t>Tarragon</t>
  </si>
  <si>
    <t>Tartary buckwheat</t>
  </si>
  <si>
    <t>Tea</t>
  </si>
  <si>
    <t>Tea leaf willow</t>
  </si>
  <si>
    <t>Teff</t>
  </si>
  <si>
    <t>Tequila</t>
  </si>
  <si>
    <t>Thistle</t>
  </si>
  <si>
    <t>Thyme</t>
  </si>
  <si>
    <t>Tilefish</t>
  </si>
  <si>
    <t>Tilsit Cheese</t>
  </si>
  <si>
    <t>Tinda</t>
  </si>
  <si>
    <t>Tobacco</t>
  </si>
  <si>
    <t>Toffee</t>
  </si>
  <si>
    <t>Tofu</t>
  </si>
  <si>
    <t>Tomato</t>
  </si>
  <si>
    <t>Tomato Juice</t>
  </si>
  <si>
    <t>Tomato Paste</t>
  </si>
  <si>
    <t>Tomato Puree</t>
  </si>
  <si>
    <t>Tomato Sauce</t>
  </si>
  <si>
    <t>Topping</t>
  </si>
  <si>
    <t>Tortilla</t>
  </si>
  <si>
    <t>Tortilla chip</t>
  </si>
  <si>
    <t>Tostada</t>
  </si>
  <si>
    <t>Towel gourd</t>
  </si>
  <si>
    <t>Trail mix</t>
  </si>
  <si>
    <t>Trassi</t>
  </si>
  <si>
    <t>Tree fern</t>
  </si>
  <si>
    <t>Triticale</t>
  </si>
  <si>
    <t>True frog</t>
  </si>
  <si>
    <t>True seal</t>
  </si>
  <si>
    <t>True sole</t>
  </si>
  <si>
    <t>Truffle</t>
  </si>
  <si>
    <t>Turbot</t>
  </si>
  <si>
    <t>Turkey</t>
  </si>
  <si>
    <t>Turkey Berry</t>
  </si>
  <si>
    <t>Turmeric</t>
  </si>
  <si>
    <t>Turnip</t>
  </si>
  <si>
    <t>Ucuhuba</t>
  </si>
  <si>
    <t>Valerian</t>
  </si>
  <si>
    <t>Vanilla</t>
  </si>
  <si>
    <t>Vegetable juice</t>
  </si>
  <si>
    <t>Vermouth</t>
  </si>
  <si>
    <t>Vinegar</t>
  </si>
  <si>
    <t>Vodka</t>
  </si>
  <si>
    <t>Waffle</t>
  </si>
  <si>
    <t>Wakame</t>
  </si>
  <si>
    <t>Walleye</t>
  </si>
  <si>
    <t>Walnut</t>
  </si>
  <si>
    <t>Walrus</t>
  </si>
  <si>
    <t>Wasabi</t>
  </si>
  <si>
    <t>Water</t>
  </si>
  <si>
    <t>Water Chestnut</t>
  </si>
  <si>
    <t>Watercress</t>
  </si>
  <si>
    <t>Wattle</t>
  </si>
  <si>
    <t>Weinbrand Brandy</t>
  </si>
  <si>
    <t>Welsh onion</t>
  </si>
  <si>
    <t>Wheat</t>
  </si>
  <si>
    <t>Wheaten Bread</t>
  </si>
  <si>
    <t>Whelk</t>
  </si>
  <si>
    <t>Whey</t>
  </si>
  <si>
    <t>Whisky</t>
  </si>
  <si>
    <t>White Bread</t>
  </si>
  <si>
    <t>White Currant</t>
  </si>
  <si>
    <t>White lupine</t>
  </si>
  <si>
    <t>White Pepper</t>
  </si>
  <si>
    <t>White sucker</t>
  </si>
  <si>
    <t>White Wine</t>
  </si>
  <si>
    <t>Whitefish</t>
  </si>
  <si>
    <t>Whiting</t>
  </si>
  <si>
    <t>Wholewheat Bread</t>
  </si>
  <si>
    <t>Wild boar</t>
  </si>
  <si>
    <t>Wild duck</t>
  </si>
  <si>
    <t>Wild rice</t>
  </si>
  <si>
    <t>Wine</t>
  </si>
  <si>
    <t>Winged bean</t>
  </si>
  <si>
    <t>Winter savory</t>
  </si>
  <si>
    <t>Winter squash</t>
  </si>
  <si>
    <t>Wonton wrapper</t>
  </si>
  <si>
    <t>Woodapple</t>
  </si>
  <si>
    <t>Wort</t>
  </si>
  <si>
    <t>Yam</t>
  </si>
  <si>
    <t>Yardlong bean</t>
  </si>
  <si>
    <t>Yarrow</t>
  </si>
  <si>
    <t>Yautia</t>
  </si>
  <si>
    <t>Yeast</t>
  </si>
  <si>
    <t>Yellow Passionfruit</t>
  </si>
  <si>
    <t>Yellow pond lily</t>
  </si>
  <si>
    <t>Yellowfin tuna</t>
  </si>
  <si>
    <t>Yellowtail amberjack</t>
  </si>
  <si>
    <t>Ylang-Ylang</t>
  </si>
  <si>
    <t>Ymer</t>
  </si>
  <si>
    <t>Yogurt</t>
  </si>
  <si>
    <t>Zwieback</t>
  </si>
  <si>
    <t>Ground Almond</t>
  </si>
  <si>
    <t>Vegetable Stock</t>
  </si>
  <si>
    <t>Beef Mince</t>
  </si>
  <si>
    <t>Ingredient Name</t>
  </si>
  <si>
    <t>uuid</t>
  </si>
  <si>
    <t>quantity</t>
  </si>
  <si>
    <t>unit</t>
  </si>
  <si>
    <t>12f84704141e5efcd98d</t>
  </si>
  <si>
    <t>tbsp</t>
  </si>
  <si>
    <t>ground almond</t>
  </si>
  <si>
    <t>25b3e1b39fa86f866446</t>
  </si>
  <si>
    <t>g</t>
  </si>
  <si>
    <t>apple</t>
  </si>
  <si>
    <t>397e7921ba58f77a9ce1</t>
  </si>
  <si>
    <t>755985659b42a5effc69</t>
  </si>
  <si>
    <t>cacfe28b4d2c6964be85</t>
  </si>
  <si>
    <t>6de778e5c687e14b0e50</t>
  </si>
  <si>
    <t>avocado</t>
  </si>
  <si>
    <t>7a62eaea1565c352310b</t>
  </si>
  <si>
    <t>19d959d6874b812a9094</t>
  </si>
  <si>
    <t>bacon</t>
  </si>
  <si>
    <t>287b2c962512f7153d66</t>
  </si>
  <si>
    <t>f17672605ba58e226ff9</t>
  </si>
  <si>
    <t>baking powder</t>
  </si>
  <si>
    <t>cb369a7d5b20b4bfb427</t>
  </si>
  <si>
    <t>5abd684ef293eb899341</t>
  </si>
  <si>
    <t>banana</t>
  </si>
  <si>
    <t>fbd0c5b8660e5b1815d9</t>
  </si>
  <si>
    <t>bunch</t>
  </si>
  <si>
    <t>basil</t>
  </si>
  <si>
    <t>cb63700d3badc09031a7</t>
  </si>
  <si>
    <t>684a85ea430c1fc1c513</t>
  </si>
  <si>
    <t>basmati rice</t>
  </si>
  <si>
    <t>0992b75fd5a8cc6a3e3e</t>
  </si>
  <si>
    <t>bay leaf</t>
  </si>
  <si>
    <t>0528174c0168ac50d4d4</t>
  </si>
  <si>
    <t>8b1fcfc80c7231df0d48</t>
  </si>
  <si>
    <t>beans</t>
  </si>
  <si>
    <t>beef mince</t>
  </si>
  <si>
    <t>ml</t>
  </si>
  <si>
    <t>beef stock</t>
  </si>
  <si>
    <t>8978cc0ca9193bb8d7f3</t>
  </si>
  <si>
    <t>biscuits</t>
  </si>
  <si>
    <t>992b01ee1b5c69845eec</t>
  </si>
  <si>
    <t>ef43008554b87ff9d590</t>
  </si>
  <si>
    <t>brioche</t>
  </si>
  <si>
    <t>74195811e951e9fbe3f8</t>
  </si>
  <si>
    <t>broccoli</t>
  </si>
  <si>
    <t>24d25b308700d23f709b</t>
  </si>
  <si>
    <t>butter</t>
  </si>
  <si>
    <t>f72acec0c134474aa129</t>
  </si>
  <si>
    <t>99b55a0d8e297048cfc0</t>
  </si>
  <si>
    <t>02f1939873c5ed70986c</t>
  </si>
  <si>
    <t>194dd9e1bf7694493015</t>
  </si>
  <si>
    <t>9f28504dfe4ea469ead6</t>
  </si>
  <si>
    <t>78618932bf1e6eb7049d</t>
  </si>
  <si>
    <t>18e04b3fff1325b4d244</t>
  </si>
  <si>
    <t>286a7c7866ffa2650643</t>
  </si>
  <si>
    <t>359dd9119bc954ae526d</t>
  </si>
  <si>
    <t>kg</t>
  </si>
  <si>
    <t>butternut squash</t>
  </si>
  <si>
    <t>781874bcf5aac010e8ff</t>
  </si>
  <si>
    <t>cabbage</t>
  </si>
  <si>
    <t>4324264498e040b4fdc7</t>
  </si>
  <si>
    <t>cajun spices</t>
  </si>
  <si>
    <t>cardamom</t>
  </si>
  <si>
    <t>bdc7448d788edf8e88f4</t>
  </si>
  <si>
    <t>carrots</t>
  </si>
  <si>
    <t>4dc3a8de1fe1e7c78276</t>
  </si>
  <si>
    <t>caster sugar</t>
  </si>
  <si>
    <t>92699b7582199135ad27</t>
  </si>
  <si>
    <t>celery</t>
  </si>
  <si>
    <t>bce50bc9645667072133</t>
  </si>
  <si>
    <t>cheddar</t>
  </si>
  <si>
    <t>6549326c3784d1c5cff0</t>
  </si>
  <si>
    <t>cheese</t>
  </si>
  <si>
    <t>cherries</t>
  </si>
  <si>
    <t>cherry tomatoes</t>
  </si>
  <si>
    <t>chicken breasts</t>
  </si>
  <si>
    <t>18c4a29debd67599b36a</t>
  </si>
  <si>
    <t>chicken legs</t>
  </si>
  <si>
    <t>chicken livers</t>
  </si>
  <si>
    <t>chicken stock</t>
  </si>
  <si>
    <t>chicken thighs</t>
  </si>
  <si>
    <t>381784f839eae80dffe7</t>
  </si>
  <si>
    <t>chickpea</t>
  </si>
  <si>
    <t>a2f4e2e307aa28f20b89</t>
  </si>
  <si>
    <t>chicory</t>
  </si>
  <si>
    <t>chili</t>
  </si>
  <si>
    <t>tsp</t>
  </si>
  <si>
    <t>chili flakes</t>
  </si>
  <si>
    <t>chilli flakes</t>
  </si>
  <si>
    <t>chocolate</t>
  </si>
  <si>
    <t>chorizo</t>
  </si>
  <si>
    <t>cinnamon stick</t>
  </si>
  <si>
    <t>cocoa powder</t>
  </si>
  <si>
    <t>coconut milk</t>
  </si>
  <si>
    <t>coriander</t>
  </si>
  <si>
    <t>2346df08e1939e37ed64</t>
  </si>
  <si>
    <t>courgette</t>
  </si>
  <si>
    <t>crayfish tails</t>
  </si>
  <si>
    <t>cream</t>
  </si>
  <si>
    <t>cream cheese</t>
  </si>
  <si>
    <t>crème fraîche</t>
  </si>
  <si>
    <t>66c0531c06a9f27a851a</t>
  </si>
  <si>
    <t>cucumber</t>
  </si>
  <si>
    <t>cumin</t>
  </si>
  <si>
    <t>curry paste</t>
  </si>
  <si>
    <t>dark chocolate</t>
  </si>
  <si>
    <t>demerara sugar</t>
  </si>
  <si>
    <t>egg</t>
  </si>
  <si>
    <t>eggs</t>
  </si>
  <si>
    <t>fennel seeds</t>
  </si>
  <si>
    <t>fish sauce</t>
  </si>
  <si>
    <t>flour</t>
  </si>
  <si>
    <t>garam masala</t>
  </si>
  <si>
    <t>clove</t>
  </si>
  <si>
    <t>garlic</t>
  </si>
  <si>
    <t>ginger</t>
  </si>
  <si>
    <t>ginger, roughly chopped Ginger jin-jerMainly grown in Jamaica, Africa, India, China and Australia, ginger is the root of the plant. It…</t>
  </si>
  <si>
    <t>golden syrup sugar</t>
  </si>
  <si>
    <t>gooseberry</t>
  </si>
  <si>
    <t>ground cinnamon</t>
  </si>
  <si>
    <t>ground coriander</t>
  </si>
  <si>
    <t>ground turmeric</t>
  </si>
  <si>
    <t>hazelnut</t>
  </si>
  <si>
    <t>honey</t>
  </si>
  <si>
    <t>lasagne sheets</t>
  </si>
  <si>
    <t>leek</t>
  </si>
  <si>
    <t>lemon</t>
  </si>
  <si>
    <t>lentils</t>
  </si>
  <si>
    <t>light brown sugar</t>
  </si>
  <si>
    <t>lime</t>
  </si>
  <si>
    <t>mascarpone</t>
  </si>
  <si>
    <t>melon</t>
  </si>
  <si>
    <t>milk</t>
  </si>
  <si>
    <t>mint</t>
  </si>
  <si>
    <t>mozzarella</t>
  </si>
  <si>
    <t>mushroom</t>
  </si>
  <si>
    <t>mustard</t>
  </si>
  <si>
    <t>nutmeg</t>
  </si>
  <si>
    <t>olive oil</t>
  </si>
  <si>
    <t>onion</t>
  </si>
  <si>
    <t>orange</t>
  </si>
  <si>
    <t>oregano</t>
  </si>
  <si>
    <t>parmesan</t>
  </si>
  <si>
    <t>parsley</t>
  </si>
  <si>
    <t>parsnip</t>
  </si>
  <si>
    <t>pasta</t>
  </si>
  <si>
    <t>peanuts</t>
  </si>
  <si>
    <t>peas</t>
  </si>
  <si>
    <t>pepper</t>
  </si>
  <si>
    <t>pesto</t>
  </si>
  <si>
    <t>plum</t>
  </si>
  <si>
    <t>potatoes</t>
  </si>
  <si>
    <t>prawns</t>
  </si>
  <si>
    <t>puff pastry</t>
  </si>
  <si>
    <t>pumpkin seeds</t>
  </si>
  <si>
    <t>raisins</t>
  </si>
  <si>
    <t>raspberry</t>
  </si>
  <si>
    <t>red wine</t>
  </si>
  <si>
    <t>rice</t>
  </si>
  <si>
    <t>rice vinegar</t>
  </si>
  <si>
    <t>ricotta</t>
  </si>
  <si>
    <t>risotto rice</t>
  </si>
  <si>
    <t>rosemary</t>
  </si>
  <si>
    <t>salad</t>
  </si>
  <si>
    <t>self-raising flour</t>
  </si>
  <si>
    <t>shallot</t>
  </si>
  <si>
    <t>smoked mackerel</t>
  </si>
  <si>
    <t>smoked salmon</t>
  </si>
  <si>
    <t>soured cream</t>
  </si>
  <si>
    <t>spaghetti</t>
  </si>
  <si>
    <t>stilton</t>
  </si>
  <si>
    <t>strawberry</t>
  </si>
  <si>
    <t>sugar</t>
  </si>
  <si>
    <t>sunflower oil</t>
  </si>
  <si>
    <t>sweet potato</t>
  </si>
  <si>
    <t>Somerset Pomona</t>
  </si>
  <si>
    <t>thyme</t>
  </si>
  <si>
    <t>tomato</t>
  </si>
  <si>
    <t>tomato sauce</t>
  </si>
  <si>
    <t>vanilla</t>
  </si>
  <si>
    <t>vegetable stock</t>
  </si>
  <si>
    <t>l</t>
  </si>
  <si>
    <t>walnut</t>
  </si>
  <si>
    <t>white wine</t>
  </si>
  <si>
    <t>yogurt</t>
  </si>
  <si>
    <t>name</t>
  </si>
  <si>
    <t>Ricotta</t>
  </si>
  <si>
    <t>Mozzarella</t>
  </si>
  <si>
    <t>Courgette</t>
  </si>
  <si>
    <t>Biscuits</t>
  </si>
  <si>
    <t>Beef Stock</t>
  </si>
  <si>
    <t>Bay Leaf</t>
  </si>
  <si>
    <t>Carrots</t>
  </si>
  <si>
    <t>Cheddar</t>
  </si>
  <si>
    <t>Chicken Stock</t>
  </si>
  <si>
    <t>td</t>
  </si>
  <si>
    <t>Stilton</t>
  </si>
  <si>
    <t>Soured Cream</t>
  </si>
  <si>
    <t>Sunflower oil</t>
  </si>
  <si>
    <t>Smoked Salmon</t>
  </si>
  <si>
    <t>Eggs</t>
  </si>
  <si>
    <t>Chili</t>
  </si>
  <si>
    <t>Crème Fraîche</t>
  </si>
  <si>
    <t>Olive Oil</t>
  </si>
  <si>
    <t>Cherries</t>
  </si>
  <si>
    <t>Parmesan</t>
  </si>
  <si>
    <t>Potatoes</t>
  </si>
  <si>
    <t>Prawns</t>
  </si>
  <si>
    <t>Rice Vinegar</t>
  </si>
  <si>
    <t>Condiment</t>
  </si>
  <si>
    <t>Sauce</t>
  </si>
  <si>
    <t>Penne</t>
  </si>
  <si>
    <t>Farfalle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</si>
</sst>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indexed="8"/>
      <name val="Helvetica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1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49" fontId="6" fillId="3" borderId="4" xfId="0" applyNumberFormat="1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5" fillId="0" borderId="0" xfId="0" applyFont="1" applyAlignment="1">
      <alignment vertical="top" wrapText="1"/>
    </xf>
    <xf numFmtId="0" fontId="5" fillId="0" borderId="5" xfId="0" applyFont="1" applyBorder="1" applyAlignment="1">
      <alignment vertical="top"/>
    </xf>
    <xf numFmtId="0" fontId="5" fillId="0" borderId="0" xfId="0" applyNumberFormat="1" applyFont="1" applyAlignment="1">
      <alignment vertical="top"/>
    </xf>
    <xf numFmtId="49" fontId="5" fillId="0" borderId="5" xfId="0" applyNumberFormat="1" applyFont="1" applyBorder="1" applyAlignment="1">
      <alignment vertical="top"/>
    </xf>
    <xf numFmtId="0" fontId="2" fillId="0" borderId="6" xfId="0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82"/>
  <sheetViews>
    <sheetView showGridLines="0" tabSelected="1" topLeftCell="A592" workbookViewId="0">
      <selection activeCell="F612" sqref="F612"/>
    </sheetView>
  </sheetViews>
  <sheetFormatPr baseColWidth="10" defaultColWidth="8.33203125" defaultRowHeight="20" customHeight="1" x14ac:dyDescent="0.15"/>
  <cols>
    <col min="1" max="1" width="26.6640625" style="1" customWidth="1"/>
    <col min="2" max="2" width="30.33203125" style="1" customWidth="1"/>
    <col min="3" max="3" width="16.6640625" style="1" customWidth="1"/>
    <col min="4" max="256" width="8.33203125" style="1" customWidth="1"/>
  </cols>
  <sheetData>
    <row r="1" spans="1:3" ht="20.25" customHeight="1" x14ac:dyDescent="0.15">
      <c r="A1" s="2" t="s">
        <v>942</v>
      </c>
      <c r="B1" s="2" t="s">
        <v>0</v>
      </c>
    </row>
    <row r="2" spans="1:3" ht="20.25" customHeight="1" x14ac:dyDescent="0.15">
      <c r="A2" s="3" t="s">
        <v>15</v>
      </c>
      <c r="B2" s="4" t="s">
        <v>16</v>
      </c>
      <c r="C2" s="1" t="str">
        <f>LOWER(A2)</f>
        <v>agar</v>
      </c>
    </row>
    <row r="3" spans="1:3" ht="20" customHeight="1" x14ac:dyDescent="0.15">
      <c r="A3" s="5" t="s">
        <v>83</v>
      </c>
      <c r="B3" s="16" t="s">
        <v>81</v>
      </c>
      <c r="C3" s="1" t="str">
        <f>LOWER(A3)</f>
        <v>baking powder</v>
      </c>
    </row>
    <row r="4" spans="1:3" ht="20" customHeight="1" x14ac:dyDescent="0.15">
      <c r="A4" s="5" t="s">
        <v>180</v>
      </c>
      <c r="B4" s="6" t="s">
        <v>16</v>
      </c>
      <c r="C4" s="1" t="str">
        <f>LOWER(A4)</f>
        <v>casein</v>
      </c>
    </row>
    <row r="5" spans="1:3" ht="20" customHeight="1" x14ac:dyDescent="0.15">
      <c r="A5" s="5" t="s">
        <v>227</v>
      </c>
      <c r="B5" s="6" t="s">
        <v>16</v>
      </c>
      <c r="C5" s="1" t="str">
        <f>LOWER(A5)</f>
        <v>citric acid</v>
      </c>
    </row>
    <row r="6" spans="1:3" ht="20" customHeight="1" x14ac:dyDescent="0.15">
      <c r="A6" s="5" t="s">
        <v>266</v>
      </c>
      <c r="B6" s="16" t="s">
        <v>1151</v>
      </c>
      <c r="C6" s="1" t="str">
        <f>LOWER(A6)</f>
        <v>cooking oil</v>
      </c>
    </row>
    <row r="7" spans="1:3" ht="20" customHeight="1" x14ac:dyDescent="0.15">
      <c r="A7" s="5" t="s">
        <v>267</v>
      </c>
      <c r="B7" s="16" t="s">
        <v>81</v>
      </c>
      <c r="C7" s="1" t="str">
        <f>LOWER(A7)</f>
        <v>cooking spray</v>
      </c>
    </row>
    <row r="8" spans="1:3" ht="20" customHeight="1" x14ac:dyDescent="0.15">
      <c r="A8" s="5" t="s">
        <v>348</v>
      </c>
      <c r="B8" s="16" t="s">
        <v>81</v>
      </c>
      <c r="C8" s="1" t="str">
        <f>LOWER(A8)</f>
        <v>food coloring</v>
      </c>
    </row>
    <row r="9" spans="1:3" ht="20" customHeight="1" x14ac:dyDescent="0.15">
      <c r="A9" s="5" t="s">
        <v>367</v>
      </c>
      <c r="B9" s="16" t="s">
        <v>81</v>
      </c>
      <c r="C9" s="1" t="str">
        <f>LOWER(A9)</f>
        <v>gelatin</v>
      </c>
    </row>
    <row r="10" spans="1:3" ht="20" customHeight="1" x14ac:dyDescent="0.15">
      <c r="A10" s="5" t="s">
        <v>426</v>
      </c>
      <c r="B10" s="16" t="s">
        <v>81</v>
      </c>
      <c r="C10" s="1" t="str">
        <f>LOWER(A10)</f>
        <v>icing</v>
      </c>
    </row>
    <row r="11" spans="1:3" ht="20" customHeight="1" x14ac:dyDescent="0.15">
      <c r="A11" s="5" t="s">
        <v>448</v>
      </c>
      <c r="B11" s="16" t="s">
        <v>1151</v>
      </c>
      <c r="C11" s="1" t="str">
        <f>LOWER(A11)</f>
        <v>ketchup</v>
      </c>
    </row>
    <row r="12" spans="1:3" ht="20" customHeight="1" x14ac:dyDescent="0.15">
      <c r="A12" s="5" t="s">
        <v>467</v>
      </c>
      <c r="B12" s="16" t="s">
        <v>81</v>
      </c>
      <c r="C12" s="1" t="str">
        <f>LOWER(A12)</f>
        <v>leavening agent</v>
      </c>
    </row>
    <row r="13" spans="1:3" ht="20" customHeight="1" x14ac:dyDescent="0.15">
      <c r="A13" s="5" t="s">
        <v>509</v>
      </c>
      <c r="B13" s="6" t="s">
        <v>16</v>
      </c>
      <c r="C13" s="1" t="str">
        <f>LOWER(A13)</f>
        <v>margarine</v>
      </c>
    </row>
    <row r="14" spans="1:3" ht="20" customHeight="1" x14ac:dyDescent="0.15">
      <c r="A14" s="5" t="s">
        <v>532</v>
      </c>
      <c r="B14" s="6" t="s">
        <v>16</v>
      </c>
      <c r="C14" s="1" t="str">
        <f>LOWER(A14)</f>
        <v>miso</v>
      </c>
    </row>
    <row r="15" spans="1:3" ht="20" customHeight="1" x14ac:dyDescent="0.15">
      <c r="A15" s="5" t="s">
        <v>534</v>
      </c>
      <c r="B15" s="6" t="s">
        <v>16</v>
      </c>
      <c r="C15" s="1" t="str">
        <f>LOWER(A15)</f>
        <v>molasses</v>
      </c>
    </row>
    <row r="16" spans="1:3" ht="20" customHeight="1" x14ac:dyDescent="0.15">
      <c r="A16" s="5" t="s">
        <v>537</v>
      </c>
      <c r="B16" s="6" t="s">
        <v>16</v>
      </c>
      <c r="C16" s="1" t="str">
        <f>LOWER(A16)</f>
        <v>monosodium glutamate</v>
      </c>
    </row>
    <row r="17" spans="1:3" ht="20" customHeight="1" x14ac:dyDescent="0.15">
      <c r="A17" s="5" t="s">
        <v>626</v>
      </c>
      <c r="B17" s="6" t="s">
        <v>16</v>
      </c>
      <c r="C17" s="1" t="str">
        <f>LOWER(A17)</f>
        <v>pectin</v>
      </c>
    </row>
    <row r="18" spans="1:3" ht="20" customHeight="1" x14ac:dyDescent="0.15">
      <c r="A18" s="5" t="s">
        <v>736</v>
      </c>
      <c r="B18" s="16" t="s">
        <v>1151</v>
      </c>
      <c r="C18" s="1" t="str">
        <f>LOWER(A18)</f>
        <v>salt</v>
      </c>
    </row>
    <row r="19" spans="1:3" ht="20" customHeight="1" x14ac:dyDescent="0.15">
      <c r="A19" s="5" t="s">
        <v>767</v>
      </c>
      <c r="B19" s="6" t="s">
        <v>16</v>
      </c>
      <c r="C19" s="1" t="str">
        <f>LOWER(A19)</f>
        <v>shortening</v>
      </c>
    </row>
    <row r="20" spans="1:3" ht="20" customHeight="1" x14ac:dyDescent="0.15">
      <c r="A20" s="5" t="s">
        <v>805</v>
      </c>
      <c r="B20" s="6" t="s">
        <v>16</v>
      </c>
      <c r="C20" s="1" t="str">
        <f>LOWER(A20)</f>
        <v>spirulina</v>
      </c>
    </row>
    <row r="21" spans="1:3" ht="20" customHeight="1" x14ac:dyDescent="0.15">
      <c r="A21" s="5" t="s">
        <v>808</v>
      </c>
      <c r="B21" s="6" t="s">
        <v>16</v>
      </c>
      <c r="C21" s="1" t="str">
        <f>LOWER(A21)</f>
        <v>spread</v>
      </c>
    </row>
    <row r="22" spans="1:3" ht="20" customHeight="1" x14ac:dyDescent="0.15">
      <c r="A22" s="5" t="s">
        <v>824</v>
      </c>
      <c r="B22" s="6" t="s">
        <v>16</v>
      </c>
      <c r="C22" s="1" t="str">
        <f>LOWER(A22)</f>
        <v>stuffing</v>
      </c>
    </row>
    <row r="23" spans="1:3" ht="20" customHeight="1" x14ac:dyDescent="0.15">
      <c r="A23" s="5" t="s">
        <v>827</v>
      </c>
      <c r="B23" s="6" t="s">
        <v>16</v>
      </c>
      <c r="C23" s="1" t="str">
        <f>LOWER(A23)</f>
        <v>sugar</v>
      </c>
    </row>
    <row r="24" spans="1:3" ht="20" customHeight="1" x14ac:dyDescent="0.15">
      <c r="A24" s="5" t="s">
        <v>839</v>
      </c>
      <c r="B24" s="6" t="s">
        <v>16</v>
      </c>
      <c r="C24" s="1" t="str">
        <f>LOWER(A24)</f>
        <v>syrup</v>
      </c>
    </row>
    <row r="25" spans="1:3" ht="20" customHeight="1" x14ac:dyDescent="0.15">
      <c r="A25" s="5" t="s">
        <v>865</v>
      </c>
      <c r="B25" s="6" t="s">
        <v>16</v>
      </c>
      <c r="C25" s="1" t="str">
        <f>LOWER(A25)</f>
        <v>topping</v>
      </c>
    </row>
    <row r="26" spans="1:3" ht="20" customHeight="1" x14ac:dyDescent="0.15">
      <c r="A26" s="5" t="s">
        <v>896</v>
      </c>
      <c r="B26" s="6" t="s">
        <v>16</v>
      </c>
      <c r="C26" s="1" t="str">
        <f>LOWER(A26)</f>
        <v>water</v>
      </c>
    </row>
    <row r="27" spans="1:3" ht="20" customHeight="1" x14ac:dyDescent="0.15">
      <c r="A27" s="12" t="s">
        <v>1008</v>
      </c>
      <c r="B27" s="14" t="s">
        <v>16</v>
      </c>
    </row>
    <row r="28" spans="1:3" ht="20" customHeight="1" x14ac:dyDescent="0.15">
      <c r="A28" s="12" t="s">
        <v>1048</v>
      </c>
      <c r="B28" s="14" t="s">
        <v>16</v>
      </c>
    </row>
    <row r="29" spans="1:3" ht="20" customHeight="1" x14ac:dyDescent="0.15">
      <c r="A29" s="12" t="s">
        <v>1059</v>
      </c>
      <c r="B29" s="14" t="s">
        <v>16</v>
      </c>
    </row>
    <row r="30" spans="1:3" ht="20" customHeight="1" x14ac:dyDescent="0.15">
      <c r="A30" s="12" t="s">
        <v>1070</v>
      </c>
      <c r="B30" s="14" t="s">
        <v>16</v>
      </c>
    </row>
    <row r="31" spans="1:3" ht="20" customHeight="1" x14ac:dyDescent="0.15">
      <c r="A31" s="5" t="s">
        <v>80</v>
      </c>
      <c r="B31" s="6" t="s">
        <v>81</v>
      </c>
      <c r="C31" s="1" t="str">
        <f>LOWER(A31)</f>
        <v>bagel</v>
      </c>
    </row>
    <row r="32" spans="1:3" ht="20" customHeight="1" x14ac:dyDescent="0.15">
      <c r="A32" s="11" t="s">
        <v>1131</v>
      </c>
      <c r="B32" s="6" t="s">
        <v>81</v>
      </c>
      <c r="C32" s="1" t="str">
        <f>LOWER(A32)</f>
        <v>biscuits</v>
      </c>
    </row>
    <row r="33" spans="1:3" ht="20" customHeight="1" x14ac:dyDescent="0.15">
      <c r="A33" s="5" t="s">
        <v>139</v>
      </c>
      <c r="B33" s="6" t="s">
        <v>81</v>
      </c>
      <c r="C33" s="1" t="str">
        <f>LOWER(A33)</f>
        <v>bread</v>
      </c>
    </row>
    <row r="34" spans="1:3" ht="20" customHeight="1" x14ac:dyDescent="0.15">
      <c r="A34" s="5" t="s">
        <v>168</v>
      </c>
      <c r="B34" s="6" t="s">
        <v>81</v>
      </c>
      <c r="C34" s="1" t="str">
        <f>LOWER(A34)</f>
        <v>candy bar</v>
      </c>
    </row>
    <row r="35" spans="1:3" ht="20" customHeight="1" x14ac:dyDescent="0.15">
      <c r="A35" s="5" t="s">
        <v>219</v>
      </c>
      <c r="B35" s="6" t="s">
        <v>81</v>
      </c>
      <c r="C35" s="1" t="str">
        <f>LOWER(A35)</f>
        <v>chocolate</v>
      </c>
    </row>
    <row r="36" spans="1:3" ht="20" customHeight="1" x14ac:dyDescent="0.15">
      <c r="A36" s="5" t="s">
        <v>220</v>
      </c>
      <c r="B36" s="6" t="s">
        <v>81</v>
      </c>
      <c r="C36" s="1" t="str">
        <f>LOWER(A36)</f>
        <v>chocolate mousse</v>
      </c>
    </row>
    <row r="37" spans="1:3" ht="20" customHeight="1" x14ac:dyDescent="0.15">
      <c r="A37" s="5" t="s">
        <v>221</v>
      </c>
      <c r="B37" s="6" t="s">
        <v>81</v>
      </c>
      <c r="C37" s="1" t="str">
        <f>LOWER(A37)</f>
        <v>chocolate spread</v>
      </c>
    </row>
    <row r="38" spans="1:3" ht="20" customHeight="1" x14ac:dyDescent="0.15">
      <c r="A38" s="5" t="s">
        <v>272</v>
      </c>
      <c r="B38" s="6" t="s">
        <v>81</v>
      </c>
      <c r="C38" s="1" t="str">
        <f>LOWER(A38)</f>
        <v>corn chip</v>
      </c>
    </row>
    <row r="39" spans="1:3" ht="20" customHeight="1" x14ac:dyDescent="0.15">
      <c r="A39" s="5" t="s">
        <v>347</v>
      </c>
      <c r="B39" s="6" t="s">
        <v>81</v>
      </c>
      <c r="C39" s="1" t="str">
        <f>LOWER(A39)</f>
        <v>focaccia</v>
      </c>
    </row>
    <row r="40" spans="1:3" ht="20" customHeight="1" x14ac:dyDescent="0.15">
      <c r="A40" s="5" t="s">
        <v>351</v>
      </c>
      <c r="B40" s="6" t="s">
        <v>81</v>
      </c>
      <c r="C40" s="1" t="str">
        <f>LOWER(A40)</f>
        <v>french toast</v>
      </c>
    </row>
    <row r="41" spans="1:3" ht="20" customHeight="1" x14ac:dyDescent="0.15">
      <c r="A41" s="5" t="s">
        <v>354</v>
      </c>
      <c r="B41" s="6" t="s">
        <v>81</v>
      </c>
      <c r="C41" s="1" t="str">
        <f>LOWER(A41)</f>
        <v>fried potato</v>
      </c>
    </row>
    <row r="42" spans="1:3" ht="20" customHeight="1" x14ac:dyDescent="0.15">
      <c r="A42" s="5" t="s">
        <v>359</v>
      </c>
      <c r="B42" s="6" t="s">
        <v>81</v>
      </c>
      <c r="C42" s="1" t="str">
        <f>LOWER(A42)</f>
        <v>fudge</v>
      </c>
    </row>
    <row r="43" spans="1:3" ht="20" customHeight="1" x14ac:dyDescent="0.15">
      <c r="A43" s="5" t="s">
        <v>511</v>
      </c>
      <c r="B43" s="6" t="s">
        <v>81</v>
      </c>
      <c r="C43" s="1" t="str">
        <f>LOWER(A43)</f>
        <v>marshmallow</v>
      </c>
    </row>
    <row r="44" spans="1:3" ht="20" customHeight="1" x14ac:dyDescent="0.15">
      <c r="A44" s="5" t="s">
        <v>522</v>
      </c>
      <c r="B44" s="6" t="s">
        <v>81</v>
      </c>
      <c r="C44" s="1" t="str">
        <f>LOWER(A44)</f>
        <v>meringue</v>
      </c>
    </row>
    <row r="45" spans="1:3" ht="20" customHeight="1" x14ac:dyDescent="0.15">
      <c r="A45" s="5" t="s">
        <v>546</v>
      </c>
      <c r="B45" s="6" t="s">
        <v>81</v>
      </c>
      <c r="C45" s="1" t="str">
        <f>LOWER(A45)</f>
        <v>multigrain bread</v>
      </c>
    </row>
    <row r="46" spans="1:3" ht="20" customHeight="1" x14ac:dyDescent="0.15">
      <c r="A46" s="5" t="s">
        <v>578</v>
      </c>
      <c r="B46" s="6" t="s">
        <v>81</v>
      </c>
      <c r="C46" s="1" t="str">
        <f>LOWER(A46)</f>
        <v>oat bread</v>
      </c>
    </row>
    <row r="47" spans="1:3" ht="20" customHeight="1" x14ac:dyDescent="0.15">
      <c r="A47" s="5" t="s">
        <v>606</v>
      </c>
      <c r="B47" s="6" t="s">
        <v>81</v>
      </c>
      <c r="C47" s="1" t="str">
        <f>LOWER(A47)</f>
        <v>pan dulce</v>
      </c>
    </row>
    <row r="48" spans="1:3" ht="20" customHeight="1" x14ac:dyDescent="0.15">
      <c r="A48" s="5" t="s">
        <v>634</v>
      </c>
      <c r="B48" s="6" t="s">
        <v>81</v>
      </c>
      <c r="C48" s="1" t="str">
        <f>LOWER(A48)</f>
        <v>phyllo dough</v>
      </c>
    </row>
    <row r="49" spans="1:3" ht="20" customHeight="1" x14ac:dyDescent="0.15">
      <c r="A49" s="5" t="s">
        <v>636</v>
      </c>
      <c r="B49" s="6" t="s">
        <v>81</v>
      </c>
      <c r="C49" s="1" t="str">
        <f>LOWER(A49)</f>
        <v>pie crust</v>
      </c>
    </row>
    <row r="50" spans="1:3" ht="20" customHeight="1" x14ac:dyDescent="0.15">
      <c r="A50" s="5" t="s">
        <v>639</v>
      </c>
      <c r="B50" s="6" t="s">
        <v>81</v>
      </c>
      <c r="C50" s="1" t="str">
        <f>LOWER(A50)</f>
        <v>piki bread</v>
      </c>
    </row>
    <row r="51" spans="1:3" ht="20" customHeight="1" x14ac:dyDescent="0.15">
      <c r="A51" s="5" t="s">
        <v>646</v>
      </c>
      <c r="B51" s="6" t="s">
        <v>81</v>
      </c>
      <c r="C51" s="1" t="str">
        <f>LOWER(A51)</f>
        <v>pita bread</v>
      </c>
    </row>
    <row r="52" spans="1:3" ht="20" customHeight="1" x14ac:dyDescent="0.15">
      <c r="A52" s="5" t="s">
        <v>662</v>
      </c>
      <c r="B52" s="6" t="s">
        <v>81</v>
      </c>
      <c r="C52" s="1" t="str">
        <f>LOWER(A52)</f>
        <v>potato bread</v>
      </c>
    </row>
    <row r="53" spans="1:3" ht="20" customHeight="1" x14ac:dyDescent="0.15">
      <c r="A53" s="5" t="s">
        <v>663</v>
      </c>
      <c r="B53" s="6" t="s">
        <v>81</v>
      </c>
      <c r="C53" s="1" t="str">
        <f>LOWER(A53)</f>
        <v>potato chip</v>
      </c>
    </row>
    <row r="54" spans="1:3" ht="20" customHeight="1" x14ac:dyDescent="0.15">
      <c r="A54" s="5" t="s">
        <v>685</v>
      </c>
      <c r="B54" s="6" t="s">
        <v>81</v>
      </c>
      <c r="C54" s="1" t="str">
        <f>LOWER(A54)</f>
        <v>raisin bread</v>
      </c>
    </row>
    <row r="55" spans="1:3" ht="20" customHeight="1" x14ac:dyDescent="0.15">
      <c r="A55" s="5" t="s">
        <v>703</v>
      </c>
      <c r="B55" s="6" t="s">
        <v>81</v>
      </c>
      <c r="C55" s="1" t="str">
        <f>LOWER(A55)</f>
        <v>rice bread</v>
      </c>
    </row>
    <row r="56" spans="1:3" ht="20" customHeight="1" x14ac:dyDescent="0.15">
      <c r="A56" s="5" t="s">
        <v>724</v>
      </c>
      <c r="B56" s="6" t="s">
        <v>81</v>
      </c>
      <c r="C56" s="1" t="str">
        <f>LOWER(A56)</f>
        <v>rye bread</v>
      </c>
    </row>
    <row r="57" spans="1:3" ht="20" customHeight="1" x14ac:dyDescent="0.15">
      <c r="A57" s="5" t="s">
        <v>867</v>
      </c>
      <c r="B57" s="6" t="s">
        <v>81</v>
      </c>
      <c r="C57" s="1" t="str">
        <f>LOWER(A57)</f>
        <v>tortilla chip</v>
      </c>
    </row>
    <row r="58" spans="1:3" ht="20" customHeight="1" x14ac:dyDescent="0.15">
      <c r="A58" s="5" t="s">
        <v>903</v>
      </c>
      <c r="B58" s="6" t="s">
        <v>81</v>
      </c>
      <c r="C58" s="1" t="str">
        <f>LOWER(A58)</f>
        <v>wheaten bread</v>
      </c>
    </row>
    <row r="59" spans="1:3" ht="20" customHeight="1" x14ac:dyDescent="0.15">
      <c r="A59" s="5" t="s">
        <v>907</v>
      </c>
      <c r="B59" s="6" t="s">
        <v>81</v>
      </c>
      <c r="C59" s="1" t="str">
        <f>LOWER(A59)</f>
        <v>white bread</v>
      </c>
    </row>
    <row r="60" spans="1:3" ht="20" customHeight="1" x14ac:dyDescent="0.15">
      <c r="A60" s="5" t="s">
        <v>915</v>
      </c>
      <c r="B60" s="6" t="s">
        <v>81</v>
      </c>
      <c r="C60" s="1" t="str">
        <f>LOWER(A60)</f>
        <v>wholewheat bread</v>
      </c>
    </row>
    <row r="61" spans="1:3" ht="20" customHeight="1" x14ac:dyDescent="0.15">
      <c r="A61" s="5" t="s">
        <v>923</v>
      </c>
      <c r="B61" s="6" t="s">
        <v>81</v>
      </c>
      <c r="C61" s="1" t="str">
        <f>LOWER(A61)</f>
        <v>wonton wrapper</v>
      </c>
    </row>
    <row r="62" spans="1:3" ht="20" customHeight="1" x14ac:dyDescent="0.15">
      <c r="A62" s="12" t="s">
        <v>984</v>
      </c>
      <c r="B62" s="14" t="s">
        <v>81</v>
      </c>
    </row>
    <row r="63" spans="1:3" ht="20" customHeight="1" x14ac:dyDescent="0.15">
      <c r="A63" s="12" t="s">
        <v>1047</v>
      </c>
      <c r="B63" s="14" t="s">
        <v>81</v>
      </c>
    </row>
    <row r="64" spans="1:3" ht="20" customHeight="1" x14ac:dyDescent="0.15">
      <c r="A64" s="12" t="s">
        <v>1095</v>
      </c>
      <c r="B64" s="14" t="s">
        <v>81</v>
      </c>
    </row>
    <row r="65" spans="1:3" ht="20" customHeight="1" x14ac:dyDescent="0.15">
      <c r="A65" s="5" t="s">
        <v>52</v>
      </c>
      <c r="B65" s="6" t="s">
        <v>53</v>
      </c>
      <c r="C65" s="1" t="str">
        <f>LOWER(A65)</f>
        <v>arabica coffee</v>
      </c>
    </row>
    <row r="66" spans="1:3" ht="20" customHeight="1" x14ac:dyDescent="0.15">
      <c r="A66" s="5" t="s">
        <v>121</v>
      </c>
      <c r="B66" s="6" t="s">
        <v>53</v>
      </c>
      <c r="C66" s="1" t="str">
        <f>LOWER(A66)</f>
        <v>black tea</v>
      </c>
    </row>
    <row r="67" spans="1:3" ht="20" customHeight="1" x14ac:dyDescent="0.15">
      <c r="A67" s="5" t="s">
        <v>239</v>
      </c>
      <c r="B67" s="6" t="s">
        <v>53</v>
      </c>
      <c r="C67" s="1" t="str">
        <f>LOWER(A67)</f>
        <v>cocktail</v>
      </c>
    </row>
    <row r="68" spans="1:3" ht="20" customHeight="1" x14ac:dyDescent="0.15">
      <c r="A68" s="5" t="s">
        <v>244</v>
      </c>
      <c r="B68" s="6" t="s">
        <v>53</v>
      </c>
      <c r="C68" s="1" t="str">
        <f>LOWER(A68)</f>
        <v>coconut milk</v>
      </c>
    </row>
    <row r="69" spans="1:3" ht="20" customHeight="1" x14ac:dyDescent="0.15">
      <c r="A69" s="5" t="s">
        <v>247</v>
      </c>
      <c r="B69" s="6" t="s">
        <v>53</v>
      </c>
      <c r="C69" s="1" t="str">
        <f>LOWER(A69)</f>
        <v>coffee</v>
      </c>
    </row>
    <row r="70" spans="1:3" ht="20" customHeight="1" x14ac:dyDescent="0.15">
      <c r="A70" s="5" t="s">
        <v>248</v>
      </c>
      <c r="B70" s="6" t="s">
        <v>53</v>
      </c>
      <c r="C70" s="1" t="str">
        <f>LOWER(A70)</f>
        <v>coffee mocha</v>
      </c>
    </row>
    <row r="71" spans="1:3" ht="20" customHeight="1" x14ac:dyDescent="0.15">
      <c r="A71" s="5" t="s">
        <v>356</v>
      </c>
      <c r="B71" s="6" t="s">
        <v>53</v>
      </c>
      <c r="C71" s="1" t="str">
        <f>LOWER(A71)</f>
        <v>fruit juice</v>
      </c>
    </row>
    <row r="72" spans="1:3" ht="20" customHeight="1" x14ac:dyDescent="0.15">
      <c r="A72" s="5" t="s">
        <v>388</v>
      </c>
      <c r="B72" s="6" t="s">
        <v>53</v>
      </c>
      <c r="C72" s="1" t="str">
        <f>LOWER(A72)</f>
        <v>green tea</v>
      </c>
    </row>
    <row r="73" spans="1:3" ht="20" customHeight="1" x14ac:dyDescent="0.15">
      <c r="A73" s="5" t="s">
        <v>392</v>
      </c>
      <c r="B73" s="6" t="s">
        <v>53</v>
      </c>
      <c r="C73" s="1" t="str">
        <f>LOWER(A73)</f>
        <v>greenthread tea</v>
      </c>
    </row>
    <row r="74" spans="1:3" ht="20" customHeight="1" x14ac:dyDescent="0.15">
      <c r="A74" s="5" t="s">
        <v>406</v>
      </c>
      <c r="B74" s="6" t="s">
        <v>53</v>
      </c>
      <c r="C74" s="1" t="str">
        <f>LOWER(A74)</f>
        <v>hibiscus tea</v>
      </c>
    </row>
    <row r="75" spans="1:3" ht="20" customHeight="1" x14ac:dyDescent="0.15">
      <c r="A75" s="5" t="s">
        <v>413</v>
      </c>
      <c r="B75" s="6" t="s">
        <v>53</v>
      </c>
      <c r="C75" s="1" t="str">
        <f>LOWER(A75)</f>
        <v>horchata</v>
      </c>
    </row>
    <row r="76" spans="1:3" ht="20" customHeight="1" x14ac:dyDescent="0.15">
      <c r="A76" s="5" t="s">
        <v>417</v>
      </c>
      <c r="B76" s="6" t="s">
        <v>53</v>
      </c>
      <c r="C76" s="1" t="str">
        <f>LOWER(A76)</f>
        <v>hot chocolate</v>
      </c>
    </row>
    <row r="77" spans="1:3" ht="20" customHeight="1" x14ac:dyDescent="0.15">
      <c r="A77" s="5" t="s">
        <v>472</v>
      </c>
      <c r="B77" s="6" t="s">
        <v>53</v>
      </c>
      <c r="C77" s="1" t="str">
        <f>LOWER(A77)</f>
        <v>lemon juice</v>
      </c>
    </row>
    <row r="78" spans="1:3" ht="20" customHeight="1" x14ac:dyDescent="0.15">
      <c r="A78" s="5" t="s">
        <v>515</v>
      </c>
      <c r="B78" s="6" t="s">
        <v>53</v>
      </c>
      <c r="C78" s="1" t="str">
        <f>LOWER(A78)</f>
        <v>mate</v>
      </c>
    </row>
    <row r="79" spans="1:3" ht="20" customHeight="1" x14ac:dyDescent="0.15">
      <c r="A79" s="5" t="s">
        <v>529</v>
      </c>
      <c r="B79" s="6" t="s">
        <v>53</v>
      </c>
      <c r="C79" s="1" t="str">
        <f>LOWER(A79)</f>
        <v>milkshake</v>
      </c>
    </row>
    <row r="80" spans="1:3" ht="20" customHeight="1" x14ac:dyDescent="0.15">
      <c r="A80" s="5" t="s">
        <v>709</v>
      </c>
      <c r="B80" s="6" t="s">
        <v>53</v>
      </c>
      <c r="C80" s="1" t="str">
        <f>LOWER(A80)</f>
        <v>roibos tea</v>
      </c>
    </row>
    <row r="81" spans="1:3" ht="20" customHeight="1" x14ac:dyDescent="0.15">
      <c r="A81" s="5" t="s">
        <v>779</v>
      </c>
      <c r="B81" s="6" t="s">
        <v>53</v>
      </c>
      <c r="C81" s="1" t="str">
        <f>LOWER(A81)</f>
        <v>soft drink</v>
      </c>
    </row>
    <row r="82" spans="1:3" ht="20" customHeight="1" x14ac:dyDescent="0.15">
      <c r="A82" s="5" t="s">
        <v>788</v>
      </c>
      <c r="B82" s="6" t="s">
        <v>53</v>
      </c>
      <c r="C82" s="1" t="str">
        <f>LOWER(A82)</f>
        <v>soy milk</v>
      </c>
    </row>
    <row r="83" spans="1:3" ht="20" customHeight="1" x14ac:dyDescent="0.15">
      <c r="A83" s="5" t="s">
        <v>861</v>
      </c>
      <c r="B83" s="6" t="s">
        <v>53</v>
      </c>
      <c r="C83" s="1" t="str">
        <f>LOWER(A83)</f>
        <v>tomato juice</v>
      </c>
    </row>
    <row r="84" spans="1:3" ht="20" customHeight="1" x14ac:dyDescent="0.15">
      <c r="A84" s="5" t="s">
        <v>886</v>
      </c>
      <c r="B84" s="6" t="s">
        <v>53</v>
      </c>
      <c r="C84" s="1" t="str">
        <f>LOWER(A84)</f>
        <v>vegetable juice</v>
      </c>
    </row>
    <row r="85" spans="1:3" ht="20" customHeight="1" x14ac:dyDescent="0.15">
      <c r="A85" s="5" t="s">
        <v>925</v>
      </c>
      <c r="B85" s="6" t="s">
        <v>53</v>
      </c>
      <c r="C85" s="1" t="str">
        <f>LOWER(A85)</f>
        <v>wort</v>
      </c>
    </row>
    <row r="86" spans="1:3" ht="20" customHeight="1" x14ac:dyDescent="0.15">
      <c r="A86" s="5" t="s">
        <v>42</v>
      </c>
      <c r="B86" s="6" t="s">
        <v>43</v>
      </c>
      <c r="C86" s="1" t="str">
        <f>LOWER(A86)</f>
        <v>anise brandy</v>
      </c>
    </row>
    <row r="87" spans="1:3" ht="20" customHeight="1" x14ac:dyDescent="0.15">
      <c r="A87" s="5" t="s">
        <v>47</v>
      </c>
      <c r="B87" s="6" t="s">
        <v>43</v>
      </c>
      <c r="C87" s="1" t="str">
        <f>LOWER(A87)</f>
        <v>apple brandy</v>
      </c>
    </row>
    <row r="88" spans="1:3" ht="20" customHeight="1" x14ac:dyDescent="0.15">
      <c r="A88" s="5" t="s">
        <v>56</v>
      </c>
      <c r="B88" s="6" t="s">
        <v>43</v>
      </c>
      <c r="C88" s="1" t="str">
        <f>LOWER(A88)</f>
        <v>armagnac brandy</v>
      </c>
    </row>
    <row r="89" spans="1:3" ht="20" customHeight="1" x14ac:dyDescent="0.15">
      <c r="A89" s="5" t="s">
        <v>57</v>
      </c>
      <c r="B89" s="6" t="s">
        <v>43</v>
      </c>
      <c r="C89" s="1" t="str">
        <f>LOWER(A89)</f>
        <v>arrack</v>
      </c>
    </row>
    <row r="90" spans="1:3" ht="20" customHeight="1" x14ac:dyDescent="0.15">
      <c r="A90" s="5" t="s">
        <v>87</v>
      </c>
      <c r="B90" s="6" t="s">
        <v>43</v>
      </c>
      <c r="C90" s="1" t="str">
        <f>LOWER(A90)</f>
        <v>bantu beer</v>
      </c>
    </row>
    <row r="91" spans="1:3" ht="20" customHeight="1" x14ac:dyDescent="0.15">
      <c r="A91" s="5" t="s">
        <v>101</v>
      </c>
      <c r="B91" s="6" t="s">
        <v>43</v>
      </c>
      <c r="C91" s="1" t="str">
        <f>LOWER(A91)</f>
        <v>beer</v>
      </c>
    </row>
    <row r="92" spans="1:3" ht="20" customHeight="1" x14ac:dyDescent="0.15">
      <c r="A92" s="5" t="s">
        <v>106</v>
      </c>
      <c r="B92" s="6" t="s">
        <v>43</v>
      </c>
      <c r="C92" s="1" t="str">
        <f>LOWER(A92)</f>
        <v>berry wine</v>
      </c>
    </row>
    <row r="93" spans="1:3" ht="20" customHeight="1" x14ac:dyDescent="0.15">
      <c r="A93" s="5" t="s">
        <v>108</v>
      </c>
      <c r="B93" s="6" t="s">
        <v>43</v>
      </c>
      <c r="C93" s="1" t="str">
        <f>LOWER(A93)</f>
        <v>bilberry wine</v>
      </c>
    </row>
    <row r="94" spans="1:3" ht="20" customHeight="1" x14ac:dyDescent="0.15">
      <c r="A94" s="5" t="s">
        <v>124</v>
      </c>
      <c r="B94" s="6" t="s">
        <v>43</v>
      </c>
      <c r="C94" s="1" t="str">
        <f>LOWER(A94)</f>
        <v>blackberry brandy</v>
      </c>
    </row>
    <row r="95" spans="1:3" ht="20" customHeight="1" x14ac:dyDescent="0.15">
      <c r="A95" s="5" t="s">
        <v>132</v>
      </c>
      <c r="B95" s="6" t="s">
        <v>43</v>
      </c>
      <c r="C95" s="1" t="str">
        <f>LOWER(A95)</f>
        <v>botrytized wine</v>
      </c>
    </row>
    <row r="96" spans="1:3" ht="20" customHeight="1" x14ac:dyDescent="0.15">
      <c r="A96" s="5" t="s">
        <v>134</v>
      </c>
      <c r="B96" s="6" t="s">
        <v>43</v>
      </c>
      <c r="C96" s="1" t="str">
        <f>LOWER(A96)</f>
        <v>bourbon whisky</v>
      </c>
    </row>
    <row r="97" spans="1:3" ht="20" customHeight="1" x14ac:dyDescent="0.15">
      <c r="A97" s="5" t="s">
        <v>137</v>
      </c>
      <c r="B97" s="6" t="s">
        <v>43</v>
      </c>
      <c r="C97" s="1" t="str">
        <f>LOWER(A97)</f>
        <v>brandy</v>
      </c>
    </row>
    <row r="98" spans="1:3" ht="20" customHeight="1" x14ac:dyDescent="0.15">
      <c r="A98" s="5" t="s">
        <v>167</v>
      </c>
      <c r="B98" s="6" t="s">
        <v>43</v>
      </c>
      <c r="C98" s="1" t="str">
        <f>LOWER(A98)</f>
        <v>canadian whisky</v>
      </c>
    </row>
    <row r="99" spans="1:3" ht="20" customHeight="1" x14ac:dyDescent="0.15">
      <c r="A99" s="5" t="s">
        <v>196</v>
      </c>
      <c r="B99" s="6" t="s">
        <v>43</v>
      </c>
      <c r="C99" s="1" t="str">
        <f>LOWER(A99)</f>
        <v>champagne</v>
      </c>
    </row>
    <row r="100" spans="1:3" ht="20" customHeight="1" x14ac:dyDescent="0.15">
      <c r="A100" s="5" t="s">
        <v>204</v>
      </c>
      <c r="B100" s="6" t="s">
        <v>43</v>
      </c>
      <c r="C100" s="1" t="str">
        <f>LOWER(A100)</f>
        <v>cherry brandy</v>
      </c>
    </row>
    <row r="101" spans="1:3" ht="20" customHeight="1" x14ac:dyDescent="0.15">
      <c r="A101" s="5" t="s">
        <v>224</v>
      </c>
      <c r="B101" s="6" t="s">
        <v>43</v>
      </c>
      <c r="C101" s="1" t="str">
        <f>LOWER(A101)</f>
        <v>cider</v>
      </c>
    </row>
    <row r="102" spans="1:3" ht="20" customHeight="1" x14ac:dyDescent="0.15">
      <c r="A102" s="5" t="s">
        <v>249</v>
      </c>
      <c r="B102" s="6" t="s">
        <v>43</v>
      </c>
      <c r="C102" s="1" t="str">
        <f>LOWER(A102)</f>
        <v>cognac brandy</v>
      </c>
    </row>
    <row r="103" spans="1:3" ht="20" customHeight="1" x14ac:dyDescent="0.15">
      <c r="A103" s="5" t="s">
        <v>338</v>
      </c>
      <c r="B103" s="6" t="s">
        <v>43</v>
      </c>
      <c r="C103" s="1" t="str">
        <f>LOWER(A103)</f>
        <v>finnish whisky</v>
      </c>
    </row>
    <row r="104" spans="1:3" ht="20" customHeight="1" x14ac:dyDescent="0.15">
      <c r="A104" s="5" t="s">
        <v>371</v>
      </c>
      <c r="B104" s="6" t="s">
        <v>43</v>
      </c>
      <c r="C104" s="1" t="str">
        <f>LOWER(A104)</f>
        <v>gin</v>
      </c>
    </row>
    <row r="105" spans="1:3" ht="20" customHeight="1" x14ac:dyDescent="0.15">
      <c r="A105" s="5" t="s">
        <v>411</v>
      </c>
      <c r="B105" s="6" t="s">
        <v>43</v>
      </c>
      <c r="C105" s="1" t="str">
        <f>LOWER(A105)</f>
        <v>hops beer</v>
      </c>
    </row>
    <row r="106" spans="1:3" ht="20" customHeight="1" x14ac:dyDescent="0.15">
      <c r="A106" s="5" t="s">
        <v>433</v>
      </c>
      <c r="B106" s="6" t="s">
        <v>43</v>
      </c>
      <c r="C106" s="1" t="str">
        <f>LOWER(A106)</f>
        <v>japanese whisky</v>
      </c>
    </row>
    <row r="107" spans="1:3" ht="20" customHeight="1" x14ac:dyDescent="0.15">
      <c r="A107" s="5" t="s">
        <v>498</v>
      </c>
      <c r="B107" s="6" t="s">
        <v>43</v>
      </c>
      <c r="C107" s="1" t="str">
        <f>LOWER(A107)</f>
        <v>madeira wine</v>
      </c>
    </row>
    <row r="108" spans="1:3" ht="20" customHeight="1" x14ac:dyDescent="0.15">
      <c r="A108" s="5" t="s">
        <v>504</v>
      </c>
      <c r="B108" s="6" t="s">
        <v>43</v>
      </c>
      <c r="C108" s="1" t="str">
        <f>LOWER(A108)</f>
        <v>malt whisky</v>
      </c>
    </row>
    <row r="109" spans="1:3" ht="20" customHeight="1" x14ac:dyDescent="0.15">
      <c r="A109" s="5" t="s">
        <v>610</v>
      </c>
      <c r="B109" s="6" t="s">
        <v>43</v>
      </c>
      <c r="C109" s="1" t="str">
        <f>LOWER(A109)</f>
        <v>papaya brandy</v>
      </c>
    </row>
    <row r="110" spans="1:3" ht="20" customHeight="1" x14ac:dyDescent="0.15">
      <c r="A110" s="5" t="s">
        <v>623</v>
      </c>
      <c r="B110" s="6" t="s">
        <v>43</v>
      </c>
      <c r="C110" s="1" t="str">
        <f>LOWER(A110)</f>
        <v>pear brandy</v>
      </c>
    </row>
    <row r="111" spans="1:3" ht="20" customHeight="1" x14ac:dyDescent="0.15">
      <c r="A111" s="5" t="s">
        <v>651</v>
      </c>
      <c r="B111" s="6" t="s">
        <v>43</v>
      </c>
      <c r="C111" s="1" t="str">
        <f>LOWER(A111)</f>
        <v>plum brandy</v>
      </c>
    </row>
    <row r="112" spans="1:3" ht="20" customHeight="1" x14ac:dyDescent="0.15">
      <c r="A112" s="5" t="s">
        <v>652</v>
      </c>
      <c r="B112" s="6" t="s">
        <v>43</v>
      </c>
      <c r="C112" s="1" t="str">
        <f>LOWER(A112)</f>
        <v>plum wine</v>
      </c>
    </row>
    <row r="113" spans="1:3" ht="20" customHeight="1" x14ac:dyDescent="0.15">
      <c r="A113" s="5" t="s">
        <v>660</v>
      </c>
      <c r="B113" s="6" t="s">
        <v>43</v>
      </c>
      <c r="C113" s="1" t="str">
        <f>LOWER(A113)</f>
        <v>port wine</v>
      </c>
    </row>
    <row r="114" spans="1:3" ht="20" customHeight="1" x14ac:dyDescent="0.15">
      <c r="A114" s="5" t="s">
        <v>689</v>
      </c>
      <c r="B114" s="6" t="s">
        <v>43</v>
      </c>
      <c r="C114" s="1" t="str">
        <f>LOWER(A114)</f>
        <v>raspberry brandy</v>
      </c>
    </row>
    <row r="115" spans="1:3" ht="20" customHeight="1" x14ac:dyDescent="0.15">
      <c r="A115" s="5" t="s">
        <v>697</v>
      </c>
      <c r="B115" s="6" t="s">
        <v>43</v>
      </c>
      <c r="C115" s="1" t="str">
        <f>LOWER(A115)</f>
        <v>red wine</v>
      </c>
    </row>
    <row r="116" spans="1:3" ht="20" customHeight="1" x14ac:dyDescent="0.15">
      <c r="A116" s="5" t="s">
        <v>714</v>
      </c>
      <c r="B116" s="6" t="s">
        <v>43</v>
      </c>
      <c r="C116" s="1" t="str">
        <f>LOWER(A116)</f>
        <v>rose wine</v>
      </c>
    </row>
    <row r="117" spans="1:3" ht="20" customHeight="1" x14ac:dyDescent="0.15">
      <c r="A117" s="5" t="s">
        <v>720</v>
      </c>
      <c r="B117" s="6" t="s">
        <v>43</v>
      </c>
      <c r="C117" s="1" t="str">
        <f>LOWER(A117)</f>
        <v>rum</v>
      </c>
    </row>
    <row r="118" spans="1:3" ht="20" customHeight="1" x14ac:dyDescent="0.15">
      <c r="A118" s="5" t="s">
        <v>730</v>
      </c>
      <c r="B118" s="6" t="s">
        <v>43</v>
      </c>
      <c r="C118" s="1" t="str">
        <f>LOWER(A118)</f>
        <v>sake</v>
      </c>
    </row>
    <row r="119" spans="1:3" ht="20" customHeight="1" x14ac:dyDescent="0.15">
      <c r="A119" s="5" t="s">
        <v>747</v>
      </c>
      <c r="B119" s="6" t="s">
        <v>43</v>
      </c>
      <c r="C119" s="1" t="str">
        <f>LOWER(A119)</f>
        <v>scotch</v>
      </c>
    </row>
    <row r="120" spans="1:3" ht="20" customHeight="1" x14ac:dyDescent="0.15">
      <c r="A120" s="5" t="s">
        <v>765</v>
      </c>
      <c r="B120" s="6" t="s">
        <v>43</v>
      </c>
      <c r="C120" s="1" t="str">
        <f>LOWER(A120)</f>
        <v>sherry</v>
      </c>
    </row>
    <row r="121" spans="1:3" ht="20" customHeight="1" x14ac:dyDescent="0.15">
      <c r="A121" s="5" t="s">
        <v>797</v>
      </c>
      <c r="B121" s="6" t="s">
        <v>43</v>
      </c>
      <c r="C121" s="1" t="str">
        <f>LOWER(A121)</f>
        <v>sparkling wine</v>
      </c>
    </row>
    <row r="122" spans="1:3" ht="20" customHeight="1" x14ac:dyDescent="0.15">
      <c r="A122" s="5" t="s">
        <v>804</v>
      </c>
      <c r="B122" s="6" t="s">
        <v>43</v>
      </c>
      <c r="C122" s="1" t="str">
        <f>LOWER(A122)</f>
        <v>spirit</v>
      </c>
    </row>
    <row r="123" spans="1:3" ht="20" customHeight="1" x14ac:dyDescent="0.15">
      <c r="A123" s="5" t="s">
        <v>821</v>
      </c>
      <c r="B123" s="6" t="s">
        <v>43</v>
      </c>
      <c r="C123" s="1" t="str">
        <f>LOWER(A123)</f>
        <v>strawberry wine</v>
      </c>
    </row>
    <row r="124" spans="1:3" ht="20" customHeight="1" x14ac:dyDescent="0.15">
      <c r="A124" s="5" t="s">
        <v>851</v>
      </c>
      <c r="B124" s="6" t="s">
        <v>43</v>
      </c>
      <c r="C124" s="1" t="str">
        <f>LOWER(A124)</f>
        <v>tequila</v>
      </c>
    </row>
    <row r="125" spans="1:3" ht="20" customHeight="1" x14ac:dyDescent="0.15">
      <c r="A125" s="5" t="s">
        <v>887</v>
      </c>
      <c r="B125" s="6" t="s">
        <v>43</v>
      </c>
      <c r="C125" s="1" t="str">
        <f>LOWER(A125)</f>
        <v>vermouth</v>
      </c>
    </row>
    <row r="126" spans="1:3" ht="20" customHeight="1" x14ac:dyDescent="0.15">
      <c r="A126" s="5" t="s">
        <v>889</v>
      </c>
      <c r="B126" s="6" t="s">
        <v>43</v>
      </c>
      <c r="C126" s="1" t="str">
        <f>LOWER(A126)</f>
        <v>vodka</v>
      </c>
    </row>
    <row r="127" spans="1:3" ht="20" customHeight="1" x14ac:dyDescent="0.15">
      <c r="A127" s="5" t="s">
        <v>900</v>
      </c>
      <c r="B127" s="6" t="s">
        <v>43</v>
      </c>
      <c r="C127" s="1" t="str">
        <f>LOWER(A127)</f>
        <v>weinbrand brandy</v>
      </c>
    </row>
    <row r="128" spans="1:3" ht="20" customHeight="1" x14ac:dyDescent="0.15">
      <c r="A128" s="5" t="s">
        <v>906</v>
      </c>
      <c r="B128" s="6" t="s">
        <v>43</v>
      </c>
      <c r="C128" s="1" t="str">
        <f>LOWER(A128)</f>
        <v>whisky</v>
      </c>
    </row>
    <row r="129" spans="1:3" ht="20" customHeight="1" x14ac:dyDescent="0.15">
      <c r="A129" s="5" t="s">
        <v>912</v>
      </c>
      <c r="B129" s="6" t="s">
        <v>43</v>
      </c>
      <c r="C129" s="1" t="str">
        <f>LOWER(A129)</f>
        <v>white wine</v>
      </c>
    </row>
    <row r="130" spans="1:3" ht="20" customHeight="1" x14ac:dyDescent="0.15">
      <c r="A130" s="5" t="s">
        <v>919</v>
      </c>
      <c r="B130" s="6" t="s">
        <v>43</v>
      </c>
      <c r="C130" s="1" t="str">
        <f>LOWER(A130)</f>
        <v>wine</v>
      </c>
    </row>
    <row r="131" spans="1:3" ht="20" customHeight="1" x14ac:dyDescent="0.15">
      <c r="A131" s="12" t="s">
        <v>1117</v>
      </c>
      <c r="B131" s="14" t="s">
        <v>43</v>
      </c>
    </row>
    <row r="132" spans="1:3" ht="20" customHeight="1" x14ac:dyDescent="0.15">
      <c r="A132" s="5" t="s">
        <v>88</v>
      </c>
      <c r="B132" s="6" t="s">
        <v>89</v>
      </c>
      <c r="C132" s="1" t="str">
        <f>LOWER(A132)</f>
        <v>barley</v>
      </c>
    </row>
    <row r="133" spans="1:3" ht="20" customHeight="1" x14ac:dyDescent="0.15">
      <c r="A133" s="5" t="s">
        <v>92</v>
      </c>
      <c r="B133" s="6" t="s">
        <v>89</v>
      </c>
      <c r="C133" s="1" t="str">
        <f>LOWER(A133)</f>
        <v>basmati rice</v>
      </c>
    </row>
    <row r="134" spans="1:3" ht="20" customHeight="1" x14ac:dyDescent="0.15">
      <c r="A134" s="5" t="s">
        <v>141</v>
      </c>
      <c r="B134" s="6" t="s">
        <v>89</v>
      </c>
      <c r="C134" s="1" t="str">
        <f>LOWER(A134)</f>
        <v>breakfast cereal</v>
      </c>
    </row>
    <row r="135" spans="1:3" ht="20" customHeight="1" x14ac:dyDescent="0.15">
      <c r="A135" s="5" t="s">
        <v>145</v>
      </c>
      <c r="B135" s="6" t="s">
        <v>89</v>
      </c>
      <c r="C135" s="1" t="str">
        <f>LOWER(A135)</f>
        <v>brown rice</v>
      </c>
    </row>
    <row r="136" spans="1:3" ht="20" customHeight="1" x14ac:dyDescent="0.15">
      <c r="A136" s="5" t="s">
        <v>151</v>
      </c>
      <c r="B136" s="6" t="s">
        <v>89</v>
      </c>
      <c r="C136" s="1" t="str">
        <f>LOWER(A136)</f>
        <v>bulgur</v>
      </c>
    </row>
    <row r="137" spans="1:3" ht="20" customHeight="1" x14ac:dyDescent="0.15">
      <c r="A137" s="5" t="s">
        <v>287</v>
      </c>
      <c r="B137" s="6" t="s">
        <v>89</v>
      </c>
      <c r="C137" s="1" t="str">
        <f>LOWER(A137)</f>
        <v>crispbread</v>
      </c>
    </row>
    <row r="138" spans="1:3" ht="20" customHeight="1" x14ac:dyDescent="0.15">
      <c r="A138" s="5" t="s">
        <v>346</v>
      </c>
      <c r="B138" s="6" t="s">
        <v>89</v>
      </c>
      <c r="C138" s="1" t="str">
        <f>LOWER(A138)</f>
        <v>flour</v>
      </c>
    </row>
    <row r="139" spans="1:3" ht="20" customHeight="1" x14ac:dyDescent="0.15">
      <c r="A139" s="5" t="s">
        <v>402</v>
      </c>
      <c r="B139" s="6" t="s">
        <v>89</v>
      </c>
      <c r="C139" s="1" t="str">
        <f>LOWER(A139)</f>
        <v>hard wheat</v>
      </c>
    </row>
    <row r="140" spans="1:3" ht="20" customHeight="1" x14ac:dyDescent="0.15">
      <c r="A140" s="5" t="s">
        <v>503</v>
      </c>
      <c r="B140" s="6" t="s">
        <v>89</v>
      </c>
      <c r="C140" s="1" t="str">
        <f>LOWER(A140)</f>
        <v>malt</v>
      </c>
    </row>
    <row r="141" spans="1:3" ht="20" customHeight="1" x14ac:dyDescent="0.15">
      <c r="A141" s="5" t="s">
        <v>579</v>
      </c>
      <c r="B141" s="6" t="s">
        <v>89</v>
      </c>
      <c r="C141" s="1" t="str">
        <f>LOWER(A141)</f>
        <v>oats</v>
      </c>
    </row>
    <row r="142" spans="1:3" ht="20" customHeight="1" x14ac:dyDescent="0.15">
      <c r="A142" s="5" t="s">
        <v>593</v>
      </c>
      <c r="B142" s="6" t="s">
        <v>89</v>
      </c>
      <c r="C142" s="1" t="str">
        <f>LOWER(A142)</f>
        <v>oriental wheat</v>
      </c>
    </row>
    <row r="143" spans="1:3" ht="20" customHeight="1" x14ac:dyDescent="0.15">
      <c r="A143" s="5" t="s">
        <v>678</v>
      </c>
      <c r="B143" s="6" t="s">
        <v>89</v>
      </c>
      <c r="C143" s="1" t="str">
        <f>LOWER(A143)</f>
        <v>quinoa</v>
      </c>
    </row>
    <row r="144" spans="1:3" ht="20" customHeight="1" x14ac:dyDescent="0.15">
      <c r="A144" s="5" t="s">
        <v>695</v>
      </c>
      <c r="B144" s="6" t="s">
        <v>89</v>
      </c>
      <c r="C144" s="1" t="str">
        <f>LOWER(A144)</f>
        <v>red rice</v>
      </c>
    </row>
    <row r="145" spans="1:3" ht="20" customHeight="1" x14ac:dyDescent="0.15">
      <c r="A145" s="5" t="s">
        <v>702</v>
      </c>
      <c r="B145" s="6" t="s">
        <v>89</v>
      </c>
      <c r="C145" s="1" t="str">
        <f>LOWER(A145)</f>
        <v>rice</v>
      </c>
    </row>
    <row r="146" spans="1:3" ht="20" customHeight="1" x14ac:dyDescent="0.15">
      <c r="A146" s="5" t="s">
        <v>723</v>
      </c>
      <c r="B146" s="6" t="s">
        <v>89</v>
      </c>
      <c r="C146" s="1" t="str">
        <f>LOWER(A146)</f>
        <v>rye</v>
      </c>
    </row>
    <row r="147" spans="1:3" ht="20" customHeight="1" x14ac:dyDescent="0.15">
      <c r="A147" s="5" t="s">
        <v>754</v>
      </c>
      <c r="B147" s="6" t="s">
        <v>89</v>
      </c>
      <c r="C147" s="1" t="str">
        <f>LOWER(A147)</f>
        <v>semolina</v>
      </c>
    </row>
    <row r="148" spans="1:3" ht="20" customHeight="1" x14ac:dyDescent="0.15">
      <c r="A148" s="5" t="s">
        <v>780</v>
      </c>
      <c r="B148" s="6" t="s">
        <v>89</v>
      </c>
      <c r="C148" s="1" t="str">
        <f>LOWER(A148)</f>
        <v>sorghum</v>
      </c>
    </row>
    <row r="149" spans="1:3" ht="20" customHeight="1" x14ac:dyDescent="0.15">
      <c r="A149" s="5" t="s">
        <v>785</v>
      </c>
      <c r="B149" s="6" t="s">
        <v>89</v>
      </c>
      <c r="C149" s="1" t="str">
        <f>LOWER(A149)</f>
        <v>sourdough</v>
      </c>
    </row>
    <row r="150" spans="1:3" ht="20" customHeight="1" x14ac:dyDescent="0.15">
      <c r="A150" s="5" t="s">
        <v>799</v>
      </c>
      <c r="B150" s="6" t="s">
        <v>89</v>
      </c>
      <c r="C150" s="1" t="str">
        <f>LOWER(A150)</f>
        <v>spelt</v>
      </c>
    </row>
    <row r="151" spans="1:3" ht="20" customHeight="1" x14ac:dyDescent="0.15">
      <c r="A151" s="5" t="s">
        <v>847</v>
      </c>
      <c r="B151" s="6" t="s">
        <v>89</v>
      </c>
      <c r="C151" s="1" t="str">
        <f>LOWER(A151)</f>
        <v>tartary buckwheat</v>
      </c>
    </row>
    <row r="152" spans="1:3" ht="20" customHeight="1" x14ac:dyDescent="0.15">
      <c r="A152" s="5" t="s">
        <v>873</v>
      </c>
      <c r="B152" s="6" t="s">
        <v>89</v>
      </c>
      <c r="C152" s="1" t="str">
        <f>LOWER(A152)</f>
        <v>triticale</v>
      </c>
    </row>
    <row r="153" spans="1:3" ht="20" customHeight="1" x14ac:dyDescent="0.15">
      <c r="A153" s="5" t="s">
        <v>902</v>
      </c>
      <c r="B153" s="6" t="s">
        <v>89</v>
      </c>
      <c r="C153" s="1" t="str">
        <f>LOWER(A153)</f>
        <v>wheat</v>
      </c>
    </row>
    <row r="154" spans="1:3" ht="20" customHeight="1" x14ac:dyDescent="0.15">
      <c r="A154" s="5" t="s">
        <v>918</v>
      </c>
      <c r="B154" s="6" t="s">
        <v>89</v>
      </c>
      <c r="C154" s="1" t="str">
        <f>LOWER(A154)</f>
        <v>wild rice</v>
      </c>
    </row>
    <row r="155" spans="1:3" ht="20" customHeight="1" x14ac:dyDescent="0.15">
      <c r="A155" s="12" t="s">
        <v>1103</v>
      </c>
      <c r="B155" s="14" t="s">
        <v>89</v>
      </c>
    </row>
    <row r="156" spans="1:3" ht="20" customHeight="1" x14ac:dyDescent="0.15">
      <c r="A156" s="12" t="s">
        <v>1106</v>
      </c>
      <c r="B156" s="14" t="s">
        <v>89</v>
      </c>
    </row>
    <row r="157" spans="1:3" ht="20" customHeight="1" x14ac:dyDescent="0.15">
      <c r="A157" s="5" t="s">
        <v>84</v>
      </c>
      <c r="B157" s="14" t="s">
        <v>1151</v>
      </c>
      <c r="C157" s="1" t="str">
        <f>LOWER(A157)</f>
        <v>balsamic vinegar</v>
      </c>
    </row>
    <row r="158" spans="1:3" ht="20" customHeight="1" x14ac:dyDescent="0.15">
      <c r="A158" s="12" t="s">
        <v>1140</v>
      </c>
      <c r="B158" s="14" t="s">
        <v>1151</v>
      </c>
      <c r="C158" s="1" t="str">
        <f>LOWER(A158)</f>
        <v>sunflower oil</v>
      </c>
    </row>
    <row r="159" spans="1:3" ht="20" customHeight="1" x14ac:dyDescent="0.15">
      <c r="A159" s="12" t="s">
        <v>1145</v>
      </c>
      <c r="B159" s="14" t="s">
        <v>1151</v>
      </c>
      <c r="C159" s="1" t="str">
        <f>LOWER(A159)</f>
        <v>olive oil</v>
      </c>
    </row>
    <row r="160" spans="1:3" ht="20" customHeight="1" x14ac:dyDescent="0.15">
      <c r="A160" s="12" t="s">
        <v>1150</v>
      </c>
      <c r="B160" s="14" t="s">
        <v>1151</v>
      </c>
      <c r="C160" s="1" t="str">
        <f>LOWER(A160)</f>
        <v>rice vinegar</v>
      </c>
    </row>
    <row r="161" spans="1:3" ht="20" customHeight="1" x14ac:dyDescent="0.15">
      <c r="A161" s="12" t="s">
        <v>1052</v>
      </c>
      <c r="B161" s="14" t="s">
        <v>1151</v>
      </c>
    </row>
    <row r="162" spans="1:3" ht="20" customHeight="1" x14ac:dyDescent="0.15">
      <c r="A162" s="5" t="s">
        <v>125</v>
      </c>
      <c r="B162" s="6" t="s">
        <v>126</v>
      </c>
      <c r="C162" s="1" t="str">
        <f>LOWER(A162)</f>
        <v>blue cheese</v>
      </c>
    </row>
    <row r="163" spans="1:3" ht="20" customHeight="1" x14ac:dyDescent="0.15">
      <c r="A163" s="5" t="s">
        <v>155</v>
      </c>
      <c r="B163" s="6" t="s">
        <v>126</v>
      </c>
      <c r="C163" s="1" t="str">
        <f>LOWER(A163)</f>
        <v>butter</v>
      </c>
    </row>
    <row r="164" spans="1:3" ht="20" customHeight="1" x14ac:dyDescent="0.15">
      <c r="A164" s="5" t="s">
        <v>156</v>
      </c>
      <c r="B164" s="6" t="s">
        <v>126</v>
      </c>
      <c r="C164" s="1" t="str">
        <f>LOWER(A164)</f>
        <v>buttermilk</v>
      </c>
    </row>
    <row r="165" spans="1:3" ht="20" customHeight="1" x14ac:dyDescent="0.15">
      <c r="A165" s="5" t="s">
        <v>164</v>
      </c>
      <c r="B165" s="6" t="s">
        <v>126</v>
      </c>
      <c r="C165" s="1" t="str">
        <f>LOWER(A165)</f>
        <v>camembert cheese</v>
      </c>
    </row>
    <row r="166" spans="1:3" ht="20" customHeight="1" x14ac:dyDescent="0.15">
      <c r="A166" s="11" t="s">
        <v>1135</v>
      </c>
      <c r="B166" s="6" t="s">
        <v>126</v>
      </c>
      <c r="C166" s="1" t="str">
        <f>LOWER(A166)</f>
        <v>cheddar</v>
      </c>
    </row>
    <row r="167" spans="1:3" ht="20" customHeight="1" x14ac:dyDescent="0.15">
      <c r="A167" s="5" t="s">
        <v>202</v>
      </c>
      <c r="B167" s="6" t="s">
        <v>126</v>
      </c>
      <c r="C167" s="1" t="str">
        <f>LOWER(A167)</f>
        <v>cheese</v>
      </c>
    </row>
    <row r="168" spans="1:3" ht="20" customHeight="1" x14ac:dyDescent="0.15">
      <c r="A168" s="5" t="s">
        <v>263</v>
      </c>
      <c r="B168" s="6" t="s">
        <v>126</v>
      </c>
      <c r="C168" s="1" t="str">
        <f>LOWER(A168)</f>
        <v>comte cheese</v>
      </c>
    </row>
    <row r="169" spans="1:3" ht="20" customHeight="1" x14ac:dyDescent="0.15">
      <c r="A169" s="5" t="s">
        <v>265</v>
      </c>
      <c r="B169" s="6" t="s">
        <v>126</v>
      </c>
      <c r="C169" s="1" t="str">
        <f>LOWER(A169)</f>
        <v>condensed milk</v>
      </c>
    </row>
    <row r="170" spans="1:3" ht="20" customHeight="1" x14ac:dyDescent="0.15">
      <c r="A170" s="5" t="s">
        <v>278</v>
      </c>
      <c r="B170" s="6" t="s">
        <v>126</v>
      </c>
      <c r="C170" s="1" t="str">
        <f>LOWER(A170)</f>
        <v>cottage cheese</v>
      </c>
    </row>
    <row r="171" spans="1:3" ht="20" customHeight="1" x14ac:dyDescent="0.15">
      <c r="A171" s="5" t="s">
        <v>284</v>
      </c>
      <c r="B171" s="6" t="s">
        <v>126</v>
      </c>
      <c r="C171" s="1" t="str">
        <f>LOWER(A171)</f>
        <v>cream</v>
      </c>
    </row>
    <row r="172" spans="1:3" ht="20" customHeight="1" x14ac:dyDescent="0.15">
      <c r="A172" s="5" t="s">
        <v>285</v>
      </c>
      <c r="B172" s="6" t="s">
        <v>126</v>
      </c>
      <c r="C172" s="1" t="str">
        <f>LOWER(A172)</f>
        <v>cream cheese</v>
      </c>
    </row>
    <row r="173" spans="1:3" ht="20" customHeight="1" x14ac:dyDescent="0.15">
      <c r="A173" s="5" t="s">
        <v>304</v>
      </c>
      <c r="B173" s="6" t="s">
        <v>126</v>
      </c>
      <c r="C173" s="1" t="str">
        <f>LOWER(A173)</f>
        <v>domiati cheese</v>
      </c>
    </row>
    <row r="174" spans="1:3" ht="20" customHeight="1" x14ac:dyDescent="0.15">
      <c r="A174" s="5" t="s">
        <v>307</v>
      </c>
      <c r="B174" s="6" t="s">
        <v>126</v>
      </c>
      <c r="C174" s="1" t="str">
        <f>LOWER(A174)</f>
        <v>dulce de leche</v>
      </c>
    </row>
    <row r="175" spans="1:3" ht="20" customHeight="1" x14ac:dyDescent="0.15">
      <c r="A175" s="5" t="s">
        <v>315</v>
      </c>
      <c r="B175" s="6" t="s">
        <v>126</v>
      </c>
      <c r="C175" s="1" t="str">
        <f>LOWER(A175)</f>
        <v>emmental cheese</v>
      </c>
    </row>
    <row r="176" spans="1:3" ht="20" customHeight="1" x14ac:dyDescent="0.15">
      <c r="A176" s="5" t="s">
        <v>326</v>
      </c>
      <c r="B176" s="6" t="s">
        <v>126</v>
      </c>
      <c r="C176" s="1" t="str">
        <f>LOWER(A176)</f>
        <v>evaporated milk</v>
      </c>
    </row>
    <row r="177" spans="1:3" ht="20" customHeight="1" x14ac:dyDescent="0.15">
      <c r="A177" s="5" t="s">
        <v>334</v>
      </c>
      <c r="B177" s="6" t="s">
        <v>126</v>
      </c>
      <c r="C177" s="1" t="str">
        <f>LOWER(A177)</f>
        <v>feta cheese</v>
      </c>
    </row>
    <row r="178" spans="1:3" ht="20" customHeight="1" x14ac:dyDescent="0.15">
      <c r="A178" s="5" t="s">
        <v>369</v>
      </c>
      <c r="B178" s="6" t="s">
        <v>126</v>
      </c>
      <c r="C178" s="1" t="str">
        <f>LOWER(A178)</f>
        <v>ghee</v>
      </c>
    </row>
    <row r="179" spans="1:3" ht="20" customHeight="1" x14ac:dyDescent="0.15">
      <c r="A179" s="5" t="s">
        <v>376</v>
      </c>
      <c r="B179" s="6" t="s">
        <v>126</v>
      </c>
      <c r="C179" s="1" t="str">
        <f>LOWER(A179)</f>
        <v>goat cheese</v>
      </c>
    </row>
    <row r="180" spans="1:3" ht="20" customHeight="1" x14ac:dyDescent="0.15">
      <c r="A180" s="5" t="s">
        <v>377</v>
      </c>
      <c r="B180" s="6" t="s">
        <v>126</v>
      </c>
      <c r="C180" s="1" t="str">
        <f>LOWER(A180)</f>
        <v>goat milk</v>
      </c>
    </row>
    <row r="181" spans="1:3" ht="20" customHeight="1" x14ac:dyDescent="0.15">
      <c r="A181" s="5" t="s">
        <v>396</v>
      </c>
      <c r="B181" s="6" t="s">
        <v>126</v>
      </c>
      <c r="C181" s="1" t="str">
        <f>LOWER(A181)</f>
        <v>gruyere cheese</v>
      </c>
    </row>
    <row r="182" spans="1:3" ht="20" customHeight="1" x14ac:dyDescent="0.15">
      <c r="A182" s="5" t="s">
        <v>441</v>
      </c>
      <c r="B182" s="6" t="s">
        <v>126</v>
      </c>
      <c r="C182" s="1" t="str">
        <f>LOWER(A182)</f>
        <v>junket</v>
      </c>
    </row>
    <row r="183" spans="1:3" ht="20" customHeight="1" x14ac:dyDescent="0.15">
      <c r="A183" s="5" t="s">
        <v>445</v>
      </c>
      <c r="B183" s="6" t="s">
        <v>126</v>
      </c>
      <c r="C183" s="1" t="str">
        <f>LOWER(A183)</f>
        <v>kefir</v>
      </c>
    </row>
    <row r="184" spans="1:3" ht="20" customHeight="1" x14ac:dyDescent="0.15">
      <c r="A184" s="5" t="s">
        <v>479</v>
      </c>
      <c r="B184" s="6" t="s">
        <v>126</v>
      </c>
      <c r="C184" s="1" t="str">
        <f>LOWER(A184)</f>
        <v>limburger cheese</v>
      </c>
    </row>
    <row r="185" spans="1:3" ht="20" customHeight="1" x14ac:dyDescent="0.15">
      <c r="A185" s="5" t="s">
        <v>525</v>
      </c>
      <c r="B185" s="6" t="s">
        <v>126</v>
      </c>
      <c r="C185" s="1" t="str">
        <f>LOWER(A185)</f>
        <v>milk</v>
      </c>
    </row>
    <row r="186" spans="1:3" ht="20" customHeight="1" x14ac:dyDescent="0.15">
      <c r="A186" s="5" t="s">
        <v>526</v>
      </c>
      <c r="B186" s="6" t="s">
        <v>126</v>
      </c>
      <c r="C186" s="1" t="str">
        <f>LOWER(A186)</f>
        <v>milk fat</v>
      </c>
    </row>
    <row r="187" spans="1:3" ht="20" customHeight="1" x14ac:dyDescent="0.15">
      <c r="A187" s="5" t="s">
        <v>527</v>
      </c>
      <c r="B187" s="6" t="s">
        <v>126</v>
      </c>
      <c r="C187" s="1" t="str">
        <f>LOWER(A187)</f>
        <v>milk powder</v>
      </c>
    </row>
    <row r="188" spans="1:3" ht="20" customHeight="1" x14ac:dyDescent="0.15">
      <c r="A188" s="11" t="s">
        <v>1129</v>
      </c>
      <c r="B188" s="6" t="s">
        <v>126</v>
      </c>
      <c r="C188" s="1" t="str">
        <f>LOWER(A188)</f>
        <v>mozzarella</v>
      </c>
    </row>
    <row r="189" spans="1:3" ht="20" customHeight="1" x14ac:dyDescent="0.15">
      <c r="A189" s="5" t="s">
        <v>548</v>
      </c>
      <c r="B189" s="6" t="s">
        <v>126</v>
      </c>
      <c r="C189" s="1" t="str">
        <f>LOWER(A189)</f>
        <v>munster cheese</v>
      </c>
    </row>
    <row r="190" spans="1:3" ht="20" customHeight="1" x14ac:dyDescent="0.15">
      <c r="A190" s="5" t="s">
        <v>608</v>
      </c>
      <c r="B190" s="6" t="s">
        <v>126</v>
      </c>
      <c r="C190" s="1" t="str">
        <f>LOWER(A190)</f>
        <v>paneer</v>
      </c>
    </row>
    <row r="191" spans="1:3" ht="20" customHeight="1" x14ac:dyDescent="0.15">
      <c r="A191" s="11" t="s">
        <v>1147</v>
      </c>
      <c r="B191" s="6" t="s">
        <v>126</v>
      </c>
      <c r="C191" s="1" t="str">
        <f>LOWER(A191)</f>
        <v>parmesan</v>
      </c>
    </row>
    <row r="192" spans="1:3" ht="20" customHeight="1" x14ac:dyDescent="0.15">
      <c r="A192" s="5" t="s">
        <v>666</v>
      </c>
      <c r="B192" s="6" t="s">
        <v>126</v>
      </c>
      <c r="C192" s="1" t="str">
        <f>LOWER(A192)</f>
        <v>provolone cheese</v>
      </c>
    </row>
    <row r="193" spans="1:3" ht="20" customHeight="1" x14ac:dyDescent="0.15">
      <c r="A193" s="11" t="s">
        <v>1128</v>
      </c>
      <c r="B193" s="6" t="s">
        <v>126</v>
      </c>
      <c r="C193" s="1" t="str">
        <f>LOWER(A193)</f>
        <v>ricotta</v>
      </c>
    </row>
    <row r="194" spans="1:3" ht="20" customHeight="1" x14ac:dyDescent="0.15">
      <c r="A194" s="5" t="s">
        <v>710</v>
      </c>
      <c r="B194" s="6" t="s">
        <v>126</v>
      </c>
      <c r="C194" s="1" t="str">
        <f>LOWER(A194)</f>
        <v>romano cheese</v>
      </c>
    </row>
    <row r="195" spans="1:3" ht="20" customHeight="1" x14ac:dyDescent="0.15">
      <c r="A195" s="5" t="s">
        <v>711</v>
      </c>
      <c r="B195" s="6" t="s">
        <v>126</v>
      </c>
      <c r="C195" s="1" t="str">
        <f>LOWER(A195)</f>
        <v>roquefort cheese</v>
      </c>
    </row>
    <row r="196" spans="1:3" ht="20" customHeight="1" x14ac:dyDescent="0.15">
      <c r="A196" s="5" t="s">
        <v>721</v>
      </c>
      <c r="B196" s="6" t="s">
        <v>126</v>
      </c>
      <c r="C196" s="1" t="str">
        <f>LOWER(A196)</f>
        <v>russian cheese</v>
      </c>
    </row>
    <row r="197" spans="1:3" ht="20" customHeight="1" x14ac:dyDescent="0.15">
      <c r="A197" s="5" t="s">
        <v>761</v>
      </c>
      <c r="B197" s="6" t="s">
        <v>126</v>
      </c>
      <c r="C197" s="1" t="str">
        <f>LOWER(A197)</f>
        <v>sheep cheese</v>
      </c>
    </row>
    <row r="198" spans="1:3" ht="20" customHeight="1" x14ac:dyDescent="0.15">
      <c r="A198" s="5" t="s">
        <v>762</v>
      </c>
      <c r="B198" s="6" t="s">
        <v>126</v>
      </c>
      <c r="C198" s="1" t="str">
        <f>LOWER(A198)</f>
        <v>sheep milk</v>
      </c>
    </row>
    <row r="199" spans="1:3" ht="20" customHeight="1" x14ac:dyDescent="0.15">
      <c r="A199" s="5" t="s">
        <v>770</v>
      </c>
      <c r="B199" s="6" t="s">
        <v>126</v>
      </c>
      <c r="C199" s="1" t="str">
        <f>LOWER(A199)</f>
        <v>skimmed milk</v>
      </c>
    </row>
    <row r="200" spans="1:3" ht="20" customHeight="1" x14ac:dyDescent="0.15">
      <c r="A200" s="5" t="s">
        <v>833</v>
      </c>
      <c r="B200" s="6" t="s">
        <v>126</v>
      </c>
      <c r="C200" s="1" t="str">
        <f>LOWER(A200)</f>
        <v>sweet custard</v>
      </c>
    </row>
    <row r="201" spans="1:3" ht="20" customHeight="1" x14ac:dyDescent="0.15">
      <c r="A201" s="5" t="s">
        <v>837</v>
      </c>
      <c r="B201" s="6" t="s">
        <v>126</v>
      </c>
      <c r="C201" s="1" t="str">
        <f>LOWER(A201)</f>
        <v>swiss cheese</v>
      </c>
    </row>
    <row r="202" spans="1:3" ht="20" customHeight="1" x14ac:dyDescent="0.15">
      <c r="A202" s="5" t="s">
        <v>855</v>
      </c>
      <c r="B202" s="6" t="s">
        <v>126</v>
      </c>
      <c r="C202" s="1" t="str">
        <f>LOWER(A202)</f>
        <v>tilsit cheese</v>
      </c>
    </row>
    <row r="203" spans="1:3" ht="20" customHeight="1" x14ac:dyDescent="0.15">
      <c r="A203" s="5" t="s">
        <v>905</v>
      </c>
      <c r="B203" s="6" t="s">
        <v>126</v>
      </c>
      <c r="C203" s="1" t="str">
        <f>LOWER(A203)</f>
        <v>whey</v>
      </c>
    </row>
    <row r="204" spans="1:3" ht="20" customHeight="1" x14ac:dyDescent="0.15">
      <c r="A204" s="5" t="s">
        <v>936</v>
      </c>
      <c r="B204" s="6" t="s">
        <v>126</v>
      </c>
      <c r="C204" s="1" t="str">
        <f>LOWER(A204)</f>
        <v>ymer</v>
      </c>
    </row>
    <row r="205" spans="1:3" ht="20" customHeight="1" x14ac:dyDescent="0.15">
      <c r="A205" s="5" t="s">
        <v>937</v>
      </c>
      <c r="B205" s="6" t="s">
        <v>126</v>
      </c>
      <c r="C205" s="1" t="str">
        <f>LOWER(A205)</f>
        <v>yogurt</v>
      </c>
    </row>
    <row r="206" spans="1:3" ht="20" customHeight="1" x14ac:dyDescent="0.15">
      <c r="A206" s="12" t="s">
        <v>1138</v>
      </c>
      <c r="B206" s="6" t="s">
        <v>126</v>
      </c>
      <c r="C206" s="1" t="str">
        <f>LOWER(A206)</f>
        <v>stilton</v>
      </c>
    </row>
    <row r="207" spans="1:3" ht="20" customHeight="1" x14ac:dyDescent="0.15">
      <c r="A207" s="12" t="s">
        <v>1139</v>
      </c>
      <c r="B207" s="14" t="s">
        <v>126</v>
      </c>
      <c r="C207" s="1" t="str">
        <f>LOWER(A207)</f>
        <v>soured cream</v>
      </c>
    </row>
    <row r="208" spans="1:3" ht="20" customHeight="1" x14ac:dyDescent="0.15">
      <c r="A208" s="12" t="s">
        <v>1144</v>
      </c>
      <c r="B208" s="14" t="s">
        <v>126</v>
      </c>
      <c r="C208" s="1" t="str">
        <f>LOWER(A208)</f>
        <v>crème fraîche</v>
      </c>
    </row>
    <row r="209" spans="1:3" ht="20" customHeight="1" x14ac:dyDescent="0.15">
      <c r="A209" s="5" t="s">
        <v>11</v>
      </c>
      <c r="B209" s="6" t="s">
        <v>12</v>
      </c>
      <c r="C209" s="1" t="str">
        <f>LOWER(A209)</f>
        <v>adobo</v>
      </c>
    </row>
    <row r="210" spans="1:3" ht="20" customHeight="1" x14ac:dyDescent="0.15">
      <c r="A210" s="5" t="s">
        <v>18</v>
      </c>
      <c r="B210" s="6" t="s">
        <v>12</v>
      </c>
      <c r="C210" s="1" t="str">
        <f>LOWER(A210)</f>
        <v>akutaq</v>
      </c>
    </row>
    <row r="211" spans="1:3" ht="20" customHeight="1" x14ac:dyDescent="0.15">
      <c r="A211" s="5" t="s">
        <v>55</v>
      </c>
      <c r="B211" s="6" t="s">
        <v>12</v>
      </c>
      <c r="C211" s="1" t="str">
        <f>LOWER(A211)</f>
        <v>arepa</v>
      </c>
    </row>
    <row r="212" spans="1:3" ht="20" customHeight="1" x14ac:dyDescent="0.15">
      <c r="A212" s="5" t="s">
        <v>82</v>
      </c>
      <c r="B212" s="6" t="s">
        <v>12</v>
      </c>
      <c r="C212" s="1" t="str">
        <f>LOWER(A212)</f>
        <v>baked potato</v>
      </c>
    </row>
    <row r="213" spans="1:3" ht="20" customHeight="1" x14ac:dyDescent="0.15">
      <c r="A213" s="5" t="s">
        <v>154</v>
      </c>
      <c r="B213" s="6" t="s">
        <v>12</v>
      </c>
      <c r="C213" s="1" t="str">
        <f>LOWER(A213)</f>
        <v>burrito</v>
      </c>
    </row>
    <row r="214" spans="1:3" ht="20" customHeight="1" x14ac:dyDescent="0.15">
      <c r="A214" s="5" t="s">
        <v>162</v>
      </c>
      <c r="B214" s="6" t="s">
        <v>12</v>
      </c>
      <c r="C214" s="1" t="str">
        <f>LOWER(A214)</f>
        <v>cake</v>
      </c>
    </row>
    <row r="215" spans="1:3" ht="20" customHeight="1" x14ac:dyDescent="0.15">
      <c r="A215" s="5" t="s">
        <v>208</v>
      </c>
      <c r="B215" s="6" t="s">
        <v>12</v>
      </c>
      <c r="C215" s="1" t="str">
        <f>LOWER(A215)</f>
        <v>chewing gum</v>
      </c>
    </row>
    <row r="216" spans="1:3" ht="20" customHeight="1" x14ac:dyDescent="0.15">
      <c r="A216" s="5" t="s">
        <v>213</v>
      </c>
      <c r="B216" s="6" t="s">
        <v>12</v>
      </c>
      <c r="C216" s="1" t="str">
        <f>LOWER(A216)</f>
        <v>chimichanga</v>
      </c>
    </row>
    <row r="217" spans="1:3" ht="20" customHeight="1" x14ac:dyDescent="0.15">
      <c r="A217" s="5" t="s">
        <v>251</v>
      </c>
      <c r="B217" s="6" t="s">
        <v>12</v>
      </c>
      <c r="C217" s="1" t="str">
        <f>LOWER(A217)</f>
        <v>cold cut</v>
      </c>
    </row>
    <row r="218" spans="1:3" ht="20" customHeight="1" x14ac:dyDescent="0.15">
      <c r="A218" s="5" t="s">
        <v>280</v>
      </c>
      <c r="B218" s="6" t="s">
        <v>12</v>
      </c>
      <c r="C218" s="1" t="str">
        <f>LOWER(A218)</f>
        <v>couscous</v>
      </c>
    </row>
    <row r="219" spans="1:3" ht="20" customHeight="1" x14ac:dyDescent="0.15">
      <c r="A219" s="5" t="s">
        <v>305</v>
      </c>
      <c r="B219" s="6" t="s">
        <v>12</v>
      </c>
      <c r="C219" s="1" t="str">
        <f>LOWER(A219)</f>
        <v>drag̩e</v>
      </c>
    </row>
    <row r="220" spans="1:3" ht="20" customHeight="1" x14ac:dyDescent="0.15">
      <c r="A220" s="5" t="s">
        <v>308</v>
      </c>
      <c r="B220" s="6" t="s">
        <v>12</v>
      </c>
      <c r="C220" s="1" t="str">
        <f>LOWER(A220)</f>
        <v>dumpling</v>
      </c>
    </row>
    <row r="221" spans="1:3" ht="20" customHeight="1" x14ac:dyDescent="0.15">
      <c r="A221" s="5" t="s">
        <v>310</v>
      </c>
      <c r="B221" s="6" t="s">
        <v>12</v>
      </c>
      <c r="C221" s="1" t="str">
        <f>LOWER(A221)</f>
        <v>egg roll</v>
      </c>
    </row>
    <row r="222" spans="1:3" ht="20" customHeight="1" x14ac:dyDescent="0.15">
      <c r="A222" s="5" t="s">
        <v>316</v>
      </c>
      <c r="B222" s="6" t="s">
        <v>12</v>
      </c>
      <c r="C222" s="1" t="str">
        <f>LOWER(A222)</f>
        <v>empanada</v>
      </c>
    </row>
    <row r="223" spans="1:3" ht="20" customHeight="1" x14ac:dyDescent="0.15">
      <c r="A223" s="5" t="s">
        <v>318</v>
      </c>
      <c r="B223" s="6" t="s">
        <v>12</v>
      </c>
      <c r="C223" s="1" t="str">
        <f>LOWER(A223)</f>
        <v>enchilada</v>
      </c>
    </row>
    <row r="224" spans="1:3" ht="20" customHeight="1" x14ac:dyDescent="0.15">
      <c r="A224" s="5" t="s">
        <v>328</v>
      </c>
      <c r="B224" s="6" t="s">
        <v>12</v>
      </c>
      <c r="C224" s="1" t="str">
        <f>LOWER(A224)</f>
        <v>falafel</v>
      </c>
    </row>
    <row r="225" spans="1:3" ht="20" customHeight="1" x14ac:dyDescent="0.15">
      <c r="A225" s="5" t="s">
        <v>341</v>
      </c>
      <c r="B225" s="6" t="s">
        <v>12</v>
      </c>
      <c r="C225" s="1" t="str">
        <f>LOWER(A225)</f>
        <v>fish burger</v>
      </c>
    </row>
    <row r="226" spans="1:3" ht="20" customHeight="1" x14ac:dyDescent="0.15">
      <c r="A226" s="5" t="s">
        <v>349</v>
      </c>
      <c r="B226" s="6" t="s">
        <v>12</v>
      </c>
      <c r="C226" s="1" t="str">
        <f>LOWER(A226)</f>
        <v>frankfurter sausage</v>
      </c>
    </row>
    <row r="227" spans="1:3" ht="20" customHeight="1" x14ac:dyDescent="0.15">
      <c r="A227" s="5" t="s">
        <v>355</v>
      </c>
      <c r="B227" s="6" t="s">
        <v>12</v>
      </c>
      <c r="C227" s="1" t="str">
        <f>LOWER(A227)</f>
        <v>fruit gum</v>
      </c>
    </row>
    <row r="228" spans="1:3" ht="20" customHeight="1" x14ac:dyDescent="0.15">
      <c r="A228" s="5" t="s">
        <v>357</v>
      </c>
      <c r="B228" s="6" t="s">
        <v>12</v>
      </c>
      <c r="C228" s="1" t="str">
        <f>LOWER(A228)</f>
        <v>fruit salad</v>
      </c>
    </row>
    <row r="229" spans="1:3" ht="20" customHeight="1" x14ac:dyDescent="0.15">
      <c r="A229" s="5" t="s">
        <v>358</v>
      </c>
      <c r="B229" s="6" t="s">
        <v>12</v>
      </c>
      <c r="C229" s="1" t="str">
        <f>LOWER(A229)</f>
        <v>frybread</v>
      </c>
    </row>
    <row r="230" spans="1:3" ht="20" customHeight="1" x14ac:dyDescent="0.15">
      <c r="A230" s="5" t="s">
        <v>366</v>
      </c>
      <c r="B230" s="6" t="s">
        <v>12</v>
      </c>
      <c r="C230" s="1" t="str">
        <f>LOWER(A230)</f>
        <v>gefilte fish</v>
      </c>
    </row>
    <row r="231" spans="1:3" ht="20" customHeight="1" x14ac:dyDescent="0.15">
      <c r="A231" s="5" t="s">
        <v>401</v>
      </c>
      <c r="B231" s="6" t="s">
        <v>12</v>
      </c>
      <c r="C231" s="1" t="str">
        <f>LOWER(A231)</f>
        <v>hamburger</v>
      </c>
    </row>
    <row r="232" spans="1:3" ht="20" customHeight="1" x14ac:dyDescent="0.15">
      <c r="A232" s="5" t="s">
        <v>418</v>
      </c>
      <c r="B232" s="6" t="s">
        <v>12</v>
      </c>
      <c r="C232" s="1" t="str">
        <f>LOWER(A232)</f>
        <v>hot dog</v>
      </c>
    </row>
    <row r="233" spans="1:3" ht="20" customHeight="1" x14ac:dyDescent="0.15">
      <c r="A233" s="5" t="s">
        <v>419</v>
      </c>
      <c r="B233" s="6" t="s">
        <v>12</v>
      </c>
      <c r="C233" s="1" t="str">
        <f>LOWER(A233)</f>
        <v>hummus</v>
      </c>
    </row>
    <row r="234" spans="1:3" ht="20" customHeight="1" x14ac:dyDescent="0.15">
      <c r="A234" s="5" t="s">
        <v>420</v>
      </c>
      <c r="B234" s="6" t="s">
        <v>12</v>
      </c>
      <c r="C234" s="1" t="str">
        <f>LOWER(A234)</f>
        <v>hushpuppy</v>
      </c>
    </row>
    <row r="235" spans="1:3" ht="20" customHeight="1" x14ac:dyDescent="0.15">
      <c r="A235" s="5" t="s">
        <v>424</v>
      </c>
      <c r="B235" s="6" t="s">
        <v>12</v>
      </c>
      <c r="C235" s="1" t="str">
        <f>LOWER(A235)</f>
        <v>ice cream</v>
      </c>
    </row>
    <row r="236" spans="1:3" ht="20" customHeight="1" x14ac:dyDescent="0.15">
      <c r="A236" s="5" t="s">
        <v>425</v>
      </c>
      <c r="B236" s="6" t="s">
        <v>12</v>
      </c>
      <c r="C236" s="1" t="str">
        <f>LOWER(A236)</f>
        <v>ice cream cone</v>
      </c>
    </row>
    <row r="237" spans="1:3" ht="20" customHeight="1" x14ac:dyDescent="0.15">
      <c r="A237" s="5" t="s">
        <v>462</v>
      </c>
      <c r="B237" s="6" t="s">
        <v>12</v>
      </c>
      <c r="C237" s="1" t="str">
        <f>LOWER(A237)</f>
        <v>lasagna</v>
      </c>
    </row>
    <row r="238" spans="1:3" ht="20" customHeight="1" x14ac:dyDescent="0.15">
      <c r="A238" s="5" t="s">
        <v>512</v>
      </c>
      <c r="B238" s="6" t="s">
        <v>12</v>
      </c>
      <c r="C238" s="1" t="str">
        <f>LOWER(A238)</f>
        <v>marzipan</v>
      </c>
    </row>
    <row r="239" spans="1:3" ht="20" customHeight="1" x14ac:dyDescent="0.15">
      <c r="A239" s="5" t="s">
        <v>516</v>
      </c>
      <c r="B239" s="6" t="s">
        <v>12</v>
      </c>
      <c r="C239" s="1" t="str">
        <f>LOWER(A239)</f>
        <v>meat bouillon</v>
      </c>
    </row>
    <row r="240" spans="1:3" ht="20" customHeight="1" x14ac:dyDescent="0.15">
      <c r="A240" s="5" t="s">
        <v>517</v>
      </c>
      <c r="B240" s="6" t="s">
        <v>12</v>
      </c>
      <c r="C240" s="1" t="str">
        <f>LOWER(A240)</f>
        <v>meatball</v>
      </c>
    </row>
    <row r="241" spans="1:3" ht="20" customHeight="1" x14ac:dyDescent="0.15">
      <c r="A241" s="5" t="s">
        <v>518</v>
      </c>
      <c r="B241" s="6" t="s">
        <v>12</v>
      </c>
      <c r="C241" s="1" t="str">
        <f>LOWER(A241)</f>
        <v>meatloaf</v>
      </c>
    </row>
    <row r="242" spans="1:3" ht="20" customHeight="1" x14ac:dyDescent="0.15">
      <c r="A242" s="5" t="s">
        <v>559</v>
      </c>
      <c r="B242" s="6" t="s">
        <v>12</v>
      </c>
      <c r="C242" s="1" t="str">
        <f>LOWER(A242)</f>
        <v>nachos</v>
      </c>
    </row>
    <row r="243" spans="1:3" ht="20" customHeight="1" x14ac:dyDescent="0.15">
      <c r="A243" s="5" t="s">
        <v>565</v>
      </c>
      <c r="B243" s="6" t="s">
        <v>12</v>
      </c>
      <c r="C243" s="1" t="str">
        <f>LOWER(A243)</f>
        <v>natto</v>
      </c>
    </row>
    <row r="244" spans="1:3" ht="20" customHeight="1" x14ac:dyDescent="0.15">
      <c r="A244" s="5" t="s">
        <v>575</v>
      </c>
      <c r="B244" s="6" t="s">
        <v>12</v>
      </c>
      <c r="C244" s="1" t="str">
        <f>LOWER(A244)</f>
        <v>nougat</v>
      </c>
    </row>
    <row r="245" spans="1:3" ht="20" customHeight="1" x14ac:dyDescent="0.15">
      <c r="A245" s="5" t="s">
        <v>607</v>
      </c>
      <c r="B245" s="6" t="s">
        <v>12</v>
      </c>
      <c r="C245" s="1" t="str">
        <f>LOWER(A245)</f>
        <v>pancake</v>
      </c>
    </row>
    <row r="246" spans="1:3" ht="20" customHeight="1" x14ac:dyDescent="0.15">
      <c r="A246" s="5" t="s">
        <v>615</v>
      </c>
      <c r="B246" s="6" t="s">
        <v>12</v>
      </c>
      <c r="C246" s="1" t="str">
        <f>LOWER(A246)</f>
        <v>pastry</v>
      </c>
    </row>
    <row r="247" spans="1:3" ht="20" customHeight="1" x14ac:dyDescent="0.15">
      <c r="A247" s="5" t="s">
        <v>616</v>
      </c>
      <c r="B247" s="6" t="s">
        <v>12</v>
      </c>
      <c r="C247" s="1" t="str">
        <f>LOWER(A247)</f>
        <v>pate</v>
      </c>
    </row>
    <row r="248" spans="1:3" ht="20" customHeight="1" x14ac:dyDescent="0.15">
      <c r="A248" s="5" t="s">
        <v>635</v>
      </c>
      <c r="B248" s="6" t="s">
        <v>12</v>
      </c>
      <c r="C248" s="1" t="str">
        <f>LOWER(A248)</f>
        <v>pie</v>
      </c>
    </row>
    <row r="249" spans="1:3" ht="20" customHeight="1" x14ac:dyDescent="0.15">
      <c r="A249" s="5" t="s">
        <v>648</v>
      </c>
      <c r="B249" s="6" t="s">
        <v>12</v>
      </c>
      <c r="C249" s="1" t="str">
        <f>LOWER(A249)</f>
        <v>pizza</v>
      </c>
    </row>
    <row r="250" spans="1:3" ht="20" customHeight="1" x14ac:dyDescent="0.15">
      <c r="A250" s="5" t="s">
        <v>661</v>
      </c>
      <c r="B250" s="6" t="s">
        <v>12</v>
      </c>
      <c r="C250" s="1" t="str">
        <f>LOWER(A250)</f>
        <v>pot pie</v>
      </c>
    </row>
    <row r="251" spans="1:3" ht="20" customHeight="1" x14ac:dyDescent="0.15">
      <c r="A251" s="5" t="s">
        <v>667</v>
      </c>
      <c r="B251" s="6" t="s">
        <v>12</v>
      </c>
      <c r="C251" s="1" t="str">
        <f>LOWER(A251)</f>
        <v>pudding</v>
      </c>
    </row>
    <row r="252" spans="1:3" ht="20" customHeight="1" x14ac:dyDescent="0.15">
      <c r="A252" s="5" t="s">
        <v>671</v>
      </c>
      <c r="B252" s="6" t="s">
        <v>12</v>
      </c>
      <c r="C252" s="1" t="str">
        <f>LOWER(A252)</f>
        <v>pupusa</v>
      </c>
    </row>
    <row r="253" spans="1:3" ht="20" customHeight="1" x14ac:dyDescent="0.15">
      <c r="A253" s="5" t="s">
        <v>676</v>
      </c>
      <c r="B253" s="6" t="s">
        <v>12</v>
      </c>
      <c r="C253" s="1" t="str">
        <f>LOWER(A253)</f>
        <v>quesadilla</v>
      </c>
    </row>
    <row r="254" spans="1:3" ht="20" customHeight="1" x14ac:dyDescent="0.15">
      <c r="A254" s="5" t="s">
        <v>690</v>
      </c>
      <c r="B254" s="6" t="s">
        <v>12</v>
      </c>
      <c r="C254" s="1" t="str">
        <f>LOWER(A254)</f>
        <v>ravioli</v>
      </c>
    </row>
    <row r="255" spans="1:3" ht="20" customHeight="1" x14ac:dyDescent="0.15">
      <c r="A255" s="5" t="s">
        <v>699</v>
      </c>
      <c r="B255" s="6" t="s">
        <v>12</v>
      </c>
      <c r="C255" s="1" t="str">
        <f>LOWER(A255)</f>
        <v>relish</v>
      </c>
    </row>
    <row r="256" spans="1:3" ht="20" customHeight="1" x14ac:dyDescent="0.15">
      <c r="A256" s="5" t="s">
        <v>700</v>
      </c>
      <c r="B256" s="6" t="s">
        <v>12</v>
      </c>
      <c r="C256" s="1" t="str">
        <f>LOWER(A256)</f>
        <v>remoulade</v>
      </c>
    </row>
    <row r="257" spans="1:3" ht="20" customHeight="1" x14ac:dyDescent="0.15">
      <c r="A257" s="5" t="s">
        <v>704</v>
      </c>
      <c r="B257" s="6" t="s">
        <v>12</v>
      </c>
      <c r="C257" s="1" t="str">
        <f>LOWER(A257)</f>
        <v>rice cake</v>
      </c>
    </row>
    <row r="258" spans="1:3" ht="20" customHeight="1" x14ac:dyDescent="0.15">
      <c r="A258" s="5" t="s">
        <v>731</v>
      </c>
      <c r="B258" s="6" t="s">
        <v>12</v>
      </c>
      <c r="C258" s="1" t="str">
        <f>LOWER(A258)</f>
        <v>salad</v>
      </c>
    </row>
    <row r="259" spans="1:3" ht="20" customHeight="1" x14ac:dyDescent="0.15">
      <c r="A259" s="5" t="s">
        <v>732</v>
      </c>
      <c r="B259" s="6" t="s">
        <v>12</v>
      </c>
      <c r="C259" s="1" t="str">
        <f>LOWER(A259)</f>
        <v>salad dressing</v>
      </c>
    </row>
    <row r="260" spans="1:3" ht="20" customHeight="1" x14ac:dyDescent="0.15">
      <c r="A260" s="5" t="s">
        <v>743</v>
      </c>
      <c r="B260" s="6" t="s">
        <v>12</v>
      </c>
      <c r="C260" s="1" t="str">
        <f>LOWER(A260)</f>
        <v>sausage</v>
      </c>
    </row>
    <row r="261" spans="1:3" ht="20" customHeight="1" x14ac:dyDescent="0.15">
      <c r="A261" s="5" t="s">
        <v>749</v>
      </c>
      <c r="B261" s="6" t="s">
        <v>12</v>
      </c>
      <c r="C261" s="1" t="str">
        <f>LOWER(A261)</f>
        <v>scrapple</v>
      </c>
    </row>
    <row r="262" spans="1:3" ht="20" customHeight="1" x14ac:dyDescent="0.15">
      <c r="A262" s="5" t="s">
        <v>775</v>
      </c>
      <c r="B262" s="6" t="s">
        <v>12</v>
      </c>
      <c r="C262" s="1" t="str">
        <f>LOWER(A262)</f>
        <v>snack bar</v>
      </c>
    </row>
    <row r="263" spans="1:3" ht="20" customHeight="1" x14ac:dyDescent="0.15">
      <c r="A263" s="5" t="s">
        <v>782</v>
      </c>
      <c r="B263" s="6" t="s">
        <v>12</v>
      </c>
      <c r="C263" s="1" t="str">
        <f>LOWER(A263)</f>
        <v>soup</v>
      </c>
    </row>
    <row r="264" spans="1:3" ht="20" customHeight="1" x14ac:dyDescent="0.15">
      <c r="A264" s="5" t="s">
        <v>787</v>
      </c>
      <c r="B264" s="6" t="s">
        <v>12</v>
      </c>
      <c r="C264" s="1" t="str">
        <f>LOWER(A264)</f>
        <v>soy cream</v>
      </c>
    </row>
    <row r="265" spans="1:3" ht="20" customHeight="1" x14ac:dyDescent="0.15">
      <c r="A265" s="5" t="s">
        <v>817</v>
      </c>
      <c r="B265" s="6" t="s">
        <v>12</v>
      </c>
      <c r="C265" s="1" t="str">
        <f>LOWER(A265)</f>
        <v>stew</v>
      </c>
    </row>
    <row r="266" spans="1:3" ht="20" customHeight="1" x14ac:dyDescent="0.15">
      <c r="A266" s="5" t="s">
        <v>826</v>
      </c>
      <c r="B266" s="6" t="s">
        <v>12</v>
      </c>
      <c r="C266" s="1" t="str">
        <f>LOWER(A266)</f>
        <v>succotash</v>
      </c>
    </row>
    <row r="267" spans="1:3" ht="20" customHeight="1" x14ac:dyDescent="0.15">
      <c r="A267" s="5" t="s">
        <v>840</v>
      </c>
      <c r="B267" s="6" t="s">
        <v>12</v>
      </c>
      <c r="C267" s="1" t="str">
        <f>LOWER(A267)</f>
        <v>taco</v>
      </c>
    </row>
    <row r="268" spans="1:3" ht="20" customHeight="1" x14ac:dyDescent="0.15">
      <c r="A268" s="5" t="s">
        <v>841</v>
      </c>
      <c r="B268" s="6" t="s">
        <v>12</v>
      </c>
      <c r="C268" s="1" t="str">
        <f>LOWER(A268)</f>
        <v>tamale</v>
      </c>
    </row>
    <row r="269" spans="1:3" ht="20" customHeight="1" x14ac:dyDescent="0.15">
      <c r="A269" s="5" t="s">
        <v>858</v>
      </c>
      <c r="B269" s="6" t="s">
        <v>12</v>
      </c>
      <c r="C269" s="1" t="str">
        <f>LOWER(A269)</f>
        <v>toffee</v>
      </c>
    </row>
    <row r="270" spans="1:3" ht="20" customHeight="1" x14ac:dyDescent="0.15">
      <c r="A270" s="5" t="s">
        <v>866</v>
      </c>
      <c r="B270" s="6" t="s">
        <v>12</v>
      </c>
      <c r="C270" s="1" t="str">
        <f>LOWER(A270)</f>
        <v>tortilla</v>
      </c>
    </row>
    <row r="271" spans="1:3" ht="20" customHeight="1" x14ac:dyDescent="0.15">
      <c r="A271" s="5" t="s">
        <v>868</v>
      </c>
      <c r="B271" s="6" t="s">
        <v>12</v>
      </c>
      <c r="C271" s="1" t="str">
        <f>LOWER(A271)</f>
        <v>tostada</v>
      </c>
    </row>
    <row r="272" spans="1:3" ht="20" customHeight="1" x14ac:dyDescent="0.15">
      <c r="A272" s="5" t="s">
        <v>870</v>
      </c>
      <c r="B272" s="6" t="s">
        <v>12</v>
      </c>
      <c r="C272" s="1" t="str">
        <f>LOWER(A272)</f>
        <v>trail mix</v>
      </c>
    </row>
    <row r="273" spans="1:3" ht="20" customHeight="1" x14ac:dyDescent="0.15">
      <c r="A273" s="5" t="s">
        <v>890</v>
      </c>
      <c r="B273" s="6" t="s">
        <v>12</v>
      </c>
      <c r="C273" s="1" t="str">
        <f>LOWER(A273)</f>
        <v>waffle</v>
      </c>
    </row>
    <row r="274" spans="1:3" ht="20" customHeight="1" x14ac:dyDescent="0.15">
      <c r="A274" s="5" t="s">
        <v>938</v>
      </c>
      <c r="B274" s="6" t="s">
        <v>12</v>
      </c>
      <c r="C274" s="1" t="str">
        <f>LOWER(A274)</f>
        <v>zwieback</v>
      </c>
    </row>
    <row r="275" spans="1:3" ht="20" customHeight="1" x14ac:dyDescent="0.15">
      <c r="A275" s="5" t="s">
        <v>7</v>
      </c>
      <c r="B275" s="6" t="s">
        <v>8</v>
      </c>
      <c r="C275" s="1" t="str">
        <f>LOWER(A275)</f>
        <v>achilleas</v>
      </c>
    </row>
    <row r="276" spans="1:3" ht="20" customHeight="1" x14ac:dyDescent="0.15">
      <c r="A276" s="5" t="s">
        <v>54</v>
      </c>
      <c r="B276" s="6" t="s">
        <v>8</v>
      </c>
      <c r="C276" s="1" t="str">
        <f>LOWER(A276)</f>
        <v>arar</v>
      </c>
    </row>
    <row r="277" spans="1:3" ht="20" customHeight="1" x14ac:dyDescent="0.15">
      <c r="A277" s="5" t="s">
        <v>147</v>
      </c>
      <c r="B277" s="6" t="s">
        <v>8</v>
      </c>
      <c r="C277" s="1" t="str">
        <f>LOWER(A277)</f>
        <v>buchu</v>
      </c>
    </row>
    <row r="278" spans="1:3" ht="20" customHeight="1" x14ac:dyDescent="0.15">
      <c r="A278" s="5" t="s">
        <v>161</v>
      </c>
      <c r="B278" s="6" t="s">
        <v>8</v>
      </c>
      <c r="C278" s="1" t="str">
        <f>LOWER(A278)</f>
        <v>cajeput</v>
      </c>
    </row>
    <row r="279" spans="1:3" ht="20" customHeight="1" x14ac:dyDescent="0.15">
      <c r="A279" s="5" t="s">
        <v>165</v>
      </c>
      <c r="B279" s="6" t="s">
        <v>8</v>
      </c>
      <c r="C279" s="1" t="str">
        <f>LOWER(A279)</f>
        <v>camphor</v>
      </c>
    </row>
    <row r="280" spans="1:3" ht="20" customHeight="1" x14ac:dyDescent="0.15">
      <c r="A280" s="5" t="s">
        <v>169</v>
      </c>
      <c r="B280" s="6" t="s">
        <v>8</v>
      </c>
      <c r="C280" s="1" t="str">
        <f>LOWER(A280)</f>
        <v>canola oil</v>
      </c>
    </row>
    <row r="281" spans="1:3" ht="20" customHeight="1" x14ac:dyDescent="0.15">
      <c r="A281" s="5" t="s">
        <v>179</v>
      </c>
      <c r="B281" s="6" t="s">
        <v>8</v>
      </c>
      <c r="C281" s="1" t="str">
        <f>LOWER(A281)</f>
        <v>cascarilla</v>
      </c>
    </row>
    <row r="282" spans="1:3" ht="20" customHeight="1" x14ac:dyDescent="0.15">
      <c r="A282" s="5" t="s">
        <v>190</v>
      </c>
      <c r="B282" s="6" t="s">
        <v>8</v>
      </c>
      <c r="C282" s="1" t="str">
        <f>LOWER(A282)</f>
        <v>cedar</v>
      </c>
    </row>
    <row r="283" spans="1:3" ht="20" customHeight="1" x14ac:dyDescent="0.15">
      <c r="A283" s="5" t="s">
        <v>194</v>
      </c>
      <c r="B283" s="6" t="s">
        <v>8</v>
      </c>
      <c r="C283" s="1" t="str">
        <f>LOWER(A283)</f>
        <v>chamomile</v>
      </c>
    </row>
    <row r="284" spans="1:3" ht="20" customHeight="1" x14ac:dyDescent="0.15">
      <c r="A284" s="5" t="s">
        <v>228</v>
      </c>
      <c r="B284" s="6" t="s">
        <v>8</v>
      </c>
      <c r="C284" s="1" t="str">
        <f>LOWER(A284)</f>
        <v>citronella oil</v>
      </c>
    </row>
    <row r="285" spans="1:3" ht="20" customHeight="1" x14ac:dyDescent="0.15">
      <c r="A285" s="5" t="s">
        <v>230</v>
      </c>
      <c r="B285" s="6" t="s">
        <v>8</v>
      </c>
      <c r="C285" s="1" t="str">
        <f>LOWER(A285)</f>
        <v>citrus peel oil</v>
      </c>
    </row>
    <row r="286" spans="1:3" ht="20" customHeight="1" x14ac:dyDescent="0.15">
      <c r="A286" s="5" t="s">
        <v>232</v>
      </c>
      <c r="B286" s="6" t="s">
        <v>8</v>
      </c>
      <c r="C286" s="1" t="str">
        <f>LOWER(A286)</f>
        <v>clary sage</v>
      </c>
    </row>
    <row r="287" spans="1:3" ht="20" customHeight="1" x14ac:dyDescent="0.15">
      <c r="A287" s="5" t="s">
        <v>322</v>
      </c>
      <c r="B287" s="6" t="s">
        <v>8</v>
      </c>
      <c r="C287" s="1" t="str">
        <f>LOWER(A287)</f>
        <v>eucalyptus oil</v>
      </c>
    </row>
    <row r="288" spans="1:3" ht="20" customHeight="1" x14ac:dyDescent="0.15">
      <c r="A288" s="5" t="s">
        <v>339</v>
      </c>
      <c r="B288" s="6" t="s">
        <v>8</v>
      </c>
      <c r="C288" s="1" t="str">
        <f>LOWER(A288)</f>
        <v>fir</v>
      </c>
    </row>
    <row r="289" spans="1:3" ht="20" customHeight="1" x14ac:dyDescent="0.15">
      <c r="A289" s="5" t="s">
        <v>368</v>
      </c>
      <c r="B289" s="6" t="s">
        <v>8</v>
      </c>
      <c r="C289" s="1" t="str">
        <f>LOWER(A289)</f>
        <v>geranium</v>
      </c>
    </row>
    <row r="290" spans="1:3" ht="20" customHeight="1" x14ac:dyDescent="0.15">
      <c r="A290" s="5" t="s">
        <v>382</v>
      </c>
      <c r="B290" s="6" t="s">
        <v>8</v>
      </c>
      <c r="C290" s="1" t="str">
        <f>LOWER(A290)</f>
        <v>grapefruit peel oil</v>
      </c>
    </row>
    <row r="291" spans="1:3" ht="20" customHeight="1" x14ac:dyDescent="0.15">
      <c r="A291" s="5" t="s">
        <v>383</v>
      </c>
      <c r="B291" s="6" t="s">
        <v>8</v>
      </c>
      <c r="C291" s="1" t="str">
        <f>LOWER(A291)</f>
        <v>grass</v>
      </c>
    </row>
    <row r="292" spans="1:3" ht="20" customHeight="1" x14ac:dyDescent="0.15">
      <c r="A292" s="5" t="s">
        <v>412</v>
      </c>
      <c r="B292" s="6" t="s">
        <v>8</v>
      </c>
      <c r="C292" s="1" t="str">
        <f>LOWER(A292)</f>
        <v>hops oil</v>
      </c>
    </row>
    <row r="293" spans="1:3" ht="20" customHeight="1" x14ac:dyDescent="0.15">
      <c r="A293" s="5" t="s">
        <v>421</v>
      </c>
      <c r="B293" s="6" t="s">
        <v>8</v>
      </c>
      <c r="C293" s="1" t="str">
        <f>LOWER(A293)</f>
        <v>hyacinth</v>
      </c>
    </row>
    <row r="294" spans="1:3" ht="20" customHeight="1" x14ac:dyDescent="0.15">
      <c r="A294" s="5" t="s">
        <v>423</v>
      </c>
      <c r="B294" s="6" t="s">
        <v>8</v>
      </c>
      <c r="C294" s="1" t="str">
        <f>LOWER(A294)</f>
        <v>hyssop oil</v>
      </c>
    </row>
    <row r="295" spans="1:3" ht="20" customHeight="1" x14ac:dyDescent="0.15">
      <c r="A295" s="5" t="s">
        <v>447</v>
      </c>
      <c r="B295" s="6" t="s">
        <v>8</v>
      </c>
      <c r="C295" s="1" t="str">
        <f>LOWER(A295)</f>
        <v>kenaf</v>
      </c>
    </row>
    <row r="296" spans="1:3" ht="20" customHeight="1" x14ac:dyDescent="0.15">
      <c r="A296" s="5" t="s">
        <v>449</v>
      </c>
      <c r="B296" s="6" t="s">
        <v>8</v>
      </c>
      <c r="C296" s="1" t="str">
        <f>LOWER(A296)</f>
        <v>kewda</v>
      </c>
    </row>
    <row r="297" spans="1:3" ht="20" customHeight="1" x14ac:dyDescent="0.15">
      <c r="A297" s="5" t="s">
        <v>471</v>
      </c>
      <c r="B297" s="6" t="s">
        <v>8</v>
      </c>
      <c r="C297" s="1" t="str">
        <f>LOWER(A297)</f>
        <v>lemon grass</v>
      </c>
    </row>
    <row r="298" spans="1:3" ht="20" customHeight="1" x14ac:dyDescent="0.15">
      <c r="A298" s="5" t="s">
        <v>473</v>
      </c>
      <c r="B298" s="6" t="s">
        <v>8</v>
      </c>
      <c r="C298" s="1" t="str">
        <f>LOWER(A298)</f>
        <v>lemon peel oil</v>
      </c>
    </row>
    <row r="299" spans="1:3" ht="20" customHeight="1" x14ac:dyDescent="0.15">
      <c r="A299" s="5" t="s">
        <v>481</v>
      </c>
      <c r="B299" s="6" t="s">
        <v>8</v>
      </c>
      <c r="C299" s="1" t="str">
        <f>LOWER(A299)</f>
        <v>lime peel oil</v>
      </c>
    </row>
    <row r="300" spans="1:3" ht="20" customHeight="1" x14ac:dyDescent="0.15">
      <c r="A300" s="5" t="s">
        <v>491</v>
      </c>
      <c r="B300" s="6" t="s">
        <v>8</v>
      </c>
      <c r="C300" s="1" t="str">
        <f>LOWER(A300)</f>
        <v>lotus</v>
      </c>
    </row>
    <row r="301" spans="1:3" ht="20" customHeight="1" x14ac:dyDescent="0.15">
      <c r="A301" s="5" t="s">
        <v>492</v>
      </c>
      <c r="B301" s="6" t="s">
        <v>8</v>
      </c>
      <c r="C301" s="1" t="str">
        <f>LOWER(A301)</f>
        <v>lovage</v>
      </c>
    </row>
    <row r="302" spans="1:3" ht="20" customHeight="1" x14ac:dyDescent="0.15">
      <c r="A302" s="5" t="s">
        <v>507</v>
      </c>
      <c r="B302" s="6" t="s">
        <v>8</v>
      </c>
      <c r="C302" s="1" t="str">
        <f>LOWER(A302)</f>
        <v>mandarin orange peel oil</v>
      </c>
    </row>
    <row r="303" spans="1:3" ht="20" customHeight="1" x14ac:dyDescent="0.15">
      <c r="A303" s="5" t="s">
        <v>514</v>
      </c>
      <c r="B303" s="6" t="s">
        <v>8</v>
      </c>
      <c r="C303" s="1" t="str">
        <f>LOWER(A303)</f>
        <v>mastic gum</v>
      </c>
    </row>
    <row r="304" spans="1:3" ht="20" customHeight="1" x14ac:dyDescent="0.15">
      <c r="A304" s="5" t="s">
        <v>521</v>
      </c>
      <c r="B304" s="6" t="s">
        <v>8</v>
      </c>
      <c r="C304" s="1" t="str">
        <f>LOWER(A304)</f>
        <v>mentha oil</v>
      </c>
    </row>
    <row r="305" spans="1:3" ht="20" customHeight="1" x14ac:dyDescent="0.15">
      <c r="A305" s="5" t="s">
        <v>557</v>
      </c>
      <c r="B305" s="6" t="s">
        <v>8</v>
      </c>
      <c r="C305" s="1" t="str">
        <f>LOWER(A305)</f>
        <v>myrrh</v>
      </c>
    </row>
    <row r="306" spans="1:3" ht="20" customHeight="1" x14ac:dyDescent="0.15">
      <c r="A306" s="5" t="s">
        <v>566</v>
      </c>
      <c r="B306" s="6" t="s">
        <v>8</v>
      </c>
      <c r="C306" s="1" t="str">
        <f>LOWER(A306)</f>
        <v>neroli oil</v>
      </c>
    </row>
    <row r="307" spans="1:3" ht="20" customHeight="1" x14ac:dyDescent="0.15">
      <c r="A307" s="5" t="s">
        <v>589</v>
      </c>
      <c r="B307" s="6" t="s">
        <v>8</v>
      </c>
      <c r="C307" s="1" t="str">
        <f>LOWER(A307)</f>
        <v>orange oil</v>
      </c>
    </row>
    <row r="308" spans="1:3" ht="20" customHeight="1" x14ac:dyDescent="0.15">
      <c r="A308" s="5" t="s">
        <v>594</v>
      </c>
      <c r="B308" s="6" t="s">
        <v>8</v>
      </c>
      <c r="C308" s="1" t="str">
        <f>LOWER(A308)</f>
        <v>orris</v>
      </c>
    </row>
    <row r="309" spans="1:3" ht="20" customHeight="1" x14ac:dyDescent="0.15">
      <c r="A309" s="5" t="s">
        <v>696</v>
      </c>
      <c r="B309" s="6" t="s">
        <v>8</v>
      </c>
      <c r="C309" s="1" t="str">
        <f>LOWER(A309)</f>
        <v>red sage</v>
      </c>
    </row>
    <row r="310" spans="1:3" ht="20" customHeight="1" x14ac:dyDescent="0.15">
      <c r="A310" s="5" t="s">
        <v>737</v>
      </c>
      <c r="B310" s="6" t="s">
        <v>8</v>
      </c>
      <c r="C310" s="1" t="str">
        <f>LOWER(A310)</f>
        <v>sandalwood</v>
      </c>
    </row>
    <row r="311" spans="1:3" ht="20" customHeight="1" x14ac:dyDescent="0.15">
      <c r="A311" s="5" t="s">
        <v>795</v>
      </c>
      <c r="B311" s="6" t="s">
        <v>8</v>
      </c>
      <c r="C311" s="1" t="str">
        <f>LOWER(A311)</f>
        <v>spanish sage</v>
      </c>
    </row>
    <row r="312" spans="1:3" ht="20" customHeight="1" x14ac:dyDescent="0.15">
      <c r="A312" s="5" t="s">
        <v>834</v>
      </c>
      <c r="B312" s="6" t="s">
        <v>8</v>
      </c>
      <c r="C312" s="1" t="str">
        <f>LOWER(A312)</f>
        <v>sweet grass</v>
      </c>
    </row>
    <row r="313" spans="1:3" ht="20" customHeight="1" x14ac:dyDescent="0.15">
      <c r="A313" s="5" t="s">
        <v>884</v>
      </c>
      <c r="B313" s="6" t="s">
        <v>8</v>
      </c>
      <c r="C313" s="1" t="str">
        <f>LOWER(A313)</f>
        <v>valerian</v>
      </c>
    </row>
    <row r="314" spans="1:3" ht="20" customHeight="1" x14ac:dyDescent="0.15">
      <c r="A314" s="5" t="s">
        <v>899</v>
      </c>
      <c r="B314" s="6" t="s">
        <v>8</v>
      </c>
      <c r="C314" s="1" t="str">
        <f>LOWER(A314)</f>
        <v>wattle</v>
      </c>
    </row>
    <row r="315" spans="1:3" ht="20" customHeight="1" x14ac:dyDescent="0.15">
      <c r="A315" s="5" t="s">
        <v>928</v>
      </c>
      <c r="B315" s="6" t="s">
        <v>8</v>
      </c>
      <c r="C315" s="1" t="str">
        <f>LOWER(A315)</f>
        <v>yarrow</v>
      </c>
    </row>
    <row r="316" spans="1:3" ht="20" customHeight="1" x14ac:dyDescent="0.15">
      <c r="A316" s="5" t="s">
        <v>935</v>
      </c>
      <c r="B316" s="6" t="s">
        <v>8</v>
      </c>
      <c r="C316" s="1" t="str">
        <f>LOWER(A316)</f>
        <v>ylang-ylang</v>
      </c>
    </row>
    <row r="317" spans="1:3" ht="20" customHeight="1" x14ac:dyDescent="0.15">
      <c r="A317" s="5" t="s">
        <v>19</v>
      </c>
      <c r="B317" s="6" t="s">
        <v>20</v>
      </c>
      <c r="C317" s="1" t="str">
        <f>LOWER(A317)</f>
        <v>alaska blackfish</v>
      </c>
    </row>
    <row r="318" spans="1:3" ht="20" customHeight="1" x14ac:dyDescent="0.15">
      <c r="A318" s="5" t="s">
        <v>21</v>
      </c>
      <c r="B318" s="6" t="s">
        <v>20</v>
      </c>
      <c r="C318" s="1" t="str">
        <f>LOWER(A318)</f>
        <v>alaska pollock</v>
      </c>
    </row>
    <row r="319" spans="1:3" ht="20" customHeight="1" x14ac:dyDescent="0.15">
      <c r="A319" s="5" t="s">
        <v>23</v>
      </c>
      <c r="B319" s="6" t="s">
        <v>20</v>
      </c>
      <c r="C319" s="1" t="str">
        <f>LOWER(A319)</f>
        <v>albacore tuna</v>
      </c>
    </row>
    <row r="320" spans="1:3" ht="20" customHeight="1" x14ac:dyDescent="0.15">
      <c r="A320" s="5" t="s">
        <v>33</v>
      </c>
      <c r="B320" s="6" t="s">
        <v>20</v>
      </c>
      <c r="C320" s="1" t="str">
        <f>LOWER(A320)</f>
        <v>american butterfish</v>
      </c>
    </row>
    <row r="321" spans="1:3" ht="20" customHeight="1" x14ac:dyDescent="0.15">
      <c r="A321" s="5" t="s">
        <v>35</v>
      </c>
      <c r="B321" s="6" t="s">
        <v>20</v>
      </c>
      <c r="C321" s="1" t="str">
        <f>LOWER(A321)</f>
        <v>american shad</v>
      </c>
    </row>
    <row r="322" spans="1:3" ht="20" customHeight="1" x14ac:dyDescent="0.15">
      <c r="A322" s="5" t="s">
        <v>38</v>
      </c>
      <c r="B322" s="6" t="s">
        <v>20</v>
      </c>
      <c r="C322" s="1" t="str">
        <f>LOWER(A322)</f>
        <v>anchovy</v>
      </c>
    </row>
    <row r="323" spans="1:3" ht="20" customHeight="1" x14ac:dyDescent="0.15">
      <c r="A323" s="5" t="s">
        <v>40</v>
      </c>
      <c r="B323" s="6" t="s">
        <v>20</v>
      </c>
      <c r="C323" s="1" t="str">
        <f>LOWER(A323)</f>
        <v>anguilliformes</v>
      </c>
    </row>
    <row r="324" spans="1:3" ht="20" customHeight="1" x14ac:dyDescent="0.15">
      <c r="A324" s="5" t="s">
        <v>69</v>
      </c>
      <c r="B324" s="6" t="s">
        <v>20</v>
      </c>
      <c r="C324" s="1" t="str">
        <f>LOWER(A324)</f>
        <v>atlantic croaker</v>
      </c>
    </row>
    <row r="325" spans="1:3" ht="20" customHeight="1" x14ac:dyDescent="0.15">
      <c r="A325" s="5" t="s">
        <v>70</v>
      </c>
      <c r="B325" s="6" t="s">
        <v>20</v>
      </c>
      <c r="C325" s="1" t="str">
        <f>LOWER(A325)</f>
        <v>atlantic halibut</v>
      </c>
    </row>
    <row r="326" spans="1:3" ht="20" customHeight="1" x14ac:dyDescent="0.15">
      <c r="A326" s="5" t="s">
        <v>71</v>
      </c>
      <c r="B326" s="6" t="s">
        <v>20</v>
      </c>
      <c r="C326" s="1" t="str">
        <f>LOWER(A326)</f>
        <v>atlantic herring</v>
      </c>
    </row>
    <row r="327" spans="1:3" ht="20" customHeight="1" x14ac:dyDescent="0.15">
      <c r="A327" s="5" t="s">
        <v>72</v>
      </c>
      <c r="B327" s="6" t="s">
        <v>20</v>
      </c>
      <c r="C327" s="1" t="str">
        <f>LOWER(A327)</f>
        <v>atlantic mackerel</v>
      </c>
    </row>
    <row r="328" spans="1:3" ht="20" customHeight="1" x14ac:dyDescent="0.15">
      <c r="A328" s="5" t="s">
        <v>73</v>
      </c>
      <c r="B328" s="6" t="s">
        <v>20</v>
      </c>
      <c r="C328" s="1" t="str">
        <f>LOWER(A328)</f>
        <v>atlantic menhaden</v>
      </c>
    </row>
    <row r="329" spans="1:3" ht="20" customHeight="1" x14ac:dyDescent="0.15">
      <c r="A329" s="5" t="s">
        <v>74</v>
      </c>
      <c r="B329" s="6" t="s">
        <v>20</v>
      </c>
      <c r="C329" s="1" t="str">
        <f>LOWER(A329)</f>
        <v>atlantic pollock</v>
      </c>
    </row>
    <row r="330" spans="1:3" ht="20" customHeight="1" x14ac:dyDescent="0.15">
      <c r="A330" s="5" t="s">
        <v>75</v>
      </c>
      <c r="B330" s="6" t="s">
        <v>20</v>
      </c>
      <c r="C330" s="1" t="str">
        <f>LOWER(A330)</f>
        <v>atlantic salmon</v>
      </c>
    </row>
    <row r="331" spans="1:3" ht="20" customHeight="1" x14ac:dyDescent="0.15">
      <c r="A331" s="5" t="s">
        <v>76</v>
      </c>
      <c r="B331" s="6" t="s">
        <v>20</v>
      </c>
      <c r="C331" s="1" t="str">
        <f>LOWER(A331)</f>
        <v>atlantic wolffish</v>
      </c>
    </row>
    <row r="332" spans="1:3" ht="20" customHeight="1" x14ac:dyDescent="0.15">
      <c r="A332" s="5" t="s">
        <v>104</v>
      </c>
      <c r="B332" s="6" t="s">
        <v>20</v>
      </c>
      <c r="C332" s="1" t="str">
        <f>LOWER(A332)</f>
        <v>beluga whale</v>
      </c>
    </row>
    <row r="333" spans="1:3" ht="20" customHeight="1" x14ac:dyDescent="0.15">
      <c r="A333" s="5" t="s">
        <v>127</v>
      </c>
      <c r="B333" s="6" t="s">
        <v>20</v>
      </c>
      <c r="C333" s="1" t="str">
        <f>LOWER(A333)</f>
        <v>blue whiting</v>
      </c>
    </row>
    <row r="334" spans="1:3" ht="20" customHeight="1" x14ac:dyDescent="0.15">
      <c r="A334" s="5" t="s">
        <v>129</v>
      </c>
      <c r="B334" s="6" t="s">
        <v>20</v>
      </c>
      <c r="C334" s="1" t="str">
        <f>LOWER(A334)</f>
        <v>bluefish</v>
      </c>
    </row>
    <row r="335" spans="1:3" ht="20" customHeight="1" x14ac:dyDescent="0.15">
      <c r="A335" s="5" t="s">
        <v>130</v>
      </c>
      <c r="B335" s="6" t="s">
        <v>20</v>
      </c>
      <c r="C335" s="1" t="str">
        <f>LOWER(A335)</f>
        <v>bonito</v>
      </c>
    </row>
    <row r="336" spans="1:3" ht="20" customHeight="1" x14ac:dyDescent="0.15">
      <c r="A336" s="5" t="s">
        <v>135</v>
      </c>
      <c r="B336" s="6" t="s">
        <v>20</v>
      </c>
      <c r="C336" s="1" t="str">
        <f>LOWER(A336)</f>
        <v>bowhead whale</v>
      </c>
    </row>
    <row r="337" spans="1:3" ht="20" customHeight="1" x14ac:dyDescent="0.15">
      <c r="A337" s="5" t="s">
        <v>142</v>
      </c>
      <c r="B337" s="6" t="s">
        <v>20</v>
      </c>
      <c r="C337" s="1" t="str">
        <f>LOWER(A337)</f>
        <v>broad whitefish</v>
      </c>
    </row>
    <row r="338" spans="1:3" ht="20" customHeight="1" x14ac:dyDescent="0.15">
      <c r="A338" s="5" t="s">
        <v>152</v>
      </c>
      <c r="B338" s="6" t="s">
        <v>20</v>
      </c>
      <c r="C338" s="1" t="str">
        <f>LOWER(A338)</f>
        <v>burbot</v>
      </c>
    </row>
    <row r="339" spans="1:3" ht="20" customHeight="1" x14ac:dyDescent="0.15">
      <c r="A339" s="5" t="s">
        <v>178</v>
      </c>
      <c r="B339" s="6" t="s">
        <v>20</v>
      </c>
      <c r="C339" s="1" t="str">
        <f>LOWER(A339)</f>
        <v>carp bream</v>
      </c>
    </row>
    <row r="340" spans="1:3" ht="20" customHeight="1" x14ac:dyDescent="0.15">
      <c r="A340" s="5" t="s">
        <v>185</v>
      </c>
      <c r="B340" s="6" t="s">
        <v>20</v>
      </c>
      <c r="C340" s="1" t="str">
        <f>LOWER(A340)</f>
        <v>catfish</v>
      </c>
    </row>
    <row r="341" spans="1:3" ht="20" customHeight="1" x14ac:dyDescent="0.15">
      <c r="A341" s="5" t="s">
        <v>188</v>
      </c>
      <c r="B341" s="6" t="s">
        <v>20</v>
      </c>
      <c r="C341" s="1" t="str">
        <f>LOWER(A341)</f>
        <v>caviar</v>
      </c>
    </row>
    <row r="342" spans="1:3" ht="20" customHeight="1" x14ac:dyDescent="0.15">
      <c r="A342" s="5" t="s">
        <v>193</v>
      </c>
      <c r="B342" s="6" t="s">
        <v>20</v>
      </c>
      <c r="C342" s="1" t="str">
        <f>LOWER(A342)</f>
        <v>cetacea</v>
      </c>
    </row>
    <row r="343" spans="1:3" ht="20" customHeight="1" x14ac:dyDescent="0.15">
      <c r="A343" s="5" t="s">
        <v>197</v>
      </c>
      <c r="B343" s="6" t="s">
        <v>20</v>
      </c>
      <c r="C343" s="1" t="str">
        <f>LOWER(A343)</f>
        <v>channel catfish</v>
      </c>
    </row>
    <row r="344" spans="1:3" ht="20" customHeight="1" x14ac:dyDescent="0.15">
      <c r="A344" s="5" t="s">
        <v>200</v>
      </c>
      <c r="B344" s="6" t="s">
        <v>20</v>
      </c>
      <c r="C344" s="1" t="str">
        <f>LOWER(A344)</f>
        <v>charr</v>
      </c>
    </row>
    <row r="345" spans="1:3" ht="20" customHeight="1" x14ac:dyDescent="0.15">
      <c r="A345" s="5" t="s">
        <v>217</v>
      </c>
      <c r="B345" s="6" t="s">
        <v>20</v>
      </c>
      <c r="C345" s="1" t="str">
        <f>LOWER(A345)</f>
        <v>chinook salmon</v>
      </c>
    </row>
    <row r="346" spans="1:3" ht="20" customHeight="1" x14ac:dyDescent="0.15">
      <c r="A346" s="5" t="s">
        <v>222</v>
      </c>
      <c r="B346" s="6" t="s">
        <v>20</v>
      </c>
      <c r="C346" s="1" t="str">
        <f>LOWER(A346)</f>
        <v>chum salmon</v>
      </c>
    </row>
    <row r="347" spans="1:3" ht="20" customHeight="1" x14ac:dyDescent="0.15">
      <c r="A347" s="5" t="s">
        <v>223</v>
      </c>
      <c r="B347" s="6" t="s">
        <v>20</v>
      </c>
      <c r="C347" s="1" t="str">
        <f>LOWER(A347)</f>
        <v>cichlidae</v>
      </c>
    </row>
    <row r="348" spans="1:3" ht="20" customHeight="1" x14ac:dyDescent="0.15">
      <c r="A348" s="5" t="s">
        <v>226</v>
      </c>
      <c r="B348" s="6" t="s">
        <v>20</v>
      </c>
      <c r="C348" s="1" t="str">
        <f>LOWER(A348)</f>
        <v>cisco</v>
      </c>
    </row>
    <row r="349" spans="1:3" ht="20" customHeight="1" x14ac:dyDescent="0.15">
      <c r="A349" s="5" t="s">
        <v>237</v>
      </c>
      <c r="B349" s="6" t="s">
        <v>20</v>
      </c>
      <c r="C349" s="1" t="str">
        <f>LOWER(A349)</f>
        <v>clupeinae</v>
      </c>
    </row>
    <row r="350" spans="1:3" ht="20" customHeight="1" x14ac:dyDescent="0.15">
      <c r="A350" s="5" t="s">
        <v>246</v>
      </c>
      <c r="B350" s="6" t="s">
        <v>20</v>
      </c>
      <c r="C350" s="1" t="str">
        <f>LOWER(A350)</f>
        <v>codfish</v>
      </c>
    </row>
    <row r="351" spans="1:3" ht="20" customHeight="1" x14ac:dyDescent="0.15">
      <c r="A351" s="5" t="s">
        <v>250</v>
      </c>
      <c r="B351" s="6" t="s">
        <v>20</v>
      </c>
      <c r="C351" s="1" t="str">
        <f>LOWER(A351)</f>
        <v>coho salmon</v>
      </c>
    </row>
    <row r="352" spans="1:3" ht="20" customHeight="1" x14ac:dyDescent="0.15">
      <c r="A352" s="5" t="s">
        <v>255</v>
      </c>
      <c r="B352" s="6" t="s">
        <v>20</v>
      </c>
      <c r="C352" s="1" t="str">
        <f>LOWER(A352)</f>
        <v>common carp</v>
      </c>
    </row>
    <row r="353" spans="1:3" ht="20" customHeight="1" x14ac:dyDescent="0.15">
      <c r="A353" s="5" t="s">
        <v>256</v>
      </c>
      <c r="B353" s="6" t="s">
        <v>20</v>
      </c>
      <c r="C353" s="1" t="str">
        <f>LOWER(A353)</f>
        <v>common dab</v>
      </c>
    </row>
    <row r="354" spans="1:3" ht="20" customHeight="1" x14ac:dyDescent="0.15">
      <c r="A354" s="5" t="s">
        <v>257</v>
      </c>
      <c r="B354" s="6" t="s">
        <v>20</v>
      </c>
      <c r="C354" s="1" t="str">
        <f>LOWER(A354)</f>
        <v>common ling</v>
      </c>
    </row>
    <row r="355" spans="1:3" ht="20" customHeight="1" x14ac:dyDescent="0.15">
      <c r="A355" s="5" t="s">
        <v>261</v>
      </c>
      <c r="B355" s="6" t="s">
        <v>20</v>
      </c>
      <c r="C355" s="1" t="str">
        <f>LOWER(A355)</f>
        <v>common tuna</v>
      </c>
    </row>
    <row r="356" spans="1:3" ht="20" customHeight="1" x14ac:dyDescent="0.15">
      <c r="A356" s="5" t="s">
        <v>264</v>
      </c>
      <c r="B356" s="6" t="s">
        <v>20</v>
      </c>
      <c r="C356" s="1" t="str">
        <f>LOWER(A356)</f>
        <v>conch</v>
      </c>
    </row>
    <row r="357" spans="1:3" ht="20" customHeight="1" x14ac:dyDescent="0.15">
      <c r="A357" s="5" t="s">
        <v>294</v>
      </c>
      <c r="B357" s="6" t="s">
        <v>20</v>
      </c>
      <c r="C357" s="1" t="str">
        <f>LOWER(A357)</f>
        <v>cusk</v>
      </c>
    </row>
    <row r="358" spans="1:3" ht="20" customHeight="1" x14ac:dyDescent="0.15">
      <c r="A358" s="5" t="s">
        <v>295</v>
      </c>
      <c r="B358" s="6" t="s">
        <v>20</v>
      </c>
      <c r="C358" s="1" t="str">
        <f>LOWER(A358)</f>
        <v>cuttlefish</v>
      </c>
    </row>
    <row r="359" spans="1:3" ht="20" customHeight="1" x14ac:dyDescent="0.15">
      <c r="A359" s="5" t="s">
        <v>300</v>
      </c>
      <c r="B359" s="6" t="s">
        <v>20</v>
      </c>
      <c r="C359" s="1" t="str">
        <f>LOWER(A359)</f>
        <v>devilfish</v>
      </c>
    </row>
    <row r="360" spans="1:3" ht="20" customHeight="1" x14ac:dyDescent="0.15">
      <c r="A360" s="5" t="s">
        <v>303</v>
      </c>
      <c r="B360" s="6" t="s">
        <v>20</v>
      </c>
      <c r="C360" s="1" t="str">
        <f>LOWER(A360)</f>
        <v>dolphin fish</v>
      </c>
    </row>
    <row r="361" spans="1:3" ht="20" customHeight="1" x14ac:dyDescent="0.15">
      <c r="A361" s="5" t="s">
        <v>323</v>
      </c>
      <c r="B361" s="6" t="s">
        <v>20</v>
      </c>
      <c r="C361" s="1" t="str">
        <f>LOWER(A361)</f>
        <v>european anchovy</v>
      </c>
    </row>
    <row r="362" spans="1:3" ht="20" customHeight="1" x14ac:dyDescent="0.15">
      <c r="A362" s="5" t="s">
        <v>329</v>
      </c>
      <c r="B362" s="6" t="s">
        <v>20</v>
      </c>
      <c r="C362" s="1" t="str">
        <f>LOWER(A362)</f>
        <v>fatty fish</v>
      </c>
    </row>
    <row r="363" spans="1:3" ht="20" customHeight="1" x14ac:dyDescent="0.15">
      <c r="A363" s="5" t="s">
        <v>20</v>
      </c>
      <c r="B363" s="6" t="s">
        <v>20</v>
      </c>
      <c r="C363" s="1" t="str">
        <f>LOWER(A363)</f>
        <v>fish</v>
      </c>
    </row>
    <row r="364" spans="1:3" ht="20" customHeight="1" x14ac:dyDescent="0.15">
      <c r="A364" s="5" t="s">
        <v>342</v>
      </c>
      <c r="B364" s="6" t="s">
        <v>20</v>
      </c>
      <c r="C364" s="1" t="str">
        <f>LOWER(A364)</f>
        <v>fish oil</v>
      </c>
    </row>
    <row r="365" spans="1:3" ht="20" customHeight="1" x14ac:dyDescent="0.15">
      <c r="A365" s="5" t="s">
        <v>343</v>
      </c>
      <c r="B365" s="6" t="s">
        <v>20</v>
      </c>
      <c r="C365" s="1" t="str">
        <f>LOWER(A365)</f>
        <v>flatfish</v>
      </c>
    </row>
    <row r="366" spans="1:3" ht="20" customHeight="1" x14ac:dyDescent="0.15">
      <c r="A366" s="5" t="s">
        <v>345</v>
      </c>
      <c r="B366" s="6" t="s">
        <v>20</v>
      </c>
      <c r="C366" s="1" t="str">
        <f>LOWER(A366)</f>
        <v>florida pompano</v>
      </c>
    </row>
    <row r="367" spans="1:3" ht="20" customHeight="1" x14ac:dyDescent="0.15">
      <c r="A367" s="5" t="s">
        <v>352</v>
      </c>
      <c r="B367" s="6" t="s">
        <v>20</v>
      </c>
      <c r="C367" s="1" t="str">
        <f>LOWER(A367)</f>
        <v>freshwater drum</v>
      </c>
    </row>
    <row r="368" spans="1:3" ht="20" customHeight="1" x14ac:dyDescent="0.15">
      <c r="A368" s="5" t="s">
        <v>353</v>
      </c>
      <c r="B368" s="6" t="s">
        <v>20</v>
      </c>
      <c r="C368" s="1" t="str">
        <f>LOWER(A368)</f>
        <v>freshwater eel</v>
      </c>
    </row>
    <row r="369" spans="1:3" ht="20" customHeight="1" x14ac:dyDescent="0.15">
      <c r="A369" s="5" t="s">
        <v>360</v>
      </c>
      <c r="B369" s="6" t="s">
        <v>20</v>
      </c>
      <c r="C369" s="1" t="str">
        <f>LOWER(A369)</f>
        <v>gadiformes</v>
      </c>
    </row>
    <row r="370" spans="1:3" ht="20" customHeight="1" x14ac:dyDescent="0.15">
      <c r="A370" s="5" t="s">
        <v>363</v>
      </c>
      <c r="B370" s="6" t="s">
        <v>20</v>
      </c>
      <c r="C370" s="1" t="str">
        <f>LOWER(A370)</f>
        <v>garfish</v>
      </c>
    </row>
    <row r="371" spans="1:3" ht="20" customHeight="1" x14ac:dyDescent="0.15">
      <c r="A371" s="5" t="s">
        <v>386</v>
      </c>
      <c r="B371" s="6" t="s">
        <v>20</v>
      </c>
      <c r="C371" s="1" t="str">
        <f>LOWER(A371)</f>
        <v>greater sturgeon</v>
      </c>
    </row>
    <row r="372" spans="1:3" ht="20" customHeight="1" x14ac:dyDescent="0.15">
      <c r="A372" s="5" t="s">
        <v>391</v>
      </c>
      <c r="B372" s="6" t="s">
        <v>20</v>
      </c>
      <c r="C372" s="1" t="str">
        <f>LOWER(A372)</f>
        <v>greenland halibut</v>
      </c>
    </row>
    <row r="373" spans="1:3" ht="20" customHeight="1" x14ac:dyDescent="0.15">
      <c r="A373" s="5" t="s">
        <v>395</v>
      </c>
      <c r="B373" s="6" t="s">
        <v>20</v>
      </c>
      <c r="C373" s="1" t="str">
        <f>LOWER(A373)</f>
        <v>grouper</v>
      </c>
    </row>
    <row r="374" spans="1:3" ht="20" customHeight="1" x14ac:dyDescent="0.15">
      <c r="A374" s="5" t="s">
        <v>399</v>
      </c>
      <c r="B374" s="6" t="s">
        <v>20</v>
      </c>
      <c r="C374" s="1" t="str">
        <f>LOWER(A374)</f>
        <v>haddock</v>
      </c>
    </row>
    <row r="375" spans="1:3" ht="20" customHeight="1" x14ac:dyDescent="0.15">
      <c r="A375" s="5" t="s">
        <v>407</v>
      </c>
      <c r="B375" s="6" t="s">
        <v>20</v>
      </c>
      <c r="C375" s="1" t="str">
        <f>LOWER(A375)</f>
        <v>hippoglossus</v>
      </c>
    </row>
    <row r="376" spans="1:3" ht="20" customHeight="1" x14ac:dyDescent="0.15">
      <c r="A376" s="5" t="s">
        <v>451</v>
      </c>
      <c r="B376" s="6" t="s">
        <v>20</v>
      </c>
      <c r="C376" s="1" t="str">
        <f>LOWER(A376)</f>
        <v>king mackerel</v>
      </c>
    </row>
    <row r="377" spans="1:3" ht="20" customHeight="1" x14ac:dyDescent="0.15">
      <c r="A377" s="5" t="s">
        <v>458</v>
      </c>
      <c r="B377" s="6" t="s">
        <v>20</v>
      </c>
      <c r="C377" s="1" t="str">
        <f>LOWER(A377)</f>
        <v>lake trout</v>
      </c>
    </row>
    <row r="378" spans="1:3" ht="20" customHeight="1" x14ac:dyDescent="0.15">
      <c r="A378" s="5" t="s">
        <v>465</v>
      </c>
      <c r="B378" s="6" t="s">
        <v>20</v>
      </c>
      <c r="C378" s="1" t="str">
        <f>LOWER(A378)</f>
        <v>lean fish</v>
      </c>
    </row>
    <row r="379" spans="1:3" ht="20" customHeight="1" x14ac:dyDescent="0.15">
      <c r="A379" s="5" t="s">
        <v>474</v>
      </c>
      <c r="B379" s="6" t="s">
        <v>20</v>
      </c>
      <c r="C379" s="1" t="str">
        <f>LOWER(A379)</f>
        <v>lemon sole</v>
      </c>
    </row>
    <row r="380" spans="1:3" ht="20" customHeight="1" x14ac:dyDescent="0.15">
      <c r="A380" s="5" t="s">
        <v>483</v>
      </c>
      <c r="B380" s="6" t="s">
        <v>20</v>
      </c>
      <c r="C380" s="1" t="str">
        <f>LOWER(A380)</f>
        <v>lingcod</v>
      </c>
    </row>
    <row r="381" spans="1:3" ht="20" customHeight="1" x14ac:dyDescent="0.15">
      <c r="A381" s="5" t="s">
        <v>493</v>
      </c>
      <c r="B381" s="6" t="s">
        <v>20</v>
      </c>
      <c r="C381" s="1" t="str">
        <f>LOWER(A381)</f>
        <v>lumpsucker</v>
      </c>
    </row>
    <row r="382" spans="1:3" ht="20" customHeight="1" x14ac:dyDescent="0.15">
      <c r="A382" s="5" t="s">
        <v>528</v>
      </c>
      <c r="B382" s="6" t="s">
        <v>20</v>
      </c>
      <c r="C382" s="1" t="str">
        <f>LOWER(A382)</f>
        <v>milkfish</v>
      </c>
    </row>
    <row r="383" spans="1:3" ht="20" customHeight="1" x14ac:dyDescent="0.15">
      <c r="A383" s="5" t="s">
        <v>536</v>
      </c>
      <c r="B383" s="6" t="s">
        <v>20</v>
      </c>
      <c r="C383" s="1" t="str">
        <f>LOWER(A383)</f>
        <v>monkfish</v>
      </c>
    </row>
    <row r="384" spans="1:3" ht="20" customHeight="1" x14ac:dyDescent="0.15">
      <c r="A384" s="5" t="s">
        <v>571</v>
      </c>
      <c r="B384" s="6" t="s">
        <v>20</v>
      </c>
      <c r="C384" s="1" t="str">
        <f>LOWER(A384)</f>
        <v>northern bluefin tuna</v>
      </c>
    </row>
    <row r="385" spans="1:3" ht="20" customHeight="1" x14ac:dyDescent="0.15">
      <c r="A385" s="5" t="s">
        <v>572</v>
      </c>
      <c r="B385" s="6" t="s">
        <v>20</v>
      </c>
      <c r="C385" s="1" t="str">
        <f>LOWER(A385)</f>
        <v>northern pike</v>
      </c>
    </row>
    <row r="386" spans="1:3" ht="20" customHeight="1" x14ac:dyDescent="0.15">
      <c r="A386" s="5" t="s">
        <v>573</v>
      </c>
      <c r="B386" s="6" t="s">
        <v>20</v>
      </c>
      <c r="C386" s="1" t="str">
        <f>LOWER(A386)</f>
        <v>norway haddock</v>
      </c>
    </row>
    <row r="387" spans="1:3" ht="20" customHeight="1" x14ac:dyDescent="0.15">
      <c r="A387" s="5" t="s">
        <v>574</v>
      </c>
      <c r="B387" s="6" t="s">
        <v>20</v>
      </c>
      <c r="C387" s="1" t="str">
        <f>LOWER(A387)</f>
        <v>norway pout</v>
      </c>
    </row>
    <row r="388" spans="1:3" ht="20" customHeight="1" x14ac:dyDescent="0.15">
      <c r="A388" s="5" t="s">
        <v>577</v>
      </c>
      <c r="B388" s="6" t="s">
        <v>20</v>
      </c>
      <c r="C388" s="1" t="str">
        <f>LOWER(A388)</f>
        <v>nuttall cockle</v>
      </c>
    </row>
    <row r="389" spans="1:3" ht="20" customHeight="1" x14ac:dyDescent="0.15">
      <c r="A389" s="5" t="s">
        <v>580</v>
      </c>
      <c r="B389" s="6" t="s">
        <v>20</v>
      </c>
      <c r="C389" s="1" t="str">
        <f>LOWER(A389)</f>
        <v>ocean pout</v>
      </c>
    </row>
    <row r="390" spans="1:3" ht="20" customHeight="1" x14ac:dyDescent="0.15">
      <c r="A390" s="5" t="s">
        <v>590</v>
      </c>
      <c r="B390" s="6" t="s">
        <v>20</v>
      </c>
      <c r="C390" s="1" t="str">
        <f>LOWER(A390)</f>
        <v>orange roughy</v>
      </c>
    </row>
    <row r="391" spans="1:3" ht="20" customHeight="1" x14ac:dyDescent="0.15">
      <c r="A391" s="5" t="s">
        <v>599</v>
      </c>
      <c r="B391" s="6" t="s">
        <v>20</v>
      </c>
      <c r="C391" s="1" t="str">
        <f>LOWER(A391)</f>
        <v>pacific herring</v>
      </c>
    </row>
    <row r="392" spans="1:3" ht="20" customHeight="1" x14ac:dyDescent="0.15">
      <c r="A392" s="5" t="s">
        <v>600</v>
      </c>
      <c r="B392" s="6" t="s">
        <v>20</v>
      </c>
      <c r="C392" s="1" t="str">
        <f>LOWER(A392)</f>
        <v>pacific jack mackerel</v>
      </c>
    </row>
    <row r="393" spans="1:3" ht="20" customHeight="1" x14ac:dyDescent="0.15">
      <c r="A393" s="5" t="s">
        <v>601</v>
      </c>
      <c r="B393" s="6" t="s">
        <v>20</v>
      </c>
      <c r="C393" s="1" t="str">
        <f>LOWER(A393)</f>
        <v>pacific ocean perch</v>
      </c>
    </row>
    <row r="394" spans="1:3" ht="20" customHeight="1" x14ac:dyDescent="0.15">
      <c r="A394" s="5" t="s">
        <v>602</v>
      </c>
      <c r="B394" s="6" t="s">
        <v>20</v>
      </c>
      <c r="C394" s="1" t="str">
        <f>LOWER(A394)</f>
        <v>pacific rockfish</v>
      </c>
    </row>
    <row r="395" spans="1:3" ht="20" customHeight="1" x14ac:dyDescent="0.15">
      <c r="A395" s="5" t="s">
        <v>603</v>
      </c>
      <c r="B395" s="6" t="s">
        <v>20</v>
      </c>
      <c r="C395" s="1" t="str">
        <f>LOWER(A395)</f>
        <v>pacific sardine</v>
      </c>
    </row>
    <row r="396" spans="1:3" ht="20" customHeight="1" x14ac:dyDescent="0.15">
      <c r="A396" s="5" t="s">
        <v>604</v>
      </c>
      <c r="B396" s="6" t="s">
        <v>20</v>
      </c>
      <c r="C396" s="1" t="str">
        <f>LOWER(A396)</f>
        <v>painted comber</v>
      </c>
    </row>
    <row r="397" spans="1:3" ht="20" customHeight="1" x14ac:dyDescent="0.15">
      <c r="A397" s="5" t="s">
        <v>630</v>
      </c>
      <c r="B397" s="6" t="s">
        <v>20</v>
      </c>
      <c r="C397" s="1" t="str">
        <f>LOWER(A397)</f>
        <v>perciformes</v>
      </c>
    </row>
    <row r="398" spans="1:3" ht="20" customHeight="1" x14ac:dyDescent="0.15">
      <c r="A398" s="5" t="s">
        <v>631</v>
      </c>
      <c r="B398" s="6" t="s">
        <v>20</v>
      </c>
      <c r="C398" s="1" t="str">
        <f>LOWER(A398)</f>
        <v>percoidei</v>
      </c>
    </row>
    <row r="399" spans="1:3" ht="20" customHeight="1" x14ac:dyDescent="0.15">
      <c r="A399" s="5" t="s">
        <v>638</v>
      </c>
      <c r="B399" s="6" t="s">
        <v>20</v>
      </c>
      <c r="C399" s="1" t="str">
        <f>LOWER(A399)</f>
        <v>pikeperch</v>
      </c>
    </row>
    <row r="400" spans="1:3" ht="20" customHeight="1" x14ac:dyDescent="0.15">
      <c r="A400" s="5" t="s">
        <v>644</v>
      </c>
      <c r="B400" s="6" t="s">
        <v>20</v>
      </c>
      <c r="C400" s="1" t="str">
        <f>LOWER(A400)</f>
        <v>pink salmon</v>
      </c>
    </row>
    <row r="401" spans="1:3" ht="20" customHeight="1" x14ac:dyDescent="0.15">
      <c r="A401" s="5" t="s">
        <v>649</v>
      </c>
      <c r="B401" s="6" t="s">
        <v>20</v>
      </c>
      <c r="C401" s="1" t="str">
        <f>LOWER(A401)</f>
        <v>pleuronectidae</v>
      </c>
    </row>
    <row r="402" spans="1:3" ht="20" customHeight="1" x14ac:dyDescent="0.15">
      <c r="A402" s="5" t="s">
        <v>655</v>
      </c>
      <c r="B402" s="6" t="s">
        <v>20</v>
      </c>
      <c r="C402" s="1" t="str">
        <f>LOWER(A402)</f>
        <v>pollock</v>
      </c>
    </row>
    <row r="403" spans="1:3" ht="20" customHeight="1" x14ac:dyDescent="0.15">
      <c r="A403" s="5" t="s">
        <v>670</v>
      </c>
      <c r="B403" s="6" t="s">
        <v>20</v>
      </c>
      <c r="C403" s="1" t="str">
        <f>LOWER(A403)</f>
        <v>pumpkinseed sunfish</v>
      </c>
    </row>
    <row r="404" spans="1:3" ht="20" customHeight="1" x14ac:dyDescent="0.15">
      <c r="A404" s="5" t="s">
        <v>682</v>
      </c>
      <c r="B404" s="6" t="s">
        <v>20</v>
      </c>
      <c r="C404" s="1" t="str">
        <f>LOWER(A404)</f>
        <v>rainbow smelt</v>
      </c>
    </row>
    <row r="405" spans="1:3" ht="20" customHeight="1" x14ac:dyDescent="0.15">
      <c r="A405" s="5" t="s">
        <v>683</v>
      </c>
      <c r="B405" s="6" t="s">
        <v>20</v>
      </c>
      <c r="C405" s="1" t="str">
        <f>LOWER(A405)</f>
        <v>rainbow trout</v>
      </c>
    </row>
    <row r="406" spans="1:3" ht="20" customHeight="1" x14ac:dyDescent="0.15">
      <c r="A406" s="5" t="s">
        <v>708</v>
      </c>
      <c r="B406" s="6" t="s">
        <v>20</v>
      </c>
      <c r="C406" s="1" t="str">
        <f>LOWER(A406)</f>
        <v>roe</v>
      </c>
    </row>
    <row r="407" spans="1:3" ht="20" customHeight="1" x14ac:dyDescent="0.15">
      <c r="A407" s="5" t="s">
        <v>725</v>
      </c>
      <c r="B407" s="6" t="s">
        <v>20</v>
      </c>
      <c r="C407" s="1" t="str">
        <f>LOWER(A407)</f>
        <v>sablefish</v>
      </c>
    </row>
    <row r="408" spans="1:3" ht="20" customHeight="1" x14ac:dyDescent="0.15">
      <c r="A408" s="5" t="s">
        <v>733</v>
      </c>
      <c r="B408" s="6" t="s">
        <v>20</v>
      </c>
      <c r="C408" s="1" t="str">
        <f>LOWER(A408)</f>
        <v>salmon</v>
      </c>
    </row>
    <row r="409" spans="1:3" ht="20" customHeight="1" x14ac:dyDescent="0.15">
      <c r="A409" s="5" t="s">
        <v>735</v>
      </c>
      <c r="B409" s="6" t="s">
        <v>20</v>
      </c>
      <c r="C409" s="1" t="str">
        <f>LOWER(A409)</f>
        <v>salmonidae</v>
      </c>
    </row>
    <row r="410" spans="1:3" ht="20" customHeight="1" x14ac:dyDescent="0.15">
      <c r="A410" s="5" t="s">
        <v>746</v>
      </c>
      <c r="B410" s="6" t="s">
        <v>20</v>
      </c>
      <c r="C410" s="1" t="str">
        <f>LOWER(A410)</f>
        <v>scombridae</v>
      </c>
    </row>
    <row r="411" spans="1:3" ht="20" customHeight="1" x14ac:dyDescent="0.15">
      <c r="A411" s="5" t="s">
        <v>750</v>
      </c>
      <c r="B411" s="6" t="s">
        <v>20</v>
      </c>
      <c r="C411" s="1" t="str">
        <f>LOWER(A411)</f>
        <v>scup</v>
      </c>
    </row>
    <row r="412" spans="1:3" ht="20" customHeight="1" x14ac:dyDescent="0.15">
      <c r="A412" s="5" t="s">
        <v>753</v>
      </c>
      <c r="B412" s="6" t="s">
        <v>20</v>
      </c>
      <c r="C412" s="1" t="str">
        <f>LOWER(A412)</f>
        <v>sea trout</v>
      </c>
    </row>
    <row r="413" spans="1:3" ht="20" customHeight="1" x14ac:dyDescent="0.15">
      <c r="A413" s="5" t="s">
        <v>758</v>
      </c>
      <c r="B413" s="6" t="s">
        <v>20</v>
      </c>
      <c r="C413" s="1" t="str">
        <f>LOWER(A413)</f>
        <v>shark</v>
      </c>
    </row>
    <row r="414" spans="1:3" ht="20" customHeight="1" x14ac:dyDescent="0.15">
      <c r="A414" s="5" t="s">
        <v>760</v>
      </c>
      <c r="B414" s="6" t="s">
        <v>20</v>
      </c>
      <c r="C414" s="1" t="str">
        <f>LOWER(A414)</f>
        <v>sheefish</v>
      </c>
    </row>
    <row r="415" spans="1:3" ht="20" customHeight="1" x14ac:dyDescent="0.15">
      <c r="A415" s="5" t="s">
        <v>763</v>
      </c>
      <c r="B415" s="6" t="s">
        <v>20</v>
      </c>
      <c r="C415" s="1" t="str">
        <f>LOWER(A415)</f>
        <v>sheepshead</v>
      </c>
    </row>
    <row r="416" spans="1:3" ht="20" customHeight="1" x14ac:dyDescent="0.15">
      <c r="A416" s="5" t="s">
        <v>773</v>
      </c>
      <c r="B416" s="6" t="s">
        <v>20</v>
      </c>
      <c r="C416" s="1" t="str">
        <f>LOWER(A416)</f>
        <v>smelt</v>
      </c>
    </row>
    <row r="417" spans="1:3" ht="20" customHeight="1" x14ac:dyDescent="0.15">
      <c r="A417" s="5" t="s">
        <v>774</v>
      </c>
      <c r="B417" s="6" t="s">
        <v>20</v>
      </c>
      <c r="C417" s="1" t="str">
        <f>LOWER(A417)</f>
        <v>smoked fish</v>
      </c>
    </row>
    <row r="418" spans="1:3" ht="20" customHeight="1" x14ac:dyDescent="0.15">
      <c r="A418" s="5" t="s">
        <v>777</v>
      </c>
      <c r="B418" s="6" t="s">
        <v>20</v>
      </c>
      <c r="C418" s="1" t="str">
        <f>LOWER(A418)</f>
        <v>snapper</v>
      </c>
    </row>
    <row r="419" spans="1:3" ht="20" customHeight="1" x14ac:dyDescent="0.15">
      <c r="A419" s="5" t="s">
        <v>778</v>
      </c>
      <c r="B419" s="6" t="s">
        <v>20</v>
      </c>
      <c r="C419" s="1" t="str">
        <f>LOWER(A419)</f>
        <v>sockeye salmon</v>
      </c>
    </row>
    <row r="420" spans="1:3" ht="20" customHeight="1" x14ac:dyDescent="0.15">
      <c r="A420" s="5" t="s">
        <v>794</v>
      </c>
      <c r="B420" s="6" t="s">
        <v>20</v>
      </c>
      <c r="C420" s="1" t="str">
        <f>LOWER(A420)</f>
        <v>spanish mackerel</v>
      </c>
    </row>
    <row r="421" spans="1:3" ht="20" customHeight="1" x14ac:dyDescent="0.15">
      <c r="A421" s="5" t="s">
        <v>802</v>
      </c>
      <c r="B421" s="6" t="s">
        <v>20</v>
      </c>
      <c r="C421" s="1" t="str">
        <f>LOWER(A421)</f>
        <v>spiny dogfish</v>
      </c>
    </row>
    <row r="422" spans="1:3" ht="20" customHeight="1" x14ac:dyDescent="0.15">
      <c r="A422" s="5" t="s">
        <v>806</v>
      </c>
      <c r="B422" s="6" t="s">
        <v>20</v>
      </c>
      <c r="C422" s="1" t="str">
        <f>LOWER(A422)</f>
        <v>spot croaker</v>
      </c>
    </row>
    <row r="423" spans="1:3" ht="20" customHeight="1" x14ac:dyDescent="0.15">
      <c r="A423" s="5" t="s">
        <v>822</v>
      </c>
      <c r="B423" s="6" t="s">
        <v>20</v>
      </c>
      <c r="C423" s="1" t="str">
        <f>LOWER(A423)</f>
        <v>striped bass</v>
      </c>
    </row>
    <row r="424" spans="1:3" ht="20" customHeight="1" x14ac:dyDescent="0.15">
      <c r="A424" s="5" t="s">
        <v>823</v>
      </c>
      <c r="B424" s="6" t="s">
        <v>20</v>
      </c>
      <c r="C424" s="1" t="str">
        <f>LOWER(A424)</f>
        <v>striped mullet</v>
      </c>
    </row>
    <row r="425" spans="1:3" ht="20" customHeight="1" x14ac:dyDescent="0.15">
      <c r="A425" s="5" t="s">
        <v>825</v>
      </c>
      <c r="B425" s="6" t="s">
        <v>20</v>
      </c>
      <c r="C425" s="1" t="str">
        <f>LOWER(A425)</f>
        <v>sturgeon</v>
      </c>
    </row>
    <row r="426" spans="1:3" ht="20" customHeight="1" x14ac:dyDescent="0.15">
      <c r="A426" s="5" t="s">
        <v>838</v>
      </c>
      <c r="B426" s="6" t="s">
        <v>20</v>
      </c>
      <c r="C426" s="1" t="str">
        <f>LOWER(A426)</f>
        <v>swordfish</v>
      </c>
    </row>
    <row r="427" spans="1:3" ht="20" customHeight="1" x14ac:dyDescent="0.15">
      <c r="A427" s="5" t="s">
        <v>854</v>
      </c>
      <c r="B427" s="6" t="s">
        <v>20</v>
      </c>
      <c r="C427" s="1" t="str">
        <f>LOWER(A427)</f>
        <v>tilefish</v>
      </c>
    </row>
    <row r="428" spans="1:3" ht="20" customHeight="1" x14ac:dyDescent="0.15">
      <c r="A428" s="5" t="s">
        <v>876</v>
      </c>
      <c r="B428" s="6" t="s">
        <v>20</v>
      </c>
      <c r="C428" s="1" t="str">
        <f>LOWER(A428)</f>
        <v>true sole</v>
      </c>
    </row>
    <row r="429" spans="1:3" ht="20" customHeight="1" x14ac:dyDescent="0.15">
      <c r="A429" s="5" t="s">
        <v>878</v>
      </c>
      <c r="B429" s="6" t="s">
        <v>20</v>
      </c>
      <c r="C429" s="1" t="str">
        <f>LOWER(A429)</f>
        <v>turbot</v>
      </c>
    </row>
    <row r="430" spans="1:3" ht="20" customHeight="1" x14ac:dyDescent="0.15">
      <c r="A430" s="5" t="s">
        <v>892</v>
      </c>
      <c r="B430" s="6" t="s">
        <v>20</v>
      </c>
      <c r="C430" s="1" t="str">
        <f>LOWER(A430)</f>
        <v>walleye</v>
      </c>
    </row>
    <row r="431" spans="1:3" ht="20" customHeight="1" x14ac:dyDescent="0.15">
      <c r="A431" s="5" t="s">
        <v>911</v>
      </c>
      <c r="B431" s="6" t="s">
        <v>20</v>
      </c>
      <c r="C431" s="1" t="str">
        <f>LOWER(A431)</f>
        <v>white sucker</v>
      </c>
    </row>
    <row r="432" spans="1:3" ht="20" customHeight="1" x14ac:dyDescent="0.15">
      <c r="A432" s="5" t="s">
        <v>913</v>
      </c>
      <c r="B432" s="6" t="s">
        <v>20</v>
      </c>
      <c r="C432" s="1" t="str">
        <f>LOWER(A432)</f>
        <v>whitefish</v>
      </c>
    </row>
    <row r="433" spans="1:3" ht="20" customHeight="1" x14ac:dyDescent="0.15">
      <c r="A433" s="5" t="s">
        <v>914</v>
      </c>
      <c r="B433" s="6" t="s">
        <v>20</v>
      </c>
      <c r="C433" s="1" t="str">
        <f>LOWER(A433)</f>
        <v>whiting</v>
      </c>
    </row>
    <row r="434" spans="1:3" ht="20" customHeight="1" x14ac:dyDescent="0.15">
      <c r="A434" s="5" t="s">
        <v>933</v>
      </c>
      <c r="B434" s="6" t="s">
        <v>20</v>
      </c>
      <c r="C434" s="1" t="str">
        <f>LOWER(A434)</f>
        <v>yellowfin tuna</v>
      </c>
    </row>
    <row r="435" spans="1:3" ht="20" customHeight="1" x14ac:dyDescent="0.15">
      <c r="A435" s="5" t="s">
        <v>934</v>
      </c>
      <c r="B435" s="6" t="s">
        <v>20</v>
      </c>
      <c r="C435" s="1" t="str">
        <f>LOWER(A435)</f>
        <v>yellowtail amberjack</v>
      </c>
    </row>
    <row r="436" spans="1:3" ht="20" customHeight="1" x14ac:dyDescent="0.15">
      <c r="A436" s="12" t="s">
        <v>1141</v>
      </c>
      <c r="B436" s="14" t="s">
        <v>20</v>
      </c>
      <c r="C436" s="1" t="str">
        <f>LOWER(A436)</f>
        <v>smoked salmon</v>
      </c>
    </row>
    <row r="437" spans="1:3" ht="20" customHeight="1" x14ac:dyDescent="0.15">
      <c r="A437" s="12" t="s">
        <v>1039</v>
      </c>
      <c r="B437" s="14" t="s">
        <v>20</v>
      </c>
    </row>
    <row r="438" spans="1:3" ht="20" customHeight="1" x14ac:dyDescent="0.15">
      <c r="A438" s="12" t="s">
        <v>1108</v>
      </c>
      <c r="B438" s="14" t="s">
        <v>20</v>
      </c>
    </row>
    <row r="439" spans="1:3" ht="20" customHeight="1" x14ac:dyDescent="0.15">
      <c r="A439" s="5" t="s">
        <v>62</v>
      </c>
      <c r="B439" s="16" t="s">
        <v>59</v>
      </c>
      <c r="C439" s="1" t="str">
        <f>LOWER(A439)</f>
        <v>artichoke</v>
      </c>
    </row>
    <row r="440" spans="1:3" ht="20" customHeight="1" x14ac:dyDescent="0.15">
      <c r="A440" s="5" t="s">
        <v>195</v>
      </c>
      <c r="B440" s="6" t="s">
        <v>63</v>
      </c>
      <c r="C440" s="1" t="str">
        <f>LOWER(A440)</f>
        <v>champaca</v>
      </c>
    </row>
    <row r="441" spans="1:3" ht="20" customHeight="1" x14ac:dyDescent="0.15">
      <c r="A441" s="5" t="s">
        <v>296</v>
      </c>
      <c r="B441" s="6" t="s">
        <v>63</v>
      </c>
      <c r="C441" s="1" t="str">
        <f>LOWER(A441)</f>
        <v>dandelion</v>
      </c>
    </row>
    <row r="442" spans="1:3" ht="20" customHeight="1" x14ac:dyDescent="0.15">
      <c r="A442" s="5" t="s">
        <v>364</v>
      </c>
      <c r="B442" s="6" t="s">
        <v>63</v>
      </c>
      <c r="C442" s="1" t="str">
        <f>LOWER(A442)</f>
        <v>garland chrysanthemum</v>
      </c>
    </row>
    <row r="443" spans="1:3" ht="20" customHeight="1" x14ac:dyDescent="0.15">
      <c r="A443" s="5" t="s">
        <v>434</v>
      </c>
      <c r="B443" s="6" t="s">
        <v>63</v>
      </c>
      <c r="C443" s="1" t="str">
        <f>LOWER(A443)</f>
        <v>jasmine</v>
      </c>
    </row>
    <row r="444" spans="1:3" ht="20" customHeight="1" x14ac:dyDescent="0.15">
      <c r="A444" s="5" t="s">
        <v>464</v>
      </c>
      <c r="B444" s="6" t="s">
        <v>63</v>
      </c>
      <c r="C444" s="1" t="str">
        <f>LOWER(A444)</f>
        <v>lavendar</v>
      </c>
    </row>
    <row r="445" spans="1:3" ht="20" customHeight="1" x14ac:dyDescent="0.15">
      <c r="A445" s="5" t="s">
        <v>712</v>
      </c>
      <c r="B445" s="6" t="s">
        <v>63</v>
      </c>
      <c r="C445" s="1" t="str">
        <f>LOWER(A445)</f>
        <v>rose</v>
      </c>
    </row>
    <row r="446" spans="1:3" ht="20" customHeight="1" x14ac:dyDescent="0.15">
      <c r="A446" s="5" t="s">
        <v>756</v>
      </c>
      <c r="B446" s="6" t="s">
        <v>63</v>
      </c>
      <c r="C446" s="1" t="str">
        <f>LOWER(A446)</f>
        <v>sesbania flower</v>
      </c>
    </row>
    <row r="447" spans="1:3" ht="20" customHeight="1" x14ac:dyDescent="0.15">
      <c r="A447" s="5" t="s">
        <v>830</v>
      </c>
      <c r="B447" s="6" t="s">
        <v>63</v>
      </c>
      <c r="C447" s="1" t="str">
        <f>LOWER(A447)</f>
        <v>sunflower</v>
      </c>
    </row>
    <row r="448" spans="1:3" ht="20" customHeight="1" x14ac:dyDescent="0.15">
      <c r="A448" s="5" t="s">
        <v>5</v>
      </c>
      <c r="B448" s="6" t="s">
        <v>6</v>
      </c>
      <c r="C448" s="1" t="str">
        <f>LOWER(A448)</f>
        <v>acerola</v>
      </c>
    </row>
    <row r="449" spans="1:3" ht="20" customHeight="1" x14ac:dyDescent="0.15">
      <c r="A449" s="5" t="s">
        <v>45</v>
      </c>
      <c r="B449" s="16" t="s">
        <v>1151</v>
      </c>
      <c r="C449" s="1" t="str">
        <f>LOWER(A449)</f>
        <v>anise oil</v>
      </c>
    </row>
    <row r="450" spans="1:3" ht="20" customHeight="1" x14ac:dyDescent="0.15">
      <c r="A450" s="5" t="s">
        <v>46</v>
      </c>
      <c r="B450" s="6" t="s">
        <v>6</v>
      </c>
      <c r="C450" s="1" t="str">
        <f>LOWER(A450)</f>
        <v>apple</v>
      </c>
    </row>
    <row r="451" spans="1:3" ht="20" customHeight="1" x14ac:dyDescent="0.15">
      <c r="A451" s="5" t="s">
        <v>49</v>
      </c>
      <c r="B451" s="6" t="s">
        <v>6</v>
      </c>
      <c r="C451" s="1" t="str">
        <f>LOWER(A451)</f>
        <v>apple juice</v>
      </c>
    </row>
    <row r="452" spans="1:3" ht="20" customHeight="1" x14ac:dyDescent="0.15">
      <c r="A452" s="5" t="s">
        <v>50</v>
      </c>
      <c r="B452" s="6" t="s">
        <v>6</v>
      </c>
      <c r="C452" s="1" t="str">
        <f>LOWER(A452)</f>
        <v>apple sauce</v>
      </c>
    </row>
    <row r="453" spans="1:3" ht="20" customHeight="1" x14ac:dyDescent="0.15">
      <c r="A453" s="5" t="s">
        <v>51</v>
      </c>
      <c r="B453" s="6" t="s">
        <v>6</v>
      </c>
      <c r="C453" s="1" t="str">
        <f>LOWER(A453)</f>
        <v>apricot</v>
      </c>
    </row>
    <row r="454" spans="1:3" ht="20" customHeight="1" x14ac:dyDescent="0.15">
      <c r="A454" s="5" t="s">
        <v>77</v>
      </c>
      <c r="B454" s="6" t="s">
        <v>6</v>
      </c>
      <c r="C454" s="1" t="str">
        <f>LOWER(A454)</f>
        <v>avocado</v>
      </c>
    </row>
    <row r="455" spans="1:3" ht="20" customHeight="1" x14ac:dyDescent="0.15">
      <c r="A455" s="5" t="s">
        <v>78</v>
      </c>
      <c r="B455" s="6" t="s">
        <v>6</v>
      </c>
      <c r="C455" s="1" t="str">
        <f>LOWER(A455)</f>
        <v>babaco</v>
      </c>
    </row>
    <row r="456" spans="1:3" ht="20" customHeight="1" x14ac:dyDescent="0.15">
      <c r="A456" s="5" t="s">
        <v>86</v>
      </c>
      <c r="B456" s="6" t="s">
        <v>6</v>
      </c>
      <c r="C456" s="1" t="str">
        <f>LOWER(A456)</f>
        <v>banana</v>
      </c>
    </row>
    <row r="457" spans="1:3" ht="20" customHeight="1" x14ac:dyDescent="0.15">
      <c r="A457" s="5" t="s">
        <v>90</v>
      </c>
      <c r="B457" s="6" t="s">
        <v>6</v>
      </c>
      <c r="C457" s="1" t="str">
        <f>LOWER(A457)</f>
        <v>bartlett pear</v>
      </c>
    </row>
    <row r="458" spans="1:3" ht="20" customHeight="1" x14ac:dyDescent="0.15">
      <c r="A458" s="5" t="s">
        <v>93</v>
      </c>
      <c r="B458" s="6" t="s">
        <v>6</v>
      </c>
      <c r="C458" s="1" t="str">
        <f>LOWER(A458)</f>
        <v>bayberry</v>
      </c>
    </row>
    <row r="459" spans="1:3" ht="20" customHeight="1" x14ac:dyDescent="0.15">
      <c r="A459" s="5" t="s">
        <v>103</v>
      </c>
      <c r="B459" s="6" t="s">
        <v>6</v>
      </c>
      <c r="C459" s="1" t="str">
        <f>LOWER(A459)</f>
        <v>beli</v>
      </c>
    </row>
    <row r="460" spans="1:3" ht="20" customHeight="1" x14ac:dyDescent="0.15">
      <c r="A460" s="5" t="s">
        <v>105</v>
      </c>
      <c r="B460" s="6" t="s">
        <v>6</v>
      </c>
      <c r="C460" s="1" t="str">
        <f>LOWER(A460)</f>
        <v>bergamot</v>
      </c>
    </row>
    <row r="461" spans="1:3" ht="20" customHeight="1" x14ac:dyDescent="0.15">
      <c r="A461" s="5" t="s">
        <v>107</v>
      </c>
      <c r="B461" s="6" t="s">
        <v>6</v>
      </c>
      <c r="C461" s="1" t="str">
        <f>LOWER(A461)</f>
        <v>bilberry</v>
      </c>
    </row>
    <row r="462" spans="1:3" ht="20" customHeight="1" x14ac:dyDescent="0.15">
      <c r="A462" s="5" t="s">
        <v>110</v>
      </c>
      <c r="B462" s="6" t="s">
        <v>6</v>
      </c>
      <c r="C462" s="1" t="str">
        <f>LOWER(A462)</f>
        <v>bitter cherry</v>
      </c>
    </row>
    <row r="463" spans="1:3" ht="20" customHeight="1" x14ac:dyDescent="0.15">
      <c r="A463" s="5" t="s">
        <v>111</v>
      </c>
      <c r="B463" s="6" t="s">
        <v>6</v>
      </c>
      <c r="C463" s="1" t="str">
        <f>LOWER(A463)</f>
        <v>bitter orange</v>
      </c>
    </row>
    <row r="464" spans="1:3" ht="20" customHeight="1" x14ac:dyDescent="0.15">
      <c r="A464" s="5" t="s">
        <v>115</v>
      </c>
      <c r="B464" s="6" t="s">
        <v>6</v>
      </c>
      <c r="C464" s="1" t="str">
        <f>LOWER(A464)</f>
        <v>black crowberry</v>
      </c>
    </row>
    <row r="465" spans="1:3" ht="20" customHeight="1" x14ac:dyDescent="0.15">
      <c r="A465" s="5" t="s">
        <v>116</v>
      </c>
      <c r="B465" s="6" t="s">
        <v>6</v>
      </c>
      <c r="C465" s="1" t="str">
        <f>LOWER(A465)</f>
        <v>black currant</v>
      </c>
    </row>
    <row r="466" spans="1:3" ht="20" customHeight="1" x14ac:dyDescent="0.15">
      <c r="A466" s="5" t="s">
        <v>117</v>
      </c>
      <c r="B466" s="6" t="s">
        <v>6</v>
      </c>
      <c r="C466" s="1" t="str">
        <f>LOWER(A466)</f>
        <v>black huckleberry</v>
      </c>
    </row>
    <row r="467" spans="1:3" ht="20" customHeight="1" x14ac:dyDescent="0.15">
      <c r="A467" s="5" t="s">
        <v>118</v>
      </c>
      <c r="B467" s="6" t="s">
        <v>6</v>
      </c>
      <c r="C467" s="1" t="str">
        <f>LOWER(A467)</f>
        <v>black mulberry</v>
      </c>
    </row>
    <row r="468" spans="1:3" ht="20" customHeight="1" x14ac:dyDescent="0.15">
      <c r="A468" s="5" t="s">
        <v>119</v>
      </c>
      <c r="B468" s="6" t="s">
        <v>6</v>
      </c>
      <c r="C468" s="1" t="str">
        <f>LOWER(A468)</f>
        <v>black raspberry</v>
      </c>
    </row>
    <row r="469" spans="1:3" ht="20" customHeight="1" x14ac:dyDescent="0.15">
      <c r="A469" s="5" t="s">
        <v>123</v>
      </c>
      <c r="B469" s="6" t="s">
        <v>6</v>
      </c>
      <c r="C469" s="1" t="str">
        <f>LOWER(A469)</f>
        <v>blackberry</v>
      </c>
    </row>
    <row r="470" spans="1:3" ht="20" customHeight="1" x14ac:dyDescent="0.15">
      <c r="A470" s="5" t="s">
        <v>128</v>
      </c>
      <c r="B470" s="6" t="s">
        <v>6</v>
      </c>
      <c r="C470" s="1" t="str">
        <f>LOWER(A470)</f>
        <v>blueberry</v>
      </c>
    </row>
    <row r="471" spans="1:3" ht="20" customHeight="1" x14ac:dyDescent="0.15">
      <c r="A471" s="5" t="s">
        <v>136</v>
      </c>
      <c r="B471" s="6" t="s">
        <v>6</v>
      </c>
      <c r="C471" s="1" t="str">
        <f>LOWER(A471)</f>
        <v>boysenberry</v>
      </c>
    </row>
    <row r="472" spans="1:3" ht="20" customHeight="1" x14ac:dyDescent="0.15">
      <c r="A472" s="5" t="s">
        <v>140</v>
      </c>
      <c r="B472" s="6" t="s">
        <v>6</v>
      </c>
      <c r="C472" s="1" t="str">
        <f>LOWER(A472)</f>
        <v>breadfruit</v>
      </c>
    </row>
    <row r="473" spans="1:3" ht="20" customHeight="1" x14ac:dyDescent="0.15">
      <c r="A473" s="5" t="s">
        <v>150</v>
      </c>
      <c r="B473" s="6" t="s">
        <v>6</v>
      </c>
      <c r="C473" s="1" t="str">
        <f>LOWER(A473)</f>
        <v>buffalo currant</v>
      </c>
    </row>
    <row r="474" spans="1:3" ht="20" customHeight="1" x14ac:dyDescent="0.15">
      <c r="A474" s="5" t="s">
        <v>158</v>
      </c>
      <c r="B474" s="6" t="s">
        <v>6</v>
      </c>
      <c r="C474" s="1" t="str">
        <f>LOWER(A474)</f>
        <v>butternut squash</v>
      </c>
    </row>
    <row r="475" spans="1:3" ht="20" customHeight="1" x14ac:dyDescent="0.15">
      <c r="A475" s="5" t="s">
        <v>159</v>
      </c>
      <c r="B475" s="6" t="s">
        <v>6</v>
      </c>
      <c r="C475" s="1" t="str">
        <f>LOWER(A475)</f>
        <v>byrsonima crassifolia</v>
      </c>
    </row>
    <row r="476" spans="1:3" ht="20" customHeight="1" x14ac:dyDescent="0.15">
      <c r="A476" s="5" t="s">
        <v>166</v>
      </c>
      <c r="B476" s="6" t="s">
        <v>6</v>
      </c>
      <c r="C476" s="1" t="str">
        <f>LOWER(A476)</f>
        <v>canada blueberry</v>
      </c>
    </row>
    <row r="477" spans="1:3" ht="20" customHeight="1" x14ac:dyDescent="0.15">
      <c r="A477" s="5" t="s">
        <v>181</v>
      </c>
      <c r="B477" s="6" t="s">
        <v>6</v>
      </c>
      <c r="C477" s="1" t="str">
        <f>LOWER(A477)</f>
        <v>cashew apple</v>
      </c>
    </row>
    <row r="478" spans="1:3" ht="20" customHeight="1" x14ac:dyDescent="0.15">
      <c r="A478" s="5" t="s">
        <v>203</v>
      </c>
      <c r="B478" s="6" t="s">
        <v>6</v>
      </c>
      <c r="C478" s="1" t="str">
        <f>LOWER(A478)</f>
        <v>cherimoya</v>
      </c>
    </row>
    <row r="479" spans="1:3" ht="20" customHeight="1" x14ac:dyDescent="0.15">
      <c r="A479" s="11" t="s">
        <v>1146</v>
      </c>
      <c r="B479" s="6" t="s">
        <v>6</v>
      </c>
      <c r="C479" s="1" t="str">
        <f>LOWER(A479)</f>
        <v>cherries</v>
      </c>
    </row>
    <row r="480" spans="1:3" ht="20" customHeight="1" x14ac:dyDescent="0.15">
      <c r="A480" s="5" t="s">
        <v>214</v>
      </c>
      <c r="B480" s="6" t="s">
        <v>6</v>
      </c>
      <c r="C480" s="1" t="str">
        <f>LOWER(A480)</f>
        <v>chinese bayberry</v>
      </c>
    </row>
    <row r="481" spans="1:3" ht="20" customHeight="1" x14ac:dyDescent="0.15">
      <c r="A481" s="5" t="s">
        <v>216</v>
      </c>
      <c r="B481" s="6" t="s">
        <v>6</v>
      </c>
      <c r="C481" s="1" t="str">
        <f>LOWER(A481)</f>
        <v>chinese quince</v>
      </c>
    </row>
    <row r="482" spans="1:3" ht="20" customHeight="1" x14ac:dyDescent="0.15">
      <c r="A482" s="5" t="s">
        <v>229</v>
      </c>
      <c r="B482" s="6" t="s">
        <v>6</v>
      </c>
      <c r="C482" s="1" t="str">
        <f>LOWER(A482)</f>
        <v>citrus fruits</v>
      </c>
    </row>
    <row r="483" spans="1:3" ht="20" customHeight="1" x14ac:dyDescent="0.15">
      <c r="A483" s="5" t="s">
        <v>235</v>
      </c>
      <c r="B483" s="6" t="s">
        <v>6</v>
      </c>
      <c r="C483" s="1" t="str">
        <f>LOWER(A483)</f>
        <v>cloudberry</v>
      </c>
    </row>
    <row r="484" spans="1:3" ht="20" customHeight="1" x14ac:dyDescent="0.15">
      <c r="A484" s="5" t="s">
        <v>243</v>
      </c>
      <c r="B484" s="6" t="s">
        <v>6</v>
      </c>
      <c r="C484" s="1" t="str">
        <f>LOWER(A484)</f>
        <v>coconut</v>
      </c>
    </row>
    <row r="485" spans="1:3" ht="20" customHeight="1" x14ac:dyDescent="0.15">
      <c r="A485" s="5" t="s">
        <v>245</v>
      </c>
      <c r="B485" s="6" t="s">
        <v>6</v>
      </c>
      <c r="C485" s="1" t="str">
        <f>LOWER(A485)</f>
        <v>coconut oil</v>
      </c>
    </row>
    <row r="486" spans="1:3" ht="20" customHeight="1" x14ac:dyDescent="0.15">
      <c r="A486" s="5" t="s">
        <v>259</v>
      </c>
      <c r="B486" s="6" t="s">
        <v>6</v>
      </c>
      <c r="C486" s="1" t="str">
        <f>LOWER(A486)</f>
        <v>common persimmon</v>
      </c>
    </row>
    <row r="487" spans="1:3" ht="20" customHeight="1" x14ac:dyDescent="0.15">
      <c r="A487" s="5" t="s">
        <v>282</v>
      </c>
      <c r="B487" s="6" t="s">
        <v>6</v>
      </c>
      <c r="C487" s="1" t="str">
        <f>LOWER(A487)</f>
        <v>cranberry</v>
      </c>
    </row>
    <row r="488" spans="1:3" ht="20" customHeight="1" x14ac:dyDescent="0.15">
      <c r="A488" s="5" t="s">
        <v>292</v>
      </c>
      <c r="B488" s="6" t="s">
        <v>6</v>
      </c>
      <c r="C488" s="1" t="str">
        <f>LOWER(A488)</f>
        <v>currant</v>
      </c>
    </row>
    <row r="489" spans="1:3" ht="20" customHeight="1" x14ac:dyDescent="0.15">
      <c r="A489" s="5" t="s">
        <v>297</v>
      </c>
      <c r="B489" s="6" t="s">
        <v>6</v>
      </c>
      <c r="C489" s="1" t="str">
        <f>LOWER(A489)</f>
        <v>dates</v>
      </c>
    </row>
    <row r="490" spans="1:3" ht="20" customHeight="1" x14ac:dyDescent="0.15">
      <c r="A490" s="5" t="s">
        <v>299</v>
      </c>
      <c r="B490" s="6" t="s">
        <v>6</v>
      </c>
      <c r="C490" s="1" t="str">
        <f>LOWER(A490)</f>
        <v>deerberry</v>
      </c>
    </row>
    <row r="491" spans="1:3" ht="20" customHeight="1" x14ac:dyDescent="0.15">
      <c r="A491" s="5" t="s">
        <v>309</v>
      </c>
      <c r="B491" s="6" t="s">
        <v>6</v>
      </c>
      <c r="C491" s="1" t="str">
        <f>LOWER(A491)</f>
        <v>durian</v>
      </c>
    </row>
    <row r="492" spans="1:3" ht="20" customHeight="1" x14ac:dyDescent="0.15">
      <c r="A492" s="5" t="s">
        <v>312</v>
      </c>
      <c r="B492" s="6" t="s">
        <v>6</v>
      </c>
      <c r="C492" s="1" t="str">
        <f>LOWER(A492)</f>
        <v>elderberry</v>
      </c>
    </row>
    <row r="493" spans="1:3" ht="20" customHeight="1" x14ac:dyDescent="0.15">
      <c r="A493" s="5" t="s">
        <v>314</v>
      </c>
      <c r="B493" s="6" t="s">
        <v>6</v>
      </c>
      <c r="C493" s="1" t="str">
        <f>LOWER(A493)</f>
        <v>elliott's blueberry</v>
      </c>
    </row>
    <row r="494" spans="1:3" ht="20" customHeight="1" x14ac:dyDescent="0.15">
      <c r="A494" s="5" t="s">
        <v>330</v>
      </c>
      <c r="B494" s="6" t="s">
        <v>6</v>
      </c>
      <c r="C494" s="1" t="str">
        <f>LOWER(A494)</f>
        <v>feijoa</v>
      </c>
    </row>
    <row r="495" spans="1:3" ht="20" customHeight="1" x14ac:dyDescent="0.15">
      <c r="A495" s="5" t="s">
        <v>336</v>
      </c>
      <c r="B495" s="6" t="s">
        <v>6</v>
      </c>
      <c r="C495" s="1" t="str">
        <f>LOWER(A495)</f>
        <v>fig</v>
      </c>
    </row>
    <row r="496" spans="1:3" ht="20" customHeight="1" x14ac:dyDescent="0.15">
      <c r="A496" s="5" t="s">
        <v>361</v>
      </c>
      <c r="B496" s="6" t="s">
        <v>6</v>
      </c>
      <c r="C496" s="1" t="str">
        <f>LOWER(A496)</f>
        <v>garcinia indica</v>
      </c>
    </row>
    <row r="497" spans="1:3" ht="20" customHeight="1" x14ac:dyDescent="0.15">
      <c r="A497" s="5" t="s">
        <v>378</v>
      </c>
      <c r="B497" s="6" t="s">
        <v>6</v>
      </c>
      <c r="C497" s="1" t="str">
        <f>LOWER(A497)</f>
        <v>gooseberry</v>
      </c>
    </row>
    <row r="498" spans="1:3" ht="20" customHeight="1" x14ac:dyDescent="0.15">
      <c r="A498" s="5" t="s">
        <v>380</v>
      </c>
      <c r="B498" s="6" t="s">
        <v>6</v>
      </c>
      <c r="C498" s="1" t="str">
        <f>LOWER(A498)</f>
        <v>grape</v>
      </c>
    </row>
    <row r="499" spans="1:3" ht="20" customHeight="1" x14ac:dyDescent="0.15">
      <c r="A499" s="5" t="s">
        <v>381</v>
      </c>
      <c r="B499" s="6" t="s">
        <v>6</v>
      </c>
      <c r="C499" s="1" t="str">
        <f>LOWER(A499)</f>
        <v>grapefruit</v>
      </c>
    </row>
    <row r="500" spans="1:3" ht="20" customHeight="1" x14ac:dyDescent="0.15">
      <c r="A500" s="5" t="s">
        <v>394</v>
      </c>
      <c r="B500" s="6" t="s">
        <v>6</v>
      </c>
      <c r="C500" s="1" t="str">
        <f>LOWER(A500)</f>
        <v>groundcherry</v>
      </c>
    </row>
    <row r="501" spans="1:3" ht="20" customHeight="1" x14ac:dyDescent="0.15">
      <c r="A501" s="5" t="s">
        <v>397</v>
      </c>
      <c r="B501" s="6" t="s">
        <v>6</v>
      </c>
      <c r="C501" s="1" t="str">
        <f>LOWER(A501)</f>
        <v>guava</v>
      </c>
    </row>
    <row r="502" spans="1:3" ht="20" customHeight="1" x14ac:dyDescent="0.15">
      <c r="A502" s="5" t="s">
        <v>408</v>
      </c>
      <c r="B502" s="6" t="s">
        <v>6</v>
      </c>
      <c r="C502" s="1" t="str">
        <f>LOWER(A502)</f>
        <v>hogplum</v>
      </c>
    </row>
    <row r="503" spans="1:3" ht="20" customHeight="1" x14ac:dyDescent="0.15">
      <c r="A503" s="5" t="s">
        <v>414</v>
      </c>
      <c r="B503" s="6" t="s">
        <v>6</v>
      </c>
      <c r="C503" s="1" t="str">
        <f>LOWER(A503)</f>
        <v>horned melon</v>
      </c>
    </row>
    <row r="504" spans="1:3" ht="20" customHeight="1" x14ac:dyDescent="0.15">
      <c r="A504" s="5" t="s">
        <v>428</v>
      </c>
      <c r="B504" s="6" t="s">
        <v>6</v>
      </c>
      <c r="C504" s="1" t="str">
        <f>LOWER(A504)</f>
        <v>jackfruit</v>
      </c>
    </row>
    <row r="505" spans="1:3" ht="20" customHeight="1" x14ac:dyDescent="0.15">
      <c r="A505" s="5" t="s">
        <v>431</v>
      </c>
      <c r="B505" s="6" t="s">
        <v>6</v>
      </c>
      <c r="C505" s="1" t="str">
        <f>LOWER(A505)</f>
        <v>japanese persimmon</v>
      </c>
    </row>
    <row r="506" spans="1:3" ht="20" customHeight="1" x14ac:dyDescent="0.15">
      <c r="A506" s="5" t="s">
        <v>432</v>
      </c>
      <c r="B506" s="6" t="s">
        <v>6</v>
      </c>
      <c r="C506" s="1" t="str">
        <f>LOWER(A506)</f>
        <v>japanese pumpkin</v>
      </c>
    </row>
    <row r="507" spans="1:3" ht="20" customHeight="1" x14ac:dyDescent="0.15">
      <c r="A507" s="5" t="s">
        <v>439</v>
      </c>
      <c r="B507" s="6" t="s">
        <v>6</v>
      </c>
      <c r="C507" s="1" t="str">
        <f>LOWER(A507)</f>
        <v>jostaberry</v>
      </c>
    </row>
    <row r="508" spans="1:3" ht="20" customHeight="1" x14ac:dyDescent="0.15">
      <c r="A508" s="5" t="s">
        <v>440</v>
      </c>
      <c r="B508" s="6" t="s">
        <v>6</v>
      </c>
      <c r="C508" s="1" t="str">
        <f>LOWER(A508)</f>
        <v>jujube</v>
      </c>
    </row>
    <row r="509" spans="1:3" ht="20" customHeight="1" x14ac:dyDescent="0.15">
      <c r="A509" s="5" t="s">
        <v>452</v>
      </c>
      <c r="B509" s="6" t="s">
        <v>6</v>
      </c>
      <c r="C509" s="1" t="str">
        <f>LOWER(A509)</f>
        <v>kiwifruit</v>
      </c>
    </row>
    <row r="510" spans="1:3" ht="20" customHeight="1" x14ac:dyDescent="0.15">
      <c r="A510" s="5" t="s">
        <v>457</v>
      </c>
      <c r="B510" s="6" t="s">
        <v>6</v>
      </c>
      <c r="C510" s="1" t="str">
        <f>LOWER(A510)</f>
        <v>kumquat</v>
      </c>
    </row>
    <row r="511" spans="1:3" ht="20" customHeight="1" x14ac:dyDescent="0.15">
      <c r="A511" s="5" t="s">
        <v>469</v>
      </c>
      <c r="B511" s="6" t="s">
        <v>6</v>
      </c>
      <c r="C511" s="1" t="str">
        <f>LOWER(A511)</f>
        <v>lemon</v>
      </c>
    </row>
    <row r="512" spans="1:3" ht="20" customHeight="1" x14ac:dyDescent="0.15">
      <c r="A512" s="5" t="s">
        <v>480</v>
      </c>
      <c r="B512" s="6" t="s">
        <v>6</v>
      </c>
      <c r="C512" s="1" t="str">
        <f>LOWER(A512)</f>
        <v>lime</v>
      </c>
    </row>
    <row r="513" spans="1:3" ht="20" customHeight="1" x14ac:dyDescent="0.15">
      <c r="A513" s="5" t="s">
        <v>484</v>
      </c>
      <c r="B513" s="6" t="s">
        <v>6</v>
      </c>
      <c r="C513" s="1" t="str">
        <f>LOWER(A513)</f>
        <v>lingonberry</v>
      </c>
    </row>
    <row r="514" spans="1:3" ht="20" customHeight="1" x14ac:dyDescent="0.15">
      <c r="A514" s="5" t="s">
        <v>486</v>
      </c>
      <c r="B514" s="6" t="s">
        <v>6</v>
      </c>
      <c r="C514" s="1" t="str">
        <f>LOWER(A514)</f>
        <v>litchi</v>
      </c>
    </row>
    <row r="515" spans="1:3" ht="20" customHeight="1" x14ac:dyDescent="0.15">
      <c r="A515" s="5" t="s">
        <v>488</v>
      </c>
      <c r="B515" s="6" t="s">
        <v>6</v>
      </c>
      <c r="C515" s="1" t="str">
        <f>LOWER(A515)</f>
        <v>loganberry</v>
      </c>
    </row>
    <row r="516" spans="1:3" ht="20" customHeight="1" x14ac:dyDescent="0.15">
      <c r="A516" s="5" t="s">
        <v>490</v>
      </c>
      <c r="B516" s="6" t="s">
        <v>6</v>
      </c>
      <c r="C516" s="1" t="str">
        <f>LOWER(A516)</f>
        <v>loquat</v>
      </c>
    </row>
    <row r="517" spans="1:3" ht="20" customHeight="1" x14ac:dyDescent="0.15">
      <c r="A517" s="5" t="s">
        <v>500</v>
      </c>
      <c r="B517" s="6" t="s">
        <v>6</v>
      </c>
      <c r="C517" s="1" t="str">
        <f>LOWER(A517)</f>
        <v>malabar plum</v>
      </c>
    </row>
    <row r="518" spans="1:3" ht="20" customHeight="1" x14ac:dyDescent="0.15">
      <c r="A518" s="5" t="s">
        <v>502</v>
      </c>
      <c r="B518" s="6" t="s">
        <v>6</v>
      </c>
      <c r="C518" s="1" t="str">
        <f>LOWER(A518)</f>
        <v>malay apple</v>
      </c>
    </row>
    <row r="519" spans="1:3" ht="20" customHeight="1" x14ac:dyDescent="0.15">
      <c r="A519" s="5" t="s">
        <v>505</v>
      </c>
      <c r="B519" s="6" t="s">
        <v>6</v>
      </c>
      <c r="C519" s="1" t="str">
        <f>LOWER(A519)</f>
        <v>mammee apple</v>
      </c>
    </row>
    <row r="520" spans="1:3" ht="20" customHeight="1" x14ac:dyDescent="0.15">
      <c r="A520" s="5" t="s">
        <v>506</v>
      </c>
      <c r="B520" s="6" t="s">
        <v>6</v>
      </c>
      <c r="C520" s="1" t="str">
        <f>LOWER(A520)</f>
        <v>mandarin orange</v>
      </c>
    </row>
    <row r="521" spans="1:3" ht="20" customHeight="1" x14ac:dyDescent="0.15">
      <c r="A521" s="5" t="s">
        <v>508</v>
      </c>
      <c r="B521" s="6" t="s">
        <v>6</v>
      </c>
      <c r="C521" s="1" t="str">
        <f>LOWER(A521)</f>
        <v>mango</v>
      </c>
    </row>
    <row r="522" spans="1:3" ht="20" customHeight="1" x14ac:dyDescent="0.15">
      <c r="A522" s="5" t="s">
        <v>519</v>
      </c>
      <c r="B522" s="6" t="s">
        <v>6</v>
      </c>
      <c r="C522" s="1" t="str">
        <f>LOWER(A522)</f>
        <v>medlar</v>
      </c>
    </row>
    <row r="523" spans="1:3" ht="20" customHeight="1" x14ac:dyDescent="0.15">
      <c r="A523" s="5" t="s">
        <v>520</v>
      </c>
      <c r="B523" s="6" t="s">
        <v>6</v>
      </c>
      <c r="C523" s="1" t="str">
        <f>LOWER(A523)</f>
        <v>melon</v>
      </c>
    </row>
    <row r="524" spans="1:3" ht="20" customHeight="1" x14ac:dyDescent="0.15">
      <c r="A524" s="5" t="s">
        <v>523</v>
      </c>
      <c r="B524" s="6" t="s">
        <v>6</v>
      </c>
      <c r="C524" s="1" t="str">
        <f>LOWER(A524)</f>
        <v>mexican groundcherry</v>
      </c>
    </row>
    <row r="525" spans="1:3" ht="20" customHeight="1" x14ac:dyDescent="0.15">
      <c r="A525" s="5" t="s">
        <v>542</v>
      </c>
      <c r="B525" s="6" t="s">
        <v>6</v>
      </c>
      <c r="C525" s="1" t="str">
        <f>LOWER(A525)</f>
        <v>mountain papaya</v>
      </c>
    </row>
    <row r="526" spans="1:3" ht="20" customHeight="1" x14ac:dyDescent="0.15">
      <c r="A526" s="5" t="s">
        <v>544</v>
      </c>
      <c r="B526" s="6" t="s">
        <v>6</v>
      </c>
      <c r="C526" s="1" t="str">
        <f>LOWER(A526)</f>
        <v>mulberry</v>
      </c>
    </row>
    <row r="527" spans="1:3" ht="20" customHeight="1" x14ac:dyDescent="0.15">
      <c r="A527" s="5" t="s">
        <v>549</v>
      </c>
      <c r="B527" s="6" t="s">
        <v>6</v>
      </c>
      <c r="C527" s="1" t="str">
        <f>LOWER(A527)</f>
        <v>muscadine grape</v>
      </c>
    </row>
    <row r="528" spans="1:3" ht="20" customHeight="1" x14ac:dyDescent="0.15">
      <c r="A528" s="5" t="s">
        <v>551</v>
      </c>
      <c r="B528" s="6" t="s">
        <v>6</v>
      </c>
      <c r="C528" s="1" t="str">
        <f>LOWER(A528)</f>
        <v>musk melon</v>
      </c>
    </row>
    <row r="529" spans="1:3" ht="20" customHeight="1" x14ac:dyDescent="0.15">
      <c r="A529" s="5" t="s">
        <v>560</v>
      </c>
      <c r="B529" s="6" t="s">
        <v>6</v>
      </c>
      <c r="C529" s="1" t="str">
        <f>LOWER(A529)</f>
        <v>nance</v>
      </c>
    </row>
    <row r="530" spans="1:3" ht="20" customHeight="1" x14ac:dyDescent="0.15">
      <c r="A530" s="5" t="s">
        <v>561</v>
      </c>
      <c r="B530" s="6" t="s">
        <v>6</v>
      </c>
      <c r="C530" s="1" t="str">
        <f>LOWER(A530)</f>
        <v>nanking cherry</v>
      </c>
    </row>
    <row r="531" spans="1:3" ht="20" customHeight="1" x14ac:dyDescent="0.15">
      <c r="A531" s="5" t="s">
        <v>562</v>
      </c>
      <c r="B531" s="6" t="s">
        <v>6</v>
      </c>
      <c r="C531" s="1" t="str">
        <f>LOWER(A531)</f>
        <v>naranjilla</v>
      </c>
    </row>
    <row r="532" spans="1:3" ht="20" customHeight="1" x14ac:dyDescent="0.15">
      <c r="A532" s="5" t="s">
        <v>564</v>
      </c>
      <c r="B532" s="6" t="s">
        <v>6</v>
      </c>
      <c r="C532" s="1" t="str">
        <f>LOWER(A532)</f>
        <v>natal plum</v>
      </c>
    </row>
    <row r="533" spans="1:3" ht="20" customHeight="1" x14ac:dyDescent="0.15">
      <c r="A533" s="5" t="s">
        <v>581</v>
      </c>
      <c r="B533" s="6" t="s">
        <v>6</v>
      </c>
      <c r="C533" s="1" t="str">
        <f>LOWER(A533)</f>
        <v>ohelo berry</v>
      </c>
    </row>
    <row r="534" spans="1:3" ht="20" customHeight="1" x14ac:dyDescent="0.15">
      <c r="A534" s="5" t="s">
        <v>588</v>
      </c>
      <c r="B534" s="6" t="s">
        <v>6</v>
      </c>
      <c r="C534" s="1" t="str">
        <f>LOWER(A534)</f>
        <v>orange</v>
      </c>
    </row>
    <row r="535" spans="1:3" ht="20" customHeight="1" x14ac:dyDescent="0.15">
      <c r="A535" s="5" t="s">
        <v>609</v>
      </c>
      <c r="B535" s="6" t="s">
        <v>6</v>
      </c>
      <c r="C535" s="1" t="str">
        <f>LOWER(A535)</f>
        <v>papaya</v>
      </c>
    </row>
    <row r="536" spans="1:3" ht="20" customHeight="1" x14ac:dyDescent="0.15">
      <c r="A536" s="5" t="s">
        <v>613</v>
      </c>
      <c r="B536" s="6" t="s">
        <v>6</v>
      </c>
      <c r="C536" s="1" t="str">
        <f>LOWER(A536)</f>
        <v>passionfruit</v>
      </c>
    </row>
    <row r="537" spans="1:3" ht="20" customHeight="1" x14ac:dyDescent="0.15">
      <c r="A537" s="5" t="s">
        <v>617</v>
      </c>
      <c r="B537" s="6" t="s">
        <v>6</v>
      </c>
      <c r="C537" s="1" t="str">
        <f>LOWER(A537)</f>
        <v>pawpaw</v>
      </c>
    </row>
    <row r="538" spans="1:3" ht="20" customHeight="1" x14ac:dyDescent="0.15">
      <c r="A538" s="5" t="s">
        <v>618</v>
      </c>
      <c r="B538" s="6" t="s">
        <v>6</v>
      </c>
      <c r="C538" s="1" t="str">
        <f>LOWER(A538)</f>
        <v>peach</v>
      </c>
    </row>
    <row r="539" spans="1:3" ht="20" customHeight="1" x14ac:dyDescent="0.15">
      <c r="A539" s="5" t="s">
        <v>622</v>
      </c>
      <c r="B539" s="6" t="s">
        <v>6</v>
      </c>
      <c r="C539" s="1" t="str">
        <f>LOWER(A539)</f>
        <v>pear</v>
      </c>
    </row>
    <row r="540" spans="1:3" ht="20" customHeight="1" x14ac:dyDescent="0.15">
      <c r="A540" s="5" t="s">
        <v>627</v>
      </c>
      <c r="B540" s="6" t="s">
        <v>6</v>
      </c>
      <c r="C540" s="1" t="str">
        <f>LOWER(A540)</f>
        <v>pepino</v>
      </c>
    </row>
    <row r="541" spans="1:3" ht="20" customHeight="1" x14ac:dyDescent="0.15">
      <c r="A541" s="5" t="s">
        <v>632</v>
      </c>
      <c r="B541" s="6" t="s">
        <v>6</v>
      </c>
      <c r="C541" s="1" t="str">
        <f>LOWER(A541)</f>
        <v>persimmon</v>
      </c>
    </row>
    <row r="542" spans="1:3" ht="20" customHeight="1" x14ac:dyDescent="0.15">
      <c r="A542" s="5" t="s">
        <v>642</v>
      </c>
      <c r="B542" s="6" t="s">
        <v>6</v>
      </c>
      <c r="C542" s="1" t="str">
        <f>LOWER(A542)</f>
        <v>pineapple</v>
      </c>
    </row>
    <row r="543" spans="1:3" ht="20" customHeight="1" x14ac:dyDescent="0.15">
      <c r="A543" s="5" t="s">
        <v>647</v>
      </c>
      <c r="B543" s="6" t="s">
        <v>6</v>
      </c>
      <c r="C543" s="1" t="str">
        <f>LOWER(A543)</f>
        <v>pitanga</v>
      </c>
    </row>
    <row r="544" spans="1:3" ht="20" customHeight="1" x14ac:dyDescent="0.15">
      <c r="A544" s="5" t="s">
        <v>650</v>
      </c>
      <c r="B544" s="6" t="s">
        <v>6</v>
      </c>
      <c r="C544" s="1" t="str">
        <f>LOWER(A544)</f>
        <v>plum</v>
      </c>
    </row>
    <row r="545" spans="1:3" ht="20" customHeight="1" x14ac:dyDescent="0.15">
      <c r="A545" s="5" t="s">
        <v>653</v>
      </c>
      <c r="B545" s="6" t="s">
        <v>6</v>
      </c>
      <c r="C545" s="1" t="str">
        <f>LOWER(A545)</f>
        <v>plumcot</v>
      </c>
    </row>
    <row r="546" spans="1:3" ht="20" customHeight="1" x14ac:dyDescent="0.15">
      <c r="A546" s="5" t="s">
        <v>656</v>
      </c>
      <c r="B546" s="6" t="s">
        <v>6</v>
      </c>
      <c r="C546" s="1" t="str">
        <f>LOWER(A546)</f>
        <v>pomegranate</v>
      </c>
    </row>
    <row r="547" spans="1:3" ht="20" customHeight="1" x14ac:dyDescent="0.15">
      <c r="A547" s="5" t="s">
        <v>665</v>
      </c>
      <c r="B547" s="6" t="s">
        <v>6</v>
      </c>
      <c r="C547" s="1" t="str">
        <f>LOWER(A547)</f>
        <v>prickly pear</v>
      </c>
    </row>
    <row r="548" spans="1:3" ht="20" customHeight="1" x14ac:dyDescent="0.15">
      <c r="A548" s="5" t="s">
        <v>668</v>
      </c>
      <c r="B548" s="6" t="s">
        <v>6</v>
      </c>
      <c r="C548" s="1" t="str">
        <f>LOWER(A548)</f>
        <v>pummelo</v>
      </c>
    </row>
    <row r="549" spans="1:3" ht="20" customHeight="1" x14ac:dyDescent="0.15">
      <c r="A549" s="5" t="s">
        <v>669</v>
      </c>
      <c r="B549" s="6" t="s">
        <v>6</v>
      </c>
      <c r="C549" s="1" t="str">
        <f>LOWER(A549)</f>
        <v>pumpkin</v>
      </c>
    </row>
    <row r="550" spans="1:3" ht="20" customHeight="1" x14ac:dyDescent="0.15">
      <c r="A550" s="5" t="s">
        <v>673</v>
      </c>
      <c r="B550" s="6" t="s">
        <v>6</v>
      </c>
      <c r="C550" s="1" t="str">
        <f>LOWER(A550)</f>
        <v>purple mangosteen</v>
      </c>
    </row>
    <row r="551" spans="1:3" ht="20" customHeight="1" x14ac:dyDescent="0.15">
      <c r="A551" s="5" t="s">
        <v>677</v>
      </c>
      <c r="B551" s="6" t="s">
        <v>6</v>
      </c>
      <c r="C551" s="1" t="str">
        <f>LOWER(A551)</f>
        <v>quince</v>
      </c>
    </row>
    <row r="552" spans="1:3" ht="20" customHeight="1" x14ac:dyDescent="0.15">
      <c r="A552" s="5" t="s">
        <v>684</v>
      </c>
      <c r="B552" s="6" t="s">
        <v>6</v>
      </c>
      <c r="C552" s="1" t="str">
        <f>LOWER(A552)</f>
        <v>raisin</v>
      </c>
    </row>
    <row r="553" spans="1:3" ht="20" customHeight="1" x14ac:dyDescent="0.15">
      <c r="A553" s="5" t="s">
        <v>686</v>
      </c>
      <c r="B553" s="6" t="s">
        <v>6</v>
      </c>
      <c r="C553" s="1" t="str">
        <f>LOWER(A553)</f>
        <v>rambutan</v>
      </c>
    </row>
    <row r="554" spans="1:3" ht="20" customHeight="1" x14ac:dyDescent="0.15">
      <c r="A554" s="5" t="s">
        <v>688</v>
      </c>
      <c r="B554" s="6" t="s">
        <v>6</v>
      </c>
      <c r="C554" s="1" t="str">
        <f>LOWER(A554)</f>
        <v>raspberry</v>
      </c>
    </row>
    <row r="555" spans="1:3" ht="20" customHeight="1" x14ac:dyDescent="0.15">
      <c r="A555" s="5" t="s">
        <v>692</v>
      </c>
      <c r="B555" s="6" t="s">
        <v>6</v>
      </c>
      <c r="C555" s="1" t="str">
        <f>LOWER(A555)</f>
        <v>red currant</v>
      </c>
    </row>
    <row r="556" spans="1:3" ht="20" customHeight="1" x14ac:dyDescent="0.15">
      <c r="A556" s="5" t="s">
        <v>694</v>
      </c>
      <c r="B556" s="6" t="s">
        <v>6</v>
      </c>
      <c r="C556" s="1" t="str">
        <f>LOWER(A556)</f>
        <v>red raspberry</v>
      </c>
    </row>
    <row r="557" spans="1:3" ht="20" customHeight="1" x14ac:dyDescent="0.15">
      <c r="A557" s="5" t="s">
        <v>713</v>
      </c>
      <c r="B557" s="6" t="s">
        <v>6</v>
      </c>
      <c r="C557" s="1" t="str">
        <f>LOWER(A557)</f>
        <v>rose hip</v>
      </c>
    </row>
    <row r="558" spans="1:3" ht="20" customHeight="1" x14ac:dyDescent="0.15">
      <c r="A558" s="5" t="s">
        <v>715</v>
      </c>
      <c r="B558" s="6" t="s">
        <v>6</v>
      </c>
      <c r="C558" s="1" t="str">
        <f>LOWER(A558)</f>
        <v>roseapple</v>
      </c>
    </row>
    <row r="559" spans="1:3" ht="20" customHeight="1" x14ac:dyDescent="0.15">
      <c r="A559" s="5" t="s">
        <v>719</v>
      </c>
      <c r="B559" s="6" t="s">
        <v>6</v>
      </c>
      <c r="C559" s="1" t="str">
        <f>LOWER(A559)</f>
        <v>rowanberry</v>
      </c>
    </row>
    <row r="560" spans="1:3" ht="20" customHeight="1" x14ac:dyDescent="0.15">
      <c r="A560" s="5" t="s">
        <v>734</v>
      </c>
      <c r="B560" s="6" t="s">
        <v>6</v>
      </c>
      <c r="C560" s="1" t="str">
        <f>LOWER(A560)</f>
        <v>salmonberry</v>
      </c>
    </row>
    <row r="561" spans="1:3" ht="20" customHeight="1" x14ac:dyDescent="0.15">
      <c r="A561" s="5" t="s">
        <v>738</v>
      </c>
      <c r="B561" s="6" t="s">
        <v>6</v>
      </c>
      <c r="C561" s="1" t="str">
        <f>LOWER(A561)</f>
        <v>sapodilla</v>
      </c>
    </row>
    <row r="562" spans="1:3" ht="20" customHeight="1" x14ac:dyDescent="0.15">
      <c r="A562" s="5" t="s">
        <v>739</v>
      </c>
      <c r="B562" s="6" t="s">
        <v>6</v>
      </c>
      <c r="C562" s="1" t="str">
        <f>LOWER(A562)</f>
        <v>saskatoon berry</v>
      </c>
    </row>
    <row r="563" spans="1:3" ht="20" customHeight="1" x14ac:dyDescent="0.15">
      <c r="A563" s="5" t="s">
        <v>741</v>
      </c>
      <c r="B563" s="6" t="s">
        <v>6</v>
      </c>
      <c r="C563" s="1" t="str">
        <f>LOWER(A563)</f>
        <v>satsuma orange</v>
      </c>
    </row>
    <row r="564" spans="1:3" ht="20" customHeight="1" x14ac:dyDescent="0.15">
      <c r="A564" s="5" t="s">
        <v>751</v>
      </c>
      <c r="B564" s="6" t="s">
        <v>6</v>
      </c>
      <c r="C564" s="1" t="str">
        <f>LOWER(A564)</f>
        <v>sea buckthorns</v>
      </c>
    </row>
    <row r="565" spans="1:3" ht="20" customHeight="1" x14ac:dyDescent="0.15">
      <c r="A565" s="5" t="s">
        <v>771</v>
      </c>
      <c r="B565" s="6" t="s">
        <v>6</v>
      </c>
      <c r="C565" s="1" t="str">
        <f>LOWER(A565)</f>
        <v>skunk currant</v>
      </c>
    </row>
    <row r="566" spans="1:3" ht="20" customHeight="1" x14ac:dyDescent="0.15">
      <c r="A566" s="5" t="s">
        <v>783</v>
      </c>
      <c r="B566" s="6" t="s">
        <v>6</v>
      </c>
      <c r="C566" s="1" t="str">
        <f>LOWER(A566)</f>
        <v>sour cherry</v>
      </c>
    </row>
    <row r="567" spans="1:3" ht="20" customHeight="1" x14ac:dyDescent="0.15">
      <c r="A567" s="5" t="s">
        <v>786</v>
      </c>
      <c r="B567" s="6" t="s">
        <v>6</v>
      </c>
      <c r="C567" s="1" t="str">
        <f>LOWER(A567)</f>
        <v>soursop</v>
      </c>
    </row>
    <row r="568" spans="1:3" ht="20" customHeight="1" x14ac:dyDescent="0.15">
      <c r="A568" s="5" t="s">
        <v>796</v>
      </c>
      <c r="B568" s="6" t="s">
        <v>6</v>
      </c>
      <c r="C568" s="1" t="str">
        <f>LOWER(A568)</f>
        <v>sparkleberry</v>
      </c>
    </row>
    <row r="569" spans="1:3" ht="20" customHeight="1" x14ac:dyDescent="0.15">
      <c r="A569" s="5" t="s">
        <v>801</v>
      </c>
      <c r="B569" s="6" t="s">
        <v>6</v>
      </c>
      <c r="C569" s="1" t="str">
        <f>LOWER(A569)</f>
        <v>spineless monkey orange</v>
      </c>
    </row>
    <row r="570" spans="1:3" ht="20" customHeight="1" x14ac:dyDescent="0.15">
      <c r="A570" s="5" t="s">
        <v>811</v>
      </c>
      <c r="B570" s="6" t="s">
        <v>6</v>
      </c>
      <c r="C570" s="1" t="str">
        <f>LOWER(A570)</f>
        <v>squashberry</v>
      </c>
    </row>
    <row r="571" spans="1:3" ht="20" customHeight="1" x14ac:dyDescent="0.15">
      <c r="A571" s="5" t="s">
        <v>815</v>
      </c>
      <c r="B571" s="6" t="s">
        <v>6</v>
      </c>
      <c r="C571" s="1" t="str">
        <f>LOWER(A571)</f>
        <v>starfruit</v>
      </c>
    </row>
    <row r="572" spans="1:3" ht="20" customHeight="1" x14ac:dyDescent="0.15">
      <c r="A572" s="5" t="s">
        <v>819</v>
      </c>
      <c r="B572" s="6" t="s">
        <v>6</v>
      </c>
      <c r="C572" s="1" t="str">
        <f>LOWER(A572)</f>
        <v>strawberry</v>
      </c>
    </row>
    <row r="573" spans="1:3" ht="20" customHeight="1" x14ac:dyDescent="0.15">
      <c r="A573" s="5" t="s">
        <v>820</v>
      </c>
      <c r="B573" s="6" t="s">
        <v>6</v>
      </c>
      <c r="C573" s="1" t="str">
        <f>LOWER(A573)</f>
        <v>strawberry jam</v>
      </c>
    </row>
    <row r="574" spans="1:3" ht="20" customHeight="1" x14ac:dyDescent="0.15">
      <c r="A574" s="5" t="s">
        <v>832</v>
      </c>
      <c r="B574" s="6" t="s">
        <v>6</v>
      </c>
      <c r="C574" s="1" t="str">
        <f>LOWER(A574)</f>
        <v>sweet cherry</v>
      </c>
    </row>
    <row r="575" spans="1:3" ht="20" customHeight="1" x14ac:dyDescent="0.15">
      <c r="A575" s="5" t="s">
        <v>842</v>
      </c>
      <c r="B575" s="6" t="s">
        <v>6</v>
      </c>
      <c r="C575" s="1" t="str">
        <f>LOWER(A575)</f>
        <v>tamarind</v>
      </c>
    </row>
    <row r="576" spans="1:3" ht="20" customHeight="1" x14ac:dyDescent="0.15">
      <c r="A576" s="5" t="s">
        <v>843</v>
      </c>
      <c r="B576" s="6" t="s">
        <v>6</v>
      </c>
      <c r="C576" s="1" t="str">
        <f>LOWER(A576)</f>
        <v>tangerine</v>
      </c>
    </row>
    <row r="577" spans="1:3" ht="20" customHeight="1" x14ac:dyDescent="0.15">
      <c r="A577" s="5" t="s">
        <v>885</v>
      </c>
      <c r="B577" s="6" t="s">
        <v>6</v>
      </c>
      <c r="C577" s="1" t="str">
        <f>LOWER(A577)</f>
        <v>vanilla</v>
      </c>
    </row>
    <row r="578" spans="1:3" ht="20" customHeight="1" x14ac:dyDescent="0.15">
      <c r="A578" s="5" t="s">
        <v>897</v>
      </c>
      <c r="B578" s="6" t="s">
        <v>6</v>
      </c>
      <c r="C578" s="1" t="str">
        <f>LOWER(A578)</f>
        <v>water chestnut</v>
      </c>
    </row>
    <row r="579" spans="1:3" ht="20" customHeight="1" x14ac:dyDescent="0.15">
      <c r="A579" s="5" t="s">
        <v>908</v>
      </c>
      <c r="B579" s="6" t="s">
        <v>6</v>
      </c>
      <c r="C579" s="1" t="str">
        <f>LOWER(A579)</f>
        <v>white currant</v>
      </c>
    </row>
    <row r="580" spans="1:3" ht="20" customHeight="1" x14ac:dyDescent="0.15">
      <c r="A580" s="5" t="s">
        <v>922</v>
      </c>
      <c r="B580" s="6" t="s">
        <v>6</v>
      </c>
      <c r="C580" s="1" t="str">
        <f>LOWER(A580)</f>
        <v>winter squash</v>
      </c>
    </row>
    <row r="581" spans="1:3" ht="20" customHeight="1" x14ac:dyDescent="0.15">
      <c r="A581" s="5" t="s">
        <v>924</v>
      </c>
      <c r="B581" s="6" t="s">
        <v>6</v>
      </c>
      <c r="C581" s="1" t="str">
        <f>LOWER(A581)</f>
        <v>woodapple</v>
      </c>
    </row>
    <row r="582" spans="1:3" ht="20" customHeight="1" x14ac:dyDescent="0.15">
      <c r="A582" s="5" t="s">
        <v>931</v>
      </c>
      <c r="B582" s="6" t="s">
        <v>6</v>
      </c>
      <c r="C582" s="1" t="str">
        <f>LOWER(A582)</f>
        <v>yellow passionfruit</v>
      </c>
    </row>
    <row r="583" spans="1:3" ht="20" customHeight="1" x14ac:dyDescent="0.15">
      <c r="A583" s="12" t="s">
        <v>1016</v>
      </c>
      <c r="B583" s="14" t="s">
        <v>6</v>
      </c>
    </row>
    <row r="584" spans="1:3" ht="20" customHeight="1" x14ac:dyDescent="0.15">
      <c r="A584" s="12" t="s">
        <v>1097</v>
      </c>
      <c r="B584" s="14" t="s">
        <v>6</v>
      </c>
    </row>
    <row r="585" spans="1:3" ht="20" customHeight="1" x14ac:dyDescent="0.15">
      <c r="A585" s="5" t="s">
        <v>1</v>
      </c>
      <c r="B585" s="6" t="s">
        <v>2</v>
      </c>
      <c r="C585" s="1" t="str">
        <f>LOWER(A585)</f>
        <v>abalone</v>
      </c>
    </row>
    <row r="586" spans="1:3" ht="20" customHeight="1" x14ac:dyDescent="0.15">
      <c r="A586" s="5" t="s">
        <v>198</v>
      </c>
      <c r="B586" s="6" t="s">
        <v>2</v>
      </c>
      <c r="C586" s="1" t="str">
        <f>LOWER(A586)</f>
        <v>chanterelle</v>
      </c>
    </row>
    <row r="587" spans="1:3" ht="20" customHeight="1" x14ac:dyDescent="0.15">
      <c r="A587" s="5" t="s">
        <v>234</v>
      </c>
      <c r="B587" s="6" t="s">
        <v>2</v>
      </c>
      <c r="C587" s="1" t="str">
        <f>LOWER(A587)</f>
        <v>cloud ear fungus</v>
      </c>
    </row>
    <row r="588" spans="1:3" ht="20" customHeight="1" x14ac:dyDescent="0.15">
      <c r="A588" s="5" t="s">
        <v>320</v>
      </c>
      <c r="B588" s="6" t="s">
        <v>2</v>
      </c>
      <c r="C588" s="1" t="str">
        <f>LOWER(A588)</f>
        <v>enokitake</v>
      </c>
    </row>
    <row r="589" spans="1:3" ht="20" customHeight="1" x14ac:dyDescent="0.15">
      <c r="A589" s="5" t="s">
        <v>437</v>
      </c>
      <c r="B589" s="6" t="s">
        <v>2</v>
      </c>
      <c r="C589" s="1" t="str">
        <f>LOWER(A589)</f>
        <v>jew's ear</v>
      </c>
    </row>
    <row r="590" spans="1:3" ht="20" customHeight="1" x14ac:dyDescent="0.15">
      <c r="A590" s="5" t="s">
        <v>499</v>
      </c>
      <c r="B590" s="6" t="s">
        <v>2</v>
      </c>
      <c r="C590" s="1" t="str">
        <f>LOWER(A590)</f>
        <v>maitake</v>
      </c>
    </row>
    <row r="591" spans="1:3" ht="20" customHeight="1" x14ac:dyDescent="0.15">
      <c r="A591" s="5" t="s">
        <v>539</v>
      </c>
      <c r="B591" s="6" t="s">
        <v>2</v>
      </c>
      <c r="C591" s="1" t="str">
        <f>LOWER(A591)</f>
        <v>morchella</v>
      </c>
    </row>
    <row r="592" spans="1:3" ht="20" customHeight="1" x14ac:dyDescent="0.15">
      <c r="A592" s="5" t="s">
        <v>550</v>
      </c>
      <c r="B592" s="6" t="s">
        <v>2</v>
      </c>
      <c r="C592" s="1" t="str">
        <f>LOWER(A592)</f>
        <v>mushroom</v>
      </c>
    </row>
    <row r="593" spans="1:3" ht="20" customHeight="1" x14ac:dyDescent="0.15">
      <c r="A593" s="5" t="s">
        <v>598</v>
      </c>
      <c r="B593" s="6" t="s">
        <v>2</v>
      </c>
      <c r="C593" s="1" t="str">
        <f>LOWER(A593)</f>
        <v>oyster mushroom</v>
      </c>
    </row>
    <row r="594" spans="1:3" ht="20" customHeight="1" x14ac:dyDescent="0.15">
      <c r="A594" s="5" t="s">
        <v>766</v>
      </c>
      <c r="B594" s="6" t="s">
        <v>2</v>
      </c>
      <c r="C594" s="1" t="str">
        <f>LOWER(A594)</f>
        <v>shiitake</v>
      </c>
    </row>
    <row r="595" spans="1:3" ht="20" customHeight="1" x14ac:dyDescent="0.15">
      <c r="A595" s="5" t="s">
        <v>877</v>
      </c>
      <c r="B595" s="6" t="s">
        <v>2</v>
      </c>
      <c r="C595" s="1" t="str">
        <f>LOWER(A595)</f>
        <v>truffle</v>
      </c>
    </row>
    <row r="596" spans="1:3" ht="20" customHeight="1" x14ac:dyDescent="0.15">
      <c r="A596" s="5" t="s">
        <v>930</v>
      </c>
      <c r="B596" s="6" t="s">
        <v>2</v>
      </c>
      <c r="C596" s="1" t="str">
        <f>LOWER(A596)</f>
        <v>yeast</v>
      </c>
    </row>
    <row r="597" spans="1:3" ht="20" customHeight="1" x14ac:dyDescent="0.15">
      <c r="A597" s="5" t="s">
        <v>24</v>
      </c>
      <c r="B597" s="6" t="s">
        <v>25</v>
      </c>
      <c r="C597" s="1" t="str">
        <f>LOWER(A597)</f>
        <v>alfalfa</v>
      </c>
    </row>
    <row r="598" spans="1:3" ht="20" customHeight="1" x14ac:dyDescent="0.15">
      <c r="A598" s="5" t="s">
        <v>32</v>
      </c>
      <c r="B598" s="6" t="s">
        <v>25</v>
      </c>
      <c r="C598" s="1" t="str">
        <f>LOWER(A598)</f>
        <v>amaranth</v>
      </c>
    </row>
    <row r="599" spans="1:3" ht="20" customHeight="1" x14ac:dyDescent="0.15">
      <c r="A599" s="5" t="s">
        <v>34</v>
      </c>
      <c r="B599" s="6" t="s">
        <v>25</v>
      </c>
      <c r="C599" s="1" t="str">
        <f>LOWER(A599)</f>
        <v>american pokeweed</v>
      </c>
    </row>
    <row r="600" spans="1:3" ht="20" customHeight="1" x14ac:dyDescent="0.15">
      <c r="A600" s="5" t="s">
        <v>39</v>
      </c>
      <c r="B600" s="6" t="s">
        <v>25</v>
      </c>
      <c r="C600" s="1" t="str">
        <f>LOWER(A600)</f>
        <v>angelica</v>
      </c>
    </row>
    <row r="601" spans="1:3" ht="20" customHeight="1" x14ac:dyDescent="0.15">
      <c r="A601" s="5" t="s">
        <v>61</v>
      </c>
      <c r="B601" s="6" t="s">
        <v>25</v>
      </c>
      <c r="C601" s="1" t="str">
        <f>LOWER(A601)</f>
        <v>artemisia</v>
      </c>
    </row>
    <row r="602" spans="1:3" ht="20" customHeight="1" x14ac:dyDescent="0.15">
      <c r="A602" s="5" t="s">
        <v>91</v>
      </c>
      <c r="B602" s="6" t="s">
        <v>25</v>
      </c>
      <c r="C602" s="1" t="str">
        <f>LOWER(A602)</f>
        <v>basil</v>
      </c>
    </row>
    <row r="603" spans="1:3" ht="20" customHeight="1" x14ac:dyDescent="0.15">
      <c r="A603" s="5" t="s">
        <v>131</v>
      </c>
      <c r="B603" s="6" t="s">
        <v>25</v>
      </c>
      <c r="C603" s="1" t="str">
        <f>LOWER(A603)</f>
        <v>borage</v>
      </c>
    </row>
    <row r="604" spans="1:3" ht="20" customHeight="1" x14ac:dyDescent="0.15">
      <c r="A604" s="5" t="s">
        <v>148</v>
      </c>
      <c r="B604" s="6" t="s">
        <v>25</v>
      </c>
      <c r="C604" s="1" t="str">
        <f>LOWER(A604)</f>
        <v>buckwheat</v>
      </c>
    </row>
    <row r="605" spans="1:3" ht="20" customHeight="1" x14ac:dyDescent="0.15">
      <c r="A605" s="5" t="s">
        <v>163</v>
      </c>
      <c r="B605" s="6" t="s">
        <v>25</v>
      </c>
      <c r="C605" s="1" t="str">
        <f>LOWER(A605)</f>
        <v>calamus</v>
      </c>
    </row>
    <row r="606" spans="1:3" ht="20" customHeight="1" x14ac:dyDescent="0.15">
      <c r="A606" s="5" t="s">
        <v>170</v>
      </c>
      <c r="B606" s="6" t="s">
        <v>25</v>
      </c>
      <c r="C606" s="1" t="str">
        <f>LOWER(A606)</f>
        <v>capers</v>
      </c>
    </row>
    <row r="607" spans="1:3" ht="20" customHeight="1" x14ac:dyDescent="0.15">
      <c r="A607" s="5" t="s">
        <v>206</v>
      </c>
      <c r="B607" s="6" t="s">
        <v>25</v>
      </c>
      <c r="C607" s="1" t="str">
        <f>LOWER(A607)</f>
        <v>chervil</v>
      </c>
    </row>
    <row r="608" spans="1:3" ht="20" customHeight="1" x14ac:dyDescent="0.15">
      <c r="A608" s="5" t="s">
        <v>209</v>
      </c>
      <c r="B608" s="16" t="s">
        <v>10</v>
      </c>
      <c r="C608" s="1" t="str">
        <f>LOWER(A608)</f>
        <v>chia</v>
      </c>
    </row>
    <row r="609" spans="1:3" ht="20" customHeight="1" x14ac:dyDescent="0.15">
      <c r="A609" s="5" t="s">
        <v>262</v>
      </c>
      <c r="B609" s="6" t="s">
        <v>25</v>
      </c>
      <c r="C609" s="1" t="str">
        <f>LOWER(A609)</f>
        <v>common verbena</v>
      </c>
    </row>
    <row r="610" spans="1:3" ht="20" customHeight="1" x14ac:dyDescent="0.15">
      <c r="A610" s="5" t="s">
        <v>268</v>
      </c>
      <c r="B610" s="6" t="s">
        <v>25</v>
      </c>
      <c r="C610" s="1" t="str">
        <f>LOWER(A610)</f>
        <v>coriander</v>
      </c>
    </row>
    <row r="611" spans="1:3" ht="20" customHeight="1" x14ac:dyDescent="0.15">
      <c r="A611" s="5" t="s">
        <v>277</v>
      </c>
      <c r="B611" s="6" t="s">
        <v>25</v>
      </c>
      <c r="C611" s="1" t="str">
        <f>LOWER(A611)</f>
        <v>cornmint</v>
      </c>
    </row>
    <row r="612" spans="1:3" ht="20" customHeight="1" x14ac:dyDescent="0.15">
      <c r="A612" s="5" t="s">
        <v>293</v>
      </c>
      <c r="B612" s="6" t="s">
        <v>25</v>
      </c>
      <c r="C612" s="1" t="str">
        <f>LOWER(A612)</f>
        <v>curry leaf</v>
      </c>
    </row>
    <row r="613" spans="1:3" ht="20" customHeight="1" x14ac:dyDescent="0.15">
      <c r="A613" s="5" t="s">
        <v>301</v>
      </c>
      <c r="B613" s="6" t="s">
        <v>25</v>
      </c>
      <c r="C613" s="1" t="str">
        <f>LOWER(A613)</f>
        <v>dill</v>
      </c>
    </row>
    <row r="614" spans="1:3" ht="20" customHeight="1" x14ac:dyDescent="0.15">
      <c r="A614" s="5" t="s">
        <v>302</v>
      </c>
      <c r="B614" s="6" t="s">
        <v>25</v>
      </c>
      <c r="C614" s="1" t="str">
        <f>LOWER(A614)</f>
        <v>dock</v>
      </c>
    </row>
    <row r="615" spans="1:3" ht="20" customHeight="1" x14ac:dyDescent="0.15">
      <c r="A615" s="5" t="s">
        <v>321</v>
      </c>
      <c r="B615" s="6" t="s">
        <v>25</v>
      </c>
      <c r="C615" s="1" t="str">
        <f>LOWER(A615)</f>
        <v>epazote</v>
      </c>
    </row>
    <row r="616" spans="1:3" ht="20" customHeight="1" x14ac:dyDescent="0.15">
      <c r="A616" s="5" t="s">
        <v>327</v>
      </c>
      <c r="B616" s="6" t="s">
        <v>25</v>
      </c>
      <c r="C616" s="1" t="str">
        <f>LOWER(A616)</f>
        <v>evening primrose</v>
      </c>
    </row>
    <row r="617" spans="1:3" ht="20" customHeight="1" x14ac:dyDescent="0.15">
      <c r="A617" s="5" t="s">
        <v>331</v>
      </c>
      <c r="B617" s="6" t="s">
        <v>25</v>
      </c>
      <c r="C617" s="1" t="str">
        <f>LOWER(A617)</f>
        <v>fennel</v>
      </c>
    </row>
    <row r="618" spans="1:3" ht="20" customHeight="1" x14ac:dyDescent="0.15">
      <c r="A618" s="5" t="s">
        <v>332</v>
      </c>
      <c r="B618" s="6" t="s">
        <v>25</v>
      </c>
      <c r="C618" s="1" t="str">
        <f>LOWER(A618)</f>
        <v>fenugreek</v>
      </c>
    </row>
    <row r="619" spans="1:3" ht="20" customHeight="1" x14ac:dyDescent="0.15">
      <c r="A619" s="5" t="s">
        <v>340</v>
      </c>
      <c r="B619" s="6" t="s">
        <v>25</v>
      </c>
      <c r="C619" s="1" t="str">
        <f>LOWER(A619)</f>
        <v>fireweed</v>
      </c>
    </row>
    <row r="620" spans="1:3" ht="20" customHeight="1" x14ac:dyDescent="0.15">
      <c r="A620" s="5" t="s">
        <v>362</v>
      </c>
      <c r="B620" s="6" t="s">
        <v>25</v>
      </c>
      <c r="C620" s="1" t="str">
        <f>LOWER(A620)</f>
        <v>garden cress</v>
      </c>
    </row>
    <row r="621" spans="1:3" ht="20" customHeight="1" x14ac:dyDescent="0.15">
      <c r="A621" s="5" t="s">
        <v>365</v>
      </c>
      <c r="B621" s="6" t="s">
        <v>25</v>
      </c>
      <c r="C621" s="1" t="str">
        <f>LOWER(A621)</f>
        <v>garlic</v>
      </c>
    </row>
    <row r="622" spans="1:3" ht="20" customHeight="1" x14ac:dyDescent="0.15">
      <c r="A622" s="5" t="s">
        <v>470</v>
      </c>
      <c r="B622" s="6" t="s">
        <v>25</v>
      </c>
      <c r="C622" s="1" t="str">
        <f>LOWER(A622)</f>
        <v>lemon balm</v>
      </c>
    </row>
    <row r="623" spans="1:3" ht="20" customHeight="1" x14ac:dyDescent="0.15">
      <c r="A623" s="5" t="s">
        <v>475</v>
      </c>
      <c r="B623" s="6" t="s">
        <v>25</v>
      </c>
      <c r="C623" s="1" t="str">
        <f>LOWER(A623)</f>
        <v>lemon verbena</v>
      </c>
    </row>
    <row r="624" spans="1:3" ht="20" customHeight="1" x14ac:dyDescent="0.15">
      <c r="A624" s="5" t="s">
        <v>482</v>
      </c>
      <c r="B624" s="6" t="s">
        <v>25</v>
      </c>
      <c r="C624" s="1" t="str">
        <f>LOWER(A624)</f>
        <v>linden</v>
      </c>
    </row>
    <row r="625" spans="1:3" ht="20" customHeight="1" x14ac:dyDescent="0.15">
      <c r="A625" s="5" t="s">
        <v>485</v>
      </c>
      <c r="B625" s="6" t="s">
        <v>25</v>
      </c>
      <c r="C625" s="1" t="str">
        <f>LOWER(A625)</f>
        <v>liqourice</v>
      </c>
    </row>
    <row r="626" spans="1:3" ht="20" customHeight="1" x14ac:dyDescent="0.15">
      <c r="A626" s="5" t="s">
        <v>524</v>
      </c>
      <c r="B626" s="6" t="s">
        <v>25</v>
      </c>
      <c r="C626" s="1" t="str">
        <f>LOWER(A626)</f>
        <v>mexican oregano</v>
      </c>
    </row>
    <row r="627" spans="1:3" ht="20" customHeight="1" x14ac:dyDescent="0.15">
      <c r="A627" s="5" t="s">
        <v>531</v>
      </c>
      <c r="B627" s="6" t="s">
        <v>25</v>
      </c>
      <c r="C627" s="1" t="str">
        <f>LOWER(A627)</f>
        <v>mint</v>
      </c>
    </row>
    <row r="628" spans="1:3" ht="20" customHeight="1" x14ac:dyDescent="0.15">
      <c r="A628" s="5" t="s">
        <v>563</v>
      </c>
      <c r="B628" s="6" t="s">
        <v>25</v>
      </c>
      <c r="C628" s="1" t="str">
        <f>LOWER(A628)</f>
        <v>narrowleaf cattail</v>
      </c>
    </row>
    <row r="629" spans="1:3" ht="20" customHeight="1" x14ac:dyDescent="0.15">
      <c r="A629" s="5" t="s">
        <v>629</v>
      </c>
      <c r="B629" s="6" t="s">
        <v>25</v>
      </c>
      <c r="C629" s="1" t="str">
        <f>LOWER(A629)</f>
        <v>peppermint</v>
      </c>
    </row>
    <row r="630" spans="1:3" ht="20" customHeight="1" x14ac:dyDescent="0.15">
      <c r="A630" s="5" t="s">
        <v>643</v>
      </c>
      <c r="B630" s="6" t="s">
        <v>25</v>
      </c>
      <c r="C630" s="1" t="str">
        <f>LOWER(A630)</f>
        <v>pineappple sage</v>
      </c>
    </row>
    <row r="631" spans="1:3" ht="20" customHeight="1" x14ac:dyDescent="0.15">
      <c r="A631" s="5" t="s">
        <v>701</v>
      </c>
      <c r="B631" s="6" t="s">
        <v>25</v>
      </c>
      <c r="C631" s="1" t="str">
        <f>LOWER(A631)</f>
        <v>rhubarb</v>
      </c>
    </row>
    <row r="632" spans="1:3" ht="20" customHeight="1" x14ac:dyDescent="0.15">
      <c r="A632" s="5" t="s">
        <v>707</v>
      </c>
      <c r="B632" s="6" t="s">
        <v>25</v>
      </c>
      <c r="C632" s="1" t="str">
        <f>LOWER(A632)</f>
        <v>rocket salad</v>
      </c>
    </row>
    <row r="633" spans="1:3" ht="20" customHeight="1" x14ac:dyDescent="0.15">
      <c r="A633" s="5" t="s">
        <v>716</v>
      </c>
      <c r="B633" s="6" t="s">
        <v>25</v>
      </c>
      <c r="C633" s="1" t="str">
        <f>LOWER(A633)</f>
        <v>roselle</v>
      </c>
    </row>
    <row r="634" spans="1:3" ht="20" customHeight="1" x14ac:dyDescent="0.15">
      <c r="A634" s="5" t="s">
        <v>717</v>
      </c>
      <c r="B634" s="6" t="s">
        <v>25</v>
      </c>
      <c r="C634" s="1" t="str">
        <f>LOWER(A634)</f>
        <v>rosemary</v>
      </c>
    </row>
    <row r="635" spans="1:3" ht="20" customHeight="1" x14ac:dyDescent="0.15">
      <c r="A635" s="5" t="s">
        <v>726</v>
      </c>
      <c r="B635" s="6" t="s">
        <v>25</v>
      </c>
      <c r="C635" s="1" t="str">
        <f>LOWER(A635)</f>
        <v>safflower</v>
      </c>
    </row>
    <row r="636" spans="1:3" ht="20" customHeight="1" x14ac:dyDescent="0.15">
      <c r="A636" s="5" t="s">
        <v>728</v>
      </c>
      <c r="B636" s="6" t="s">
        <v>25</v>
      </c>
      <c r="C636" s="1" t="str">
        <f>LOWER(A636)</f>
        <v>sage</v>
      </c>
    </row>
    <row r="637" spans="1:3" ht="20" customHeight="1" x14ac:dyDescent="0.15">
      <c r="A637" s="5" t="s">
        <v>748</v>
      </c>
      <c r="B637" s="6" t="s">
        <v>25</v>
      </c>
      <c r="C637" s="1" t="str">
        <f>LOWER(A637)</f>
        <v>scotch spearmint</v>
      </c>
    </row>
    <row r="638" spans="1:3" ht="20" customHeight="1" x14ac:dyDescent="0.15">
      <c r="A638" s="5" t="s">
        <v>769</v>
      </c>
      <c r="B638" s="6" t="s">
        <v>25</v>
      </c>
      <c r="C638" s="1" t="str">
        <f>LOWER(A638)</f>
        <v>silver linden</v>
      </c>
    </row>
    <row r="639" spans="1:3" ht="20" customHeight="1" x14ac:dyDescent="0.15">
      <c r="A639" s="5" t="s">
        <v>781</v>
      </c>
      <c r="B639" s="6" t="s">
        <v>25</v>
      </c>
      <c r="C639" s="1" t="str">
        <f>LOWER(A639)</f>
        <v>sorrel</v>
      </c>
    </row>
    <row r="640" spans="1:3" ht="20" customHeight="1" x14ac:dyDescent="0.15">
      <c r="A640" s="5" t="s">
        <v>784</v>
      </c>
      <c r="B640" s="6" t="s">
        <v>25</v>
      </c>
      <c r="C640" s="1" t="str">
        <f>LOWER(A640)</f>
        <v>sourdock</v>
      </c>
    </row>
    <row r="641" spans="1:3" ht="20" customHeight="1" x14ac:dyDescent="0.15">
      <c r="A641" s="5" t="s">
        <v>798</v>
      </c>
      <c r="B641" s="6" t="s">
        <v>25</v>
      </c>
      <c r="C641" s="1" t="str">
        <f>LOWER(A641)</f>
        <v>spearmint</v>
      </c>
    </row>
    <row r="642" spans="1:3" ht="20" customHeight="1" x14ac:dyDescent="0.15">
      <c r="A642" s="5" t="s">
        <v>829</v>
      </c>
      <c r="B642" s="6" t="s">
        <v>25</v>
      </c>
      <c r="C642" s="1" t="str">
        <f>LOWER(A642)</f>
        <v>summer savory</v>
      </c>
    </row>
    <row r="643" spans="1:3" ht="20" customHeight="1" x14ac:dyDescent="0.15">
      <c r="A643" s="5" t="s">
        <v>846</v>
      </c>
      <c r="B643" s="6" t="s">
        <v>25</v>
      </c>
      <c r="C643" s="1" t="str">
        <f>LOWER(A643)</f>
        <v>tarragon</v>
      </c>
    </row>
    <row r="644" spans="1:3" ht="20" customHeight="1" x14ac:dyDescent="0.15">
      <c r="A644" s="5" t="s">
        <v>849</v>
      </c>
      <c r="B644" s="6" t="s">
        <v>25</v>
      </c>
      <c r="C644" s="1" t="str">
        <f>LOWER(A644)</f>
        <v>tea leaf willow</v>
      </c>
    </row>
    <row r="645" spans="1:3" ht="20" customHeight="1" x14ac:dyDescent="0.15">
      <c r="A645" s="5" t="s">
        <v>850</v>
      </c>
      <c r="B645" s="6" t="s">
        <v>25</v>
      </c>
      <c r="C645" s="1" t="str">
        <f>LOWER(A645)</f>
        <v>teff</v>
      </c>
    </row>
    <row r="646" spans="1:3" ht="20" customHeight="1" x14ac:dyDescent="0.15">
      <c r="A646" s="5" t="s">
        <v>853</v>
      </c>
      <c r="B646" s="6" t="s">
        <v>25</v>
      </c>
      <c r="C646" s="1" t="str">
        <f>LOWER(A646)</f>
        <v>thyme</v>
      </c>
    </row>
    <row r="647" spans="1:3" ht="20" customHeight="1" x14ac:dyDescent="0.15">
      <c r="A647" s="5" t="s">
        <v>921</v>
      </c>
      <c r="B647" s="6" t="s">
        <v>25</v>
      </c>
      <c r="C647" s="1" t="str">
        <f>LOWER(A647)</f>
        <v>winter savory</v>
      </c>
    </row>
    <row r="648" spans="1:3" ht="20" customHeight="1" x14ac:dyDescent="0.15">
      <c r="A648" s="11" t="s">
        <v>1133</v>
      </c>
      <c r="B648" s="14" t="s">
        <v>25</v>
      </c>
      <c r="C648" s="1" t="str">
        <f>LOWER(A648)</f>
        <v>bay leaf</v>
      </c>
    </row>
    <row r="649" spans="1:3" ht="20" customHeight="1" x14ac:dyDescent="0.15">
      <c r="A649" s="5" t="s">
        <v>13</v>
      </c>
      <c r="B649" s="6" t="s">
        <v>14</v>
      </c>
      <c r="C649" s="1" t="str">
        <f>LOWER(A649)</f>
        <v>adzuki bean</v>
      </c>
    </row>
    <row r="650" spans="1:3" ht="20" customHeight="1" x14ac:dyDescent="0.15">
      <c r="A650" s="5" t="s">
        <v>94</v>
      </c>
      <c r="B650" s="6" t="s">
        <v>14</v>
      </c>
      <c r="C650" s="1" t="str">
        <f>LOWER(A650)</f>
        <v>beans</v>
      </c>
    </row>
    <row r="651" spans="1:3" ht="20" customHeight="1" x14ac:dyDescent="0.15">
      <c r="A651" s="5" t="s">
        <v>122</v>
      </c>
      <c r="B651" s="6" t="s">
        <v>14</v>
      </c>
      <c r="C651" s="1" t="str">
        <f>LOWER(A651)</f>
        <v>black-eyed pea</v>
      </c>
    </row>
    <row r="652" spans="1:3" ht="20" customHeight="1" x14ac:dyDescent="0.15">
      <c r="A652" s="5" t="s">
        <v>186</v>
      </c>
      <c r="B652" s="6" t="s">
        <v>14</v>
      </c>
      <c r="C652" s="1" t="str">
        <f>LOWER(A652)</f>
        <v>catjang pea</v>
      </c>
    </row>
    <row r="653" spans="1:3" ht="20" customHeight="1" x14ac:dyDescent="0.15">
      <c r="A653" s="5" t="s">
        <v>211</v>
      </c>
      <c r="B653" s="6" t="s">
        <v>14</v>
      </c>
      <c r="C653" s="1" t="str">
        <f>LOWER(A653)</f>
        <v>chickpea</v>
      </c>
    </row>
    <row r="654" spans="1:3" ht="20" customHeight="1" x14ac:dyDescent="0.15">
      <c r="A654" s="5" t="s">
        <v>233</v>
      </c>
      <c r="B654" s="6" t="s">
        <v>14</v>
      </c>
      <c r="C654" s="1" t="str">
        <f>LOWER(A654)</f>
        <v>climbing bean</v>
      </c>
    </row>
    <row r="655" spans="1:3" ht="20" customHeight="1" x14ac:dyDescent="0.15">
      <c r="A655" s="5" t="s">
        <v>238</v>
      </c>
      <c r="B655" s="6" t="s">
        <v>14</v>
      </c>
      <c r="C655" s="1" t="str">
        <f>LOWER(A655)</f>
        <v>cluster bean</v>
      </c>
    </row>
    <row r="656" spans="1:3" ht="20" customHeight="1" x14ac:dyDescent="0.15">
      <c r="A656" s="5" t="s">
        <v>379</v>
      </c>
      <c r="B656" s="6" t="s">
        <v>14</v>
      </c>
      <c r="C656" s="1" t="str">
        <f>LOWER(A656)</f>
        <v>gram bean</v>
      </c>
    </row>
    <row r="657" spans="1:3" ht="20" customHeight="1" x14ac:dyDescent="0.15">
      <c r="A657" s="5" t="s">
        <v>384</v>
      </c>
      <c r="B657" s="6" t="s">
        <v>14</v>
      </c>
      <c r="C657" s="1" t="str">
        <f>LOWER(A657)</f>
        <v>grass pea</v>
      </c>
    </row>
    <row r="658" spans="1:3" ht="20" customHeight="1" x14ac:dyDescent="0.15">
      <c r="A658" s="5" t="s">
        <v>422</v>
      </c>
      <c r="B658" s="6" t="s">
        <v>14</v>
      </c>
      <c r="C658" s="1" t="str">
        <f>LOWER(A658)</f>
        <v>hyacinth bean</v>
      </c>
    </row>
    <row r="659" spans="1:3" ht="20" customHeight="1" x14ac:dyDescent="0.15">
      <c r="A659" s="5" t="s">
        <v>450</v>
      </c>
      <c r="B659" s="6" t="s">
        <v>14</v>
      </c>
      <c r="C659" s="1" t="str">
        <f>LOWER(A659)</f>
        <v>kidney beans</v>
      </c>
    </row>
    <row r="660" spans="1:3" ht="20" customHeight="1" x14ac:dyDescent="0.15">
      <c r="A660" s="5" t="s">
        <v>476</v>
      </c>
      <c r="B660" s="6" t="s">
        <v>14</v>
      </c>
      <c r="C660" s="1" t="str">
        <f>LOWER(A660)</f>
        <v>lentils</v>
      </c>
    </row>
    <row r="661" spans="1:3" ht="20" customHeight="1" x14ac:dyDescent="0.15">
      <c r="A661" s="5" t="s">
        <v>478</v>
      </c>
      <c r="B661" s="6" t="s">
        <v>14</v>
      </c>
      <c r="C661" s="1" t="str">
        <f>LOWER(A661)</f>
        <v>lima beans</v>
      </c>
    </row>
    <row r="662" spans="1:3" ht="20" customHeight="1" x14ac:dyDescent="0.15">
      <c r="A662" s="5" t="s">
        <v>530</v>
      </c>
      <c r="B662" s="6" t="s">
        <v>14</v>
      </c>
      <c r="C662" s="1" t="str">
        <f>LOWER(A662)</f>
        <v>millet</v>
      </c>
    </row>
    <row r="663" spans="1:3" ht="20" customHeight="1" x14ac:dyDescent="0.15">
      <c r="A663" s="5" t="s">
        <v>540</v>
      </c>
      <c r="B663" s="6" t="s">
        <v>14</v>
      </c>
      <c r="C663" s="1" t="str">
        <f>LOWER(A663)</f>
        <v>moth bean</v>
      </c>
    </row>
    <row r="664" spans="1:3" ht="20" customHeight="1" x14ac:dyDescent="0.15">
      <c r="A664" s="5" t="s">
        <v>547</v>
      </c>
      <c r="B664" s="6" t="s">
        <v>14</v>
      </c>
      <c r="C664" s="1" t="str">
        <f>LOWER(A664)</f>
        <v>mung bean</v>
      </c>
    </row>
    <row r="665" spans="1:3" ht="20" customHeight="1" x14ac:dyDescent="0.15">
      <c r="A665" s="5" t="s">
        <v>624</v>
      </c>
      <c r="B665" s="6" t="s">
        <v>14</v>
      </c>
      <c r="C665" s="1" t="str">
        <f>LOWER(A665)</f>
        <v>peas</v>
      </c>
    </row>
    <row r="666" spans="1:3" ht="20" customHeight="1" x14ac:dyDescent="0.15">
      <c r="A666" s="5" t="s">
        <v>637</v>
      </c>
      <c r="B666" s="6" t="s">
        <v>14</v>
      </c>
      <c r="C666" s="1" t="str">
        <f>LOWER(A666)</f>
        <v>pigeon pea</v>
      </c>
    </row>
    <row r="667" spans="1:3" ht="20" customHeight="1" x14ac:dyDescent="0.15">
      <c r="A667" s="5" t="s">
        <v>745</v>
      </c>
      <c r="B667" s="6" t="s">
        <v>14</v>
      </c>
      <c r="C667" s="1" t="str">
        <f>LOWER(A667)</f>
        <v>scarlet bean</v>
      </c>
    </row>
    <row r="668" spans="1:3" ht="20" customHeight="1" x14ac:dyDescent="0.15">
      <c r="A668" s="5" t="s">
        <v>790</v>
      </c>
      <c r="B668" s="6" t="s">
        <v>14</v>
      </c>
      <c r="C668" s="1" t="str">
        <f>LOWER(A668)</f>
        <v>soybean</v>
      </c>
    </row>
    <row r="669" spans="1:3" ht="20" customHeight="1" x14ac:dyDescent="0.15">
      <c r="A669" s="5" t="s">
        <v>791</v>
      </c>
      <c r="B669" s="6" t="s">
        <v>14</v>
      </c>
      <c r="C669" s="1" t="str">
        <f>LOWER(A669)</f>
        <v>soybean oil</v>
      </c>
    </row>
    <row r="670" spans="1:3" ht="20" customHeight="1" x14ac:dyDescent="0.15">
      <c r="A670" s="5" t="s">
        <v>920</v>
      </c>
      <c r="B670" s="6" t="s">
        <v>14</v>
      </c>
      <c r="C670" s="1" t="str">
        <f>LOWER(A670)</f>
        <v>winged bean</v>
      </c>
    </row>
    <row r="671" spans="1:3" ht="20" customHeight="1" x14ac:dyDescent="0.15">
      <c r="A671" s="5" t="s">
        <v>927</v>
      </c>
      <c r="B671" s="6" t="s">
        <v>14</v>
      </c>
      <c r="C671" s="1" t="str">
        <f>LOWER(A671)</f>
        <v>yardlong bean</v>
      </c>
    </row>
    <row r="672" spans="1:3" ht="20" customHeight="1" x14ac:dyDescent="0.15">
      <c r="A672" s="5" t="s">
        <v>270</v>
      </c>
      <c r="B672" s="6" t="s">
        <v>271</v>
      </c>
      <c r="C672" s="1" t="str">
        <f>LOWER(A672)</f>
        <v>corn</v>
      </c>
    </row>
    <row r="673" spans="1:3" ht="20" customHeight="1" x14ac:dyDescent="0.15">
      <c r="A673" s="5" t="s">
        <v>273</v>
      </c>
      <c r="B673" s="6" t="s">
        <v>271</v>
      </c>
      <c r="C673" s="1" t="str">
        <f>LOWER(A673)</f>
        <v>corn grits</v>
      </c>
    </row>
    <row r="674" spans="1:3" ht="20" customHeight="1" x14ac:dyDescent="0.15">
      <c r="A674" s="5" t="s">
        <v>274</v>
      </c>
      <c r="B674" s="6" t="s">
        <v>271</v>
      </c>
      <c r="C674" s="1" t="str">
        <f>LOWER(A674)</f>
        <v>corn oil</v>
      </c>
    </row>
    <row r="675" spans="1:3" ht="20" customHeight="1" x14ac:dyDescent="0.15">
      <c r="A675" s="5" t="s">
        <v>276</v>
      </c>
      <c r="B675" s="6" t="s">
        <v>271</v>
      </c>
      <c r="C675" s="1" t="str">
        <f>LOWER(A675)</f>
        <v>cornbread</v>
      </c>
    </row>
    <row r="676" spans="1:3" ht="20" customHeight="1" x14ac:dyDescent="0.15">
      <c r="A676" s="5" t="s">
        <v>657</v>
      </c>
      <c r="B676" s="6" t="s">
        <v>271</v>
      </c>
      <c r="C676" s="1" t="str">
        <f>LOWER(A676)</f>
        <v>popcorn</v>
      </c>
    </row>
    <row r="677" spans="1:3" ht="20" customHeight="1" x14ac:dyDescent="0.15">
      <c r="A677" s="5" t="s">
        <v>836</v>
      </c>
      <c r="B677" s="6" t="s">
        <v>271</v>
      </c>
      <c r="C677" s="1" t="str">
        <f>LOWER(A677)</f>
        <v>sweetcorn</v>
      </c>
    </row>
    <row r="678" spans="1:3" ht="20" customHeight="1" x14ac:dyDescent="0.15">
      <c r="A678" s="5" t="s">
        <v>36</v>
      </c>
      <c r="B678" s="6" t="s">
        <v>37</v>
      </c>
      <c r="C678" s="1" t="str">
        <f>LOWER(A678)</f>
        <v>anatidae</v>
      </c>
    </row>
    <row r="679" spans="1:3" ht="20" customHeight="1" x14ac:dyDescent="0.15">
      <c r="A679" s="5" t="s">
        <v>96</v>
      </c>
      <c r="B679" s="6" t="s">
        <v>37</v>
      </c>
      <c r="C679" s="1" t="str">
        <f>LOWER(A679)</f>
        <v>beaver</v>
      </c>
    </row>
    <row r="680" spans="1:3" ht="20" customHeight="1" x14ac:dyDescent="0.15">
      <c r="A680" s="5" t="s">
        <v>98</v>
      </c>
      <c r="B680" s="6" t="s">
        <v>37</v>
      </c>
      <c r="C680" s="1" t="str">
        <f>LOWER(A680)</f>
        <v>beef</v>
      </c>
    </row>
    <row r="681" spans="1:3" ht="20" customHeight="1" x14ac:dyDescent="0.15">
      <c r="A681" s="5" t="s">
        <v>99</v>
      </c>
      <c r="B681" s="6" t="s">
        <v>37</v>
      </c>
      <c r="C681" s="1" t="str">
        <f>LOWER(A681)</f>
        <v>beef processed</v>
      </c>
    </row>
    <row r="682" spans="1:3" ht="20" customHeight="1" x14ac:dyDescent="0.15">
      <c r="A682" s="5" t="s">
        <v>100</v>
      </c>
      <c r="B682" s="6" t="s">
        <v>37</v>
      </c>
      <c r="C682" s="1" t="str">
        <f>LOWER(A682)</f>
        <v>beefalo</v>
      </c>
    </row>
    <row r="683" spans="1:3" ht="20" customHeight="1" x14ac:dyDescent="0.15">
      <c r="A683" s="5" t="s">
        <v>109</v>
      </c>
      <c r="B683" s="6" t="s">
        <v>37</v>
      </c>
      <c r="C683" s="1" t="str">
        <f>LOWER(A683)</f>
        <v>bison</v>
      </c>
    </row>
    <row r="684" spans="1:3" ht="20" customHeight="1" x14ac:dyDescent="0.15">
      <c r="A684" s="5" t="s">
        <v>114</v>
      </c>
      <c r="B684" s="6" t="s">
        <v>37</v>
      </c>
      <c r="C684" s="1" t="str">
        <f>LOWER(A684)</f>
        <v>black bear</v>
      </c>
    </row>
    <row r="685" spans="1:3" ht="20" customHeight="1" x14ac:dyDescent="0.15">
      <c r="A685" s="5" t="s">
        <v>144</v>
      </c>
      <c r="B685" s="6" t="s">
        <v>37</v>
      </c>
      <c r="C685" s="1" t="str">
        <f>LOWER(A685)</f>
        <v>brown bear</v>
      </c>
    </row>
    <row r="686" spans="1:3" ht="20" customHeight="1" x14ac:dyDescent="0.15">
      <c r="A686" s="5" t="s">
        <v>149</v>
      </c>
      <c r="B686" s="6" t="s">
        <v>37</v>
      </c>
      <c r="C686" s="1" t="str">
        <f>LOWER(A686)</f>
        <v>buffalo</v>
      </c>
    </row>
    <row r="687" spans="1:3" ht="20" customHeight="1" x14ac:dyDescent="0.15">
      <c r="A687" s="5" t="s">
        <v>175</v>
      </c>
      <c r="B687" s="6" t="s">
        <v>37</v>
      </c>
      <c r="C687" s="1" t="str">
        <f>LOWER(A687)</f>
        <v>caribou</v>
      </c>
    </row>
    <row r="688" spans="1:3" ht="20" customHeight="1" x14ac:dyDescent="0.15">
      <c r="A688" s="5" t="s">
        <v>210</v>
      </c>
      <c r="B688" s="6" t="s">
        <v>37</v>
      </c>
      <c r="C688" s="1" t="str">
        <f>LOWER(A688)</f>
        <v>chicken</v>
      </c>
    </row>
    <row r="689" spans="1:3" ht="20" customHeight="1" x14ac:dyDescent="0.15">
      <c r="A689" s="5" t="s">
        <v>254</v>
      </c>
      <c r="B689" s="6" t="s">
        <v>37</v>
      </c>
      <c r="C689" s="1" t="str">
        <f>LOWER(A689)</f>
        <v>columbidae</v>
      </c>
    </row>
    <row r="690" spans="1:3" ht="20" customHeight="1" x14ac:dyDescent="0.15">
      <c r="A690" s="5" t="s">
        <v>291</v>
      </c>
      <c r="B690" s="6" t="s">
        <v>37</v>
      </c>
      <c r="C690" s="1" t="str">
        <f>LOWER(A690)</f>
        <v>cured ham</v>
      </c>
    </row>
    <row r="691" spans="1:3" ht="20" customHeight="1" x14ac:dyDescent="0.15">
      <c r="A691" s="5" t="s">
        <v>298</v>
      </c>
      <c r="B691" s="6" t="s">
        <v>37</v>
      </c>
      <c r="C691" s="1" t="str">
        <f>LOWER(A691)</f>
        <v>deer</v>
      </c>
    </row>
    <row r="692" spans="1:3" ht="20" customHeight="1" x14ac:dyDescent="0.15">
      <c r="A692" s="11" t="s">
        <v>1142</v>
      </c>
      <c r="B692" s="6" t="s">
        <v>37</v>
      </c>
      <c r="C692" s="1" t="str">
        <f>LOWER(A692)</f>
        <v>eggs</v>
      </c>
    </row>
    <row r="693" spans="1:3" ht="20" customHeight="1" x14ac:dyDescent="0.15">
      <c r="A693" s="5" t="s">
        <v>313</v>
      </c>
      <c r="B693" s="6" t="s">
        <v>37</v>
      </c>
      <c r="C693" s="1" t="str">
        <f>LOWER(A693)</f>
        <v>elk</v>
      </c>
    </row>
    <row r="694" spans="1:3" ht="20" customHeight="1" x14ac:dyDescent="0.15">
      <c r="A694" s="5" t="s">
        <v>317</v>
      </c>
      <c r="B694" s="6" t="s">
        <v>37</v>
      </c>
      <c r="C694" s="1" t="str">
        <f>LOWER(A694)</f>
        <v>emu</v>
      </c>
    </row>
    <row r="695" spans="1:3" ht="20" customHeight="1" x14ac:dyDescent="0.15">
      <c r="A695" s="5" t="s">
        <v>325</v>
      </c>
      <c r="B695" s="6" t="s">
        <v>37</v>
      </c>
      <c r="C695" s="1" t="str">
        <f>LOWER(A695)</f>
        <v>european rabbit</v>
      </c>
    </row>
    <row r="696" spans="1:3" ht="20" customHeight="1" x14ac:dyDescent="0.15">
      <c r="A696" s="5" t="s">
        <v>385</v>
      </c>
      <c r="B696" s="6" t="s">
        <v>37</v>
      </c>
      <c r="C696" s="1" t="str">
        <f>LOWER(A696)</f>
        <v>great horned owl</v>
      </c>
    </row>
    <row r="697" spans="1:3" ht="20" customHeight="1" x14ac:dyDescent="0.15">
      <c r="A697" s="5" t="s">
        <v>389</v>
      </c>
      <c r="B697" s="6" t="s">
        <v>37</v>
      </c>
      <c r="C697" s="1" t="str">
        <f>LOWER(A697)</f>
        <v>green turtle</v>
      </c>
    </row>
    <row r="698" spans="1:3" ht="20" customHeight="1" x14ac:dyDescent="0.15">
      <c r="A698" s="5" t="s">
        <v>393</v>
      </c>
      <c r="B698" s="6" t="s">
        <v>37</v>
      </c>
      <c r="C698" s="1" t="str">
        <f>LOWER(A698)</f>
        <v>greylag goose</v>
      </c>
    </row>
    <row r="699" spans="1:3" ht="20" customHeight="1" x14ac:dyDescent="0.15">
      <c r="A699" s="5" t="s">
        <v>398</v>
      </c>
      <c r="B699" s="6" t="s">
        <v>37</v>
      </c>
      <c r="C699" s="1" t="str">
        <f>LOWER(A699)</f>
        <v>guinea hen</v>
      </c>
    </row>
    <row r="700" spans="1:3" ht="20" customHeight="1" x14ac:dyDescent="0.15">
      <c r="A700" s="5" t="s">
        <v>400</v>
      </c>
      <c r="B700" s="6" t="s">
        <v>37</v>
      </c>
      <c r="C700" s="1" t="str">
        <f>LOWER(A700)</f>
        <v>ham</v>
      </c>
    </row>
    <row r="701" spans="1:3" ht="20" customHeight="1" x14ac:dyDescent="0.15">
      <c r="A701" s="5" t="s">
        <v>415</v>
      </c>
      <c r="B701" s="6" t="s">
        <v>37</v>
      </c>
      <c r="C701" s="1" t="str">
        <f>LOWER(A701)</f>
        <v>horse</v>
      </c>
    </row>
    <row r="702" spans="1:3" ht="20" customHeight="1" x14ac:dyDescent="0.15">
      <c r="A702" s="5" t="s">
        <v>459</v>
      </c>
      <c r="B702" s="6" t="s">
        <v>37</v>
      </c>
      <c r="C702" s="1" t="str">
        <f>LOWER(A702)</f>
        <v>lamb</v>
      </c>
    </row>
    <row r="703" spans="1:3" ht="20" customHeight="1" x14ac:dyDescent="0.15">
      <c r="A703" s="5" t="s">
        <v>461</v>
      </c>
      <c r="B703" s="6" t="s">
        <v>37</v>
      </c>
      <c r="C703" s="1" t="str">
        <f>LOWER(A703)</f>
        <v>lard</v>
      </c>
    </row>
    <row r="704" spans="1:3" ht="20" customHeight="1" x14ac:dyDescent="0.15">
      <c r="A704" s="5" t="s">
        <v>37</v>
      </c>
      <c r="B704" s="6" t="s">
        <v>37</v>
      </c>
      <c r="C704" s="1" t="str">
        <f>LOWER(A704)</f>
        <v>meat</v>
      </c>
    </row>
    <row r="705" spans="1:3" ht="20" customHeight="1" x14ac:dyDescent="0.15">
      <c r="A705" s="5" t="s">
        <v>538</v>
      </c>
      <c r="B705" s="6" t="s">
        <v>37</v>
      </c>
      <c r="C705" s="1" t="str">
        <f>LOWER(A705)</f>
        <v>moose</v>
      </c>
    </row>
    <row r="706" spans="1:3" ht="20" customHeight="1" x14ac:dyDescent="0.15">
      <c r="A706" s="5" t="s">
        <v>541</v>
      </c>
      <c r="B706" s="6" t="s">
        <v>37</v>
      </c>
      <c r="C706" s="1" t="str">
        <f>LOWER(A706)</f>
        <v>mountain hare</v>
      </c>
    </row>
    <row r="707" spans="1:3" ht="20" customHeight="1" x14ac:dyDescent="0.15">
      <c r="A707" s="5" t="s">
        <v>545</v>
      </c>
      <c r="B707" s="6" t="s">
        <v>37</v>
      </c>
      <c r="C707" s="1" t="str">
        <f>LOWER(A707)</f>
        <v>mule deer</v>
      </c>
    </row>
    <row r="708" spans="1:3" ht="20" customHeight="1" x14ac:dyDescent="0.15">
      <c r="A708" s="5" t="s">
        <v>553</v>
      </c>
      <c r="B708" s="6" t="s">
        <v>37</v>
      </c>
      <c r="C708" s="1" t="str">
        <f>LOWER(A708)</f>
        <v>muskrat</v>
      </c>
    </row>
    <row r="709" spans="1:3" ht="20" customHeight="1" x14ac:dyDescent="0.15">
      <c r="A709" s="5" t="s">
        <v>556</v>
      </c>
      <c r="B709" s="6" t="s">
        <v>37</v>
      </c>
      <c r="C709" s="1" t="str">
        <f>LOWER(A709)</f>
        <v>mutton</v>
      </c>
    </row>
    <row r="710" spans="1:3" ht="20" customHeight="1" x14ac:dyDescent="0.15">
      <c r="A710" s="5" t="s">
        <v>587</v>
      </c>
      <c r="B710" s="6" t="s">
        <v>37</v>
      </c>
      <c r="C710" s="1" t="str">
        <f>LOWER(A710)</f>
        <v>opossum</v>
      </c>
    </row>
    <row r="711" spans="1:3" ht="20" customHeight="1" x14ac:dyDescent="0.15">
      <c r="A711" s="5" t="s">
        <v>595</v>
      </c>
      <c r="B711" s="6" t="s">
        <v>37</v>
      </c>
      <c r="C711" s="1" t="str">
        <f>LOWER(A711)</f>
        <v>ostrich</v>
      </c>
    </row>
    <row r="712" spans="1:3" ht="20" customHeight="1" x14ac:dyDescent="0.15">
      <c r="A712" s="5" t="s">
        <v>633</v>
      </c>
      <c r="B712" s="6" t="s">
        <v>37</v>
      </c>
      <c r="C712" s="1" t="str">
        <f>LOWER(A712)</f>
        <v>pheasant</v>
      </c>
    </row>
    <row r="713" spans="1:3" ht="20" customHeight="1" x14ac:dyDescent="0.15">
      <c r="A713" s="5" t="s">
        <v>654</v>
      </c>
      <c r="B713" s="6" t="s">
        <v>37</v>
      </c>
      <c r="C713" s="1" t="str">
        <f>LOWER(A713)</f>
        <v>polar bear</v>
      </c>
    </row>
    <row r="714" spans="1:3" ht="20" customHeight="1" x14ac:dyDescent="0.15">
      <c r="A714" s="5" t="s">
        <v>659</v>
      </c>
      <c r="B714" s="6" t="s">
        <v>37</v>
      </c>
      <c r="C714" s="1" t="str">
        <f>LOWER(A714)</f>
        <v>pork</v>
      </c>
    </row>
    <row r="715" spans="1:3" ht="20" customHeight="1" x14ac:dyDescent="0.15">
      <c r="A715" s="5" t="s">
        <v>675</v>
      </c>
      <c r="B715" s="6" t="s">
        <v>37</v>
      </c>
      <c r="C715" s="1" t="str">
        <f>LOWER(A715)</f>
        <v>quail</v>
      </c>
    </row>
    <row r="716" spans="1:3" ht="20" customHeight="1" x14ac:dyDescent="0.15">
      <c r="A716" s="5" t="s">
        <v>679</v>
      </c>
      <c r="B716" s="6" t="s">
        <v>37</v>
      </c>
      <c r="C716" s="1" t="str">
        <f>LOWER(A716)</f>
        <v>rabbit</v>
      </c>
    </row>
    <row r="717" spans="1:3" ht="20" customHeight="1" x14ac:dyDescent="0.15">
      <c r="A717" s="5" t="s">
        <v>680</v>
      </c>
      <c r="B717" s="6" t="s">
        <v>37</v>
      </c>
      <c r="C717" s="1" t="str">
        <f>LOWER(A717)</f>
        <v>raccoon</v>
      </c>
    </row>
    <row r="718" spans="1:3" ht="20" customHeight="1" x14ac:dyDescent="0.15">
      <c r="A718" s="5" t="s">
        <v>706</v>
      </c>
      <c r="B718" s="6" t="s">
        <v>37</v>
      </c>
      <c r="C718" s="1" t="str">
        <f>LOWER(A718)</f>
        <v>rock ptarmigan</v>
      </c>
    </row>
    <row r="719" spans="1:3" ht="20" customHeight="1" x14ac:dyDescent="0.15">
      <c r="A719" s="5" t="s">
        <v>776</v>
      </c>
      <c r="B719" s="6" t="s">
        <v>37</v>
      </c>
      <c r="C719" s="1" t="str">
        <f>LOWER(A719)</f>
        <v>snail</v>
      </c>
    </row>
    <row r="720" spans="1:3" ht="20" customHeight="1" x14ac:dyDescent="0.15">
      <c r="A720" s="5" t="s">
        <v>810</v>
      </c>
      <c r="B720" s="6" t="s">
        <v>37</v>
      </c>
      <c r="C720" s="1" t="str">
        <f>LOWER(A720)</f>
        <v>squab</v>
      </c>
    </row>
    <row r="721" spans="1:3" ht="20" customHeight="1" x14ac:dyDescent="0.15">
      <c r="A721" s="5" t="s">
        <v>813</v>
      </c>
      <c r="B721" s="6" t="s">
        <v>37</v>
      </c>
      <c r="C721" s="1" t="str">
        <f>LOWER(A721)</f>
        <v>squirrel</v>
      </c>
    </row>
    <row r="722" spans="1:3" ht="20" customHeight="1" x14ac:dyDescent="0.15">
      <c r="A722" s="5" t="s">
        <v>828</v>
      </c>
      <c r="B722" s="6" t="s">
        <v>37</v>
      </c>
      <c r="C722" s="1" t="str">
        <f>LOWER(A722)</f>
        <v>sukiyaki</v>
      </c>
    </row>
    <row r="723" spans="1:3" ht="20" customHeight="1" x14ac:dyDescent="0.15">
      <c r="A723" s="5" t="s">
        <v>874</v>
      </c>
      <c r="B723" s="6" t="s">
        <v>37</v>
      </c>
      <c r="C723" s="1" t="str">
        <f>LOWER(A723)</f>
        <v>true frog</v>
      </c>
    </row>
    <row r="724" spans="1:3" ht="20" customHeight="1" x14ac:dyDescent="0.15">
      <c r="A724" s="5" t="s">
        <v>879</v>
      </c>
      <c r="B724" s="6" t="s">
        <v>37</v>
      </c>
      <c r="C724" s="1" t="str">
        <f>LOWER(A724)</f>
        <v>turkey</v>
      </c>
    </row>
    <row r="725" spans="1:3" ht="20" customHeight="1" x14ac:dyDescent="0.15">
      <c r="A725" s="5" t="s">
        <v>916</v>
      </c>
      <c r="B725" s="6" t="s">
        <v>37</v>
      </c>
      <c r="C725" s="1" t="str">
        <f>LOWER(A725)</f>
        <v>wild boar</v>
      </c>
    </row>
    <row r="726" spans="1:3" ht="20" customHeight="1" x14ac:dyDescent="0.15">
      <c r="A726" s="5" t="s">
        <v>917</v>
      </c>
      <c r="B726" s="6" t="s">
        <v>37</v>
      </c>
      <c r="C726" s="1" t="str">
        <f>LOWER(A726)</f>
        <v>wild duck</v>
      </c>
    </row>
    <row r="727" spans="1:3" ht="20" customHeight="1" x14ac:dyDescent="0.15">
      <c r="A727" s="11" t="s">
        <v>1132</v>
      </c>
      <c r="B727" s="14" t="s">
        <v>37</v>
      </c>
      <c r="C727" s="1" t="str">
        <f>LOWER(A727)</f>
        <v>beef stock</v>
      </c>
    </row>
    <row r="728" spans="1:3" ht="20" customHeight="1" x14ac:dyDescent="0.15">
      <c r="A728" s="5" t="s">
        <v>941</v>
      </c>
      <c r="B728" s="14" t="s">
        <v>37</v>
      </c>
      <c r="C728" s="1" t="str">
        <f>LOWER(A728)</f>
        <v>beef mince</v>
      </c>
    </row>
    <row r="729" spans="1:3" ht="20" customHeight="1" x14ac:dyDescent="0.15">
      <c r="A729" s="12" t="s">
        <v>1136</v>
      </c>
      <c r="B729" s="14" t="s">
        <v>37</v>
      </c>
      <c r="C729" s="1" t="str">
        <f>LOWER(A729)</f>
        <v>chicken stock</v>
      </c>
    </row>
    <row r="730" spans="1:3" ht="20" customHeight="1" x14ac:dyDescent="0.15">
      <c r="A730" s="12" t="s">
        <v>959</v>
      </c>
      <c r="B730" s="14" t="s">
        <v>37</v>
      </c>
    </row>
    <row r="731" spans="1:3" ht="20" customHeight="1" x14ac:dyDescent="0.15">
      <c r="A731" s="12" t="s">
        <v>1017</v>
      </c>
      <c r="B731" s="14" t="s">
        <v>37</v>
      </c>
    </row>
    <row r="732" spans="1:3" ht="20" customHeight="1" x14ac:dyDescent="0.15">
      <c r="A732" s="12" t="s">
        <v>1019</v>
      </c>
      <c r="B732" s="14" t="s">
        <v>37</v>
      </c>
    </row>
    <row r="733" spans="1:3" ht="20" customHeight="1" x14ac:dyDescent="0.15">
      <c r="A733" s="12" t="s">
        <v>1020</v>
      </c>
      <c r="B733" s="14" t="s">
        <v>37</v>
      </c>
    </row>
    <row r="734" spans="1:3" ht="20" customHeight="1" x14ac:dyDescent="0.15">
      <c r="A734" s="12" t="s">
        <v>1022</v>
      </c>
      <c r="B734" s="14" t="s">
        <v>37</v>
      </c>
    </row>
    <row r="735" spans="1:3" ht="20" customHeight="1" x14ac:dyDescent="0.15">
      <c r="A735" s="12" t="s">
        <v>1032</v>
      </c>
      <c r="B735" s="14" t="s">
        <v>37</v>
      </c>
    </row>
    <row r="736" spans="1:3" ht="20" customHeight="1" x14ac:dyDescent="0.15">
      <c r="A736" s="5" t="s">
        <v>9</v>
      </c>
      <c r="B736" s="6" t="s">
        <v>10</v>
      </c>
      <c r="C736" s="1" t="str">
        <f>LOWER(A736)</f>
        <v>acorn</v>
      </c>
    </row>
    <row r="737" spans="1:3" ht="20" customHeight="1" x14ac:dyDescent="0.15">
      <c r="A737" s="5" t="s">
        <v>29</v>
      </c>
      <c r="B737" s="6" t="s">
        <v>10</v>
      </c>
      <c r="C737" s="1" t="str">
        <f>LOWER(A737)</f>
        <v>almond</v>
      </c>
    </row>
    <row r="738" spans="1:3" ht="20" customHeight="1" x14ac:dyDescent="0.15">
      <c r="A738" s="5" t="s">
        <v>97</v>
      </c>
      <c r="B738" s="6" t="s">
        <v>10</v>
      </c>
      <c r="C738" s="1" t="str">
        <f>LOWER(A738)</f>
        <v>beech nut</v>
      </c>
    </row>
    <row r="739" spans="1:3" ht="20" customHeight="1" x14ac:dyDescent="0.15">
      <c r="A739" s="5" t="s">
        <v>138</v>
      </c>
      <c r="B739" s="6" t="s">
        <v>10</v>
      </c>
      <c r="C739" s="1" t="str">
        <f>LOWER(A739)</f>
        <v>brazil nut</v>
      </c>
    </row>
    <row r="740" spans="1:3" ht="20" customHeight="1" x14ac:dyDescent="0.15">
      <c r="A740" s="5" t="s">
        <v>157</v>
      </c>
      <c r="B740" s="6" t="s">
        <v>10</v>
      </c>
      <c r="C740" s="1" t="str">
        <f>LOWER(A740)</f>
        <v>butternut</v>
      </c>
    </row>
    <row r="741" spans="1:3" ht="20" customHeight="1" x14ac:dyDescent="0.15">
      <c r="A741" s="5" t="s">
        <v>182</v>
      </c>
      <c r="B741" s="6" t="s">
        <v>10</v>
      </c>
      <c r="C741" s="1" t="str">
        <f>LOWER(A741)</f>
        <v>cashew nut</v>
      </c>
    </row>
    <row r="742" spans="1:3" ht="20" customHeight="1" x14ac:dyDescent="0.15">
      <c r="A742" s="5" t="s">
        <v>207</v>
      </c>
      <c r="B742" s="6" t="s">
        <v>10</v>
      </c>
      <c r="C742" s="1" t="str">
        <f>LOWER(A742)</f>
        <v>chestnut</v>
      </c>
    </row>
    <row r="743" spans="1:3" ht="20" customHeight="1" x14ac:dyDescent="0.15">
      <c r="A743" s="5" t="s">
        <v>215</v>
      </c>
      <c r="B743" s="6" t="s">
        <v>10</v>
      </c>
      <c r="C743" s="1" t="str">
        <f>LOWER(A743)</f>
        <v>chinese chestnut</v>
      </c>
    </row>
    <row r="744" spans="1:3" ht="20" customHeight="1" x14ac:dyDescent="0.15">
      <c r="A744" s="5" t="s">
        <v>240</v>
      </c>
      <c r="B744" s="6" t="s">
        <v>10</v>
      </c>
      <c r="C744" s="1" t="str">
        <f>LOWER(A744)</f>
        <v>cocoa</v>
      </c>
    </row>
    <row r="745" spans="1:3" ht="20" customHeight="1" x14ac:dyDescent="0.15">
      <c r="A745" s="5" t="s">
        <v>324</v>
      </c>
      <c r="B745" s="6" t="s">
        <v>10</v>
      </c>
      <c r="C745" s="1" t="str">
        <f>LOWER(A745)</f>
        <v>european chestnut</v>
      </c>
    </row>
    <row r="746" spans="1:3" ht="20" customHeight="1" x14ac:dyDescent="0.15">
      <c r="A746" s="5" t="s">
        <v>337</v>
      </c>
      <c r="B746" s="6" t="s">
        <v>10</v>
      </c>
      <c r="C746" s="1" t="str">
        <f>LOWER(A746)</f>
        <v>filbert</v>
      </c>
    </row>
    <row r="747" spans="1:3" ht="20" customHeight="1" x14ac:dyDescent="0.15">
      <c r="A747" s="5" t="s">
        <v>344</v>
      </c>
      <c r="B747" s="6" t="s">
        <v>10</v>
      </c>
      <c r="C747" s="1" t="str">
        <f>LOWER(A747)</f>
        <v>flaxseed</v>
      </c>
    </row>
    <row r="748" spans="1:3" ht="20" customHeight="1" x14ac:dyDescent="0.15">
      <c r="A748" s="5" t="s">
        <v>373</v>
      </c>
      <c r="B748" s="6" t="s">
        <v>10</v>
      </c>
      <c r="C748" s="1" t="str">
        <f>LOWER(A748)</f>
        <v>ginkgo nuts</v>
      </c>
    </row>
    <row r="749" spans="1:3" ht="20" customHeight="1" x14ac:dyDescent="0.15">
      <c r="A749" s="5" t="s">
        <v>403</v>
      </c>
      <c r="B749" s="6" t="s">
        <v>10</v>
      </c>
      <c r="C749" s="1" t="str">
        <f>LOWER(A749)</f>
        <v>hazelnut</v>
      </c>
    </row>
    <row r="750" spans="1:3" ht="20" customHeight="1" x14ac:dyDescent="0.15">
      <c r="A750" s="5" t="s">
        <v>430</v>
      </c>
      <c r="B750" s="6" t="s">
        <v>10</v>
      </c>
      <c r="C750" s="1" t="str">
        <f>LOWER(A750)</f>
        <v>japanese chestnut</v>
      </c>
    </row>
    <row r="751" spans="1:3" ht="20" customHeight="1" x14ac:dyDescent="0.15">
      <c r="A751" s="5" t="s">
        <v>495</v>
      </c>
      <c r="B751" s="6" t="s">
        <v>10</v>
      </c>
      <c r="C751" s="1" t="str">
        <f>LOWER(A751)</f>
        <v>macadamia nut</v>
      </c>
    </row>
    <row r="752" spans="1:3" ht="20" customHeight="1" x14ac:dyDescent="0.15">
      <c r="A752" s="5" t="s">
        <v>533</v>
      </c>
      <c r="B752" s="6" t="s">
        <v>10</v>
      </c>
      <c r="C752" s="1" t="str">
        <f>LOWER(A752)</f>
        <v>mixed nuts</v>
      </c>
    </row>
    <row r="753" spans="1:3" ht="20" customHeight="1" x14ac:dyDescent="0.15">
      <c r="A753" s="5" t="s">
        <v>552</v>
      </c>
      <c r="B753" s="6" t="s">
        <v>10</v>
      </c>
      <c r="C753" s="1" t="str">
        <f>LOWER(A753)</f>
        <v>muskmallow</v>
      </c>
    </row>
    <row r="754" spans="1:3" ht="20" customHeight="1" x14ac:dyDescent="0.15">
      <c r="A754" s="5" t="s">
        <v>568</v>
      </c>
      <c r="B754" s="6" t="s">
        <v>10</v>
      </c>
      <c r="C754" s="1" t="str">
        <f>LOWER(A754)</f>
        <v>nigella seed</v>
      </c>
    </row>
    <row r="755" spans="1:3" ht="20" customHeight="1" x14ac:dyDescent="0.15">
      <c r="A755" s="5" t="s">
        <v>619</v>
      </c>
      <c r="B755" s="6" t="s">
        <v>10</v>
      </c>
      <c r="C755" s="1" t="str">
        <f>LOWER(A755)</f>
        <v>peanut</v>
      </c>
    </row>
    <row r="756" spans="1:3" ht="20" customHeight="1" x14ac:dyDescent="0.15">
      <c r="A756" s="5" t="s">
        <v>625</v>
      </c>
      <c r="B756" s="6" t="s">
        <v>10</v>
      </c>
      <c r="C756" s="1" t="str">
        <f>LOWER(A756)</f>
        <v>pecans</v>
      </c>
    </row>
    <row r="757" spans="1:3" ht="20" customHeight="1" x14ac:dyDescent="0.15">
      <c r="A757" s="5" t="s">
        <v>640</v>
      </c>
      <c r="B757" s="6" t="s">
        <v>10</v>
      </c>
      <c r="C757" s="1" t="str">
        <f>LOWER(A757)</f>
        <v>pili nut</v>
      </c>
    </row>
    <row r="758" spans="1:3" ht="20" customHeight="1" x14ac:dyDescent="0.15">
      <c r="A758" s="5" t="s">
        <v>645</v>
      </c>
      <c r="B758" s="6" t="s">
        <v>10</v>
      </c>
      <c r="C758" s="1" t="str">
        <f>LOWER(A758)</f>
        <v>pistachio</v>
      </c>
    </row>
    <row r="759" spans="1:3" ht="20" customHeight="1" x14ac:dyDescent="0.15">
      <c r="A759" s="5" t="s">
        <v>755</v>
      </c>
      <c r="B759" s="6" t="s">
        <v>10</v>
      </c>
      <c r="C759" s="1" t="str">
        <f>LOWER(A759)</f>
        <v>sesame</v>
      </c>
    </row>
    <row r="760" spans="1:3" ht="20" customHeight="1" x14ac:dyDescent="0.15">
      <c r="A760" s="5" t="s">
        <v>893</v>
      </c>
      <c r="B760" s="6" t="s">
        <v>10</v>
      </c>
      <c r="C760" s="1" t="str">
        <f>LOWER(A760)</f>
        <v>walnut</v>
      </c>
    </row>
    <row r="761" spans="1:3" ht="20" customHeight="1" x14ac:dyDescent="0.15">
      <c r="A761" s="11" t="s">
        <v>939</v>
      </c>
      <c r="B761" s="14" t="s">
        <v>10</v>
      </c>
      <c r="C761" s="1" t="str">
        <f>LOWER(A761)</f>
        <v>ground almond</v>
      </c>
    </row>
    <row r="762" spans="1:3" ht="20" customHeight="1" x14ac:dyDescent="0.15">
      <c r="A762" s="12" t="s">
        <v>1088</v>
      </c>
      <c r="B762" s="14" t="s">
        <v>10</v>
      </c>
    </row>
    <row r="763" spans="1:3" ht="20" customHeight="1" x14ac:dyDescent="0.15">
      <c r="A763" s="12" t="s">
        <v>1096</v>
      </c>
      <c r="B763" s="14" t="s">
        <v>10</v>
      </c>
    </row>
    <row r="764" spans="1:3" ht="20" customHeight="1" x14ac:dyDescent="0.15">
      <c r="A764" s="5" t="s">
        <v>614</v>
      </c>
      <c r="B764" s="16" t="s">
        <v>614</v>
      </c>
      <c r="C764" s="1" t="str">
        <f>LOWER(A764)</f>
        <v>pasta</v>
      </c>
    </row>
    <row r="765" spans="1:3" ht="20" customHeight="1" x14ac:dyDescent="0.15">
      <c r="A765" s="12" t="s">
        <v>1066</v>
      </c>
      <c r="B765" s="14" t="s">
        <v>614</v>
      </c>
    </row>
    <row r="766" spans="1:3" ht="20" customHeight="1" x14ac:dyDescent="0.15">
      <c r="A766" s="5" t="s">
        <v>3</v>
      </c>
      <c r="B766" s="6" t="s">
        <v>4</v>
      </c>
      <c r="C766" s="1" t="str">
        <f>LOWER(A766)</f>
        <v>abiyuch</v>
      </c>
    </row>
    <row r="767" spans="1:3" ht="20" customHeight="1" x14ac:dyDescent="0.15">
      <c r="A767" s="5" t="s">
        <v>17</v>
      </c>
      <c r="B767" s="6" t="s">
        <v>4</v>
      </c>
      <c r="C767" s="1" t="str">
        <f>LOWER(A767)</f>
        <v>agave</v>
      </c>
    </row>
    <row r="768" spans="1:3" ht="20" customHeight="1" x14ac:dyDescent="0.15">
      <c r="A768" s="5" t="s">
        <v>22</v>
      </c>
      <c r="B768" s="6" t="s">
        <v>4</v>
      </c>
      <c r="C768" s="1" t="str">
        <f>LOWER(A768)</f>
        <v>alaska wild rhubarb</v>
      </c>
    </row>
    <row r="769" spans="1:3" ht="20" customHeight="1" x14ac:dyDescent="0.15">
      <c r="A769" s="5" t="s">
        <v>26</v>
      </c>
      <c r="B769" s="6" t="s">
        <v>4</v>
      </c>
      <c r="C769" s="1" t="str">
        <f>LOWER(A769)</f>
        <v>allium</v>
      </c>
    </row>
    <row r="770" spans="1:3" ht="20" customHeight="1" x14ac:dyDescent="0.15">
      <c r="A770" s="5" t="s">
        <v>30</v>
      </c>
      <c r="B770" s="6" t="s">
        <v>4</v>
      </c>
      <c r="C770" s="1" t="str">
        <f>LOWER(A770)</f>
        <v>alpine sweetvetch</v>
      </c>
    </row>
    <row r="771" spans="1:3" ht="20" customHeight="1" x14ac:dyDescent="0.15">
      <c r="A771" s="5" t="s">
        <v>31</v>
      </c>
      <c r="B771" s="6" t="s">
        <v>4</v>
      </c>
      <c r="C771" s="1" t="str">
        <f>LOWER(A771)</f>
        <v>alpinia</v>
      </c>
    </row>
    <row r="772" spans="1:3" ht="20" customHeight="1" x14ac:dyDescent="0.15">
      <c r="A772" s="5" t="s">
        <v>48</v>
      </c>
      <c r="B772" s="16" t="s">
        <v>1151</v>
      </c>
      <c r="C772" s="1" t="str">
        <f>LOWER(A772)</f>
        <v>apple cider vinegar</v>
      </c>
    </row>
    <row r="773" spans="1:3" ht="20" customHeight="1" x14ac:dyDescent="0.15">
      <c r="A773" s="5" t="s">
        <v>79</v>
      </c>
      <c r="B773" s="6" t="s">
        <v>4</v>
      </c>
      <c r="C773" s="1" t="str">
        <f>LOWER(A773)</f>
        <v>babassu palm</v>
      </c>
    </row>
    <row r="774" spans="1:3" ht="20" customHeight="1" x14ac:dyDescent="0.15">
      <c r="A774" s="5" t="s">
        <v>85</v>
      </c>
      <c r="B774" s="6" t="s">
        <v>4</v>
      </c>
      <c r="C774" s="1" t="str">
        <f>LOWER(A774)</f>
        <v>bamboo shoots</v>
      </c>
    </row>
    <row r="775" spans="1:3" ht="20" customHeight="1" x14ac:dyDescent="0.15">
      <c r="A775" s="5" t="s">
        <v>120</v>
      </c>
      <c r="B775" s="6" t="s">
        <v>4</v>
      </c>
      <c r="C775" s="1" t="str">
        <f>LOWER(A775)</f>
        <v>black salsify</v>
      </c>
    </row>
    <row r="776" spans="1:3" ht="20" customHeight="1" x14ac:dyDescent="0.15">
      <c r="A776" s="5" t="s">
        <v>174</v>
      </c>
      <c r="B776" s="6" t="s">
        <v>4</v>
      </c>
      <c r="C776" s="1" t="str">
        <f>LOWER(A776)</f>
        <v>cardoon</v>
      </c>
    </row>
    <row r="777" spans="1:3" ht="20" customHeight="1" x14ac:dyDescent="0.15">
      <c r="A777" s="5" t="s">
        <v>176</v>
      </c>
      <c r="B777" s="6" t="s">
        <v>4</v>
      </c>
      <c r="C777" s="1" t="str">
        <f>LOWER(A777)</f>
        <v>carob</v>
      </c>
    </row>
    <row r="778" spans="1:3" ht="20" customHeight="1" x14ac:dyDescent="0.15">
      <c r="A778" s="5" t="s">
        <v>192</v>
      </c>
      <c r="B778" s="6" t="s">
        <v>4</v>
      </c>
      <c r="C778" s="1" t="str">
        <f>LOWER(A778)</f>
        <v>ceriman</v>
      </c>
    </row>
    <row r="779" spans="1:3" ht="20" customHeight="1" x14ac:dyDescent="0.15">
      <c r="A779" s="5" t="s">
        <v>212</v>
      </c>
      <c r="B779" s="6" t="s">
        <v>4</v>
      </c>
      <c r="C779" s="1" t="str">
        <f>LOWER(A779)</f>
        <v>chicory</v>
      </c>
    </row>
    <row r="780" spans="1:3" ht="20" customHeight="1" x14ac:dyDescent="0.15">
      <c r="A780" s="5" t="s">
        <v>241</v>
      </c>
      <c r="B780" s="6" t="s">
        <v>4</v>
      </c>
      <c r="C780" s="1" t="str">
        <f>LOWER(A780)</f>
        <v>cocoa butter</v>
      </c>
    </row>
    <row r="781" spans="1:3" ht="20" customHeight="1" x14ac:dyDescent="0.15">
      <c r="A781" s="5" t="s">
        <v>242</v>
      </c>
      <c r="B781" s="6" t="s">
        <v>4</v>
      </c>
      <c r="C781" s="1" t="str">
        <f>LOWER(A781)</f>
        <v>cocoa powder</v>
      </c>
    </row>
    <row r="782" spans="1:3" ht="20" customHeight="1" x14ac:dyDescent="0.15">
      <c r="A782" s="5" t="s">
        <v>253</v>
      </c>
      <c r="B782" s="6" t="s">
        <v>4</v>
      </c>
      <c r="C782" s="1" t="str">
        <f>LOWER(A782)</f>
        <v>colorado pinyon</v>
      </c>
    </row>
    <row r="783" spans="1:3" ht="20" customHeight="1" x14ac:dyDescent="0.15">
      <c r="A783" s="5" t="s">
        <v>260</v>
      </c>
      <c r="B783" s="6" t="s">
        <v>4</v>
      </c>
      <c r="C783" s="1" t="str">
        <f>LOWER(A783)</f>
        <v>common salsify</v>
      </c>
    </row>
    <row r="784" spans="1:3" ht="20" customHeight="1" x14ac:dyDescent="0.15">
      <c r="A784" s="5" t="s">
        <v>279</v>
      </c>
      <c r="B784" s="6" t="s">
        <v>4</v>
      </c>
      <c r="C784" s="1" t="str">
        <f>LOWER(A784)</f>
        <v>cottonseed</v>
      </c>
    </row>
    <row r="785" spans="1:3" ht="20" customHeight="1" x14ac:dyDescent="0.15">
      <c r="A785" s="5" t="s">
        <v>286</v>
      </c>
      <c r="B785" s="6" t="s">
        <v>4</v>
      </c>
      <c r="C785" s="1" t="str">
        <f>LOWER(A785)</f>
        <v>creosote</v>
      </c>
    </row>
    <row r="786" spans="1:3" ht="20" customHeight="1" x14ac:dyDescent="0.15">
      <c r="A786" s="5" t="s">
        <v>333</v>
      </c>
      <c r="B786" s="6" t="s">
        <v>4</v>
      </c>
      <c r="C786" s="1" t="str">
        <f>LOWER(A786)</f>
        <v>fermented tea</v>
      </c>
    </row>
    <row r="787" spans="1:3" ht="20" customHeight="1" x14ac:dyDescent="0.15">
      <c r="A787" s="5" t="s">
        <v>350</v>
      </c>
      <c r="B787" s="6" t="s">
        <v>4</v>
      </c>
      <c r="C787" s="1" t="str">
        <f>LOWER(A787)</f>
        <v>french plantain</v>
      </c>
    </row>
    <row r="788" spans="1:3" ht="20" customHeight="1" x14ac:dyDescent="0.15">
      <c r="A788" s="5" t="s">
        <v>370</v>
      </c>
      <c r="B788" s="6" t="s">
        <v>4</v>
      </c>
      <c r="C788" s="1" t="str">
        <f>LOWER(A788)</f>
        <v>giant butterbur</v>
      </c>
    </row>
    <row r="789" spans="1:3" ht="20" customHeight="1" x14ac:dyDescent="0.15">
      <c r="A789" s="5" t="s">
        <v>409</v>
      </c>
      <c r="B789" s="6" t="s">
        <v>4</v>
      </c>
      <c r="C789" s="1" t="str">
        <f>LOWER(A789)</f>
        <v>honey</v>
      </c>
    </row>
    <row r="790" spans="1:3" ht="20" customHeight="1" x14ac:dyDescent="0.15">
      <c r="A790" s="5" t="s">
        <v>410</v>
      </c>
      <c r="B790" s="6" t="s">
        <v>4</v>
      </c>
      <c r="C790" s="1" t="str">
        <f>LOWER(A790)</f>
        <v>hops</v>
      </c>
    </row>
    <row r="791" spans="1:3" ht="20" customHeight="1" x14ac:dyDescent="0.15">
      <c r="A791" s="5" t="s">
        <v>442</v>
      </c>
      <c r="B791" s="6" t="s">
        <v>4</v>
      </c>
      <c r="C791" s="1" t="str">
        <f>LOWER(A791)</f>
        <v>jute</v>
      </c>
    </row>
    <row r="792" spans="1:3" ht="20" customHeight="1" x14ac:dyDescent="0.15">
      <c r="A792" s="5" t="s">
        <v>460</v>
      </c>
      <c r="B792" s="6" t="s">
        <v>4</v>
      </c>
      <c r="C792" s="1" t="str">
        <f>LOWER(A792)</f>
        <v>lambsquarters</v>
      </c>
    </row>
    <row r="793" spans="1:3" ht="20" customHeight="1" x14ac:dyDescent="0.15">
      <c r="A793" s="5" t="s">
        <v>463</v>
      </c>
      <c r="B793" s="6" t="s">
        <v>4</v>
      </c>
      <c r="C793" s="1" t="str">
        <f>LOWER(A793)</f>
        <v>laurel</v>
      </c>
    </row>
    <row r="794" spans="1:3" ht="20" customHeight="1" x14ac:dyDescent="0.15">
      <c r="A794" s="5" t="s">
        <v>489</v>
      </c>
      <c r="B794" s="6" t="s">
        <v>4</v>
      </c>
      <c r="C794" s="1" t="str">
        <f>LOWER(A794)</f>
        <v>longan</v>
      </c>
    </row>
    <row r="795" spans="1:3" ht="20" customHeight="1" x14ac:dyDescent="0.15">
      <c r="A795" s="5" t="s">
        <v>494</v>
      </c>
      <c r="B795" s="6" t="s">
        <v>4</v>
      </c>
      <c r="C795" s="1" t="str">
        <f>LOWER(A795)</f>
        <v>lupine</v>
      </c>
    </row>
    <row r="796" spans="1:3" ht="20" customHeight="1" x14ac:dyDescent="0.15">
      <c r="A796" s="5" t="s">
        <v>496</v>
      </c>
      <c r="B796" s="6" t="s">
        <v>4</v>
      </c>
      <c r="C796" s="1" t="str">
        <f>LOWER(A796)</f>
        <v>macaroni</v>
      </c>
    </row>
    <row r="797" spans="1:3" ht="20" customHeight="1" x14ac:dyDescent="0.15">
      <c r="A797" s="5" t="s">
        <v>555</v>
      </c>
      <c r="B797" s="6" t="s">
        <v>4</v>
      </c>
      <c r="C797" s="1" t="str">
        <f>LOWER(A797)</f>
        <v>mustard oil</v>
      </c>
    </row>
    <row r="798" spans="1:3" ht="20" customHeight="1" x14ac:dyDescent="0.15">
      <c r="A798" s="5" t="s">
        <v>558</v>
      </c>
      <c r="B798" s="6" t="s">
        <v>4</v>
      </c>
      <c r="C798" s="1" t="str">
        <f>LOWER(A798)</f>
        <v>myrtle</v>
      </c>
    </row>
    <row r="799" spans="1:3" ht="20" customHeight="1" x14ac:dyDescent="0.15">
      <c r="A799" s="5" t="s">
        <v>569</v>
      </c>
      <c r="B799" s="6" t="s">
        <v>4</v>
      </c>
      <c r="C799" s="1" t="str">
        <f>LOWER(A799)</f>
        <v>nopal</v>
      </c>
    </row>
    <row r="800" spans="1:3" ht="20" customHeight="1" x14ac:dyDescent="0.15">
      <c r="A800" s="5" t="s">
        <v>582</v>
      </c>
      <c r="B800" s="6" t="s">
        <v>4</v>
      </c>
      <c r="C800" s="1" t="str">
        <f>LOWER(A800)</f>
        <v>oil palm</v>
      </c>
    </row>
    <row r="801" spans="1:3" ht="20" customHeight="1" x14ac:dyDescent="0.15">
      <c r="A801" s="5" t="s">
        <v>583</v>
      </c>
      <c r="B801" s="6" t="s">
        <v>4</v>
      </c>
      <c r="C801" s="1" t="str">
        <f>LOWER(A801)</f>
        <v>oil-seed camellia</v>
      </c>
    </row>
    <row r="802" spans="1:3" ht="20" customHeight="1" x14ac:dyDescent="0.15">
      <c r="A802" s="5" t="s">
        <v>585</v>
      </c>
      <c r="B802" s="6" t="s">
        <v>4</v>
      </c>
      <c r="C802" s="1" t="str">
        <f>LOWER(A802)</f>
        <v>olive</v>
      </c>
    </row>
    <row r="803" spans="1:3" ht="20" customHeight="1" x14ac:dyDescent="0.15">
      <c r="A803" s="5" t="s">
        <v>592</v>
      </c>
      <c r="B803" s="6" t="s">
        <v>4</v>
      </c>
      <c r="C803" s="1" t="str">
        <f>LOWER(A803)</f>
        <v>oregon yampah</v>
      </c>
    </row>
    <row r="804" spans="1:3" ht="20" customHeight="1" x14ac:dyDescent="0.15">
      <c r="A804" s="5" t="s">
        <v>596</v>
      </c>
      <c r="B804" s="6" t="s">
        <v>4</v>
      </c>
      <c r="C804" s="1" t="str">
        <f>LOWER(A804)</f>
        <v>ostrich fern</v>
      </c>
    </row>
    <row r="805" spans="1:3" ht="20" customHeight="1" x14ac:dyDescent="0.15">
      <c r="A805" s="5" t="s">
        <v>620</v>
      </c>
      <c r="B805" s="6" t="s">
        <v>4</v>
      </c>
      <c r="C805" s="1" t="str">
        <f>LOWER(A805)</f>
        <v>peanut butter</v>
      </c>
    </row>
    <row r="806" spans="1:3" ht="20" customHeight="1" x14ac:dyDescent="0.15">
      <c r="A806" s="5" t="s">
        <v>621</v>
      </c>
      <c r="B806" s="6" t="s">
        <v>4</v>
      </c>
      <c r="C806" s="1" t="str">
        <f>LOWER(A806)</f>
        <v>peanut oil</v>
      </c>
    </row>
    <row r="807" spans="1:3" ht="20" customHeight="1" x14ac:dyDescent="0.15">
      <c r="A807" s="5" t="s">
        <v>641</v>
      </c>
      <c r="B807" s="6" t="s">
        <v>4</v>
      </c>
      <c r="C807" s="1" t="str">
        <f>LOWER(A807)</f>
        <v>pine</v>
      </c>
    </row>
    <row r="808" spans="1:3" ht="20" customHeight="1" x14ac:dyDescent="0.15">
      <c r="A808" s="5" t="s">
        <v>674</v>
      </c>
      <c r="B808" s="6" t="s">
        <v>4</v>
      </c>
      <c r="C808" s="1" t="str">
        <f>LOWER(A808)</f>
        <v>purslane</v>
      </c>
    </row>
    <row r="809" spans="1:3" ht="20" customHeight="1" x14ac:dyDescent="0.15">
      <c r="A809" s="5" t="s">
        <v>718</v>
      </c>
      <c r="B809" s="6" t="s">
        <v>4</v>
      </c>
      <c r="C809" s="1" t="str">
        <f>LOWER(A809)</f>
        <v>rowal</v>
      </c>
    </row>
    <row r="810" spans="1:3" ht="20" customHeight="1" x14ac:dyDescent="0.15">
      <c r="A810" s="5" t="s">
        <v>729</v>
      </c>
      <c r="B810" s="6" t="s">
        <v>4</v>
      </c>
      <c r="C810" s="1" t="str">
        <f>LOWER(A810)</f>
        <v>sago palm</v>
      </c>
    </row>
    <row r="811" spans="1:3" ht="20" customHeight="1" x14ac:dyDescent="0.15">
      <c r="A811" s="5" t="s">
        <v>740</v>
      </c>
      <c r="B811" s="6" t="s">
        <v>4</v>
      </c>
      <c r="C811" s="1" t="str">
        <f>LOWER(A811)</f>
        <v>sassafras</v>
      </c>
    </row>
    <row r="812" spans="1:3" ht="20" customHeight="1" x14ac:dyDescent="0.15">
      <c r="A812" s="5" t="s">
        <v>759</v>
      </c>
      <c r="B812" s="6" t="s">
        <v>4</v>
      </c>
      <c r="C812" s="1" t="str">
        <f>LOWER(A812)</f>
        <v>shea tree</v>
      </c>
    </row>
    <row r="813" spans="1:3" ht="20" customHeight="1" x14ac:dyDescent="0.15">
      <c r="A813" s="5" t="s">
        <v>772</v>
      </c>
      <c r="B813" s="6" t="s">
        <v>4</v>
      </c>
      <c r="C813" s="1" t="str">
        <f>LOWER(A813)</f>
        <v>small leaf linden</v>
      </c>
    </row>
    <row r="814" spans="1:3" ht="20" customHeight="1" x14ac:dyDescent="0.15">
      <c r="A814" s="5" t="s">
        <v>789</v>
      </c>
      <c r="B814" s="6" t="s">
        <v>4</v>
      </c>
      <c r="C814" s="1" t="str">
        <f>LOWER(A814)</f>
        <v>soy yogurt</v>
      </c>
    </row>
    <row r="815" spans="1:3" ht="20" customHeight="1" x14ac:dyDescent="0.15">
      <c r="A815" s="5" t="s">
        <v>792</v>
      </c>
      <c r="B815" s="6" t="s">
        <v>4</v>
      </c>
      <c r="C815" s="1" t="str">
        <f>LOWER(A815)</f>
        <v>soybean sauce</v>
      </c>
    </row>
    <row r="816" spans="1:3" ht="20" customHeight="1" x14ac:dyDescent="0.15">
      <c r="A816" s="5" t="s">
        <v>818</v>
      </c>
      <c r="B816" s="6" t="s">
        <v>4</v>
      </c>
      <c r="C816" s="1" t="str">
        <f>LOWER(A816)</f>
        <v>storax</v>
      </c>
    </row>
    <row r="817" spans="1:3" ht="20" customHeight="1" x14ac:dyDescent="0.15">
      <c r="A817" s="5" t="s">
        <v>848</v>
      </c>
      <c r="B817" s="6" t="s">
        <v>4</v>
      </c>
      <c r="C817" s="1" t="str">
        <f>LOWER(A817)</f>
        <v>tea</v>
      </c>
    </row>
    <row r="818" spans="1:3" ht="20" customHeight="1" x14ac:dyDescent="0.15">
      <c r="A818" s="5" t="s">
        <v>852</v>
      </c>
      <c r="B818" s="6" t="s">
        <v>4</v>
      </c>
      <c r="C818" s="1" t="str">
        <f>LOWER(A818)</f>
        <v>thistle</v>
      </c>
    </row>
    <row r="819" spans="1:3" ht="20" customHeight="1" x14ac:dyDescent="0.15">
      <c r="A819" s="5" t="s">
        <v>857</v>
      </c>
      <c r="B819" s="6" t="s">
        <v>4</v>
      </c>
      <c r="C819" s="1" t="str">
        <f>LOWER(A819)</f>
        <v>tobacco</v>
      </c>
    </row>
    <row r="820" spans="1:3" ht="20" customHeight="1" x14ac:dyDescent="0.15">
      <c r="A820" s="5" t="s">
        <v>859</v>
      </c>
      <c r="B820" s="6" t="s">
        <v>4</v>
      </c>
      <c r="C820" s="1" t="str">
        <f>LOWER(A820)</f>
        <v>tofu</v>
      </c>
    </row>
    <row r="821" spans="1:3" ht="20" customHeight="1" x14ac:dyDescent="0.15">
      <c r="A821" s="5" t="s">
        <v>872</v>
      </c>
      <c r="B821" s="6" t="s">
        <v>4</v>
      </c>
      <c r="C821" s="1" t="str">
        <f>LOWER(A821)</f>
        <v>tree fern</v>
      </c>
    </row>
    <row r="822" spans="1:3" ht="20" customHeight="1" x14ac:dyDescent="0.15">
      <c r="A822" s="5" t="s">
        <v>883</v>
      </c>
      <c r="B822" s="6" t="s">
        <v>4</v>
      </c>
      <c r="C822" s="1" t="str">
        <f>LOWER(A822)</f>
        <v>ucuhuba</v>
      </c>
    </row>
    <row r="823" spans="1:3" ht="20" customHeight="1" x14ac:dyDescent="0.15">
      <c r="A823" s="5" t="s">
        <v>888</v>
      </c>
      <c r="B823" s="16" t="s">
        <v>1151</v>
      </c>
      <c r="C823" s="1" t="str">
        <f>LOWER(A823)</f>
        <v>vinegar</v>
      </c>
    </row>
    <row r="824" spans="1:3" ht="20" customHeight="1" x14ac:dyDescent="0.15">
      <c r="A824" s="5" t="s">
        <v>898</v>
      </c>
      <c r="B824" s="6" t="s">
        <v>4</v>
      </c>
      <c r="C824" s="1" t="str">
        <f>LOWER(A824)</f>
        <v>watercress</v>
      </c>
    </row>
    <row r="825" spans="1:3" ht="20" customHeight="1" x14ac:dyDescent="0.15">
      <c r="A825" s="5" t="s">
        <v>909</v>
      </c>
      <c r="B825" s="6" t="s">
        <v>4</v>
      </c>
      <c r="C825" s="1" t="str">
        <f>LOWER(A825)</f>
        <v>white lupine</v>
      </c>
    </row>
    <row r="826" spans="1:3" ht="20" customHeight="1" x14ac:dyDescent="0.15">
      <c r="A826" s="5" t="s">
        <v>929</v>
      </c>
      <c r="B826" s="6" t="s">
        <v>4</v>
      </c>
      <c r="C826" s="1" t="str">
        <f>LOWER(A826)</f>
        <v>yautia</v>
      </c>
    </row>
    <row r="827" spans="1:3" ht="20" customHeight="1" x14ac:dyDescent="0.15">
      <c r="A827" s="5" t="s">
        <v>932</v>
      </c>
      <c r="B827" s="6" t="s">
        <v>4</v>
      </c>
      <c r="C827" s="1" t="str">
        <f>LOWER(A827)</f>
        <v>yellow pond lily</v>
      </c>
    </row>
    <row r="828" spans="1:3" ht="20" customHeight="1" x14ac:dyDescent="0.15">
      <c r="A828" s="5" t="s">
        <v>864</v>
      </c>
      <c r="B828" s="14" t="s">
        <v>1152</v>
      </c>
      <c r="C828" s="1" t="str">
        <f>LOWER(A828)</f>
        <v>tomato sauce</v>
      </c>
    </row>
    <row r="829" spans="1:3" ht="20" customHeight="1" x14ac:dyDescent="0.15">
      <c r="A829" s="12" t="s">
        <v>1091</v>
      </c>
      <c r="B829" s="14" t="s">
        <v>1152</v>
      </c>
    </row>
    <row r="830" spans="1:3" ht="20" customHeight="1" x14ac:dyDescent="0.15">
      <c r="A830" s="5" t="s">
        <v>65</v>
      </c>
      <c r="B830" s="6" t="s">
        <v>66</v>
      </c>
      <c r="C830" s="1" t="str">
        <f>LOWER(A830)</f>
        <v>ascidians</v>
      </c>
    </row>
    <row r="831" spans="1:3" ht="20" customHeight="1" x14ac:dyDescent="0.15">
      <c r="A831" s="5" t="s">
        <v>95</v>
      </c>
      <c r="B831" s="6" t="s">
        <v>66</v>
      </c>
      <c r="C831" s="1" t="str">
        <f>LOWER(A831)</f>
        <v>bearded seal</v>
      </c>
    </row>
    <row r="832" spans="1:3" ht="20" customHeight="1" x14ac:dyDescent="0.15">
      <c r="A832" s="5" t="s">
        <v>113</v>
      </c>
      <c r="B832" s="6" t="s">
        <v>66</v>
      </c>
      <c r="C832" s="1" t="str">
        <f>LOWER(A832)</f>
        <v>bivalvia</v>
      </c>
    </row>
    <row r="833" spans="1:3" ht="20" customHeight="1" x14ac:dyDescent="0.15">
      <c r="A833" s="5" t="s">
        <v>231</v>
      </c>
      <c r="B833" s="6" t="s">
        <v>66</v>
      </c>
      <c r="C833" s="1" t="str">
        <f>LOWER(A833)</f>
        <v>clam</v>
      </c>
    </row>
    <row r="834" spans="1:3" ht="20" customHeight="1" x14ac:dyDescent="0.15">
      <c r="A834" s="5" t="s">
        <v>258</v>
      </c>
      <c r="B834" s="6" t="s">
        <v>66</v>
      </c>
      <c r="C834" s="1" t="str">
        <f>LOWER(A834)</f>
        <v>common octopus</v>
      </c>
    </row>
    <row r="835" spans="1:3" ht="20" customHeight="1" x14ac:dyDescent="0.15">
      <c r="A835" s="5" t="s">
        <v>281</v>
      </c>
      <c r="B835" s="6" t="s">
        <v>66</v>
      </c>
      <c r="C835" s="1" t="str">
        <f>LOWER(A835)</f>
        <v>crab</v>
      </c>
    </row>
    <row r="836" spans="1:3" ht="20" customHeight="1" x14ac:dyDescent="0.15">
      <c r="A836" s="5" t="s">
        <v>283</v>
      </c>
      <c r="B836" s="6" t="s">
        <v>66</v>
      </c>
      <c r="C836" s="1" t="str">
        <f>LOWER(A836)</f>
        <v>crayfish</v>
      </c>
    </row>
    <row r="837" spans="1:3" ht="20" customHeight="1" x14ac:dyDescent="0.15">
      <c r="A837" s="5" t="s">
        <v>427</v>
      </c>
      <c r="B837" s="6" t="s">
        <v>66</v>
      </c>
      <c r="C837" s="1" t="str">
        <f>LOWER(A837)</f>
        <v>irish moss</v>
      </c>
    </row>
    <row r="838" spans="1:3" ht="20" customHeight="1" x14ac:dyDescent="0.15">
      <c r="A838" s="5" t="s">
        <v>435</v>
      </c>
      <c r="B838" s="6" t="s">
        <v>66</v>
      </c>
      <c r="C838" s="1" t="str">
        <f>LOWER(A838)</f>
        <v>jellyfish</v>
      </c>
    </row>
    <row r="839" spans="1:3" ht="20" customHeight="1" x14ac:dyDescent="0.15">
      <c r="A839" s="5" t="s">
        <v>446</v>
      </c>
      <c r="B839" s="6" t="s">
        <v>66</v>
      </c>
      <c r="C839" s="1" t="str">
        <f>LOWER(A839)</f>
        <v>kelp</v>
      </c>
    </row>
    <row r="840" spans="1:3" ht="20" customHeight="1" x14ac:dyDescent="0.15">
      <c r="A840" s="5" t="s">
        <v>455</v>
      </c>
      <c r="B840" s="6" t="s">
        <v>66</v>
      </c>
      <c r="C840" s="1" t="str">
        <f>LOWER(A840)</f>
        <v>kombu</v>
      </c>
    </row>
    <row r="841" spans="1:3" ht="20" customHeight="1" x14ac:dyDescent="0.15">
      <c r="A841" s="5" t="s">
        <v>456</v>
      </c>
      <c r="B841" s="6" t="s">
        <v>66</v>
      </c>
      <c r="C841" s="1" t="str">
        <f>LOWER(A841)</f>
        <v>krill</v>
      </c>
    </row>
    <row r="842" spans="1:3" ht="20" customHeight="1" x14ac:dyDescent="0.15">
      <c r="A842" s="5" t="s">
        <v>466</v>
      </c>
      <c r="B842" s="6" t="s">
        <v>66</v>
      </c>
      <c r="C842" s="1" t="str">
        <f>LOWER(A842)</f>
        <v>leather chiton</v>
      </c>
    </row>
    <row r="843" spans="1:3" ht="20" customHeight="1" x14ac:dyDescent="0.15">
      <c r="A843" s="5" t="s">
        <v>487</v>
      </c>
      <c r="B843" s="6" t="s">
        <v>66</v>
      </c>
      <c r="C843" s="1" t="str">
        <f>LOWER(A843)</f>
        <v>lobster</v>
      </c>
    </row>
    <row r="844" spans="1:3" ht="20" customHeight="1" x14ac:dyDescent="0.15">
      <c r="A844" s="5" t="s">
        <v>535</v>
      </c>
      <c r="B844" s="6" t="s">
        <v>66</v>
      </c>
      <c r="C844" s="1" t="str">
        <f>LOWER(A844)</f>
        <v>mollusc</v>
      </c>
    </row>
    <row r="845" spans="1:3" ht="20" customHeight="1" x14ac:dyDescent="0.15">
      <c r="A845" s="5" t="s">
        <v>570</v>
      </c>
      <c r="B845" s="6" t="s">
        <v>66</v>
      </c>
      <c r="C845" s="1" t="str">
        <f>LOWER(A845)</f>
        <v>north pacific giant octopus</v>
      </c>
    </row>
    <row r="846" spans="1:3" ht="20" customHeight="1" x14ac:dyDescent="0.15">
      <c r="A846" s="5" t="s">
        <v>597</v>
      </c>
      <c r="B846" s="6" t="s">
        <v>66</v>
      </c>
      <c r="C846" s="1" t="str">
        <f>LOWER(A846)</f>
        <v>oyster</v>
      </c>
    </row>
    <row r="847" spans="1:3" ht="20" customHeight="1" x14ac:dyDescent="0.15">
      <c r="A847" s="11" t="s">
        <v>1149</v>
      </c>
      <c r="B847" s="6" t="s">
        <v>66</v>
      </c>
      <c r="C847" s="1" t="str">
        <f>LOWER(A847)</f>
        <v>prawns</v>
      </c>
    </row>
    <row r="848" spans="1:3" ht="20" customHeight="1" x14ac:dyDescent="0.15">
      <c r="A848" s="5" t="s">
        <v>672</v>
      </c>
      <c r="B848" s="6" t="s">
        <v>66</v>
      </c>
      <c r="C848" s="1" t="str">
        <f>LOWER(A848)</f>
        <v>purple laver</v>
      </c>
    </row>
    <row r="849" spans="1:3" ht="20" customHeight="1" x14ac:dyDescent="0.15">
      <c r="A849" s="5" t="s">
        <v>691</v>
      </c>
      <c r="B849" s="6" t="s">
        <v>66</v>
      </c>
      <c r="C849" s="1" t="str">
        <f>LOWER(A849)</f>
        <v>red algae</v>
      </c>
    </row>
    <row r="850" spans="1:3" ht="20" customHeight="1" x14ac:dyDescent="0.15">
      <c r="A850" s="5" t="s">
        <v>693</v>
      </c>
      <c r="B850" s="6" t="s">
        <v>66</v>
      </c>
      <c r="C850" s="1" t="str">
        <f>LOWER(A850)</f>
        <v>red king crab</v>
      </c>
    </row>
    <row r="851" spans="1:3" ht="20" customHeight="1" x14ac:dyDescent="0.15">
      <c r="A851" s="5" t="s">
        <v>705</v>
      </c>
      <c r="B851" s="6" t="s">
        <v>66</v>
      </c>
      <c r="C851" s="1" t="str">
        <f>LOWER(A851)</f>
        <v>ringed seal</v>
      </c>
    </row>
    <row r="852" spans="1:3" ht="20" customHeight="1" x14ac:dyDescent="0.15">
      <c r="A852" s="5" t="s">
        <v>744</v>
      </c>
      <c r="B852" s="6" t="s">
        <v>66</v>
      </c>
      <c r="C852" s="1" t="str">
        <f>LOWER(A852)</f>
        <v>scallop</v>
      </c>
    </row>
    <row r="853" spans="1:3" ht="20" customHeight="1" x14ac:dyDescent="0.15">
      <c r="A853" s="5" t="s">
        <v>752</v>
      </c>
      <c r="B853" s="6" t="s">
        <v>66</v>
      </c>
      <c r="C853" s="1" t="str">
        <f>LOWER(A853)</f>
        <v>sea cucumber</v>
      </c>
    </row>
    <row r="854" spans="1:3" ht="20" customHeight="1" x14ac:dyDescent="0.15">
      <c r="A854" s="5" t="s">
        <v>764</v>
      </c>
      <c r="B854" s="6" t="s">
        <v>66</v>
      </c>
      <c r="C854" s="1" t="str">
        <f>LOWER(A854)</f>
        <v>shellfish</v>
      </c>
    </row>
    <row r="855" spans="1:3" ht="20" customHeight="1" x14ac:dyDescent="0.15">
      <c r="A855" s="5" t="s">
        <v>768</v>
      </c>
      <c r="B855" s="6" t="s">
        <v>66</v>
      </c>
      <c r="C855" s="1" t="str">
        <f>LOWER(A855)</f>
        <v>shrimp</v>
      </c>
    </row>
    <row r="856" spans="1:3" ht="20" customHeight="1" x14ac:dyDescent="0.15">
      <c r="A856" s="5" t="s">
        <v>803</v>
      </c>
      <c r="B856" s="6" t="s">
        <v>66</v>
      </c>
      <c r="C856" s="1" t="str">
        <f>LOWER(A856)</f>
        <v>spiny lobster</v>
      </c>
    </row>
    <row r="857" spans="1:3" ht="20" customHeight="1" x14ac:dyDescent="0.15">
      <c r="A857" s="5" t="s">
        <v>807</v>
      </c>
      <c r="B857" s="6" t="s">
        <v>66</v>
      </c>
      <c r="C857" s="1" t="str">
        <f>LOWER(A857)</f>
        <v>spotted seal</v>
      </c>
    </row>
    <row r="858" spans="1:3" ht="20" customHeight="1" x14ac:dyDescent="0.15">
      <c r="A858" s="5" t="s">
        <v>812</v>
      </c>
      <c r="B858" s="6" t="s">
        <v>66</v>
      </c>
      <c r="C858" s="1" t="str">
        <f>LOWER(A858)</f>
        <v>squid</v>
      </c>
    </row>
    <row r="859" spans="1:3" ht="20" customHeight="1" x14ac:dyDescent="0.15">
      <c r="A859" s="5" t="s">
        <v>816</v>
      </c>
      <c r="B859" s="6" t="s">
        <v>66</v>
      </c>
      <c r="C859" s="1" t="str">
        <f>LOWER(A859)</f>
        <v>steller sea lion</v>
      </c>
    </row>
    <row r="860" spans="1:3" ht="20" customHeight="1" x14ac:dyDescent="0.15">
      <c r="A860" s="5" t="s">
        <v>871</v>
      </c>
      <c r="B860" s="6" t="s">
        <v>66</v>
      </c>
      <c r="C860" s="1" t="str">
        <f>LOWER(A860)</f>
        <v>trassi</v>
      </c>
    </row>
    <row r="861" spans="1:3" ht="20" customHeight="1" x14ac:dyDescent="0.15">
      <c r="A861" s="5" t="s">
        <v>875</v>
      </c>
      <c r="B861" s="6" t="s">
        <v>66</v>
      </c>
      <c r="C861" s="1" t="str">
        <f>LOWER(A861)</f>
        <v>true seal</v>
      </c>
    </row>
    <row r="862" spans="1:3" ht="20" customHeight="1" x14ac:dyDescent="0.15">
      <c r="A862" s="5" t="s">
        <v>891</v>
      </c>
      <c r="B862" s="6" t="s">
        <v>66</v>
      </c>
      <c r="C862" s="1" t="str">
        <f>LOWER(A862)</f>
        <v>wakame</v>
      </c>
    </row>
    <row r="863" spans="1:3" ht="20" customHeight="1" x14ac:dyDescent="0.15">
      <c r="A863" s="5" t="s">
        <v>894</v>
      </c>
      <c r="B863" s="6" t="s">
        <v>66</v>
      </c>
      <c r="C863" s="1" t="str">
        <f>LOWER(A863)</f>
        <v>walrus</v>
      </c>
    </row>
    <row r="864" spans="1:3" ht="20" customHeight="1" x14ac:dyDescent="0.15">
      <c r="A864" s="5" t="s">
        <v>904</v>
      </c>
      <c r="B864" s="6" t="s">
        <v>66</v>
      </c>
      <c r="C864" s="1" t="str">
        <f>LOWER(A864)</f>
        <v>whelk</v>
      </c>
    </row>
    <row r="865" spans="1:3" ht="20" customHeight="1" x14ac:dyDescent="0.15">
      <c r="A865" s="5" t="s">
        <v>27</v>
      </c>
      <c r="B865" s="6" t="s">
        <v>28</v>
      </c>
      <c r="C865" s="1" t="str">
        <f>LOWER(A865)</f>
        <v>allspice</v>
      </c>
    </row>
    <row r="866" spans="1:3" ht="20" customHeight="1" x14ac:dyDescent="0.15">
      <c r="A866" s="5" t="s">
        <v>41</v>
      </c>
      <c r="B866" s="6" t="s">
        <v>28</v>
      </c>
      <c r="C866" s="1" t="str">
        <f>LOWER(A866)</f>
        <v>anise</v>
      </c>
    </row>
    <row r="867" spans="1:3" ht="20" customHeight="1" x14ac:dyDescent="0.15">
      <c r="A867" s="5" t="s">
        <v>44</v>
      </c>
      <c r="B867" s="6" t="s">
        <v>28</v>
      </c>
      <c r="C867" s="1" t="str">
        <f>LOWER(A867)</f>
        <v>anise hyssop</v>
      </c>
    </row>
    <row r="868" spans="1:3" ht="20" customHeight="1" x14ac:dyDescent="0.15">
      <c r="A868" s="5" t="s">
        <v>64</v>
      </c>
      <c r="B868" s="6" t="s">
        <v>28</v>
      </c>
      <c r="C868" s="1" t="str">
        <f>LOWER(A868)</f>
        <v>asafoetida</v>
      </c>
    </row>
    <row r="869" spans="1:3" ht="20" customHeight="1" x14ac:dyDescent="0.15">
      <c r="A869" s="5" t="s">
        <v>172</v>
      </c>
      <c r="B869" s="6" t="s">
        <v>28</v>
      </c>
      <c r="C869" s="1" t="str">
        <f>LOWER(A869)</f>
        <v>caraway</v>
      </c>
    </row>
    <row r="870" spans="1:3" ht="20" customHeight="1" x14ac:dyDescent="0.15">
      <c r="A870" s="5" t="s">
        <v>173</v>
      </c>
      <c r="B870" s="6" t="s">
        <v>28</v>
      </c>
      <c r="C870" s="1" t="str">
        <f>LOWER(A870)</f>
        <v>cardamom</v>
      </c>
    </row>
    <row r="871" spans="1:3" ht="20" customHeight="1" x14ac:dyDescent="0.15">
      <c r="A871" s="5" t="s">
        <v>177</v>
      </c>
      <c r="B871" s="6" t="s">
        <v>28</v>
      </c>
      <c r="C871" s="1" t="str">
        <f>LOWER(A871)</f>
        <v>carom seed</v>
      </c>
    </row>
    <row r="872" spans="1:3" ht="20" customHeight="1" x14ac:dyDescent="0.15">
      <c r="A872" s="5" t="s">
        <v>184</v>
      </c>
      <c r="B872" s="6" t="s">
        <v>28</v>
      </c>
      <c r="C872" s="1" t="str">
        <f>LOWER(A872)</f>
        <v>cassia</v>
      </c>
    </row>
    <row r="873" spans="1:3" ht="20" customHeight="1" x14ac:dyDescent="0.15">
      <c r="A873" s="5" t="s">
        <v>189</v>
      </c>
      <c r="B873" s="6" t="s">
        <v>28</v>
      </c>
      <c r="C873" s="1" t="str">
        <f>LOWER(A873)</f>
        <v>cayenne</v>
      </c>
    </row>
    <row r="874" spans="1:3" ht="20" customHeight="1" x14ac:dyDescent="0.15">
      <c r="A874" s="5" t="s">
        <v>191</v>
      </c>
      <c r="B874" s="6" t="s">
        <v>28</v>
      </c>
      <c r="C874" s="1" t="str">
        <f>LOWER(A874)</f>
        <v>celery</v>
      </c>
    </row>
    <row r="875" spans="1:3" ht="20" customHeight="1" x14ac:dyDescent="0.15">
      <c r="A875" s="5" t="s">
        <v>225</v>
      </c>
      <c r="B875" s="6" t="s">
        <v>28</v>
      </c>
      <c r="C875" s="1" t="str">
        <f>LOWER(A875)</f>
        <v>cinnamon</v>
      </c>
    </row>
    <row r="876" spans="1:3" ht="20" customHeight="1" x14ac:dyDescent="0.15">
      <c r="A876" s="5" t="s">
        <v>236</v>
      </c>
      <c r="B876" s="6" t="s">
        <v>28</v>
      </c>
      <c r="C876" s="1" t="str">
        <f>LOWER(A876)</f>
        <v>clove</v>
      </c>
    </row>
    <row r="877" spans="1:3" ht="20" customHeight="1" x14ac:dyDescent="0.15">
      <c r="A877" s="5" t="s">
        <v>290</v>
      </c>
      <c r="B877" s="6" t="s">
        <v>28</v>
      </c>
      <c r="C877" s="1" t="str">
        <f>LOWER(A877)</f>
        <v>cumin</v>
      </c>
    </row>
    <row r="878" spans="1:3" ht="20" customHeight="1" x14ac:dyDescent="0.15">
      <c r="A878" s="5" t="s">
        <v>372</v>
      </c>
      <c r="B878" s="6" t="s">
        <v>28</v>
      </c>
      <c r="C878" s="1" t="str">
        <f>LOWER(A878)</f>
        <v>ginger</v>
      </c>
    </row>
    <row r="879" spans="1:3" ht="20" customHeight="1" x14ac:dyDescent="0.15">
      <c r="A879" s="5" t="s">
        <v>429</v>
      </c>
      <c r="B879" s="6" t="s">
        <v>28</v>
      </c>
      <c r="C879" s="1" t="str">
        <f>LOWER(A879)</f>
        <v>jalapeno</v>
      </c>
    </row>
    <row r="880" spans="1:3" ht="20" customHeight="1" x14ac:dyDescent="0.15">
      <c r="A880" s="5" t="s">
        <v>497</v>
      </c>
      <c r="B880" s="6" t="s">
        <v>28</v>
      </c>
      <c r="C880" s="1" t="str">
        <f>LOWER(A880)</f>
        <v>mace</v>
      </c>
    </row>
    <row r="881" spans="1:3" ht="20" customHeight="1" x14ac:dyDescent="0.15">
      <c r="A881" s="5" t="s">
        <v>510</v>
      </c>
      <c r="B881" s="6" t="s">
        <v>28</v>
      </c>
      <c r="C881" s="1" t="str">
        <f>LOWER(A881)</f>
        <v>marjoram</v>
      </c>
    </row>
    <row r="882" spans="1:3" ht="20" customHeight="1" x14ac:dyDescent="0.15">
      <c r="A882" s="5" t="s">
        <v>576</v>
      </c>
      <c r="B882" s="6" t="s">
        <v>28</v>
      </c>
      <c r="C882" s="1" t="str">
        <f>LOWER(A882)</f>
        <v>nutmeg</v>
      </c>
    </row>
    <row r="883" spans="1:3" ht="20" customHeight="1" x14ac:dyDescent="0.15">
      <c r="A883" s="5" t="s">
        <v>591</v>
      </c>
      <c r="B883" s="6" t="s">
        <v>28</v>
      </c>
      <c r="C883" s="1" t="str">
        <f>LOWER(A883)</f>
        <v>oregano</v>
      </c>
    </row>
    <row r="884" spans="1:3" ht="20" customHeight="1" x14ac:dyDescent="0.15">
      <c r="A884" s="5" t="s">
        <v>611</v>
      </c>
      <c r="B884" s="6" t="s">
        <v>28</v>
      </c>
      <c r="C884" s="1" t="str">
        <f>LOWER(A884)</f>
        <v>parsley</v>
      </c>
    </row>
    <row r="885" spans="1:3" ht="20" customHeight="1" x14ac:dyDescent="0.15">
      <c r="A885" s="5" t="s">
        <v>628</v>
      </c>
      <c r="B885" s="16" t="s">
        <v>1151</v>
      </c>
      <c r="C885" s="1" t="str">
        <f>LOWER(A885)</f>
        <v>pepper</v>
      </c>
    </row>
    <row r="886" spans="1:3" ht="20" customHeight="1" x14ac:dyDescent="0.15">
      <c r="A886" s="5" t="s">
        <v>658</v>
      </c>
      <c r="B886" s="6" t="s">
        <v>28</v>
      </c>
      <c r="C886" s="1" t="str">
        <f>LOWER(A886)</f>
        <v>poppy seed</v>
      </c>
    </row>
    <row r="887" spans="1:3" ht="20" customHeight="1" x14ac:dyDescent="0.15">
      <c r="A887" s="5" t="s">
        <v>727</v>
      </c>
      <c r="B887" s="6" t="s">
        <v>28</v>
      </c>
      <c r="C887" s="1" t="str">
        <f>LOWER(A887)</f>
        <v>saffron</v>
      </c>
    </row>
    <row r="888" spans="1:3" ht="20" customHeight="1" x14ac:dyDescent="0.15">
      <c r="A888" s="5" t="s">
        <v>814</v>
      </c>
      <c r="B888" s="6" t="s">
        <v>28</v>
      </c>
      <c r="C888" s="1" t="str">
        <f>LOWER(A888)</f>
        <v>star anise</v>
      </c>
    </row>
    <row r="889" spans="1:3" ht="20" customHeight="1" x14ac:dyDescent="0.15">
      <c r="A889" s="5" t="s">
        <v>881</v>
      </c>
      <c r="B889" s="6" t="s">
        <v>28</v>
      </c>
      <c r="C889" s="1" t="str">
        <f>LOWER(A889)</f>
        <v>turmeric</v>
      </c>
    </row>
    <row r="890" spans="1:3" ht="20" customHeight="1" x14ac:dyDescent="0.15">
      <c r="A890" s="5" t="s">
        <v>910</v>
      </c>
      <c r="B890" s="16" t="s">
        <v>1151</v>
      </c>
      <c r="C890" s="1" t="str">
        <f>LOWER(A890)</f>
        <v>white pepper</v>
      </c>
    </row>
    <row r="891" spans="1:3" ht="20" customHeight="1" x14ac:dyDescent="0.15">
      <c r="A891" s="12" t="s">
        <v>1003</v>
      </c>
      <c r="B891" s="14" t="s">
        <v>28</v>
      </c>
      <c r="C891" s="1" t="str">
        <f t="shared" ref="C891:C899" si="0">LOWER(A891)</f>
        <v>cajun spices</v>
      </c>
    </row>
    <row r="892" spans="1:3" ht="20" customHeight="1" x14ac:dyDescent="0.15">
      <c r="A892" s="12" t="s">
        <v>1030</v>
      </c>
      <c r="B892" s="14" t="s">
        <v>28</v>
      </c>
      <c r="C892" s="1" t="str">
        <f t="shared" si="0"/>
        <v>chilli flakes</v>
      </c>
    </row>
    <row r="893" spans="1:3" ht="20" customHeight="1" x14ac:dyDescent="0.15">
      <c r="A893" s="12" t="s">
        <v>1033</v>
      </c>
      <c r="B893" s="14" t="s">
        <v>28</v>
      </c>
      <c r="C893" s="1" t="str">
        <f t="shared" si="0"/>
        <v>cinnamon stick</v>
      </c>
    </row>
    <row r="894" spans="1:3" ht="20" customHeight="1" x14ac:dyDescent="0.15">
      <c r="A894" s="12" t="s">
        <v>1046</v>
      </c>
      <c r="B894" s="14" t="s">
        <v>28</v>
      </c>
      <c r="C894" s="1" t="str">
        <f t="shared" si="0"/>
        <v>curry paste</v>
      </c>
    </row>
    <row r="895" spans="1:3" ht="20" customHeight="1" x14ac:dyDescent="0.15">
      <c r="A895" s="12" t="s">
        <v>1051</v>
      </c>
      <c r="B895" s="14" t="s">
        <v>28</v>
      </c>
      <c r="C895" s="1" t="str">
        <f t="shared" si="0"/>
        <v>fennel seeds</v>
      </c>
    </row>
    <row r="896" spans="1:3" ht="20" customHeight="1" x14ac:dyDescent="0.15">
      <c r="A896" s="12" t="s">
        <v>1054</v>
      </c>
      <c r="B896" s="14" t="s">
        <v>28</v>
      </c>
      <c r="C896" s="1" t="str">
        <f t="shared" si="0"/>
        <v>garam masala</v>
      </c>
    </row>
    <row r="897" spans="1:3" ht="20" customHeight="1" x14ac:dyDescent="0.15">
      <c r="A897" s="12" t="s">
        <v>1061</v>
      </c>
      <c r="B897" s="14" t="s">
        <v>28</v>
      </c>
      <c r="C897" s="1" t="str">
        <f t="shared" si="0"/>
        <v>ground cinnamon</v>
      </c>
    </row>
    <row r="898" spans="1:3" ht="20" customHeight="1" x14ac:dyDescent="0.15">
      <c r="A898" s="12" t="s">
        <v>1062</v>
      </c>
      <c r="B898" s="14" t="s">
        <v>28</v>
      </c>
      <c r="C898" s="1" t="str">
        <f t="shared" si="0"/>
        <v>ground coriander</v>
      </c>
    </row>
    <row r="899" spans="1:3" ht="20" customHeight="1" x14ac:dyDescent="0.15">
      <c r="A899" s="12" t="s">
        <v>1063</v>
      </c>
      <c r="B899" s="14" t="s">
        <v>28</v>
      </c>
      <c r="C899" s="1" t="str">
        <f t="shared" si="0"/>
        <v>ground turmeric</v>
      </c>
    </row>
    <row r="900" spans="1:3" ht="20" customHeight="1" x14ac:dyDescent="0.15">
      <c r="A900" s="5" t="s">
        <v>58</v>
      </c>
      <c r="B900" s="6" t="s">
        <v>59</v>
      </c>
      <c r="C900" s="1" t="str">
        <f>LOWER(A900)</f>
        <v>arrowhead</v>
      </c>
    </row>
    <row r="901" spans="1:3" ht="20" customHeight="1" x14ac:dyDescent="0.15">
      <c r="A901" s="5" t="s">
        <v>60</v>
      </c>
      <c r="B901" s="6" t="s">
        <v>59</v>
      </c>
      <c r="C901" s="1" t="str">
        <f>LOWER(A901)</f>
        <v>arrowroot</v>
      </c>
    </row>
    <row r="902" spans="1:3" ht="20" customHeight="1" x14ac:dyDescent="0.15">
      <c r="A902" s="5" t="s">
        <v>67</v>
      </c>
      <c r="B902" s="6" t="s">
        <v>59</v>
      </c>
      <c r="C902" s="1" t="str">
        <f>LOWER(A902)</f>
        <v>ashgourd</v>
      </c>
    </row>
    <row r="903" spans="1:3" ht="20" customHeight="1" x14ac:dyDescent="0.15">
      <c r="A903" s="5" t="s">
        <v>68</v>
      </c>
      <c r="B903" s="6" t="s">
        <v>59</v>
      </c>
      <c r="C903" s="1" t="str">
        <f>LOWER(A903)</f>
        <v>asparagus</v>
      </c>
    </row>
    <row r="904" spans="1:3" ht="20" customHeight="1" x14ac:dyDescent="0.15">
      <c r="A904" s="5" t="s">
        <v>102</v>
      </c>
      <c r="B904" s="6" t="s">
        <v>59</v>
      </c>
      <c r="C904" s="1" t="str">
        <f>LOWER(A904)</f>
        <v>beetroot</v>
      </c>
    </row>
    <row r="905" spans="1:3" ht="20" customHeight="1" x14ac:dyDescent="0.15">
      <c r="A905" s="5" t="s">
        <v>112</v>
      </c>
      <c r="B905" s="6" t="s">
        <v>59</v>
      </c>
      <c r="C905" s="1" t="str">
        <f>LOWER(A905)</f>
        <v>bittergourd</v>
      </c>
    </row>
    <row r="906" spans="1:3" ht="20" customHeight="1" x14ac:dyDescent="0.15">
      <c r="A906" s="5" t="s">
        <v>133</v>
      </c>
      <c r="B906" s="6" t="s">
        <v>59</v>
      </c>
      <c r="C906" s="1" t="str">
        <f>LOWER(A906)</f>
        <v>bottlegourd</v>
      </c>
    </row>
    <row r="907" spans="1:3" ht="20" customHeight="1" x14ac:dyDescent="0.15">
      <c r="A907" s="5" t="s">
        <v>143</v>
      </c>
      <c r="B907" s="6" t="s">
        <v>59</v>
      </c>
      <c r="C907" s="1" t="str">
        <f>LOWER(A907)</f>
        <v>broccoli</v>
      </c>
    </row>
    <row r="908" spans="1:3" ht="20" customHeight="1" x14ac:dyDescent="0.15">
      <c r="A908" s="5" t="s">
        <v>146</v>
      </c>
      <c r="B908" s="6" t="s">
        <v>59</v>
      </c>
      <c r="C908" s="1" t="str">
        <f>LOWER(A908)</f>
        <v>brussels sprout</v>
      </c>
    </row>
    <row r="909" spans="1:3" ht="20" customHeight="1" x14ac:dyDescent="0.15">
      <c r="A909" s="5" t="s">
        <v>153</v>
      </c>
      <c r="B909" s="6" t="s">
        <v>59</v>
      </c>
      <c r="C909" s="1" t="str">
        <f>LOWER(A909)</f>
        <v>burdock</v>
      </c>
    </row>
    <row r="910" spans="1:3" ht="20" customHeight="1" x14ac:dyDescent="0.15">
      <c r="A910" s="5" t="s">
        <v>160</v>
      </c>
      <c r="B910" s="6" t="s">
        <v>59</v>
      </c>
      <c r="C910" s="1" t="str">
        <f>LOWER(A910)</f>
        <v>cabbage</v>
      </c>
    </row>
    <row r="911" spans="1:3" ht="20" customHeight="1" x14ac:dyDescent="0.15">
      <c r="A911" s="5" t="s">
        <v>171</v>
      </c>
      <c r="B911" s="6" t="s">
        <v>59</v>
      </c>
      <c r="C911" s="1" t="str">
        <f>LOWER(A911)</f>
        <v>capsicum</v>
      </c>
    </row>
    <row r="912" spans="1:3" ht="20" customHeight="1" x14ac:dyDescent="0.15">
      <c r="A912" s="11" t="s">
        <v>1134</v>
      </c>
      <c r="B912" s="6" t="s">
        <v>59</v>
      </c>
      <c r="C912" s="1" t="str">
        <f>LOWER(A912)</f>
        <v>carrots</v>
      </c>
    </row>
    <row r="913" spans="1:3" ht="20" customHeight="1" x14ac:dyDescent="0.15">
      <c r="A913" s="5" t="s">
        <v>183</v>
      </c>
      <c r="B913" s="6" t="s">
        <v>59</v>
      </c>
      <c r="C913" s="1" t="str">
        <f>LOWER(A913)</f>
        <v>cassava</v>
      </c>
    </row>
    <row r="914" spans="1:3" ht="20" customHeight="1" x14ac:dyDescent="0.15">
      <c r="A914" s="5" t="s">
        <v>187</v>
      </c>
      <c r="B914" s="6" t="s">
        <v>59</v>
      </c>
      <c r="C914" s="1" t="str">
        <f>LOWER(A914)</f>
        <v>cauliflower</v>
      </c>
    </row>
    <row r="915" spans="1:3" ht="20" customHeight="1" x14ac:dyDescent="0.15">
      <c r="A915" s="5" t="s">
        <v>199</v>
      </c>
      <c r="B915" s="6" t="s">
        <v>59</v>
      </c>
      <c r="C915" s="1" t="str">
        <f>LOWER(A915)</f>
        <v>chard</v>
      </c>
    </row>
    <row r="916" spans="1:3" ht="20" customHeight="1" x14ac:dyDescent="0.15">
      <c r="A916" s="5" t="s">
        <v>201</v>
      </c>
      <c r="B916" s="6" t="s">
        <v>59</v>
      </c>
      <c r="C916" s="1" t="str">
        <f>LOWER(A916)</f>
        <v>chayote</v>
      </c>
    </row>
    <row r="917" spans="1:3" ht="20" customHeight="1" x14ac:dyDescent="0.15">
      <c r="A917" s="5" t="s">
        <v>205</v>
      </c>
      <c r="B917" s="6" t="s">
        <v>59</v>
      </c>
      <c r="C917" s="1" t="str">
        <f>LOWER(A917)</f>
        <v>cherry pepper</v>
      </c>
    </row>
    <row r="918" spans="1:3" ht="20" customHeight="1" x14ac:dyDescent="0.15">
      <c r="A918" s="5" t="s">
        <v>218</v>
      </c>
      <c r="B918" s="6" t="s">
        <v>59</v>
      </c>
      <c r="C918" s="1" t="str">
        <f>LOWER(A918)</f>
        <v>chive</v>
      </c>
    </row>
    <row r="919" spans="1:3" ht="20" customHeight="1" x14ac:dyDescent="0.15">
      <c r="A919" s="5" t="s">
        <v>252</v>
      </c>
      <c r="B919" s="6" t="s">
        <v>59</v>
      </c>
      <c r="C919" s="1" t="str">
        <f>LOWER(A919)</f>
        <v>colocasia</v>
      </c>
    </row>
    <row r="920" spans="1:3" ht="20" customHeight="1" x14ac:dyDescent="0.15">
      <c r="A920" s="5" t="s">
        <v>269</v>
      </c>
      <c r="B920" s="6" t="s">
        <v>59</v>
      </c>
      <c r="C920" s="1" t="str">
        <f>LOWER(A920)</f>
        <v>coriander seed</v>
      </c>
    </row>
    <row r="921" spans="1:3" ht="20" customHeight="1" x14ac:dyDescent="0.15">
      <c r="A921" s="5" t="s">
        <v>275</v>
      </c>
      <c r="B921" s="6" t="s">
        <v>59</v>
      </c>
      <c r="C921" s="1" t="str">
        <f>LOWER(A921)</f>
        <v>corn salad</v>
      </c>
    </row>
    <row r="922" spans="1:3" ht="20" customHeight="1" x14ac:dyDescent="0.15">
      <c r="A922" s="5" t="s">
        <v>288</v>
      </c>
      <c r="B922" s="6" t="s">
        <v>59</v>
      </c>
      <c r="C922" s="1" t="str">
        <f>LOWER(A922)</f>
        <v>cucumber</v>
      </c>
    </row>
    <row r="923" spans="1:3" ht="20" customHeight="1" x14ac:dyDescent="0.15">
      <c r="A923" s="5" t="s">
        <v>289</v>
      </c>
      <c r="B923" s="6" t="s">
        <v>59</v>
      </c>
      <c r="C923" s="1" t="str">
        <f>LOWER(A923)</f>
        <v>cucurbita</v>
      </c>
    </row>
    <row r="924" spans="1:3" ht="20" customHeight="1" x14ac:dyDescent="0.15">
      <c r="A924" s="5" t="s">
        <v>306</v>
      </c>
      <c r="B924" s="6" t="s">
        <v>59</v>
      </c>
      <c r="C924" s="1" t="str">
        <f>LOWER(A924)</f>
        <v>drumstick leaf</v>
      </c>
    </row>
    <row r="925" spans="1:3" ht="20" customHeight="1" x14ac:dyDescent="0.15">
      <c r="A925" s="5" t="s">
        <v>311</v>
      </c>
      <c r="B925" s="6" t="s">
        <v>59</v>
      </c>
      <c r="C925" s="1" t="str">
        <f>LOWER(A925)</f>
        <v>eggplant</v>
      </c>
    </row>
    <row r="926" spans="1:3" ht="20" customHeight="1" x14ac:dyDescent="0.15">
      <c r="A926" s="5" t="s">
        <v>319</v>
      </c>
      <c r="B926" s="6" t="s">
        <v>59</v>
      </c>
      <c r="C926" s="1" t="str">
        <f>LOWER(A926)</f>
        <v>endive</v>
      </c>
    </row>
    <row r="927" spans="1:3" ht="20" customHeight="1" x14ac:dyDescent="0.15">
      <c r="A927" s="5" t="s">
        <v>374</v>
      </c>
      <c r="B927" s="6" t="s">
        <v>59</v>
      </c>
      <c r="C927" s="1" t="str">
        <f>LOWER(A927)</f>
        <v>ginseng</v>
      </c>
    </row>
    <row r="928" spans="1:3" ht="20" customHeight="1" x14ac:dyDescent="0.15">
      <c r="A928" s="5" t="s">
        <v>387</v>
      </c>
      <c r="B928" s="6" t="s">
        <v>59</v>
      </c>
      <c r="C928" s="1" t="str">
        <f>LOWER(A928)</f>
        <v>green beans</v>
      </c>
    </row>
    <row r="929" spans="1:5" ht="20" customHeight="1" x14ac:dyDescent="0.15">
      <c r="A929" s="5" t="s">
        <v>390</v>
      </c>
      <c r="B929" s="6" t="s">
        <v>59</v>
      </c>
      <c r="C929" s="1" t="str">
        <f>LOWER(A929)</f>
        <v>green zucchini</v>
      </c>
    </row>
    <row r="930" spans="1:5" ht="20" customHeight="1" x14ac:dyDescent="0.15">
      <c r="A930" s="5" t="s">
        <v>404</v>
      </c>
      <c r="B930" s="6" t="s">
        <v>59</v>
      </c>
      <c r="C930" s="1" t="str">
        <f>LOWER(A930)</f>
        <v>heart of palm</v>
      </c>
    </row>
    <row r="931" spans="1:5" ht="20" customHeight="1" x14ac:dyDescent="0.15">
      <c r="A931" s="5" t="s">
        <v>405</v>
      </c>
      <c r="B931" s="6" t="s">
        <v>59</v>
      </c>
      <c r="C931" s="1" t="str">
        <f>LOWER(A931)</f>
        <v>hedge mustard</v>
      </c>
    </row>
    <row r="932" spans="1:5" ht="20" customHeight="1" x14ac:dyDescent="0.15">
      <c r="A932" s="5" t="s">
        <v>416</v>
      </c>
      <c r="B932" s="6" t="s">
        <v>59</v>
      </c>
      <c r="C932" s="1" t="str">
        <f>LOWER(A932)</f>
        <v>horseradish</v>
      </c>
    </row>
    <row r="933" spans="1:5" ht="20" customHeight="1" x14ac:dyDescent="0.15">
      <c r="A933" s="5" t="s">
        <v>436</v>
      </c>
      <c r="B933" s="6" t="s">
        <v>59</v>
      </c>
      <c r="C933" s="1" t="str">
        <f>LOWER(A933)</f>
        <v>jerusalem artichoke</v>
      </c>
    </row>
    <row r="934" spans="1:5" ht="20" customHeight="1" x14ac:dyDescent="0.15">
      <c r="A934" s="5" t="s">
        <v>438</v>
      </c>
      <c r="B934" s="6" t="s">
        <v>59</v>
      </c>
      <c r="C934" s="1" t="str">
        <f>LOWER(A934)</f>
        <v>jicama</v>
      </c>
      <c r="E934" s="8"/>
    </row>
    <row r="935" spans="1:5" ht="20" customHeight="1" x14ac:dyDescent="0.15">
      <c r="A935" s="5" t="s">
        <v>443</v>
      </c>
      <c r="B935" s="6" t="s">
        <v>59</v>
      </c>
      <c r="C935" s="1" t="str">
        <f>LOWER(A935)</f>
        <v>kai lan</v>
      </c>
    </row>
    <row r="936" spans="1:5" ht="20" customHeight="1" x14ac:dyDescent="0.15">
      <c r="A936" s="5" t="s">
        <v>444</v>
      </c>
      <c r="B936" s="6" t="s">
        <v>59</v>
      </c>
      <c r="C936" s="1" t="str">
        <f>LOWER(A936)</f>
        <v>kale</v>
      </c>
    </row>
    <row r="937" spans="1:5" ht="20" customHeight="1" x14ac:dyDescent="0.15">
      <c r="A937" s="5" t="s">
        <v>453</v>
      </c>
      <c r="B937" s="6" t="s">
        <v>59</v>
      </c>
      <c r="C937" s="1" t="str">
        <f>LOWER(A937)</f>
        <v>kohlrabi</v>
      </c>
    </row>
    <row r="938" spans="1:5" ht="20" customHeight="1" x14ac:dyDescent="0.15">
      <c r="A938" s="5" t="s">
        <v>454</v>
      </c>
      <c r="B938" s="6" t="s">
        <v>59</v>
      </c>
      <c r="C938" s="1" t="str">
        <f>LOWER(A938)</f>
        <v>komatsuna</v>
      </c>
    </row>
    <row r="939" spans="1:5" ht="20" customHeight="1" x14ac:dyDescent="0.15">
      <c r="A939" s="5" t="s">
        <v>468</v>
      </c>
      <c r="B939" s="6" t="s">
        <v>59</v>
      </c>
      <c r="C939" s="1" t="str">
        <f>LOWER(A939)</f>
        <v>leek</v>
      </c>
    </row>
    <row r="940" spans="1:5" ht="20" customHeight="1" x14ac:dyDescent="0.15">
      <c r="A940" s="5" t="s">
        <v>477</v>
      </c>
      <c r="B940" s="6" t="s">
        <v>59</v>
      </c>
      <c r="C940" s="1" t="str">
        <f>LOWER(A940)</f>
        <v>lettuce</v>
      </c>
    </row>
    <row r="941" spans="1:5" ht="20" customHeight="1" x14ac:dyDescent="0.15">
      <c r="A941" s="5" t="s">
        <v>501</v>
      </c>
      <c r="B941" s="6" t="s">
        <v>59</v>
      </c>
      <c r="C941" s="1" t="str">
        <f>LOWER(A941)</f>
        <v>malabar spinach</v>
      </c>
    </row>
    <row r="942" spans="1:5" ht="20" customHeight="1" x14ac:dyDescent="0.15">
      <c r="A942" s="5" t="s">
        <v>543</v>
      </c>
      <c r="B942" s="6" t="s">
        <v>59</v>
      </c>
      <c r="C942" s="1" t="str">
        <f>LOWER(A942)</f>
        <v>mountain yam</v>
      </c>
    </row>
    <row r="943" spans="1:5" ht="20" customHeight="1" x14ac:dyDescent="0.15">
      <c r="A943" s="5" t="s">
        <v>554</v>
      </c>
      <c r="B943" s="6" t="s">
        <v>59</v>
      </c>
      <c r="C943" s="1" t="str">
        <f>LOWER(A943)</f>
        <v>mustard</v>
      </c>
    </row>
    <row r="944" spans="1:5" ht="20" customHeight="1" x14ac:dyDescent="0.15">
      <c r="A944" s="5" t="s">
        <v>567</v>
      </c>
      <c r="B944" s="6" t="s">
        <v>59</v>
      </c>
      <c r="C944" s="1" t="str">
        <f>LOWER(A944)</f>
        <v>new zealand spinach</v>
      </c>
    </row>
    <row r="945" spans="1:3" ht="20" customHeight="1" x14ac:dyDescent="0.15">
      <c r="A945" s="5" t="s">
        <v>584</v>
      </c>
      <c r="B945" s="6" t="s">
        <v>59</v>
      </c>
      <c r="C945" s="1" t="str">
        <f>LOWER(A945)</f>
        <v>okra</v>
      </c>
    </row>
    <row r="946" spans="1:3" ht="20" customHeight="1" x14ac:dyDescent="0.15">
      <c r="A946" s="5" t="s">
        <v>586</v>
      </c>
      <c r="B946" s="6" t="s">
        <v>59</v>
      </c>
      <c r="C946" s="1" t="str">
        <f>LOWER(A946)</f>
        <v>onion</v>
      </c>
    </row>
    <row r="947" spans="1:3" ht="20" customHeight="1" x14ac:dyDescent="0.15">
      <c r="A947" s="5" t="s">
        <v>605</v>
      </c>
      <c r="B947" s="6" t="s">
        <v>59</v>
      </c>
      <c r="C947" s="1" t="str">
        <f>LOWER(A947)</f>
        <v>pak choy</v>
      </c>
    </row>
    <row r="948" spans="1:3" ht="20" customHeight="1" x14ac:dyDescent="0.15">
      <c r="A948" s="5" t="s">
        <v>612</v>
      </c>
      <c r="B948" s="6" t="s">
        <v>59</v>
      </c>
      <c r="C948" s="1" t="str">
        <f>LOWER(A948)</f>
        <v>parsnip</v>
      </c>
    </row>
    <row r="949" spans="1:3" ht="20" customHeight="1" x14ac:dyDescent="0.15">
      <c r="A949" s="11" t="s">
        <v>1148</v>
      </c>
      <c r="B949" s="6" t="s">
        <v>59</v>
      </c>
      <c r="C949" s="1" t="str">
        <f>LOWER(A949)</f>
        <v>potatoes</v>
      </c>
    </row>
    <row r="950" spans="1:3" ht="20" customHeight="1" x14ac:dyDescent="0.15">
      <c r="A950" s="5" t="s">
        <v>664</v>
      </c>
      <c r="B950" s="6" t="s">
        <v>59</v>
      </c>
      <c r="C950" s="1" t="str">
        <f>LOWER(A950)</f>
        <v>prairie turnip</v>
      </c>
    </row>
    <row r="951" spans="1:3" ht="20" customHeight="1" x14ac:dyDescent="0.15">
      <c r="A951" s="5" t="s">
        <v>681</v>
      </c>
      <c r="B951" s="6" t="s">
        <v>59</v>
      </c>
      <c r="C951" s="1" t="str">
        <f>LOWER(A951)</f>
        <v>radish</v>
      </c>
    </row>
    <row r="952" spans="1:3" ht="20" customHeight="1" x14ac:dyDescent="0.15">
      <c r="A952" s="5" t="s">
        <v>687</v>
      </c>
      <c r="B952" s="6" t="s">
        <v>59</v>
      </c>
      <c r="C952" s="1" t="str">
        <f>LOWER(A952)</f>
        <v>rapini</v>
      </c>
    </row>
    <row r="953" spans="1:3" ht="20" customHeight="1" x14ac:dyDescent="0.15">
      <c r="A953" s="5" t="s">
        <v>698</v>
      </c>
      <c r="B953" s="6" t="s">
        <v>59</v>
      </c>
      <c r="C953" s="1" t="str">
        <f>LOWER(A953)</f>
        <v>redskin onion</v>
      </c>
    </row>
    <row r="954" spans="1:3" ht="20" customHeight="1" x14ac:dyDescent="0.15">
      <c r="A954" s="5" t="s">
        <v>722</v>
      </c>
      <c r="B954" s="6" t="s">
        <v>59</v>
      </c>
      <c r="C954" s="1" t="str">
        <f>LOWER(A954)</f>
        <v>rutabaga</v>
      </c>
    </row>
    <row r="955" spans="1:3" ht="20" customHeight="1" x14ac:dyDescent="0.15">
      <c r="A955" s="5" t="s">
        <v>742</v>
      </c>
      <c r="B955" s="6" t="s">
        <v>59</v>
      </c>
      <c r="C955" s="1" t="str">
        <f>LOWER(A955)</f>
        <v>sauerkraut</v>
      </c>
    </row>
    <row r="956" spans="1:3" ht="20" customHeight="1" x14ac:dyDescent="0.15">
      <c r="A956" s="5" t="s">
        <v>757</v>
      </c>
      <c r="B956" s="6" t="s">
        <v>59</v>
      </c>
      <c r="C956" s="1" t="str">
        <f>LOWER(A956)</f>
        <v>shallot</v>
      </c>
    </row>
    <row r="957" spans="1:3" ht="20" customHeight="1" x14ac:dyDescent="0.15">
      <c r="A957" s="5" t="s">
        <v>800</v>
      </c>
      <c r="B957" s="6" t="s">
        <v>59</v>
      </c>
      <c r="C957" s="1" t="str">
        <f>LOWER(A957)</f>
        <v>spinach</v>
      </c>
    </row>
    <row r="958" spans="1:3" ht="20" customHeight="1" x14ac:dyDescent="0.15">
      <c r="A958" s="5" t="s">
        <v>831</v>
      </c>
      <c r="B958" s="6" t="s">
        <v>59</v>
      </c>
      <c r="C958" s="1" t="str">
        <f>LOWER(A958)</f>
        <v>swamp cabbage</v>
      </c>
    </row>
    <row r="959" spans="1:3" ht="20" customHeight="1" x14ac:dyDescent="0.15">
      <c r="A959" s="5" t="s">
        <v>835</v>
      </c>
      <c r="B959" s="6" t="s">
        <v>59</v>
      </c>
      <c r="C959" s="1" t="str">
        <f>LOWER(A959)</f>
        <v>sweet potato</v>
      </c>
    </row>
    <row r="960" spans="1:3" ht="20" customHeight="1" x14ac:dyDescent="0.15">
      <c r="A960" s="5" t="s">
        <v>844</v>
      </c>
      <c r="B960" s="6" t="s">
        <v>59</v>
      </c>
      <c r="C960" s="1" t="str">
        <f>LOWER(A960)</f>
        <v>tapioca pearl</v>
      </c>
    </row>
    <row r="961" spans="1:3" ht="20" customHeight="1" x14ac:dyDescent="0.15">
      <c r="A961" s="5" t="s">
        <v>845</v>
      </c>
      <c r="B961" s="6" t="s">
        <v>59</v>
      </c>
      <c r="C961" s="1" t="str">
        <f>LOWER(A961)</f>
        <v>taro</v>
      </c>
    </row>
    <row r="962" spans="1:3" ht="20" customHeight="1" x14ac:dyDescent="0.15">
      <c r="A962" s="5" t="s">
        <v>856</v>
      </c>
      <c r="B962" s="6" t="s">
        <v>59</v>
      </c>
      <c r="C962" s="1" t="str">
        <f>LOWER(A962)</f>
        <v>tinda</v>
      </c>
    </row>
    <row r="963" spans="1:3" ht="20" customHeight="1" x14ac:dyDescent="0.15">
      <c r="A963" s="5" t="s">
        <v>860</v>
      </c>
      <c r="B963" s="6" t="s">
        <v>59</v>
      </c>
      <c r="C963" s="1" t="str">
        <f>LOWER(A963)</f>
        <v>tomato</v>
      </c>
    </row>
    <row r="964" spans="1:3" ht="20" customHeight="1" x14ac:dyDescent="0.15">
      <c r="A964" s="5" t="s">
        <v>862</v>
      </c>
      <c r="B964" s="6" t="s">
        <v>59</v>
      </c>
      <c r="C964" s="1" t="str">
        <f>LOWER(A964)</f>
        <v>tomato paste</v>
      </c>
    </row>
    <row r="965" spans="1:3" ht="20" customHeight="1" x14ac:dyDescent="0.15">
      <c r="A965" s="5" t="s">
        <v>863</v>
      </c>
      <c r="B965" s="6" t="s">
        <v>59</v>
      </c>
      <c r="C965" s="1" t="str">
        <f>LOWER(A965)</f>
        <v>tomato puree</v>
      </c>
    </row>
    <row r="966" spans="1:3" ht="20" customHeight="1" x14ac:dyDescent="0.15">
      <c r="A966" s="5" t="s">
        <v>869</v>
      </c>
      <c r="B966" s="6" t="s">
        <v>59</v>
      </c>
      <c r="C966" s="1" t="str">
        <f>LOWER(A966)</f>
        <v>towel gourd</v>
      </c>
    </row>
    <row r="967" spans="1:3" ht="20" customHeight="1" x14ac:dyDescent="0.15">
      <c r="A967" s="5" t="s">
        <v>880</v>
      </c>
      <c r="B967" s="6" t="s">
        <v>59</v>
      </c>
      <c r="C967" s="1" t="str">
        <f>LOWER(A967)</f>
        <v>turkey berry</v>
      </c>
    </row>
    <row r="968" spans="1:3" ht="20" customHeight="1" x14ac:dyDescent="0.15">
      <c r="A968" s="5" t="s">
        <v>882</v>
      </c>
      <c r="B968" s="6" t="s">
        <v>59</v>
      </c>
      <c r="C968" s="1" t="str">
        <f>LOWER(A968)</f>
        <v>turnip</v>
      </c>
    </row>
    <row r="969" spans="1:3" ht="20" customHeight="1" x14ac:dyDescent="0.15">
      <c r="A969" s="5" t="s">
        <v>895</v>
      </c>
      <c r="B969" s="6" t="s">
        <v>59</v>
      </c>
      <c r="C969" s="1" t="str">
        <f>LOWER(A969)</f>
        <v>wasabi</v>
      </c>
    </row>
    <row r="970" spans="1:3" ht="20" customHeight="1" x14ac:dyDescent="0.15">
      <c r="A970" s="5" t="s">
        <v>901</v>
      </c>
      <c r="B970" s="6" t="s">
        <v>59</v>
      </c>
      <c r="C970" s="1" t="str">
        <f>LOWER(A970)</f>
        <v>welsh onion</v>
      </c>
    </row>
    <row r="971" spans="1:3" ht="20" customHeight="1" x14ac:dyDescent="0.15">
      <c r="A971" s="5" t="s">
        <v>926</v>
      </c>
      <c r="B971" s="6" t="s">
        <v>59</v>
      </c>
      <c r="C971" s="1" t="str">
        <f>LOWER(A971)</f>
        <v>yam</v>
      </c>
    </row>
    <row r="972" spans="1:3" ht="20" customHeight="1" x14ac:dyDescent="0.15">
      <c r="A972" s="11" t="s">
        <v>1130</v>
      </c>
      <c r="B972" s="6" t="s">
        <v>59</v>
      </c>
      <c r="C972" s="1" t="str">
        <f>LOWER(A972)</f>
        <v>courgette</v>
      </c>
    </row>
    <row r="973" spans="1:3" ht="20" customHeight="1" x14ac:dyDescent="0.15">
      <c r="A973" s="5" t="s">
        <v>940</v>
      </c>
      <c r="B973" s="14" t="s">
        <v>59</v>
      </c>
      <c r="C973" s="1" t="str">
        <f>LOWER(A973)</f>
        <v>vegetable stock</v>
      </c>
    </row>
    <row r="974" spans="1:3" ht="20" customHeight="1" x14ac:dyDescent="0.15">
      <c r="A974" s="12" t="s">
        <v>1143</v>
      </c>
      <c r="B974" s="14" t="s">
        <v>59</v>
      </c>
      <c r="C974" s="1" t="str">
        <f>LOWER(A974)</f>
        <v>chili</v>
      </c>
    </row>
    <row r="975" spans="1:3" ht="20" customHeight="1" x14ac:dyDescent="0.15">
      <c r="A975" s="5" t="s">
        <v>335</v>
      </c>
      <c r="B975" s="14" t="s">
        <v>614</v>
      </c>
      <c r="C975" s="1" t="str">
        <f>LOWER(A975)</f>
        <v xml:space="preserve">fettucine </v>
      </c>
    </row>
    <row r="976" spans="1:3" ht="20" customHeight="1" x14ac:dyDescent="0.15">
      <c r="A976" s="5" t="s">
        <v>375</v>
      </c>
      <c r="B976" s="17" t="s">
        <v>614</v>
      </c>
      <c r="C976" s="1" t="str">
        <f>LOWER(A976)</f>
        <v>gnocchi</v>
      </c>
    </row>
    <row r="977" spans="1:3" ht="20" customHeight="1" x14ac:dyDescent="0.15">
      <c r="A977" s="5" t="s">
        <v>513</v>
      </c>
      <c r="B977" s="14" t="s">
        <v>126</v>
      </c>
      <c r="C977" s="1" t="str">
        <f>LOWER(A977)</f>
        <v>mascarpone</v>
      </c>
    </row>
    <row r="978" spans="1:3" ht="20" customHeight="1" x14ac:dyDescent="0.15">
      <c r="A978" s="5" t="s">
        <v>793</v>
      </c>
      <c r="B978" s="14" t="s">
        <v>614</v>
      </c>
      <c r="C978" s="1" t="str">
        <f>LOWER(A978)</f>
        <v>spaghetti</v>
      </c>
    </row>
    <row r="979" spans="1:3" ht="20" customHeight="1" x14ac:dyDescent="0.15">
      <c r="A979" s="5" t="s">
        <v>809</v>
      </c>
      <c r="B979" s="14" t="s">
        <v>59</v>
      </c>
      <c r="C979" s="1" t="str">
        <f>LOWER(A979)</f>
        <v>spring onion</v>
      </c>
    </row>
    <row r="980" spans="1:3" ht="20" customHeight="1" x14ac:dyDescent="0.15">
      <c r="A980" s="11" t="s">
        <v>1153</v>
      </c>
      <c r="B980" s="14" t="s">
        <v>614</v>
      </c>
      <c r="C980" s="1" t="str">
        <f>LOWER(A980)</f>
        <v>penne</v>
      </c>
    </row>
    <row r="981" spans="1:3" ht="20" customHeight="1" x14ac:dyDescent="0.15">
      <c r="A981" s="11" t="s">
        <v>1154</v>
      </c>
      <c r="B981" s="14" t="s">
        <v>614</v>
      </c>
      <c r="C981" s="1" t="str">
        <f>LOWER(A981)</f>
        <v>farfalle</v>
      </c>
    </row>
    <row r="982" spans="1:3" ht="20" customHeight="1" x14ac:dyDescent="0.15">
      <c r="A982" s="15"/>
    </row>
  </sheetData>
  <sortState xmlns:xlrd2="http://schemas.microsoft.com/office/spreadsheetml/2017/richdata2" ref="A2:C979">
    <sortCondition ref="B1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25E6-6FA5-BB43-AE3A-B2C439E0F822}">
  <sheetPr filterMode="1"/>
  <dimension ref="A1:C129"/>
  <sheetViews>
    <sheetView workbookViewId="0">
      <selection activeCell="A121" sqref="A5:A121"/>
    </sheetView>
  </sheetViews>
  <sheetFormatPr baseColWidth="10" defaultRowHeight="13" x14ac:dyDescent="0.15"/>
  <cols>
    <col min="1" max="1" width="18.33203125" customWidth="1"/>
  </cols>
  <sheetData>
    <row r="1" spans="1:3" x14ac:dyDescent="0.15">
      <c r="A1" s="7"/>
    </row>
    <row r="2" spans="1:3" ht="14" hidden="1" x14ac:dyDescent="0.15">
      <c r="A2" s="8" t="s">
        <v>948</v>
      </c>
      <c r="B2">
        <f>IF(ISNUMBER(MATCH(Sheet2!A2,'Sheet 1 - 02_Ingredients'!$C:$C,0)),1,0)</f>
        <v>1</v>
      </c>
    </row>
    <row r="3" spans="1:3" ht="14" hidden="1" x14ac:dyDescent="0.15">
      <c r="A3" s="8" t="s">
        <v>951</v>
      </c>
      <c r="B3">
        <f>IF(ISNUMBER(MATCH(Sheet2!A3,'Sheet 1 - 02_Ingredients'!$C:$C,0)),1,0)</f>
        <v>1</v>
      </c>
    </row>
    <row r="4" spans="1:3" ht="14" hidden="1" x14ac:dyDescent="0.15">
      <c r="A4" s="8" t="s">
        <v>956</v>
      </c>
      <c r="B4">
        <f>IF(ISNUMBER(MATCH(Sheet2!A4,'Sheet 1 - 02_Ingredients'!$C:$C,0)),1,0)</f>
        <v>1</v>
      </c>
    </row>
    <row r="5" spans="1:3" ht="14" x14ac:dyDescent="0.15">
      <c r="A5" s="8" t="s">
        <v>959</v>
      </c>
      <c r="B5">
        <f>IF(ISNUMBER(MATCH(Sheet2!A5,'Sheet 1 - 02_Ingredients'!$C:$C,0)),1,0)</f>
        <v>0</v>
      </c>
      <c r="C5" s="13" t="s">
        <v>1137</v>
      </c>
    </row>
    <row r="6" spans="1:3" ht="14" hidden="1" x14ac:dyDescent="0.15">
      <c r="A6" s="8" t="s">
        <v>962</v>
      </c>
      <c r="B6">
        <f>IF(ISNUMBER(MATCH(Sheet2!A6,'Sheet 1 - 02_Ingredients'!$C:$C,0)),1,0)</f>
        <v>1</v>
      </c>
    </row>
    <row r="7" spans="1:3" ht="14" hidden="1" x14ac:dyDescent="0.15">
      <c r="A7" s="8" t="s">
        <v>965</v>
      </c>
      <c r="B7">
        <f>IF(ISNUMBER(MATCH(Sheet2!A7,'Sheet 1 - 02_Ingredients'!$C:$C,0)),1,0)</f>
        <v>1</v>
      </c>
    </row>
    <row r="8" spans="1:3" ht="14" hidden="1" x14ac:dyDescent="0.15">
      <c r="A8" s="8" t="s">
        <v>968</v>
      </c>
      <c r="B8">
        <f>IF(ISNUMBER(MATCH(Sheet2!A8,'Sheet 1 - 02_Ingredients'!$C:$C,0)),1,0)</f>
        <v>1</v>
      </c>
    </row>
    <row r="9" spans="1:3" ht="14" hidden="1" x14ac:dyDescent="0.15">
      <c r="A9" s="8" t="s">
        <v>971</v>
      </c>
      <c r="B9">
        <f>IF(ISNUMBER(MATCH(Sheet2!A9,'Sheet 1 - 02_Ingredients'!$C:$C,0)),1,0)</f>
        <v>1</v>
      </c>
    </row>
    <row r="10" spans="1:3" ht="14" hidden="1" x14ac:dyDescent="0.15">
      <c r="A10" s="8" t="s">
        <v>973</v>
      </c>
      <c r="B10">
        <f>IF(ISNUMBER(MATCH(Sheet2!A10,'Sheet 1 - 02_Ingredients'!$C:$C,0)),1,0)</f>
        <v>1</v>
      </c>
    </row>
    <row r="11" spans="1:3" ht="14" hidden="1" x14ac:dyDescent="0.15">
      <c r="A11" s="8" t="s">
        <v>976</v>
      </c>
      <c r="B11">
        <f>IF(ISNUMBER(MATCH(Sheet2!A11,'Sheet 1 - 02_Ingredients'!$C:$C,0)),1,0)</f>
        <v>1</v>
      </c>
    </row>
    <row r="12" spans="1:3" ht="14" hidden="1" x14ac:dyDescent="0.15">
      <c r="A12" s="8" t="s">
        <v>977</v>
      </c>
      <c r="B12">
        <f>IF(ISNUMBER(MATCH(Sheet2!A12,'Sheet 1 - 02_Ingredients'!$C:$C,0)),1,0)</f>
        <v>1</v>
      </c>
    </row>
    <row r="13" spans="1:3" ht="14" hidden="1" x14ac:dyDescent="0.15">
      <c r="A13" s="8" t="s">
        <v>979</v>
      </c>
      <c r="B13">
        <f>IF(ISNUMBER(MATCH(Sheet2!A13,'Sheet 1 - 02_Ingredients'!$C:$C,0)),1,0)</f>
        <v>1</v>
      </c>
    </row>
    <row r="14" spans="1:3" ht="14" hidden="1" x14ac:dyDescent="0.15">
      <c r="A14" s="8" t="s">
        <v>981</v>
      </c>
      <c r="B14">
        <f>IF(ISNUMBER(MATCH(Sheet2!A14,'Sheet 1 - 02_Ingredients'!$C:$C,0)),1,0)</f>
        <v>1</v>
      </c>
    </row>
    <row r="15" spans="1:3" ht="14" x14ac:dyDescent="0.15">
      <c r="A15" s="8" t="s">
        <v>984</v>
      </c>
      <c r="B15">
        <f>IF(ISNUMBER(MATCH(Sheet2!A15,'Sheet 1 - 02_Ingredients'!$C:$C,0)),1,0)</f>
        <v>0</v>
      </c>
      <c r="C15" s="13" t="s">
        <v>1137</v>
      </c>
    </row>
    <row r="16" spans="1:3" ht="14" hidden="1" x14ac:dyDescent="0.15">
      <c r="A16" s="8" t="s">
        <v>986</v>
      </c>
      <c r="B16">
        <f>IF(ISNUMBER(MATCH(Sheet2!A16,'Sheet 1 - 02_Ingredients'!$C:$C,0)),1,0)</f>
        <v>1</v>
      </c>
    </row>
    <row r="17" spans="1:3" ht="14" hidden="1" x14ac:dyDescent="0.15">
      <c r="A17" s="8" t="s">
        <v>988</v>
      </c>
      <c r="B17">
        <f>IF(ISNUMBER(MATCH(Sheet2!A17,'Sheet 1 - 02_Ingredients'!$C:$C,0)),1,0)</f>
        <v>1</v>
      </c>
    </row>
    <row r="18" spans="1:3" ht="14" hidden="1" x14ac:dyDescent="0.15">
      <c r="A18" s="8" t="s">
        <v>999</v>
      </c>
      <c r="B18">
        <f>IF(ISNUMBER(MATCH(Sheet2!A18,'Sheet 1 - 02_Ingredients'!$C:$C,0)),1,0)</f>
        <v>1</v>
      </c>
    </row>
    <row r="19" spans="1:3" ht="14" hidden="1" x14ac:dyDescent="0.15">
      <c r="A19" s="8" t="s">
        <v>1001</v>
      </c>
      <c r="B19">
        <f>IF(ISNUMBER(MATCH(Sheet2!A19,'Sheet 1 - 02_Ingredients'!$C:$C,0)),1,0)</f>
        <v>1</v>
      </c>
    </row>
    <row r="20" spans="1:3" ht="14" x14ac:dyDescent="0.15">
      <c r="A20" s="8" t="s">
        <v>1003</v>
      </c>
      <c r="B20">
        <f>IF(ISNUMBER(MATCH(Sheet2!A20,'Sheet 1 - 02_Ingredients'!$C:$C,0)),1,0)</f>
        <v>1</v>
      </c>
      <c r="C20" s="13" t="s">
        <v>1137</v>
      </c>
    </row>
    <row r="21" spans="1:3" ht="14" hidden="1" x14ac:dyDescent="0.15">
      <c r="A21" s="8" t="s">
        <v>1004</v>
      </c>
      <c r="B21">
        <f>IF(ISNUMBER(MATCH(Sheet2!A21,'Sheet 1 - 02_Ingredients'!$C:$C,0)),1,0)</f>
        <v>1</v>
      </c>
    </row>
    <row r="22" spans="1:3" ht="14" hidden="1" x14ac:dyDescent="0.15">
      <c r="A22" s="8" t="s">
        <v>1006</v>
      </c>
      <c r="B22">
        <f>IF(ISNUMBER(MATCH(Sheet2!A22,'Sheet 1 - 02_Ingredients'!$C:$C,0)),1,0)</f>
        <v>1</v>
      </c>
    </row>
    <row r="23" spans="1:3" ht="14" x14ac:dyDescent="0.15">
      <c r="A23" s="8" t="s">
        <v>1008</v>
      </c>
      <c r="B23">
        <f>IF(ISNUMBER(MATCH(Sheet2!A23,'Sheet 1 - 02_Ingredients'!$C:$C,0)),1,0)</f>
        <v>0</v>
      </c>
    </row>
    <row r="24" spans="1:3" ht="14" hidden="1" x14ac:dyDescent="0.15">
      <c r="A24" s="8" t="s">
        <v>1010</v>
      </c>
      <c r="B24">
        <f>IF(ISNUMBER(MATCH(Sheet2!A24,'Sheet 1 - 02_Ingredients'!$C:$C,0)),1,0)</f>
        <v>1</v>
      </c>
    </row>
    <row r="25" spans="1:3" ht="14" hidden="1" x14ac:dyDescent="0.15">
      <c r="A25" s="8" t="s">
        <v>1012</v>
      </c>
      <c r="B25">
        <f>IF(ISNUMBER(MATCH(Sheet2!A25,'Sheet 1 - 02_Ingredients'!$C:$C,0)),1,0)</f>
        <v>1</v>
      </c>
    </row>
    <row r="26" spans="1:3" ht="14" hidden="1" x14ac:dyDescent="0.15">
      <c r="A26" s="8" t="s">
        <v>1014</v>
      </c>
      <c r="B26">
        <f>IF(ISNUMBER(MATCH(Sheet2!A26,'Sheet 1 - 02_Ingredients'!$C:$C,0)),1,0)</f>
        <v>1</v>
      </c>
    </row>
    <row r="27" spans="1:3" ht="14" hidden="1" x14ac:dyDescent="0.15">
      <c r="A27" s="8" t="s">
        <v>1015</v>
      </c>
      <c r="B27">
        <f>IF(ISNUMBER(MATCH(Sheet2!A27,'Sheet 1 - 02_Ingredients'!$C:$C,0)),1,0)</f>
        <v>1</v>
      </c>
    </row>
    <row r="28" spans="1:3" ht="14" x14ac:dyDescent="0.15">
      <c r="A28" s="8" t="s">
        <v>1016</v>
      </c>
      <c r="B28">
        <f>IF(ISNUMBER(MATCH(Sheet2!A28,'Sheet 1 - 02_Ingredients'!$C:$C,0)),1,0)</f>
        <v>0</v>
      </c>
    </row>
    <row r="29" spans="1:3" ht="14" x14ac:dyDescent="0.15">
      <c r="A29" s="8" t="s">
        <v>1017</v>
      </c>
      <c r="B29">
        <f>IF(ISNUMBER(MATCH(Sheet2!A29,'Sheet 1 - 02_Ingredients'!$C:$C,0)),1,0)</f>
        <v>0</v>
      </c>
      <c r="C29" s="13" t="s">
        <v>1137</v>
      </c>
    </row>
    <row r="30" spans="1:3" ht="14" x14ac:dyDescent="0.15">
      <c r="A30" s="8" t="s">
        <v>1019</v>
      </c>
      <c r="B30">
        <f>IF(ISNUMBER(MATCH(Sheet2!A30,'Sheet 1 - 02_Ingredients'!$C:$C,0)),1,0)</f>
        <v>0</v>
      </c>
      <c r="C30" s="13" t="s">
        <v>1137</v>
      </c>
    </row>
    <row r="31" spans="1:3" ht="14" x14ac:dyDescent="0.15">
      <c r="A31" s="8" t="s">
        <v>1020</v>
      </c>
      <c r="B31">
        <f>IF(ISNUMBER(MATCH(Sheet2!A31,'Sheet 1 - 02_Ingredients'!$C:$C,0)),1,0)</f>
        <v>0</v>
      </c>
      <c r="C31" s="13" t="s">
        <v>1137</v>
      </c>
    </row>
    <row r="32" spans="1:3" ht="14" hidden="1" x14ac:dyDescent="0.15">
      <c r="A32" s="8" t="s">
        <v>1021</v>
      </c>
      <c r="B32">
        <f>IF(ISNUMBER(MATCH(Sheet2!A32,'Sheet 1 - 02_Ingredients'!$C:$C,0)),1,0)</f>
        <v>1</v>
      </c>
    </row>
    <row r="33" spans="1:3" ht="14" x14ac:dyDescent="0.15">
      <c r="A33" s="8" t="s">
        <v>1022</v>
      </c>
      <c r="B33">
        <f>IF(ISNUMBER(MATCH(Sheet2!A33,'Sheet 1 - 02_Ingredients'!$C:$C,0)),1,0)</f>
        <v>0</v>
      </c>
      <c r="C33" s="13" t="s">
        <v>1137</v>
      </c>
    </row>
    <row r="34" spans="1:3" ht="14" hidden="1" x14ac:dyDescent="0.15">
      <c r="A34" s="8" t="s">
        <v>1024</v>
      </c>
      <c r="B34">
        <f>IF(ISNUMBER(MATCH(Sheet2!A34,'Sheet 1 - 02_Ingredients'!$C:$C,0)),1,0)</f>
        <v>1</v>
      </c>
    </row>
    <row r="35" spans="1:3" ht="14" hidden="1" x14ac:dyDescent="0.15">
      <c r="A35" s="8" t="s">
        <v>1026</v>
      </c>
      <c r="B35">
        <f>IF(ISNUMBER(MATCH(Sheet2!A35,'Sheet 1 - 02_Ingredients'!$C:$C,0)),1,0)</f>
        <v>1</v>
      </c>
    </row>
    <row r="36" spans="1:3" ht="14" hidden="1" x14ac:dyDescent="0.15">
      <c r="A36" s="8" t="s">
        <v>1027</v>
      </c>
      <c r="B36">
        <f>IF(ISNUMBER(MATCH(Sheet2!A36,'Sheet 1 - 02_Ingredients'!$C:$C,0)),1,0)</f>
        <v>1</v>
      </c>
    </row>
    <row r="37" spans="1:3" ht="14" hidden="1" x14ac:dyDescent="0.15">
      <c r="A37" s="8" t="s">
        <v>1029</v>
      </c>
      <c r="B37">
        <f>IF(ISNUMBER(MATCH(Sheet2!A37,'Sheet 1 - 02_Ingredients'!$C:$C,0)),1,0)</f>
        <v>0</v>
      </c>
    </row>
    <row r="38" spans="1:3" ht="14" x14ac:dyDescent="0.15">
      <c r="A38" s="8" t="s">
        <v>1030</v>
      </c>
      <c r="B38">
        <f>IF(ISNUMBER(MATCH(Sheet2!A38,'Sheet 1 - 02_Ingredients'!$C:$C,0)),1,0)</f>
        <v>1</v>
      </c>
    </row>
    <row r="39" spans="1:3" ht="14" hidden="1" x14ac:dyDescent="0.15">
      <c r="A39" s="8" t="s">
        <v>1031</v>
      </c>
      <c r="B39">
        <f>IF(ISNUMBER(MATCH(Sheet2!A39,'Sheet 1 - 02_Ingredients'!$C:$C,0)),1,0)</f>
        <v>1</v>
      </c>
    </row>
    <row r="40" spans="1:3" ht="14" x14ac:dyDescent="0.15">
      <c r="A40" s="8" t="s">
        <v>1032</v>
      </c>
      <c r="B40">
        <f>IF(ISNUMBER(MATCH(Sheet2!A40,'Sheet 1 - 02_Ingredients'!$C:$C,0)),1,0)</f>
        <v>0</v>
      </c>
      <c r="C40" s="13" t="s">
        <v>1137</v>
      </c>
    </row>
    <row r="41" spans="1:3" ht="14" x14ac:dyDescent="0.15">
      <c r="A41" s="8" t="s">
        <v>1033</v>
      </c>
      <c r="B41">
        <f>IF(ISNUMBER(MATCH(Sheet2!A41,'Sheet 1 - 02_Ingredients'!$C:$C,0)),1,0)</f>
        <v>1</v>
      </c>
    </row>
    <row r="42" spans="1:3" ht="14" hidden="1" x14ac:dyDescent="0.15">
      <c r="A42" s="8" t="s">
        <v>1034</v>
      </c>
      <c r="B42">
        <f>IF(ISNUMBER(MATCH(Sheet2!A42,'Sheet 1 - 02_Ingredients'!$C:$C,0)),1,0)</f>
        <v>1</v>
      </c>
    </row>
    <row r="43" spans="1:3" ht="14" hidden="1" x14ac:dyDescent="0.15">
      <c r="A43" s="8" t="s">
        <v>1035</v>
      </c>
      <c r="B43">
        <f>IF(ISNUMBER(MATCH(Sheet2!A43,'Sheet 1 - 02_Ingredients'!$C:$C,0)),1,0)</f>
        <v>1</v>
      </c>
    </row>
    <row r="44" spans="1:3" ht="14" hidden="1" x14ac:dyDescent="0.15">
      <c r="A44" s="8" t="s">
        <v>1036</v>
      </c>
      <c r="B44">
        <f>IF(ISNUMBER(MATCH(Sheet2!A44,'Sheet 1 - 02_Ingredients'!$C:$C,0)),1,0)</f>
        <v>1</v>
      </c>
    </row>
    <row r="45" spans="1:3" ht="14" hidden="1" x14ac:dyDescent="0.15">
      <c r="A45" s="8" t="s">
        <v>1038</v>
      </c>
      <c r="B45">
        <f>IF(ISNUMBER(MATCH(Sheet2!A45,'Sheet 1 - 02_Ingredients'!$C:$C,0)),1,0)</f>
        <v>1</v>
      </c>
    </row>
    <row r="46" spans="1:3" ht="14" x14ac:dyDescent="0.15">
      <c r="A46" s="8" t="s">
        <v>1039</v>
      </c>
      <c r="B46">
        <f>IF(ISNUMBER(MATCH(Sheet2!A46,'Sheet 1 - 02_Ingredients'!$C:$C,0)),1,0)</f>
        <v>0</v>
      </c>
    </row>
    <row r="47" spans="1:3" ht="14" hidden="1" x14ac:dyDescent="0.15">
      <c r="A47" s="8" t="s">
        <v>1040</v>
      </c>
      <c r="B47">
        <f>IF(ISNUMBER(MATCH(Sheet2!A47,'Sheet 1 - 02_Ingredients'!$C:$C,0)),1,0)</f>
        <v>1</v>
      </c>
    </row>
    <row r="48" spans="1:3" ht="14" hidden="1" x14ac:dyDescent="0.15">
      <c r="A48" s="8" t="s">
        <v>1041</v>
      </c>
      <c r="B48">
        <f>IF(ISNUMBER(MATCH(Sheet2!A48,'Sheet 1 - 02_Ingredients'!$C:$C,0)),1,0)</f>
        <v>1</v>
      </c>
    </row>
    <row r="49" spans="1:2" ht="14" hidden="1" x14ac:dyDescent="0.15">
      <c r="A49" s="8" t="s">
        <v>1042</v>
      </c>
      <c r="B49">
        <f>IF(ISNUMBER(MATCH(Sheet2!A49,'Sheet 1 - 02_Ingredients'!$C:$C,0)),1,0)</f>
        <v>1</v>
      </c>
    </row>
    <row r="50" spans="1:2" ht="14" hidden="1" x14ac:dyDescent="0.15">
      <c r="A50" s="8" t="s">
        <v>1044</v>
      </c>
      <c r="B50">
        <f>IF(ISNUMBER(MATCH(Sheet2!A50,'Sheet 1 - 02_Ingredients'!$C:$C,0)),1,0)</f>
        <v>1</v>
      </c>
    </row>
    <row r="51" spans="1:2" ht="14" hidden="1" x14ac:dyDescent="0.15">
      <c r="A51" s="8" t="s">
        <v>1045</v>
      </c>
      <c r="B51">
        <f>IF(ISNUMBER(MATCH(Sheet2!A51,'Sheet 1 - 02_Ingredients'!$C:$C,0)),1,0)</f>
        <v>1</v>
      </c>
    </row>
    <row r="52" spans="1:2" ht="14" x14ac:dyDescent="0.15">
      <c r="A52" s="8" t="s">
        <v>1046</v>
      </c>
      <c r="B52">
        <f>IF(ISNUMBER(MATCH(Sheet2!A52,'Sheet 1 - 02_Ingredients'!$C:$C,0)),1,0)</f>
        <v>1</v>
      </c>
    </row>
    <row r="53" spans="1:2" ht="14" x14ac:dyDescent="0.15">
      <c r="A53" s="8" t="s">
        <v>1047</v>
      </c>
      <c r="B53">
        <f>IF(ISNUMBER(MATCH(Sheet2!A53,'Sheet 1 - 02_Ingredients'!$C:$C,0)),1,0)</f>
        <v>0</v>
      </c>
    </row>
    <row r="54" spans="1:2" ht="14" x14ac:dyDescent="0.15">
      <c r="A54" s="8" t="s">
        <v>1048</v>
      </c>
      <c r="B54">
        <f>IF(ISNUMBER(MATCH(Sheet2!A54,'Sheet 1 - 02_Ingredients'!$C:$C,0)),1,0)</f>
        <v>0</v>
      </c>
    </row>
    <row r="55" spans="1:2" ht="14" hidden="1" x14ac:dyDescent="0.15">
      <c r="A55" s="8" t="s">
        <v>1050</v>
      </c>
      <c r="B55">
        <f>IF(ISNUMBER(MATCH(Sheet2!A55,'Sheet 1 - 02_Ingredients'!$C:$C,0)),1,0)</f>
        <v>1</v>
      </c>
    </row>
    <row r="56" spans="1:2" ht="14" x14ac:dyDescent="0.15">
      <c r="A56" s="8" t="s">
        <v>1051</v>
      </c>
      <c r="B56">
        <f>IF(ISNUMBER(MATCH(Sheet2!A56,'Sheet 1 - 02_Ingredients'!$C:$C,0)),1,0)</f>
        <v>1</v>
      </c>
    </row>
    <row r="57" spans="1:2" ht="14" x14ac:dyDescent="0.15">
      <c r="A57" s="8" t="s">
        <v>1052</v>
      </c>
      <c r="B57">
        <f>IF(ISNUMBER(MATCH(Sheet2!A57,'Sheet 1 - 02_Ingredients'!$C:$C,0)),1,0)</f>
        <v>0</v>
      </c>
    </row>
    <row r="58" spans="1:2" ht="14" hidden="1" x14ac:dyDescent="0.15">
      <c r="A58" s="8" t="s">
        <v>1053</v>
      </c>
      <c r="B58">
        <f>IF(ISNUMBER(MATCH(Sheet2!A58,'Sheet 1 - 02_Ingredients'!$C:$C,0)),1,0)</f>
        <v>1</v>
      </c>
    </row>
    <row r="59" spans="1:2" ht="14" x14ac:dyDescent="0.15">
      <c r="A59" s="8" t="s">
        <v>1054</v>
      </c>
      <c r="B59">
        <f>IF(ISNUMBER(MATCH(Sheet2!A59,'Sheet 1 - 02_Ingredients'!$C:$C,0)),1,0)</f>
        <v>1</v>
      </c>
    </row>
    <row r="60" spans="1:2" ht="14" hidden="1" x14ac:dyDescent="0.15">
      <c r="A60" s="8" t="s">
        <v>1056</v>
      </c>
      <c r="B60">
        <f>IF(ISNUMBER(MATCH(Sheet2!A60,'Sheet 1 - 02_Ingredients'!$C:$C,0)),1,0)</f>
        <v>1</v>
      </c>
    </row>
    <row r="61" spans="1:2" ht="14" hidden="1" x14ac:dyDescent="0.15">
      <c r="A61" s="8" t="s">
        <v>1057</v>
      </c>
      <c r="B61">
        <f>IF(ISNUMBER(MATCH(Sheet2!A61,'Sheet 1 - 02_Ingredients'!$C:$C,0)),1,0)</f>
        <v>1</v>
      </c>
    </row>
    <row r="62" spans="1:2" ht="14" hidden="1" x14ac:dyDescent="0.15">
      <c r="A62" s="8" t="s">
        <v>1057</v>
      </c>
      <c r="B62">
        <f>IF(ISNUMBER(MATCH(Sheet2!A62,'Sheet 1 - 02_Ingredients'!$C:$C,0)),1,0)</f>
        <v>1</v>
      </c>
    </row>
    <row r="63" spans="1:2" ht="14" x14ac:dyDescent="0.15">
      <c r="A63" s="8" t="s">
        <v>1059</v>
      </c>
      <c r="B63">
        <f>IF(ISNUMBER(MATCH(Sheet2!A63,'Sheet 1 - 02_Ingredients'!$C:$C,0)),1,0)</f>
        <v>0</v>
      </c>
    </row>
    <row r="64" spans="1:2" ht="14" hidden="1" x14ac:dyDescent="0.15">
      <c r="A64" s="8" t="s">
        <v>1060</v>
      </c>
      <c r="B64">
        <f>IF(ISNUMBER(MATCH(Sheet2!A64,'Sheet 1 - 02_Ingredients'!$C:$C,0)),1,0)</f>
        <v>1</v>
      </c>
    </row>
    <row r="65" spans="1:2" ht="14" x14ac:dyDescent="0.15">
      <c r="A65" s="8" t="s">
        <v>1061</v>
      </c>
      <c r="B65">
        <f>IF(ISNUMBER(MATCH(Sheet2!A65,'Sheet 1 - 02_Ingredients'!$C:$C,0)),1,0)</f>
        <v>1</v>
      </c>
    </row>
    <row r="66" spans="1:2" ht="14" x14ac:dyDescent="0.15">
      <c r="A66" s="8" t="s">
        <v>1062</v>
      </c>
      <c r="B66">
        <f>IF(ISNUMBER(MATCH(Sheet2!A66,'Sheet 1 - 02_Ingredients'!$C:$C,0)),1,0)</f>
        <v>1</v>
      </c>
    </row>
    <row r="67" spans="1:2" ht="14" x14ac:dyDescent="0.15">
      <c r="A67" s="8" t="s">
        <v>1063</v>
      </c>
      <c r="B67">
        <f>IF(ISNUMBER(MATCH(Sheet2!A67,'Sheet 1 - 02_Ingredients'!$C:$C,0)),1,0)</f>
        <v>1</v>
      </c>
    </row>
    <row r="68" spans="1:2" ht="14" hidden="1" x14ac:dyDescent="0.15">
      <c r="A68" s="8" t="s">
        <v>1064</v>
      </c>
      <c r="B68">
        <f>IF(ISNUMBER(MATCH(Sheet2!A68,'Sheet 1 - 02_Ingredients'!$C:$C,0)),1,0)</f>
        <v>1</v>
      </c>
    </row>
    <row r="69" spans="1:2" ht="14" hidden="1" x14ac:dyDescent="0.15">
      <c r="A69" s="8" t="s">
        <v>1065</v>
      </c>
      <c r="B69">
        <f>IF(ISNUMBER(MATCH(Sheet2!A69,'Sheet 1 - 02_Ingredients'!$C:$C,0)),1,0)</f>
        <v>1</v>
      </c>
    </row>
    <row r="70" spans="1:2" ht="14" x14ac:dyDescent="0.15">
      <c r="A70" s="8" t="s">
        <v>1066</v>
      </c>
      <c r="B70">
        <f>IF(ISNUMBER(MATCH(Sheet2!A70,'Sheet 1 - 02_Ingredients'!$C:$C,0)),1,0)</f>
        <v>0</v>
      </c>
    </row>
    <row r="71" spans="1:2" ht="14" hidden="1" x14ac:dyDescent="0.15">
      <c r="A71" s="8" t="s">
        <v>1067</v>
      </c>
      <c r="B71">
        <f>IF(ISNUMBER(MATCH(Sheet2!A71,'Sheet 1 - 02_Ingredients'!$C:$C,0)),1,0)</f>
        <v>1</v>
      </c>
    </row>
    <row r="72" spans="1:2" ht="14" hidden="1" x14ac:dyDescent="0.15">
      <c r="A72" s="8" t="s">
        <v>1068</v>
      </c>
      <c r="B72">
        <f>IF(ISNUMBER(MATCH(Sheet2!A72,'Sheet 1 - 02_Ingredients'!$C:$C,0)),1,0)</f>
        <v>1</v>
      </c>
    </row>
    <row r="73" spans="1:2" ht="14" hidden="1" x14ac:dyDescent="0.15">
      <c r="A73" s="8" t="s">
        <v>1069</v>
      </c>
      <c r="B73">
        <f>IF(ISNUMBER(MATCH(Sheet2!A73,'Sheet 1 - 02_Ingredients'!$C:$C,0)),1,0)</f>
        <v>1</v>
      </c>
    </row>
    <row r="74" spans="1:2" ht="14" x14ac:dyDescent="0.15">
      <c r="A74" s="8" t="s">
        <v>1070</v>
      </c>
      <c r="B74">
        <f>IF(ISNUMBER(MATCH(Sheet2!A74,'Sheet 1 - 02_Ingredients'!$C:$C,0)),1,0)</f>
        <v>0</v>
      </c>
    </row>
    <row r="75" spans="1:2" ht="14" hidden="1" x14ac:dyDescent="0.15">
      <c r="A75" s="8" t="s">
        <v>1071</v>
      </c>
      <c r="B75">
        <f>IF(ISNUMBER(MATCH(Sheet2!A75,'Sheet 1 - 02_Ingredients'!$C:$C,0)),1,0)</f>
        <v>1</v>
      </c>
    </row>
    <row r="76" spans="1:2" ht="14" hidden="1" x14ac:dyDescent="0.15">
      <c r="A76" s="8" t="s">
        <v>1072</v>
      </c>
      <c r="B76">
        <f>IF(ISNUMBER(MATCH(Sheet2!A76,'Sheet 1 - 02_Ingredients'!$C:$C,0)),1,0)</f>
        <v>1</v>
      </c>
    </row>
    <row r="77" spans="1:2" ht="14" hidden="1" x14ac:dyDescent="0.15">
      <c r="A77" s="8" t="s">
        <v>1073</v>
      </c>
      <c r="B77">
        <f>IF(ISNUMBER(MATCH(Sheet2!A77,'Sheet 1 - 02_Ingredients'!$C:$C,0)),1,0)</f>
        <v>1</v>
      </c>
    </row>
    <row r="78" spans="1:2" ht="14" hidden="1" x14ac:dyDescent="0.15">
      <c r="A78" s="8" t="s">
        <v>1074</v>
      </c>
      <c r="B78">
        <f>IF(ISNUMBER(MATCH(Sheet2!A78,'Sheet 1 - 02_Ingredients'!$C:$C,0)),1,0)</f>
        <v>1</v>
      </c>
    </row>
    <row r="79" spans="1:2" ht="14" hidden="1" x14ac:dyDescent="0.15">
      <c r="A79" s="8" t="s">
        <v>1075</v>
      </c>
      <c r="B79">
        <f>IF(ISNUMBER(MATCH(Sheet2!A79,'Sheet 1 - 02_Ingredients'!$C:$C,0)),1,0)</f>
        <v>1</v>
      </c>
    </row>
    <row r="80" spans="1:2" ht="14" hidden="1" x14ac:dyDescent="0.15">
      <c r="A80" s="8" t="s">
        <v>1076</v>
      </c>
      <c r="B80">
        <f>IF(ISNUMBER(MATCH(Sheet2!A80,'Sheet 1 - 02_Ingredients'!$C:$C,0)),1,0)</f>
        <v>1</v>
      </c>
    </row>
    <row r="81" spans="1:2" ht="14" hidden="1" x14ac:dyDescent="0.15">
      <c r="A81" s="8" t="s">
        <v>1077</v>
      </c>
      <c r="B81">
        <f>IF(ISNUMBER(MATCH(Sheet2!A81,'Sheet 1 - 02_Ingredients'!$C:$C,0)),1,0)</f>
        <v>1</v>
      </c>
    </row>
    <row r="82" spans="1:2" ht="14" hidden="1" x14ac:dyDescent="0.15">
      <c r="A82" s="8" t="s">
        <v>1078</v>
      </c>
      <c r="B82">
        <f>IF(ISNUMBER(MATCH(Sheet2!A82,'Sheet 1 - 02_Ingredients'!$C:$C,0)),1,0)</f>
        <v>1</v>
      </c>
    </row>
    <row r="83" spans="1:2" ht="14" hidden="1" x14ac:dyDescent="0.15">
      <c r="A83" s="8" t="s">
        <v>1079</v>
      </c>
      <c r="B83">
        <f>IF(ISNUMBER(MATCH(Sheet2!A83,'Sheet 1 - 02_Ingredients'!$C:$C,0)),1,0)</f>
        <v>1</v>
      </c>
    </row>
    <row r="84" spans="1:2" ht="14" hidden="1" x14ac:dyDescent="0.15">
      <c r="A84" s="8" t="s">
        <v>1080</v>
      </c>
      <c r="B84">
        <f>IF(ISNUMBER(MATCH(Sheet2!A84,'Sheet 1 - 02_Ingredients'!$C:$C,0)),1,0)</f>
        <v>1</v>
      </c>
    </row>
    <row r="85" spans="1:2" ht="14" hidden="1" x14ac:dyDescent="0.15">
      <c r="A85" s="8" t="s">
        <v>1081</v>
      </c>
      <c r="B85">
        <f>IF(ISNUMBER(MATCH(Sheet2!A85,'Sheet 1 - 02_Ingredients'!$C:$C,0)),1,0)</f>
        <v>1</v>
      </c>
    </row>
    <row r="86" spans="1:2" ht="14" hidden="1" x14ac:dyDescent="0.15">
      <c r="A86" s="8" t="s">
        <v>1082</v>
      </c>
      <c r="B86">
        <f>IF(ISNUMBER(MATCH(Sheet2!A86,'Sheet 1 - 02_Ingredients'!$C:$C,0)),1,0)</f>
        <v>1</v>
      </c>
    </row>
    <row r="87" spans="1:2" ht="14" hidden="1" x14ac:dyDescent="0.15">
      <c r="A87" s="8" t="s">
        <v>1083</v>
      </c>
      <c r="B87">
        <f>IF(ISNUMBER(MATCH(Sheet2!A87,'Sheet 1 - 02_Ingredients'!$C:$C,0)),1,0)</f>
        <v>1</v>
      </c>
    </row>
    <row r="88" spans="1:2" ht="14" hidden="1" x14ac:dyDescent="0.15">
      <c r="A88" s="8" t="s">
        <v>1084</v>
      </c>
      <c r="B88">
        <f>IF(ISNUMBER(MATCH(Sheet2!A88,'Sheet 1 - 02_Ingredients'!$C:$C,0)),1,0)</f>
        <v>1</v>
      </c>
    </row>
    <row r="89" spans="1:2" ht="14" hidden="1" x14ac:dyDescent="0.15">
      <c r="A89" s="8" t="s">
        <v>1085</v>
      </c>
      <c r="B89">
        <f>IF(ISNUMBER(MATCH(Sheet2!A89,'Sheet 1 - 02_Ingredients'!$C:$C,0)),1,0)</f>
        <v>1</v>
      </c>
    </row>
    <row r="90" spans="1:2" ht="14" hidden="1" x14ac:dyDescent="0.15">
      <c r="A90" s="8" t="s">
        <v>1086</v>
      </c>
      <c r="B90">
        <f>IF(ISNUMBER(MATCH(Sheet2!A90,'Sheet 1 - 02_Ingredients'!$C:$C,0)),1,0)</f>
        <v>1</v>
      </c>
    </row>
    <row r="91" spans="1:2" ht="14" hidden="1" x14ac:dyDescent="0.15">
      <c r="A91" s="8" t="s">
        <v>1087</v>
      </c>
      <c r="B91">
        <f>IF(ISNUMBER(MATCH(Sheet2!A91,'Sheet 1 - 02_Ingredients'!$C:$C,0)),1,0)</f>
        <v>1</v>
      </c>
    </row>
    <row r="92" spans="1:2" ht="14" x14ac:dyDescent="0.15">
      <c r="A92" s="8" t="s">
        <v>1088</v>
      </c>
      <c r="B92">
        <f>IF(ISNUMBER(MATCH(Sheet2!A92,'Sheet 1 - 02_Ingredients'!$C:$C,0)),1,0)</f>
        <v>0</v>
      </c>
    </row>
    <row r="93" spans="1:2" ht="14" hidden="1" x14ac:dyDescent="0.15">
      <c r="A93" s="8" t="s">
        <v>1089</v>
      </c>
      <c r="B93">
        <f>IF(ISNUMBER(MATCH(Sheet2!A93,'Sheet 1 - 02_Ingredients'!$C:$C,0)),1,0)</f>
        <v>1</v>
      </c>
    </row>
    <row r="94" spans="1:2" ht="14" hidden="1" x14ac:dyDescent="0.15">
      <c r="A94" s="8" t="s">
        <v>1090</v>
      </c>
      <c r="B94">
        <f>IF(ISNUMBER(MATCH(Sheet2!A94,'Sheet 1 - 02_Ingredients'!$C:$C,0)),1,0)</f>
        <v>1</v>
      </c>
    </row>
    <row r="95" spans="1:2" ht="14" x14ac:dyDescent="0.15">
      <c r="A95" s="8" t="s">
        <v>1091</v>
      </c>
      <c r="B95">
        <f>IF(ISNUMBER(MATCH(Sheet2!A95,'Sheet 1 - 02_Ingredients'!$C:$C,0)),1,0)</f>
        <v>0</v>
      </c>
    </row>
    <row r="96" spans="1:2" ht="14" hidden="1" x14ac:dyDescent="0.15">
      <c r="A96" s="8" t="s">
        <v>1092</v>
      </c>
      <c r="B96">
        <f>IF(ISNUMBER(MATCH(Sheet2!A96,'Sheet 1 - 02_Ingredients'!$C:$C,0)),1,0)</f>
        <v>1</v>
      </c>
    </row>
    <row r="97" spans="1:2" ht="14" hidden="1" x14ac:dyDescent="0.15">
      <c r="A97" s="8" t="s">
        <v>1093</v>
      </c>
      <c r="B97">
        <f>IF(ISNUMBER(MATCH(Sheet2!A97,'Sheet 1 - 02_Ingredients'!$C:$C,0)),1,0)</f>
        <v>1</v>
      </c>
    </row>
    <row r="98" spans="1:2" ht="14" hidden="1" x14ac:dyDescent="0.15">
      <c r="A98" s="8" t="s">
        <v>1094</v>
      </c>
      <c r="B98">
        <f>IF(ISNUMBER(MATCH(Sheet2!A98,'Sheet 1 - 02_Ingredients'!$C:$C,0)),1,0)</f>
        <v>1</v>
      </c>
    </row>
    <row r="99" spans="1:2" ht="14" x14ac:dyDescent="0.15">
      <c r="A99" s="8" t="s">
        <v>1095</v>
      </c>
      <c r="B99">
        <f>IF(ISNUMBER(MATCH(Sheet2!A99,'Sheet 1 - 02_Ingredients'!$C:$C,0)),1,0)</f>
        <v>0</v>
      </c>
    </row>
    <row r="100" spans="1:2" ht="14" x14ac:dyDescent="0.15">
      <c r="A100" s="8" t="s">
        <v>1096</v>
      </c>
      <c r="B100">
        <f>IF(ISNUMBER(MATCH(Sheet2!A100,'Sheet 1 - 02_Ingredients'!$C:$C,0)),1,0)</f>
        <v>0</v>
      </c>
    </row>
    <row r="101" spans="1:2" ht="14" x14ac:dyDescent="0.15">
      <c r="A101" s="8" t="s">
        <v>1097</v>
      </c>
      <c r="B101">
        <f>IF(ISNUMBER(MATCH(Sheet2!A101,'Sheet 1 - 02_Ingredients'!$C:$C,0)),1,0)</f>
        <v>0</v>
      </c>
    </row>
    <row r="102" spans="1:2" ht="14" hidden="1" x14ac:dyDescent="0.15">
      <c r="A102" s="8" t="s">
        <v>1098</v>
      </c>
      <c r="B102">
        <f>IF(ISNUMBER(MATCH(Sheet2!A102,'Sheet 1 - 02_Ingredients'!$C:$C,0)),1,0)</f>
        <v>1</v>
      </c>
    </row>
    <row r="103" spans="1:2" ht="14" hidden="1" x14ac:dyDescent="0.15">
      <c r="A103" s="8" t="s">
        <v>1099</v>
      </c>
      <c r="B103">
        <f>IF(ISNUMBER(MATCH(Sheet2!A103,'Sheet 1 - 02_Ingredients'!$C:$C,0)),1,0)</f>
        <v>1</v>
      </c>
    </row>
    <row r="104" spans="1:2" ht="14" hidden="1" x14ac:dyDescent="0.15">
      <c r="A104" s="8" t="s">
        <v>1100</v>
      </c>
      <c r="B104">
        <f>IF(ISNUMBER(MATCH(Sheet2!A104,'Sheet 1 - 02_Ingredients'!$C:$C,0)),1,0)</f>
        <v>1</v>
      </c>
    </row>
    <row r="105" spans="1:2" ht="14" hidden="1" x14ac:dyDescent="0.15">
      <c r="A105" s="8" t="s">
        <v>1101</v>
      </c>
      <c r="B105">
        <f>IF(ISNUMBER(MATCH(Sheet2!A105,'Sheet 1 - 02_Ingredients'!$C:$C,0)),1,0)</f>
        <v>1</v>
      </c>
    </row>
    <row r="106" spans="1:2" ht="14" hidden="1" x14ac:dyDescent="0.15">
      <c r="A106" s="8" t="s">
        <v>1102</v>
      </c>
      <c r="B106">
        <f>IF(ISNUMBER(MATCH(Sheet2!A106,'Sheet 1 - 02_Ingredients'!$C:$C,0)),1,0)</f>
        <v>1</v>
      </c>
    </row>
    <row r="107" spans="1:2" ht="14" x14ac:dyDescent="0.15">
      <c r="A107" s="8" t="s">
        <v>1103</v>
      </c>
      <c r="B107">
        <f>IF(ISNUMBER(MATCH(Sheet2!A107,'Sheet 1 - 02_Ingredients'!$C:$C,0)),1,0)</f>
        <v>0</v>
      </c>
    </row>
    <row r="108" spans="1:2" ht="14" hidden="1" x14ac:dyDescent="0.15">
      <c r="A108" s="8" t="s">
        <v>1104</v>
      </c>
      <c r="B108">
        <f>IF(ISNUMBER(MATCH(Sheet2!A108,'Sheet 1 - 02_Ingredients'!$C:$C,0)),1,0)</f>
        <v>1</v>
      </c>
    </row>
    <row r="109" spans="1:2" ht="14" hidden="1" x14ac:dyDescent="0.15">
      <c r="A109" s="8" t="s">
        <v>1105</v>
      </c>
      <c r="B109">
        <f>IF(ISNUMBER(MATCH(Sheet2!A109,'Sheet 1 - 02_Ingredients'!$C:$C,0)),1,0)</f>
        <v>1</v>
      </c>
    </row>
    <row r="110" spans="1:2" ht="14" x14ac:dyDescent="0.15">
      <c r="A110" s="8" t="s">
        <v>1106</v>
      </c>
      <c r="B110">
        <f>IF(ISNUMBER(MATCH(Sheet2!A110,'Sheet 1 - 02_Ingredients'!$C:$C,0)),1,0)</f>
        <v>0</v>
      </c>
    </row>
    <row r="111" spans="1:2" ht="14" hidden="1" x14ac:dyDescent="0.15">
      <c r="A111" s="8" t="s">
        <v>1107</v>
      </c>
      <c r="B111">
        <f>IF(ISNUMBER(MATCH(Sheet2!A111,'Sheet 1 - 02_Ingredients'!$C:$C,0)),1,0)</f>
        <v>1</v>
      </c>
    </row>
    <row r="112" spans="1:2" ht="14" x14ac:dyDescent="0.15">
      <c r="A112" s="8" t="s">
        <v>1108</v>
      </c>
      <c r="B112">
        <f>IF(ISNUMBER(MATCH(Sheet2!A112,'Sheet 1 - 02_Ingredients'!$C:$C,0)),1,0)</f>
        <v>0</v>
      </c>
    </row>
    <row r="113" spans="1:2" ht="14" hidden="1" x14ac:dyDescent="0.15">
      <c r="A113" s="8" t="s">
        <v>1109</v>
      </c>
      <c r="B113">
        <f>IF(ISNUMBER(MATCH(Sheet2!A113,'Sheet 1 - 02_Ingredients'!$C:$C,0)),1,0)</f>
        <v>1</v>
      </c>
    </row>
    <row r="114" spans="1:2" ht="14" hidden="1" x14ac:dyDescent="0.15">
      <c r="A114" s="8" t="s">
        <v>1110</v>
      </c>
      <c r="B114">
        <f>IF(ISNUMBER(MATCH(Sheet2!A114,'Sheet 1 - 02_Ingredients'!$C:$C,0)),1,0)</f>
        <v>1</v>
      </c>
    </row>
    <row r="115" spans="1:2" ht="14" hidden="1" x14ac:dyDescent="0.15">
      <c r="A115" s="8" t="s">
        <v>1111</v>
      </c>
      <c r="B115">
        <f>IF(ISNUMBER(MATCH(Sheet2!A115,'Sheet 1 - 02_Ingredients'!$C:$C,0)),1,0)</f>
        <v>1</v>
      </c>
    </row>
    <row r="116" spans="1:2" ht="14" hidden="1" x14ac:dyDescent="0.15">
      <c r="A116" s="8" t="s">
        <v>1112</v>
      </c>
      <c r="B116">
        <f>IF(ISNUMBER(MATCH(Sheet2!A116,'Sheet 1 - 02_Ingredients'!$C:$C,0)),1,0)</f>
        <v>1</v>
      </c>
    </row>
    <row r="117" spans="1:2" ht="14" hidden="1" x14ac:dyDescent="0.15">
      <c r="A117" s="8" t="s">
        <v>1113</v>
      </c>
      <c r="B117">
        <f>IF(ISNUMBER(MATCH(Sheet2!A117,'Sheet 1 - 02_Ingredients'!$C:$C,0)),1,0)</f>
        <v>1</v>
      </c>
    </row>
    <row r="118" spans="1:2" ht="14" hidden="1" x14ac:dyDescent="0.15">
      <c r="A118" s="8" t="s">
        <v>1114</v>
      </c>
      <c r="B118">
        <f>IF(ISNUMBER(MATCH(Sheet2!A118,'Sheet 1 - 02_Ingredients'!$C:$C,0)),1,0)</f>
        <v>1</v>
      </c>
    </row>
    <row r="119" spans="1:2" ht="14" hidden="1" x14ac:dyDescent="0.15">
      <c r="A119" s="8" t="s">
        <v>1115</v>
      </c>
      <c r="B119">
        <f>IF(ISNUMBER(MATCH(Sheet2!A119,'Sheet 1 - 02_Ingredients'!$C:$C,0)),1,0)</f>
        <v>1</v>
      </c>
    </row>
    <row r="120" spans="1:2" ht="14" hidden="1" x14ac:dyDescent="0.15">
      <c r="A120" s="8" t="s">
        <v>1116</v>
      </c>
      <c r="B120">
        <f>IF(ISNUMBER(MATCH(Sheet2!A120,'Sheet 1 - 02_Ingredients'!$C:$C,0)),1,0)</f>
        <v>1</v>
      </c>
    </row>
    <row r="121" spans="1:2" ht="14" x14ac:dyDescent="0.15">
      <c r="A121" s="8" t="s">
        <v>1117</v>
      </c>
      <c r="B121">
        <f>IF(ISNUMBER(MATCH(Sheet2!A121,'Sheet 1 - 02_Ingredients'!$C:$C,0)),1,0)</f>
        <v>0</v>
      </c>
    </row>
    <row r="122" spans="1:2" ht="14" hidden="1" x14ac:dyDescent="0.15">
      <c r="A122" s="8" t="s">
        <v>1118</v>
      </c>
      <c r="B122">
        <f>IF(ISNUMBER(MATCH(Sheet2!A122,'Sheet 1 - 02_Ingredients'!$C:$C,0)),1,0)</f>
        <v>1</v>
      </c>
    </row>
    <row r="123" spans="1:2" ht="14" hidden="1" x14ac:dyDescent="0.15">
      <c r="A123" s="8" t="s">
        <v>1119</v>
      </c>
      <c r="B123">
        <f>IF(ISNUMBER(MATCH(Sheet2!A123,'Sheet 1 - 02_Ingredients'!$C:$C,0)),1,0)</f>
        <v>1</v>
      </c>
    </row>
    <row r="124" spans="1:2" ht="14" hidden="1" x14ac:dyDescent="0.15">
      <c r="A124" s="8" t="s">
        <v>1120</v>
      </c>
      <c r="B124">
        <f>IF(ISNUMBER(MATCH(Sheet2!A124,'Sheet 1 - 02_Ingredients'!$C:$C,0)),1,0)</f>
        <v>1</v>
      </c>
    </row>
    <row r="125" spans="1:2" ht="14" hidden="1" x14ac:dyDescent="0.15">
      <c r="A125" s="8" t="s">
        <v>1121</v>
      </c>
      <c r="B125">
        <f>IF(ISNUMBER(MATCH(Sheet2!A125,'Sheet 1 - 02_Ingredients'!$C:$C,0)),1,0)</f>
        <v>1</v>
      </c>
    </row>
    <row r="126" spans="1:2" ht="14" hidden="1" x14ac:dyDescent="0.15">
      <c r="A126" s="8" t="s">
        <v>1122</v>
      </c>
      <c r="B126">
        <f>IF(ISNUMBER(MATCH(Sheet2!A126,'Sheet 1 - 02_Ingredients'!$C:$C,0)),1,0)</f>
        <v>1</v>
      </c>
    </row>
    <row r="127" spans="1:2" ht="14" hidden="1" x14ac:dyDescent="0.15">
      <c r="A127" s="8" t="s">
        <v>1124</v>
      </c>
      <c r="B127">
        <f>IF(ISNUMBER(MATCH(Sheet2!A127,'Sheet 1 - 02_Ingredients'!$C:$C,0)),1,0)</f>
        <v>1</v>
      </c>
    </row>
    <row r="128" spans="1:2" ht="14" hidden="1" x14ac:dyDescent="0.15">
      <c r="A128" s="8" t="s">
        <v>1125</v>
      </c>
      <c r="B128">
        <f>IF(ISNUMBER(MATCH(Sheet2!A128,'Sheet 1 - 02_Ingredients'!$C:$C,0)),1,0)</f>
        <v>1</v>
      </c>
    </row>
    <row r="129" spans="1:2" ht="14" hidden="1" x14ac:dyDescent="0.15">
      <c r="A129" s="8" t="s">
        <v>1126</v>
      </c>
      <c r="B129">
        <f>IF(ISNUMBER(MATCH(Sheet2!A129,'Sheet 1 - 02_Ingredients'!$C:$C,0)),1,0)</f>
        <v>1</v>
      </c>
    </row>
  </sheetData>
  <autoFilter ref="A1:B423" xr:uid="{D8C3D44C-39D7-8E46-AE2B-94750B8065C3}">
    <filterColumn colId="1">
      <filters blank="1"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5A1E-2D75-AA4A-94AE-0DDCA96E3963}">
  <dimension ref="A1:D424"/>
  <sheetViews>
    <sheetView workbookViewId="0">
      <selection activeCell="D1" sqref="D1:D1048576"/>
    </sheetView>
  </sheetViews>
  <sheetFormatPr baseColWidth="10" defaultRowHeight="13" x14ac:dyDescent="0.15"/>
  <cols>
    <col min="1" max="1" width="27.1640625" customWidth="1"/>
    <col min="4" max="4" width="18.33203125" customWidth="1"/>
  </cols>
  <sheetData>
    <row r="1" spans="1:4" ht="14" x14ac:dyDescent="0.15">
      <c r="A1" s="7" t="s">
        <v>943</v>
      </c>
      <c r="B1" s="7" t="s">
        <v>944</v>
      </c>
      <c r="C1" s="7" t="s">
        <v>945</v>
      </c>
      <c r="D1" s="7" t="s">
        <v>1127</v>
      </c>
    </row>
    <row r="2" spans="1:4" ht="28" x14ac:dyDescent="0.15">
      <c r="A2" s="7" t="s">
        <v>946</v>
      </c>
      <c r="B2" s="8">
        <v>2</v>
      </c>
      <c r="C2" s="8" t="s">
        <v>947</v>
      </c>
      <c r="D2" s="8" t="s">
        <v>948</v>
      </c>
    </row>
    <row r="3" spans="1:4" ht="28" x14ac:dyDescent="0.15">
      <c r="A3" s="7" t="s">
        <v>949</v>
      </c>
      <c r="B3" s="8">
        <v>50</v>
      </c>
      <c r="C3" s="8" t="s">
        <v>950</v>
      </c>
      <c r="D3" s="8" t="s">
        <v>951</v>
      </c>
    </row>
    <row r="4" spans="1:4" ht="42" x14ac:dyDescent="0.15">
      <c r="A4" s="9" t="s">
        <v>952</v>
      </c>
      <c r="B4" s="8">
        <v>450</v>
      </c>
      <c r="C4" s="8" t="s">
        <v>950</v>
      </c>
      <c r="D4" s="8" t="s">
        <v>951</v>
      </c>
    </row>
    <row r="5" spans="1:4" ht="42" x14ac:dyDescent="0.15">
      <c r="A5" s="7" t="s">
        <v>953</v>
      </c>
      <c r="B5" s="8">
        <v>70</v>
      </c>
      <c r="C5" s="8" t="s">
        <v>950</v>
      </c>
      <c r="D5" s="8" t="s">
        <v>951</v>
      </c>
    </row>
    <row r="6" spans="1:4" ht="42" x14ac:dyDescent="0.15">
      <c r="A6" s="7" t="s">
        <v>954</v>
      </c>
      <c r="B6" s="8">
        <v>4</v>
      </c>
      <c r="C6" s="10"/>
      <c r="D6" s="8" t="s">
        <v>951</v>
      </c>
    </row>
    <row r="7" spans="1:4" ht="42" x14ac:dyDescent="0.15">
      <c r="A7" s="7" t="s">
        <v>955</v>
      </c>
      <c r="B7" s="8">
        <v>1</v>
      </c>
      <c r="C7" s="10"/>
      <c r="D7" s="8" t="s">
        <v>956</v>
      </c>
    </row>
    <row r="8" spans="1:4" ht="42" x14ac:dyDescent="0.15">
      <c r="A8" s="7" t="s">
        <v>957</v>
      </c>
      <c r="B8" s="8">
        <v>3</v>
      </c>
      <c r="C8" s="10"/>
      <c r="D8" s="8" t="s">
        <v>956</v>
      </c>
    </row>
    <row r="9" spans="1:4" ht="42" x14ac:dyDescent="0.15">
      <c r="A9" s="7" t="s">
        <v>958</v>
      </c>
      <c r="B9" s="8">
        <v>4</v>
      </c>
      <c r="C9" s="10"/>
      <c r="D9" s="8" t="s">
        <v>959</v>
      </c>
    </row>
    <row r="10" spans="1:4" ht="42" x14ac:dyDescent="0.15">
      <c r="A10" s="7" t="s">
        <v>960</v>
      </c>
      <c r="B10" s="8">
        <v>8</v>
      </c>
      <c r="C10" s="10"/>
      <c r="D10" s="8" t="s">
        <v>959</v>
      </c>
    </row>
    <row r="11" spans="1:4" ht="28" x14ac:dyDescent="0.15">
      <c r="A11" s="7" t="s">
        <v>961</v>
      </c>
      <c r="B11" s="8">
        <v>1</v>
      </c>
      <c r="C11" s="8" t="s">
        <v>947</v>
      </c>
      <c r="D11" s="8" t="s">
        <v>962</v>
      </c>
    </row>
    <row r="12" spans="1:4" ht="42" x14ac:dyDescent="0.15">
      <c r="A12" s="7" t="s">
        <v>963</v>
      </c>
      <c r="B12" s="8">
        <v>1</v>
      </c>
      <c r="C12" s="8" t="s">
        <v>947</v>
      </c>
      <c r="D12" s="8" t="s">
        <v>962</v>
      </c>
    </row>
    <row r="13" spans="1:4" ht="42" x14ac:dyDescent="0.15">
      <c r="A13" s="7" t="s">
        <v>953</v>
      </c>
      <c r="B13" s="8">
        <v>1</v>
      </c>
      <c r="C13" s="8" t="s">
        <v>947</v>
      </c>
      <c r="D13" s="8" t="s">
        <v>962</v>
      </c>
    </row>
    <row r="14" spans="1:4" ht="42" x14ac:dyDescent="0.15">
      <c r="A14" s="7" t="s">
        <v>964</v>
      </c>
      <c r="B14" s="8">
        <v>1</v>
      </c>
      <c r="C14" s="8" t="s">
        <v>947</v>
      </c>
      <c r="D14" s="8" t="s">
        <v>962</v>
      </c>
    </row>
    <row r="15" spans="1:4" ht="28" x14ac:dyDescent="0.15">
      <c r="A15" s="7" t="s">
        <v>961</v>
      </c>
      <c r="B15" s="8">
        <v>2</v>
      </c>
      <c r="C15" s="8" t="s">
        <v>947</v>
      </c>
      <c r="D15" s="8" t="s">
        <v>965</v>
      </c>
    </row>
    <row r="16" spans="1:4" ht="42" x14ac:dyDescent="0.15">
      <c r="A16" s="7" t="s">
        <v>966</v>
      </c>
      <c r="B16" s="8">
        <v>1</v>
      </c>
      <c r="C16" s="8" t="s">
        <v>967</v>
      </c>
      <c r="D16" s="8" t="s">
        <v>968</v>
      </c>
    </row>
    <row r="17" spans="1:4" ht="42" x14ac:dyDescent="0.15">
      <c r="A17" s="7" t="s">
        <v>969</v>
      </c>
      <c r="B17" s="8">
        <v>1</v>
      </c>
      <c r="C17" s="8" t="s">
        <v>967</v>
      </c>
      <c r="D17" s="8" t="s">
        <v>968</v>
      </c>
    </row>
    <row r="18" spans="1:4" ht="42" x14ac:dyDescent="0.15">
      <c r="A18" s="7" t="s">
        <v>958</v>
      </c>
      <c r="B18" s="8">
        <v>1</v>
      </c>
      <c r="C18" s="8" t="s">
        <v>967</v>
      </c>
      <c r="D18" s="8" t="s">
        <v>968</v>
      </c>
    </row>
    <row r="19" spans="1:4" ht="42" x14ac:dyDescent="0.15">
      <c r="A19" s="7" t="s">
        <v>970</v>
      </c>
      <c r="B19" s="8">
        <v>300</v>
      </c>
      <c r="C19" s="8" t="s">
        <v>950</v>
      </c>
      <c r="D19" s="8" t="s">
        <v>971</v>
      </c>
    </row>
    <row r="20" spans="1:4" ht="42" x14ac:dyDescent="0.15">
      <c r="A20" s="7" t="s">
        <v>972</v>
      </c>
      <c r="B20" s="8">
        <v>1</v>
      </c>
      <c r="C20" s="8" t="s">
        <v>947</v>
      </c>
      <c r="D20" s="8" t="s">
        <v>973</v>
      </c>
    </row>
    <row r="21" spans="1:4" ht="42" x14ac:dyDescent="0.15">
      <c r="A21" s="7" t="s">
        <v>970</v>
      </c>
      <c r="B21" s="8">
        <v>1</v>
      </c>
      <c r="C21" s="8" t="s">
        <v>947</v>
      </c>
      <c r="D21" s="8" t="s">
        <v>973</v>
      </c>
    </row>
    <row r="22" spans="1:4" ht="42" x14ac:dyDescent="0.15">
      <c r="A22" s="9" t="s">
        <v>952</v>
      </c>
      <c r="B22" s="8">
        <v>1</v>
      </c>
      <c r="C22" s="8" t="s">
        <v>947</v>
      </c>
      <c r="D22" s="8" t="s">
        <v>973</v>
      </c>
    </row>
    <row r="23" spans="1:4" ht="42" x14ac:dyDescent="0.15">
      <c r="A23" s="7" t="s">
        <v>974</v>
      </c>
      <c r="B23" s="8">
        <v>2</v>
      </c>
      <c r="C23" s="8" t="s">
        <v>947</v>
      </c>
      <c r="D23" s="8" t="s">
        <v>973</v>
      </c>
    </row>
    <row r="24" spans="1:4" ht="42" x14ac:dyDescent="0.15">
      <c r="A24" s="7" t="s">
        <v>958</v>
      </c>
      <c r="B24" s="8">
        <v>2</v>
      </c>
      <c r="C24" s="8" t="s">
        <v>947</v>
      </c>
      <c r="D24" s="8" t="s">
        <v>973</v>
      </c>
    </row>
    <row r="25" spans="1:4" ht="28" x14ac:dyDescent="0.15">
      <c r="A25" s="7" t="s">
        <v>975</v>
      </c>
      <c r="B25" s="8">
        <v>100</v>
      </c>
      <c r="C25" s="8" t="s">
        <v>950</v>
      </c>
      <c r="D25" s="8" t="s">
        <v>976</v>
      </c>
    </row>
    <row r="26" spans="1:4" ht="42" x14ac:dyDescent="0.15">
      <c r="A26" s="7" t="s">
        <v>974</v>
      </c>
      <c r="B26" s="8">
        <v>1000</v>
      </c>
      <c r="C26" s="8" t="s">
        <v>950</v>
      </c>
      <c r="D26" s="8" t="s">
        <v>977</v>
      </c>
    </row>
    <row r="27" spans="1:4" ht="42" x14ac:dyDescent="0.15">
      <c r="A27" s="7" t="s">
        <v>958</v>
      </c>
      <c r="B27" s="8">
        <v>500</v>
      </c>
      <c r="C27" s="8" t="s">
        <v>950</v>
      </c>
      <c r="D27" s="8" t="s">
        <v>977</v>
      </c>
    </row>
    <row r="28" spans="1:4" ht="42" x14ac:dyDescent="0.15">
      <c r="A28" s="7" t="s">
        <v>974</v>
      </c>
      <c r="B28" s="8">
        <v>850</v>
      </c>
      <c r="C28" s="8" t="s">
        <v>978</v>
      </c>
      <c r="D28" s="8" t="s">
        <v>979</v>
      </c>
    </row>
    <row r="29" spans="1:4" ht="42" x14ac:dyDescent="0.15">
      <c r="A29" s="7" t="s">
        <v>958</v>
      </c>
      <c r="B29" s="8">
        <v>20</v>
      </c>
      <c r="C29" s="8" t="s">
        <v>978</v>
      </c>
      <c r="D29" s="8" t="s">
        <v>979</v>
      </c>
    </row>
    <row r="30" spans="1:4" ht="42" x14ac:dyDescent="0.15">
      <c r="A30" s="7" t="s">
        <v>980</v>
      </c>
      <c r="B30" s="8">
        <v>250</v>
      </c>
      <c r="C30" s="8" t="s">
        <v>950</v>
      </c>
      <c r="D30" s="8" t="s">
        <v>981</v>
      </c>
    </row>
    <row r="31" spans="1:4" ht="42" x14ac:dyDescent="0.15">
      <c r="A31" s="7" t="s">
        <v>982</v>
      </c>
      <c r="B31" s="8">
        <v>250</v>
      </c>
      <c r="C31" s="8" t="s">
        <v>950</v>
      </c>
      <c r="D31" s="8" t="s">
        <v>981</v>
      </c>
    </row>
    <row r="32" spans="1:4" ht="28" x14ac:dyDescent="0.15">
      <c r="A32" s="7" t="s">
        <v>983</v>
      </c>
      <c r="B32" s="8">
        <v>140</v>
      </c>
      <c r="C32" s="8" t="s">
        <v>950</v>
      </c>
      <c r="D32" s="8" t="s">
        <v>981</v>
      </c>
    </row>
    <row r="33" spans="1:4" ht="28" x14ac:dyDescent="0.15">
      <c r="A33" s="7" t="s">
        <v>949</v>
      </c>
      <c r="B33" s="8">
        <v>1</v>
      </c>
      <c r="C33" s="10"/>
      <c r="D33" s="8" t="s">
        <v>984</v>
      </c>
    </row>
    <row r="34" spans="1:4" ht="42" x14ac:dyDescent="0.15">
      <c r="A34" s="9" t="s">
        <v>985</v>
      </c>
      <c r="B34" s="8">
        <v>1</v>
      </c>
      <c r="C34" s="10"/>
      <c r="D34" s="8" t="s">
        <v>986</v>
      </c>
    </row>
    <row r="35" spans="1:4" ht="42" x14ac:dyDescent="0.15">
      <c r="A35" s="7" t="s">
        <v>987</v>
      </c>
      <c r="B35" s="8">
        <v>20</v>
      </c>
      <c r="C35" s="8" t="s">
        <v>950</v>
      </c>
      <c r="D35" s="8" t="s">
        <v>988</v>
      </c>
    </row>
    <row r="36" spans="1:4" ht="42" x14ac:dyDescent="0.15">
      <c r="A36" s="7" t="s">
        <v>989</v>
      </c>
      <c r="B36" s="8">
        <v>25</v>
      </c>
      <c r="C36" s="8" t="s">
        <v>950</v>
      </c>
      <c r="D36" s="8" t="s">
        <v>988</v>
      </c>
    </row>
    <row r="37" spans="1:4" ht="42" x14ac:dyDescent="0.15">
      <c r="A37" s="7" t="s">
        <v>990</v>
      </c>
      <c r="B37" s="8">
        <v>50</v>
      </c>
      <c r="C37" s="8" t="s">
        <v>950</v>
      </c>
      <c r="D37" s="8" t="s">
        <v>988</v>
      </c>
    </row>
    <row r="38" spans="1:4" ht="42" x14ac:dyDescent="0.15">
      <c r="A38" s="7" t="s">
        <v>972</v>
      </c>
      <c r="B38" s="8">
        <v>90</v>
      </c>
      <c r="C38" s="8" t="s">
        <v>950</v>
      </c>
      <c r="D38" s="8" t="s">
        <v>988</v>
      </c>
    </row>
    <row r="39" spans="1:4" ht="42" x14ac:dyDescent="0.15">
      <c r="A39" s="7" t="s">
        <v>970</v>
      </c>
      <c r="B39" s="8">
        <v>25</v>
      </c>
      <c r="C39" s="8" t="s">
        <v>950</v>
      </c>
      <c r="D39" s="8" t="s">
        <v>988</v>
      </c>
    </row>
    <row r="40" spans="1:4" ht="42" x14ac:dyDescent="0.15">
      <c r="A40" s="7" t="s">
        <v>991</v>
      </c>
      <c r="B40" s="8">
        <v>25</v>
      </c>
      <c r="C40" s="8" t="s">
        <v>950</v>
      </c>
      <c r="D40" s="8" t="s">
        <v>988</v>
      </c>
    </row>
    <row r="41" spans="1:4" ht="42" x14ac:dyDescent="0.15">
      <c r="A41" s="7" t="s">
        <v>974</v>
      </c>
      <c r="B41" s="8">
        <v>25</v>
      </c>
      <c r="C41" s="8" t="s">
        <v>950</v>
      </c>
      <c r="D41" s="8" t="s">
        <v>988</v>
      </c>
    </row>
    <row r="42" spans="1:4" ht="42" x14ac:dyDescent="0.15">
      <c r="A42" s="7" t="s">
        <v>992</v>
      </c>
      <c r="B42" s="8">
        <v>25</v>
      </c>
      <c r="C42" s="8" t="s">
        <v>950</v>
      </c>
      <c r="D42" s="8" t="s">
        <v>988</v>
      </c>
    </row>
    <row r="43" spans="1:4" ht="42" x14ac:dyDescent="0.15">
      <c r="A43" s="9" t="s">
        <v>952</v>
      </c>
      <c r="B43" s="8">
        <v>50</v>
      </c>
      <c r="C43" s="8" t="s">
        <v>950</v>
      </c>
      <c r="D43" s="8" t="s">
        <v>988</v>
      </c>
    </row>
    <row r="44" spans="1:4" ht="42" x14ac:dyDescent="0.15">
      <c r="A44" s="7" t="s">
        <v>963</v>
      </c>
      <c r="B44" s="8">
        <v>100</v>
      </c>
      <c r="C44" s="8" t="s">
        <v>950</v>
      </c>
      <c r="D44" s="8" t="s">
        <v>988</v>
      </c>
    </row>
    <row r="45" spans="1:4" ht="42" x14ac:dyDescent="0.15">
      <c r="A45" s="7" t="s">
        <v>993</v>
      </c>
      <c r="B45" s="8">
        <v>50</v>
      </c>
      <c r="C45" s="8" t="s">
        <v>950</v>
      </c>
      <c r="D45" s="8" t="s">
        <v>988</v>
      </c>
    </row>
    <row r="46" spans="1:4" ht="42" x14ac:dyDescent="0.15">
      <c r="A46" s="7" t="s">
        <v>994</v>
      </c>
      <c r="B46" s="8">
        <v>150</v>
      </c>
      <c r="C46" s="8" t="s">
        <v>950</v>
      </c>
      <c r="D46" s="8" t="s">
        <v>988</v>
      </c>
    </row>
    <row r="47" spans="1:4" ht="42" x14ac:dyDescent="0.15">
      <c r="A47" s="7" t="s">
        <v>982</v>
      </c>
      <c r="B47" s="8">
        <v>100</v>
      </c>
      <c r="C47" s="8" t="s">
        <v>950</v>
      </c>
      <c r="D47" s="8" t="s">
        <v>988</v>
      </c>
    </row>
    <row r="48" spans="1:4" ht="42" x14ac:dyDescent="0.15">
      <c r="A48" s="7" t="s">
        <v>953</v>
      </c>
      <c r="B48" s="8">
        <v>100</v>
      </c>
      <c r="C48" s="8" t="s">
        <v>950</v>
      </c>
      <c r="D48" s="8" t="s">
        <v>988</v>
      </c>
    </row>
    <row r="49" spans="1:4" ht="28" x14ac:dyDescent="0.15">
      <c r="A49" s="7" t="s">
        <v>983</v>
      </c>
      <c r="B49" s="8">
        <v>85</v>
      </c>
      <c r="C49" s="8" t="s">
        <v>950</v>
      </c>
      <c r="D49" s="8" t="s">
        <v>988</v>
      </c>
    </row>
    <row r="50" spans="1:4" ht="28" x14ac:dyDescent="0.15">
      <c r="A50" s="7" t="s">
        <v>946</v>
      </c>
      <c r="B50" s="8">
        <v>140</v>
      </c>
      <c r="C50" s="8" t="s">
        <v>950</v>
      </c>
      <c r="D50" s="8" t="s">
        <v>988</v>
      </c>
    </row>
    <row r="51" spans="1:4" ht="42" x14ac:dyDescent="0.15">
      <c r="A51" s="7" t="s">
        <v>954</v>
      </c>
      <c r="B51" s="8">
        <v>200</v>
      </c>
      <c r="C51" s="8" t="s">
        <v>950</v>
      </c>
      <c r="D51" s="8" t="s">
        <v>988</v>
      </c>
    </row>
    <row r="52" spans="1:4" ht="28" x14ac:dyDescent="0.15">
      <c r="A52" s="7" t="s">
        <v>961</v>
      </c>
      <c r="B52" s="8">
        <v>140</v>
      </c>
      <c r="C52" s="8" t="s">
        <v>950</v>
      </c>
      <c r="D52" s="8" t="s">
        <v>988</v>
      </c>
    </row>
    <row r="53" spans="1:4" ht="28" x14ac:dyDescent="0.15">
      <c r="A53" s="7" t="s">
        <v>995</v>
      </c>
      <c r="B53" s="8">
        <v>400</v>
      </c>
      <c r="C53" s="8" t="s">
        <v>950</v>
      </c>
      <c r="D53" s="8" t="s">
        <v>988</v>
      </c>
    </row>
    <row r="54" spans="1:4" ht="42" x14ac:dyDescent="0.15">
      <c r="A54" s="7" t="s">
        <v>953</v>
      </c>
      <c r="B54" s="8">
        <v>50</v>
      </c>
      <c r="C54" s="8" t="s">
        <v>950</v>
      </c>
      <c r="D54" s="8" t="s">
        <v>988</v>
      </c>
    </row>
    <row r="55" spans="1:4" ht="42" x14ac:dyDescent="0.15">
      <c r="A55" s="7" t="s">
        <v>996</v>
      </c>
      <c r="B55" s="8">
        <v>100</v>
      </c>
      <c r="C55" s="8" t="s">
        <v>950</v>
      </c>
      <c r="D55" s="8" t="s">
        <v>988</v>
      </c>
    </row>
    <row r="56" spans="1:4" ht="42" x14ac:dyDescent="0.15">
      <c r="A56" s="9" t="s">
        <v>985</v>
      </c>
      <c r="B56" s="8">
        <v>20</v>
      </c>
      <c r="C56" s="8" t="s">
        <v>950</v>
      </c>
      <c r="D56" s="8" t="s">
        <v>988</v>
      </c>
    </row>
    <row r="57" spans="1:4" ht="42" x14ac:dyDescent="0.15">
      <c r="A57" s="7" t="s">
        <v>954</v>
      </c>
      <c r="B57" s="8">
        <v>200</v>
      </c>
      <c r="C57" s="8" t="s">
        <v>950</v>
      </c>
      <c r="D57" s="8" t="s">
        <v>988</v>
      </c>
    </row>
    <row r="58" spans="1:4" ht="28" x14ac:dyDescent="0.15">
      <c r="A58" s="7" t="s">
        <v>949</v>
      </c>
      <c r="B58" s="8">
        <v>375</v>
      </c>
      <c r="C58" s="8" t="s">
        <v>950</v>
      </c>
      <c r="D58" s="8" t="s">
        <v>988</v>
      </c>
    </row>
    <row r="59" spans="1:4" ht="42" x14ac:dyDescent="0.15">
      <c r="A59" s="7" t="s">
        <v>997</v>
      </c>
      <c r="B59" s="8">
        <v>185</v>
      </c>
      <c r="C59" s="8" t="s">
        <v>950</v>
      </c>
      <c r="D59" s="8" t="s">
        <v>988</v>
      </c>
    </row>
    <row r="60" spans="1:4" ht="42" x14ac:dyDescent="0.15">
      <c r="A60" s="7" t="s">
        <v>964</v>
      </c>
      <c r="B60" s="8">
        <v>100</v>
      </c>
      <c r="C60" s="8" t="s">
        <v>950</v>
      </c>
      <c r="D60" s="8" t="s">
        <v>988</v>
      </c>
    </row>
    <row r="61" spans="1:4" ht="42" x14ac:dyDescent="0.15">
      <c r="A61" s="7" t="s">
        <v>987</v>
      </c>
      <c r="B61" s="8">
        <v>1</v>
      </c>
      <c r="C61" s="8" t="s">
        <v>998</v>
      </c>
      <c r="D61" s="8" t="s">
        <v>999</v>
      </c>
    </row>
    <row r="62" spans="1:4" ht="28" x14ac:dyDescent="0.15">
      <c r="A62" s="7" t="s">
        <v>1000</v>
      </c>
      <c r="B62" s="8">
        <v>1</v>
      </c>
      <c r="C62" s="8" t="s">
        <v>998</v>
      </c>
      <c r="D62" s="8" t="s">
        <v>999</v>
      </c>
    </row>
    <row r="63" spans="1:4" ht="28" x14ac:dyDescent="0.15">
      <c r="A63" s="7" t="s">
        <v>995</v>
      </c>
      <c r="B63" s="8">
        <v>1</v>
      </c>
      <c r="C63" s="10"/>
      <c r="D63" s="8" t="s">
        <v>1001</v>
      </c>
    </row>
    <row r="64" spans="1:4" ht="42" x14ac:dyDescent="0.15">
      <c r="A64" s="7" t="s">
        <v>1002</v>
      </c>
      <c r="B64" s="8">
        <v>1</v>
      </c>
      <c r="C64" s="8" t="s">
        <v>947</v>
      </c>
      <c r="D64" s="8" t="s">
        <v>1003</v>
      </c>
    </row>
    <row r="65" spans="1:4" ht="42" x14ac:dyDescent="0.15">
      <c r="A65" s="7" t="s">
        <v>970</v>
      </c>
      <c r="B65" s="8">
        <v>3</v>
      </c>
      <c r="C65" s="8" t="s">
        <v>947</v>
      </c>
      <c r="D65" s="8" t="s">
        <v>1004</v>
      </c>
    </row>
    <row r="66" spans="1:4" ht="42" x14ac:dyDescent="0.15">
      <c r="A66" s="7" t="s">
        <v>1005</v>
      </c>
      <c r="B66" s="8">
        <v>4</v>
      </c>
      <c r="C66" s="10"/>
      <c r="D66" s="8" t="s">
        <v>1006</v>
      </c>
    </row>
    <row r="67" spans="1:4" ht="42" x14ac:dyDescent="0.15">
      <c r="A67" s="7" t="s">
        <v>974</v>
      </c>
      <c r="B67" s="8">
        <v>3</v>
      </c>
      <c r="C67" s="10"/>
      <c r="D67" s="8" t="s">
        <v>1006</v>
      </c>
    </row>
    <row r="68" spans="1:4" ht="42" x14ac:dyDescent="0.15">
      <c r="A68" s="7" t="s">
        <v>958</v>
      </c>
      <c r="B68" s="8">
        <v>2</v>
      </c>
      <c r="C68" s="10"/>
      <c r="D68" s="8" t="s">
        <v>1006</v>
      </c>
    </row>
    <row r="69" spans="1:4" ht="42" x14ac:dyDescent="0.15">
      <c r="A69" s="7" t="s">
        <v>991</v>
      </c>
      <c r="B69" s="8">
        <v>2</v>
      </c>
      <c r="C69" s="10"/>
      <c r="D69" s="8" t="s">
        <v>1006</v>
      </c>
    </row>
    <row r="70" spans="1:4" ht="28" x14ac:dyDescent="0.15">
      <c r="A70" s="7" t="s">
        <v>995</v>
      </c>
      <c r="B70" s="8">
        <v>3</v>
      </c>
      <c r="C70" s="10"/>
      <c r="D70" s="8" t="s">
        <v>1006</v>
      </c>
    </row>
    <row r="71" spans="1:4" ht="42" x14ac:dyDescent="0.15">
      <c r="A71" s="7" t="s">
        <v>1007</v>
      </c>
      <c r="B71" s="8">
        <v>75</v>
      </c>
      <c r="C71" s="8" t="s">
        <v>950</v>
      </c>
      <c r="D71" s="8" t="s">
        <v>1008</v>
      </c>
    </row>
    <row r="72" spans="1:4" ht="28" x14ac:dyDescent="0.15">
      <c r="A72" s="7" t="s">
        <v>961</v>
      </c>
      <c r="B72" s="8">
        <v>140</v>
      </c>
      <c r="C72" s="8" t="s">
        <v>950</v>
      </c>
      <c r="D72" s="8" t="s">
        <v>1008</v>
      </c>
    </row>
    <row r="73" spans="1:4" ht="42" x14ac:dyDescent="0.15">
      <c r="A73" s="7" t="s">
        <v>963</v>
      </c>
      <c r="B73" s="8">
        <v>175</v>
      </c>
      <c r="C73" s="8" t="s">
        <v>950</v>
      </c>
      <c r="D73" s="8" t="s">
        <v>1008</v>
      </c>
    </row>
    <row r="74" spans="1:4" ht="42" x14ac:dyDescent="0.15">
      <c r="A74" s="7" t="s">
        <v>964</v>
      </c>
      <c r="B74" s="8">
        <v>150</v>
      </c>
      <c r="C74" s="8" t="s">
        <v>950</v>
      </c>
      <c r="D74" s="8" t="s">
        <v>1008</v>
      </c>
    </row>
    <row r="75" spans="1:4" ht="42" x14ac:dyDescent="0.15">
      <c r="A75" s="7" t="s">
        <v>966</v>
      </c>
      <c r="B75" s="8">
        <v>50</v>
      </c>
      <c r="C75" s="8" t="s">
        <v>950</v>
      </c>
      <c r="D75" s="8" t="s">
        <v>1008</v>
      </c>
    </row>
    <row r="76" spans="1:4" ht="42" x14ac:dyDescent="0.15">
      <c r="A76" s="7" t="s">
        <v>993</v>
      </c>
      <c r="B76" s="8">
        <v>100</v>
      </c>
      <c r="C76" s="8" t="s">
        <v>950</v>
      </c>
      <c r="D76" s="8" t="s">
        <v>1008</v>
      </c>
    </row>
    <row r="77" spans="1:4" ht="42" x14ac:dyDescent="0.15">
      <c r="A77" s="7" t="s">
        <v>994</v>
      </c>
      <c r="B77" s="8">
        <v>80</v>
      </c>
      <c r="C77" s="8" t="s">
        <v>950</v>
      </c>
      <c r="D77" s="8" t="s">
        <v>1008</v>
      </c>
    </row>
    <row r="78" spans="1:4" ht="42" x14ac:dyDescent="0.15">
      <c r="A78" s="7" t="s">
        <v>996</v>
      </c>
      <c r="B78" s="8">
        <v>100</v>
      </c>
      <c r="C78" s="8" t="s">
        <v>950</v>
      </c>
      <c r="D78" s="8" t="s">
        <v>1008</v>
      </c>
    </row>
    <row r="79" spans="1:4" ht="42" x14ac:dyDescent="0.15">
      <c r="A79" s="7" t="s">
        <v>997</v>
      </c>
      <c r="B79" s="8">
        <v>275</v>
      </c>
      <c r="C79" s="8" t="s">
        <v>950</v>
      </c>
      <c r="D79" s="8" t="s">
        <v>1008</v>
      </c>
    </row>
    <row r="80" spans="1:4" ht="28" x14ac:dyDescent="0.15">
      <c r="A80" s="7" t="s">
        <v>946</v>
      </c>
      <c r="B80" s="8">
        <v>140</v>
      </c>
      <c r="C80" s="8" t="s">
        <v>950</v>
      </c>
      <c r="D80" s="8" t="s">
        <v>1008</v>
      </c>
    </row>
    <row r="81" spans="1:4" ht="42" x14ac:dyDescent="0.15">
      <c r="A81" s="7" t="s">
        <v>954</v>
      </c>
      <c r="B81" s="8">
        <v>200</v>
      </c>
      <c r="C81" s="8" t="s">
        <v>950</v>
      </c>
      <c r="D81" s="8" t="s">
        <v>1008</v>
      </c>
    </row>
    <row r="82" spans="1:4" ht="28" x14ac:dyDescent="0.15">
      <c r="A82" s="7" t="s">
        <v>983</v>
      </c>
      <c r="B82" s="8">
        <v>250</v>
      </c>
      <c r="C82" s="8" t="s">
        <v>950</v>
      </c>
      <c r="D82" s="8" t="s">
        <v>1008</v>
      </c>
    </row>
    <row r="83" spans="1:4" ht="42" x14ac:dyDescent="0.15">
      <c r="A83" s="7" t="s">
        <v>980</v>
      </c>
      <c r="B83" s="8">
        <v>50</v>
      </c>
      <c r="C83" s="8" t="s">
        <v>950</v>
      </c>
      <c r="D83" s="8" t="s">
        <v>1008</v>
      </c>
    </row>
    <row r="84" spans="1:4" ht="28" x14ac:dyDescent="0.15">
      <c r="A84" s="7" t="s">
        <v>983</v>
      </c>
      <c r="B84" s="8">
        <v>20</v>
      </c>
      <c r="C84" s="8" t="s">
        <v>950</v>
      </c>
      <c r="D84" s="8" t="s">
        <v>1008</v>
      </c>
    </row>
    <row r="85" spans="1:4" ht="42" x14ac:dyDescent="0.15">
      <c r="A85" s="7" t="s">
        <v>1009</v>
      </c>
      <c r="B85" s="8">
        <v>20</v>
      </c>
      <c r="C85" s="8" t="s">
        <v>950</v>
      </c>
      <c r="D85" s="8" t="s">
        <v>1008</v>
      </c>
    </row>
    <row r="86" spans="1:4" ht="28" x14ac:dyDescent="0.15">
      <c r="A86" s="7" t="s">
        <v>975</v>
      </c>
      <c r="B86" s="8">
        <v>2</v>
      </c>
      <c r="C86" s="10"/>
      <c r="D86" s="8" t="s">
        <v>1010</v>
      </c>
    </row>
    <row r="87" spans="1:4" ht="42" x14ac:dyDescent="0.15">
      <c r="A87" s="7" t="s">
        <v>974</v>
      </c>
      <c r="B87" s="8">
        <v>3</v>
      </c>
      <c r="C87" s="10"/>
      <c r="D87" s="8" t="s">
        <v>1010</v>
      </c>
    </row>
    <row r="88" spans="1:4" ht="42" x14ac:dyDescent="0.15">
      <c r="A88" s="7" t="s">
        <v>958</v>
      </c>
      <c r="B88" s="8">
        <v>2</v>
      </c>
      <c r="C88" s="10"/>
      <c r="D88" s="8" t="s">
        <v>1010</v>
      </c>
    </row>
    <row r="89" spans="1:4" ht="28" x14ac:dyDescent="0.15">
      <c r="A89" s="7" t="s">
        <v>995</v>
      </c>
      <c r="B89" s="8">
        <v>4</v>
      </c>
      <c r="C89" s="10"/>
      <c r="D89" s="8" t="s">
        <v>1010</v>
      </c>
    </row>
    <row r="90" spans="1:4" ht="42" x14ac:dyDescent="0.15">
      <c r="A90" s="9" t="s">
        <v>985</v>
      </c>
      <c r="B90" s="8">
        <v>1</v>
      </c>
      <c r="C90" s="10"/>
      <c r="D90" s="8" t="s">
        <v>1010</v>
      </c>
    </row>
    <row r="91" spans="1:4" ht="42" x14ac:dyDescent="0.15">
      <c r="A91" s="7" t="s">
        <v>1011</v>
      </c>
      <c r="B91" s="8">
        <v>50</v>
      </c>
      <c r="C91" s="8" t="s">
        <v>950</v>
      </c>
      <c r="D91" s="8" t="s">
        <v>1012</v>
      </c>
    </row>
    <row r="92" spans="1:4" ht="42" x14ac:dyDescent="0.15">
      <c r="A92" s="7" t="s">
        <v>960</v>
      </c>
      <c r="B92" s="8">
        <v>50</v>
      </c>
      <c r="C92" s="8" t="s">
        <v>950</v>
      </c>
      <c r="D92" s="8" t="s">
        <v>1012</v>
      </c>
    </row>
    <row r="93" spans="1:4" ht="42" x14ac:dyDescent="0.15">
      <c r="A93" s="7" t="s">
        <v>974</v>
      </c>
      <c r="B93" s="8">
        <v>200</v>
      </c>
      <c r="C93" s="8" t="s">
        <v>950</v>
      </c>
      <c r="D93" s="8" t="s">
        <v>1012</v>
      </c>
    </row>
    <row r="94" spans="1:4" ht="42" x14ac:dyDescent="0.15">
      <c r="A94" s="7" t="s">
        <v>991</v>
      </c>
      <c r="B94" s="8">
        <v>85</v>
      </c>
      <c r="C94" s="8" t="s">
        <v>950</v>
      </c>
      <c r="D94" s="8" t="s">
        <v>1012</v>
      </c>
    </row>
    <row r="95" spans="1:4" ht="42" x14ac:dyDescent="0.15">
      <c r="A95" s="7" t="s">
        <v>1013</v>
      </c>
      <c r="B95" s="8">
        <v>100</v>
      </c>
      <c r="C95" s="8" t="s">
        <v>950</v>
      </c>
      <c r="D95" s="8" t="s">
        <v>1014</v>
      </c>
    </row>
    <row r="96" spans="1:4" ht="42" x14ac:dyDescent="0.15">
      <c r="A96" s="7" t="s">
        <v>996</v>
      </c>
      <c r="B96" s="8">
        <v>700</v>
      </c>
      <c r="C96" s="8" t="s">
        <v>950</v>
      </c>
      <c r="D96" s="8" t="s">
        <v>1015</v>
      </c>
    </row>
    <row r="97" spans="1:4" ht="42" x14ac:dyDescent="0.15">
      <c r="A97" s="7" t="s">
        <v>958</v>
      </c>
      <c r="B97" s="8">
        <v>100</v>
      </c>
      <c r="C97" s="8" t="s">
        <v>950</v>
      </c>
      <c r="D97" s="8" t="s">
        <v>1016</v>
      </c>
    </row>
    <row r="98" spans="1:4" ht="42" x14ac:dyDescent="0.15">
      <c r="A98" s="7" t="s">
        <v>969</v>
      </c>
      <c r="B98" s="8">
        <v>200</v>
      </c>
      <c r="C98" s="8" t="s">
        <v>950</v>
      </c>
      <c r="D98" s="8" t="s">
        <v>1016</v>
      </c>
    </row>
    <row r="99" spans="1:4" ht="42" x14ac:dyDescent="0.15">
      <c r="A99" s="7" t="s">
        <v>969</v>
      </c>
      <c r="B99" s="8">
        <v>4</v>
      </c>
      <c r="C99" s="10"/>
      <c r="D99" s="8" t="s">
        <v>1017</v>
      </c>
    </row>
    <row r="100" spans="1:4" ht="42" x14ac:dyDescent="0.15">
      <c r="A100" s="7" t="s">
        <v>1002</v>
      </c>
      <c r="B100" s="8">
        <v>2</v>
      </c>
      <c r="C100" s="10"/>
      <c r="D100" s="8" t="s">
        <v>1017</v>
      </c>
    </row>
    <row r="101" spans="1:4" ht="42" x14ac:dyDescent="0.15">
      <c r="A101" s="7" t="s">
        <v>1018</v>
      </c>
      <c r="B101" s="8">
        <v>2</v>
      </c>
      <c r="C101" s="10"/>
      <c r="D101" s="8" t="s">
        <v>1017</v>
      </c>
    </row>
    <row r="102" spans="1:4" ht="42" x14ac:dyDescent="0.15">
      <c r="A102" s="7" t="s">
        <v>960</v>
      </c>
      <c r="B102" s="8">
        <v>4</v>
      </c>
      <c r="C102" s="10"/>
      <c r="D102" s="8" t="s">
        <v>1017</v>
      </c>
    </row>
    <row r="103" spans="1:4" ht="42" x14ac:dyDescent="0.15">
      <c r="A103" s="7" t="s">
        <v>970</v>
      </c>
      <c r="B103" s="8">
        <v>4</v>
      </c>
      <c r="C103" s="10"/>
      <c r="D103" s="8" t="s">
        <v>1017</v>
      </c>
    </row>
    <row r="104" spans="1:4" ht="42" x14ac:dyDescent="0.15">
      <c r="A104" s="7" t="s">
        <v>992</v>
      </c>
      <c r="B104" s="8">
        <v>4</v>
      </c>
      <c r="C104" s="10"/>
      <c r="D104" s="8" t="s">
        <v>1019</v>
      </c>
    </row>
    <row r="105" spans="1:4" ht="28" x14ac:dyDescent="0.15">
      <c r="A105" s="7" t="s">
        <v>949</v>
      </c>
      <c r="B105" s="8">
        <v>400</v>
      </c>
      <c r="C105" s="8" t="s">
        <v>950</v>
      </c>
      <c r="D105" s="8" t="s">
        <v>1020</v>
      </c>
    </row>
    <row r="106" spans="1:4" ht="42" x14ac:dyDescent="0.15">
      <c r="A106" s="7" t="s">
        <v>1002</v>
      </c>
      <c r="B106" s="8">
        <v>350</v>
      </c>
      <c r="C106" s="8" t="s">
        <v>978</v>
      </c>
      <c r="D106" s="8" t="s">
        <v>1021</v>
      </c>
    </row>
    <row r="107" spans="1:4" ht="42" x14ac:dyDescent="0.15">
      <c r="A107" s="7" t="s">
        <v>970</v>
      </c>
      <c r="B107" s="8">
        <v>850</v>
      </c>
      <c r="C107" s="8" t="s">
        <v>978</v>
      </c>
      <c r="D107" s="8" t="s">
        <v>1021</v>
      </c>
    </row>
    <row r="108" spans="1:4" ht="42" x14ac:dyDescent="0.15">
      <c r="A108" s="7" t="s">
        <v>992</v>
      </c>
      <c r="B108" s="8">
        <v>500</v>
      </c>
      <c r="C108" s="8" t="s">
        <v>978</v>
      </c>
      <c r="D108" s="8" t="s">
        <v>1021</v>
      </c>
    </row>
    <row r="109" spans="1:4" ht="42" x14ac:dyDescent="0.15">
      <c r="A109" s="7" t="s">
        <v>1018</v>
      </c>
      <c r="B109" s="8">
        <v>300</v>
      </c>
      <c r="C109" s="8" t="s">
        <v>978</v>
      </c>
      <c r="D109" s="8" t="s">
        <v>1021</v>
      </c>
    </row>
    <row r="110" spans="1:4" ht="42" x14ac:dyDescent="0.15">
      <c r="A110" s="7" t="s">
        <v>972</v>
      </c>
      <c r="B110" s="8">
        <v>1000</v>
      </c>
      <c r="C110" s="8" t="s">
        <v>978</v>
      </c>
      <c r="D110" s="8" t="s">
        <v>1021</v>
      </c>
    </row>
    <row r="111" spans="1:4" ht="42" x14ac:dyDescent="0.15">
      <c r="A111" s="7" t="s">
        <v>1009</v>
      </c>
      <c r="B111" s="8">
        <v>250</v>
      </c>
      <c r="C111" s="8" t="s">
        <v>978</v>
      </c>
      <c r="D111" s="8" t="s">
        <v>1021</v>
      </c>
    </row>
    <row r="112" spans="1:4" ht="42" x14ac:dyDescent="0.15">
      <c r="A112" s="7" t="s">
        <v>1009</v>
      </c>
      <c r="B112" s="8">
        <v>8</v>
      </c>
      <c r="C112" s="10"/>
      <c r="D112" s="8" t="s">
        <v>1022</v>
      </c>
    </row>
    <row r="113" spans="1:4" ht="28" x14ac:dyDescent="0.15">
      <c r="A113" s="7" t="s">
        <v>1023</v>
      </c>
      <c r="B113" s="8">
        <v>400</v>
      </c>
      <c r="C113" s="8" t="s">
        <v>950</v>
      </c>
      <c r="D113" s="8" t="s">
        <v>1024</v>
      </c>
    </row>
    <row r="114" spans="1:4" ht="28" x14ac:dyDescent="0.15">
      <c r="A114" s="7" t="s">
        <v>1025</v>
      </c>
      <c r="B114" s="8">
        <v>200</v>
      </c>
      <c r="C114" s="8" t="s">
        <v>950</v>
      </c>
      <c r="D114" s="8" t="s">
        <v>1024</v>
      </c>
    </row>
    <row r="115" spans="1:4" ht="28" x14ac:dyDescent="0.15">
      <c r="A115" s="7" t="s">
        <v>975</v>
      </c>
      <c r="B115" s="8">
        <v>400</v>
      </c>
      <c r="C115" s="8" t="s">
        <v>950</v>
      </c>
      <c r="D115" s="8" t="s">
        <v>1024</v>
      </c>
    </row>
    <row r="116" spans="1:4" ht="42" x14ac:dyDescent="0.15">
      <c r="A116" s="7" t="s">
        <v>955</v>
      </c>
      <c r="B116" s="8">
        <v>1</v>
      </c>
      <c r="C116" s="10"/>
      <c r="D116" s="8" t="s">
        <v>1026</v>
      </c>
    </row>
    <row r="117" spans="1:4" ht="42" x14ac:dyDescent="0.15">
      <c r="A117" s="7" t="s">
        <v>987</v>
      </c>
      <c r="B117" s="8">
        <v>2</v>
      </c>
      <c r="C117" s="10"/>
      <c r="D117" s="8" t="s">
        <v>1027</v>
      </c>
    </row>
    <row r="118" spans="1:4" ht="42" x14ac:dyDescent="0.15">
      <c r="A118" s="7" t="s">
        <v>957</v>
      </c>
      <c r="B118" s="8">
        <v>1</v>
      </c>
      <c r="C118" s="10"/>
      <c r="D118" s="8" t="s">
        <v>1027</v>
      </c>
    </row>
    <row r="119" spans="1:4" ht="42" x14ac:dyDescent="0.15">
      <c r="A119" s="7" t="s">
        <v>1007</v>
      </c>
      <c r="B119" s="8">
        <v>1</v>
      </c>
      <c r="C119" s="10"/>
      <c r="D119" s="8" t="s">
        <v>1027</v>
      </c>
    </row>
    <row r="120" spans="1:4" ht="42" x14ac:dyDescent="0.15">
      <c r="A120" s="7" t="s">
        <v>958</v>
      </c>
      <c r="B120" s="8">
        <v>1</v>
      </c>
      <c r="C120" s="10"/>
      <c r="D120" s="8" t="s">
        <v>1027</v>
      </c>
    </row>
    <row r="121" spans="1:4" ht="28" x14ac:dyDescent="0.15">
      <c r="A121" s="7" t="s">
        <v>1025</v>
      </c>
      <c r="B121" s="8">
        <v>1</v>
      </c>
      <c r="C121" s="8" t="s">
        <v>1028</v>
      </c>
      <c r="D121" s="8" t="s">
        <v>1029</v>
      </c>
    </row>
    <row r="122" spans="1:4" ht="42" x14ac:dyDescent="0.15">
      <c r="A122" s="7" t="s">
        <v>1007</v>
      </c>
      <c r="B122" s="8">
        <v>2</v>
      </c>
      <c r="C122" s="8" t="s">
        <v>1028</v>
      </c>
      <c r="D122" s="8" t="s">
        <v>1029</v>
      </c>
    </row>
    <row r="123" spans="1:4" ht="28" x14ac:dyDescent="0.15">
      <c r="A123" s="7" t="s">
        <v>1023</v>
      </c>
      <c r="B123" s="8">
        <v>12</v>
      </c>
      <c r="C123" s="8" t="s">
        <v>1028</v>
      </c>
      <c r="D123" s="8" t="s">
        <v>1030</v>
      </c>
    </row>
    <row r="124" spans="1:4" ht="42" x14ac:dyDescent="0.15">
      <c r="A124" s="7" t="s">
        <v>1009</v>
      </c>
      <c r="B124" s="8">
        <v>1</v>
      </c>
      <c r="C124" s="8" t="s">
        <v>1028</v>
      </c>
      <c r="D124" s="8" t="s">
        <v>1030</v>
      </c>
    </row>
    <row r="125" spans="1:4" ht="42" x14ac:dyDescent="0.15">
      <c r="A125" s="7" t="s">
        <v>963</v>
      </c>
      <c r="B125" s="8">
        <v>125</v>
      </c>
      <c r="C125" s="8" t="s">
        <v>950</v>
      </c>
      <c r="D125" s="8" t="s">
        <v>1031</v>
      </c>
    </row>
    <row r="126" spans="1:4" ht="42" x14ac:dyDescent="0.15">
      <c r="A126" s="7" t="s">
        <v>997</v>
      </c>
      <c r="B126" s="8">
        <v>50</v>
      </c>
      <c r="C126" s="8" t="s">
        <v>950</v>
      </c>
      <c r="D126" s="8" t="s">
        <v>1031</v>
      </c>
    </row>
    <row r="127" spans="1:4" ht="42" x14ac:dyDescent="0.15">
      <c r="A127" s="7" t="s">
        <v>997</v>
      </c>
      <c r="B127" s="8">
        <v>50</v>
      </c>
      <c r="C127" s="8" t="s">
        <v>950</v>
      </c>
      <c r="D127" s="8" t="s">
        <v>1031</v>
      </c>
    </row>
    <row r="128" spans="1:4" ht="42" x14ac:dyDescent="0.15">
      <c r="A128" s="7" t="s">
        <v>1002</v>
      </c>
      <c r="B128" s="8">
        <v>75</v>
      </c>
      <c r="C128" s="8" t="s">
        <v>950</v>
      </c>
      <c r="D128" s="8" t="s">
        <v>1032</v>
      </c>
    </row>
    <row r="129" spans="1:4" ht="42" x14ac:dyDescent="0.15">
      <c r="A129" s="7" t="s">
        <v>970</v>
      </c>
      <c r="B129" s="8">
        <v>1</v>
      </c>
      <c r="C129" s="10"/>
      <c r="D129" s="8" t="s">
        <v>1033</v>
      </c>
    </row>
    <row r="130" spans="1:4" ht="42" x14ac:dyDescent="0.15">
      <c r="A130" s="7" t="s">
        <v>1009</v>
      </c>
      <c r="B130" s="8">
        <v>1</v>
      </c>
      <c r="C130" s="10"/>
      <c r="D130" s="8" t="s">
        <v>1033</v>
      </c>
    </row>
    <row r="131" spans="1:4" ht="42" x14ac:dyDescent="0.15">
      <c r="A131" s="7" t="s">
        <v>997</v>
      </c>
      <c r="B131" s="8">
        <v>40</v>
      </c>
      <c r="C131" s="8" t="s">
        <v>950</v>
      </c>
      <c r="D131" s="8" t="s">
        <v>1034</v>
      </c>
    </row>
    <row r="132" spans="1:4" ht="42" x14ac:dyDescent="0.15">
      <c r="A132" s="7" t="s">
        <v>964</v>
      </c>
      <c r="B132" s="8">
        <v>40</v>
      </c>
      <c r="C132" s="8" t="s">
        <v>950</v>
      </c>
      <c r="D132" s="8" t="s">
        <v>1034</v>
      </c>
    </row>
    <row r="133" spans="1:4" ht="42" x14ac:dyDescent="0.15">
      <c r="A133" s="7" t="s">
        <v>963</v>
      </c>
      <c r="B133" s="8">
        <v>2</v>
      </c>
      <c r="C133" s="8" t="s">
        <v>947</v>
      </c>
      <c r="D133" s="8" t="s">
        <v>1034</v>
      </c>
    </row>
    <row r="134" spans="1:4" ht="42" x14ac:dyDescent="0.15">
      <c r="A134" s="7" t="s">
        <v>964</v>
      </c>
      <c r="B134" s="8">
        <v>2</v>
      </c>
      <c r="C134" s="8" t="s">
        <v>947</v>
      </c>
      <c r="D134" s="8" t="s">
        <v>1034</v>
      </c>
    </row>
    <row r="135" spans="1:4" ht="42" x14ac:dyDescent="0.15">
      <c r="A135" s="7" t="s">
        <v>1018</v>
      </c>
      <c r="B135" s="8">
        <v>400</v>
      </c>
      <c r="C135" s="8" t="s">
        <v>978</v>
      </c>
      <c r="D135" s="8" t="s">
        <v>1035</v>
      </c>
    </row>
    <row r="136" spans="1:4" ht="28" x14ac:dyDescent="0.15">
      <c r="A136" s="7" t="s">
        <v>1025</v>
      </c>
      <c r="B136" s="8">
        <v>1</v>
      </c>
      <c r="C136" s="8" t="s">
        <v>967</v>
      </c>
      <c r="D136" s="8" t="s">
        <v>1036</v>
      </c>
    </row>
    <row r="137" spans="1:4" ht="42" x14ac:dyDescent="0.15">
      <c r="A137" s="7" t="s">
        <v>970</v>
      </c>
      <c r="B137" s="8">
        <v>2</v>
      </c>
      <c r="C137" s="8" t="s">
        <v>967</v>
      </c>
      <c r="D137" s="8" t="s">
        <v>1036</v>
      </c>
    </row>
    <row r="138" spans="1:4" ht="42" x14ac:dyDescent="0.15">
      <c r="A138" s="7" t="s">
        <v>957</v>
      </c>
      <c r="B138" s="8">
        <v>1</v>
      </c>
      <c r="C138" s="8" t="s">
        <v>967</v>
      </c>
      <c r="D138" s="8" t="s">
        <v>1036</v>
      </c>
    </row>
    <row r="139" spans="1:4" ht="28" x14ac:dyDescent="0.15">
      <c r="A139" s="7" t="s">
        <v>975</v>
      </c>
      <c r="B139" s="8">
        <v>1</v>
      </c>
      <c r="C139" s="8" t="s">
        <v>967</v>
      </c>
      <c r="D139" s="8" t="s">
        <v>1036</v>
      </c>
    </row>
    <row r="140" spans="1:4" ht="42" x14ac:dyDescent="0.15">
      <c r="A140" s="7" t="s">
        <v>1005</v>
      </c>
      <c r="B140" s="8">
        <v>1</v>
      </c>
      <c r="C140" s="8" t="s">
        <v>967</v>
      </c>
      <c r="D140" s="8" t="s">
        <v>1036</v>
      </c>
    </row>
    <row r="141" spans="1:4" ht="42" x14ac:dyDescent="0.15">
      <c r="A141" s="7" t="s">
        <v>1007</v>
      </c>
      <c r="B141" s="8">
        <v>2</v>
      </c>
      <c r="C141" s="8" t="s">
        <v>967</v>
      </c>
      <c r="D141" s="8" t="s">
        <v>1036</v>
      </c>
    </row>
    <row r="142" spans="1:4" ht="42" x14ac:dyDescent="0.15">
      <c r="A142" s="7" t="s">
        <v>1009</v>
      </c>
      <c r="B142" s="8">
        <v>2</v>
      </c>
      <c r="C142" s="8" t="s">
        <v>967</v>
      </c>
      <c r="D142" s="8" t="s">
        <v>1036</v>
      </c>
    </row>
    <row r="143" spans="1:4" ht="42" x14ac:dyDescent="0.15">
      <c r="A143" s="7" t="s">
        <v>1037</v>
      </c>
      <c r="B143" s="8">
        <v>1</v>
      </c>
      <c r="C143" s="8" t="s">
        <v>967</v>
      </c>
      <c r="D143" s="8" t="s">
        <v>1036</v>
      </c>
    </row>
    <row r="144" spans="1:4" ht="42" x14ac:dyDescent="0.15">
      <c r="A144" s="7" t="s">
        <v>1007</v>
      </c>
      <c r="B144" s="8">
        <v>1</v>
      </c>
      <c r="C144" s="8" t="s">
        <v>967</v>
      </c>
      <c r="D144" s="8" t="s">
        <v>1036</v>
      </c>
    </row>
    <row r="145" spans="1:4" ht="42" x14ac:dyDescent="0.15">
      <c r="A145" s="7" t="s">
        <v>1011</v>
      </c>
      <c r="B145" s="8">
        <v>700</v>
      </c>
      <c r="C145" s="8" t="s">
        <v>950</v>
      </c>
      <c r="D145" s="8" t="s">
        <v>1038</v>
      </c>
    </row>
    <row r="146" spans="1:4" ht="42" x14ac:dyDescent="0.15">
      <c r="A146" s="7" t="s">
        <v>955</v>
      </c>
      <c r="B146" s="8">
        <v>140</v>
      </c>
      <c r="C146" s="8" t="s">
        <v>950</v>
      </c>
      <c r="D146" s="8" t="s">
        <v>1039</v>
      </c>
    </row>
    <row r="147" spans="1:4" ht="28" x14ac:dyDescent="0.15">
      <c r="A147" s="7" t="s">
        <v>1000</v>
      </c>
      <c r="B147" s="8">
        <v>150</v>
      </c>
      <c r="C147" s="8" t="s">
        <v>978</v>
      </c>
      <c r="D147" s="8" t="s">
        <v>1040</v>
      </c>
    </row>
    <row r="148" spans="1:4" ht="42" x14ac:dyDescent="0.15">
      <c r="A148" s="7" t="s">
        <v>982</v>
      </c>
      <c r="B148" s="8">
        <v>284</v>
      </c>
      <c r="C148" s="8" t="s">
        <v>978</v>
      </c>
      <c r="D148" s="8" t="s">
        <v>1040</v>
      </c>
    </row>
    <row r="149" spans="1:4" ht="42" x14ac:dyDescent="0.15">
      <c r="A149" s="7" t="s">
        <v>972</v>
      </c>
      <c r="B149" s="8">
        <v>50</v>
      </c>
      <c r="C149" s="8" t="s">
        <v>978</v>
      </c>
      <c r="D149" s="8" t="s">
        <v>1040</v>
      </c>
    </row>
    <row r="150" spans="1:4" ht="42" x14ac:dyDescent="0.15">
      <c r="A150" s="7" t="s">
        <v>982</v>
      </c>
      <c r="B150" s="8">
        <v>600</v>
      </c>
      <c r="C150" s="8" t="s">
        <v>950</v>
      </c>
      <c r="D150" s="8" t="s">
        <v>1041</v>
      </c>
    </row>
    <row r="151" spans="1:4" ht="28" x14ac:dyDescent="0.15">
      <c r="A151" s="7" t="s">
        <v>983</v>
      </c>
      <c r="B151" s="8">
        <v>900</v>
      </c>
      <c r="C151" s="8" t="s">
        <v>950</v>
      </c>
      <c r="D151" s="8" t="s">
        <v>1041</v>
      </c>
    </row>
    <row r="152" spans="1:4" ht="42" x14ac:dyDescent="0.15">
      <c r="A152" s="7" t="s">
        <v>987</v>
      </c>
      <c r="B152" s="8">
        <v>20</v>
      </c>
      <c r="C152" s="8" t="s">
        <v>950</v>
      </c>
      <c r="D152" s="8" t="s">
        <v>1042</v>
      </c>
    </row>
    <row r="153" spans="1:4" ht="42" x14ac:dyDescent="0.15">
      <c r="A153" s="7" t="s">
        <v>990</v>
      </c>
      <c r="B153" s="8">
        <v>140</v>
      </c>
      <c r="C153" s="8" t="s">
        <v>950</v>
      </c>
      <c r="D153" s="8" t="s">
        <v>1042</v>
      </c>
    </row>
    <row r="154" spans="1:4" ht="42" x14ac:dyDescent="0.15">
      <c r="A154" s="7" t="s">
        <v>1043</v>
      </c>
      <c r="B154" s="8">
        <v>20</v>
      </c>
      <c r="C154" s="8" t="s">
        <v>950</v>
      </c>
      <c r="D154" s="8" t="s">
        <v>1042</v>
      </c>
    </row>
    <row r="155" spans="1:4" ht="42" x14ac:dyDescent="0.15">
      <c r="A155" s="7" t="s">
        <v>955</v>
      </c>
      <c r="B155" s="8">
        <v>20</v>
      </c>
      <c r="C155" s="8" t="s">
        <v>950</v>
      </c>
      <c r="D155" s="8" t="s">
        <v>1042</v>
      </c>
    </row>
    <row r="156" spans="1:4" ht="42" x14ac:dyDescent="0.15">
      <c r="A156" s="7" t="s">
        <v>969</v>
      </c>
      <c r="B156" s="8">
        <v>20</v>
      </c>
      <c r="C156" s="8" t="s">
        <v>950</v>
      </c>
      <c r="D156" s="8" t="s">
        <v>1042</v>
      </c>
    </row>
    <row r="157" spans="1:4" ht="42" x14ac:dyDescent="0.15">
      <c r="A157" s="7" t="s">
        <v>1007</v>
      </c>
      <c r="B157" s="8">
        <v>3</v>
      </c>
      <c r="C157" s="10"/>
      <c r="D157" s="8" t="s">
        <v>1044</v>
      </c>
    </row>
    <row r="158" spans="1:4" ht="28" x14ac:dyDescent="0.15">
      <c r="A158" s="7" t="s">
        <v>1025</v>
      </c>
      <c r="B158" s="8">
        <v>2</v>
      </c>
      <c r="C158" s="8" t="s">
        <v>947</v>
      </c>
      <c r="D158" s="8" t="s">
        <v>1045</v>
      </c>
    </row>
    <row r="159" spans="1:4" ht="42" x14ac:dyDescent="0.15">
      <c r="A159" s="7" t="s">
        <v>1009</v>
      </c>
      <c r="B159" s="8">
        <v>2</v>
      </c>
      <c r="C159" s="8" t="s">
        <v>947</v>
      </c>
      <c r="D159" s="8" t="s">
        <v>1045</v>
      </c>
    </row>
    <row r="160" spans="1:4" ht="42" x14ac:dyDescent="0.15">
      <c r="A160" s="7" t="s">
        <v>1037</v>
      </c>
      <c r="B160" s="8">
        <v>1</v>
      </c>
      <c r="C160" s="8" t="s">
        <v>947</v>
      </c>
      <c r="D160" s="8" t="s">
        <v>1045</v>
      </c>
    </row>
    <row r="161" spans="1:4" ht="28" x14ac:dyDescent="0.15">
      <c r="A161" s="7" t="s">
        <v>975</v>
      </c>
      <c r="B161" s="8">
        <v>2</v>
      </c>
      <c r="C161" s="8" t="s">
        <v>947</v>
      </c>
      <c r="D161" s="8" t="s">
        <v>1045</v>
      </c>
    </row>
    <row r="162" spans="1:4" ht="28" x14ac:dyDescent="0.15">
      <c r="A162" s="7" t="s">
        <v>1023</v>
      </c>
      <c r="B162" s="8">
        <v>1</v>
      </c>
      <c r="C162" s="8" t="s">
        <v>947</v>
      </c>
      <c r="D162" s="8" t="s">
        <v>1045</v>
      </c>
    </row>
    <row r="163" spans="1:4" ht="42" x14ac:dyDescent="0.15">
      <c r="A163" s="7" t="s">
        <v>970</v>
      </c>
      <c r="B163" s="8">
        <v>4</v>
      </c>
      <c r="C163" s="8" t="s">
        <v>947</v>
      </c>
      <c r="D163" s="8" t="s">
        <v>1046</v>
      </c>
    </row>
    <row r="164" spans="1:4" ht="42" x14ac:dyDescent="0.15">
      <c r="A164" s="7" t="s">
        <v>1005</v>
      </c>
      <c r="B164" s="8">
        <v>2</v>
      </c>
      <c r="C164" s="8" t="s">
        <v>947</v>
      </c>
      <c r="D164" s="8" t="s">
        <v>1046</v>
      </c>
    </row>
    <row r="165" spans="1:4" ht="42" x14ac:dyDescent="0.15">
      <c r="A165" s="7" t="s">
        <v>1018</v>
      </c>
      <c r="B165" s="8">
        <v>2</v>
      </c>
      <c r="C165" s="8" t="s">
        <v>947</v>
      </c>
      <c r="D165" s="8" t="s">
        <v>1046</v>
      </c>
    </row>
    <row r="166" spans="1:4" ht="42" x14ac:dyDescent="0.15">
      <c r="A166" s="7" t="s">
        <v>997</v>
      </c>
      <c r="B166" s="8">
        <v>185</v>
      </c>
      <c r="C166" s="8" t="s">
        <v>950</v>
      </c>
      <c r="D166" s="8" t="s">
        <v>1047</v>
      </c>
    </row>
    <row r="167" spans="1:4" ht="42" x14ac:dyDescent="0.15">
      <c r="A167" s="7" t="s">
        <v>994</v>
      </c>
      <c r="B167" s="8">
        <v>80</v>
      </c>
      <c r="C167" s="8" t="s">
        <v>950</v>
      </c>
      <c r="D167" s="8" t="s">
        <v>1048</v>
      </c>
    </row>
    <row r="168" spans="1:4" ht="42" x14ac:dyDescent="0.15">
      <c r="A168" s="7" t="s">
        <v>953</v>
      </c>
      <c r="B168" s="8">
        <v>85</v>
      </c>
      <c r="C168" s="8" t="s">
        <v>950</v>
      </c>
      <c r="D168" s="8" t="s">
        <v>1048</v>
      </c>
    </row>
    <row r="169" spans="1:4" ht="42" x14ac:dyDescent="0.15">
      <c r="A169" s="7" t="s">
        <v>996</v>
      </c>
      <c r="B169" s="8">
        <v>1</v>
      </c>
      <c r="C169" s="10"/>
      <c r="D169" s="8" t="s">
        <v>1049</v>
      </c>
    </row>
    <row r="170" spans="1:4" ht="42" x14ac:dyDescent="0.15">
      <c r="A170" s="7" t="s">
        <v>993</v>
      </c>
      <c r="B170" s="8">
        <v>2</v>
      </c>
      <c r="C170" s="10"/>
      <c r="D170" s="8" t="s">
        <v>1049</v>
      </c>
    </row>
    <row r="171" spans="1:4" ht="42" x14ac:dyDescent="0.15">
      <c r="A171" s="7" t="s">
        <v>990</v>
      </c>
      <c r="B171" s="8">
        <v>1</v>
      </c>
      <c r="C171" s="10"/>
      <c r="D171" s="8" t="s">
        <v>1049</v>
      </c>
    </row>
    <row r="172" spans="1:4" ht="28" x14ac:dyDescent="0.15">
      <c r="A172" s="7" t="s">
        <v>946</v>
      </c>
      <c r="B172" s="8">
        <v>2</v>
      </c>
      <c r="C172" s="10"/>
      <c r="D172" s="8" t="s">
        <v>1049</v>
      </c>
    </row>
    <row r="173" spans="1:4" ht="42" x14ac:dyDescent="0.15">
      <c r="A173" s="7" t="s">
        <v>963</v>
      </c>
      <c r="B173" s="8">
        <v>2</v>
      </c>
      <c r="C173" s="10"/>
      <c r="D173" s="8" t="s">
        <v>1049</v>
      </c>
    </row>
    <row r="174" spans="1:4" ht="42" x14ac:dyDescent="0.15">
      <c r="A174" s="7" t="s">
        <v>953</v>
      </c>
      <c r="B174" s="8">
        <v>2</v>
      </c>
      <c r="C174" s="10"/>
      <c r="D174" s="8" t="s">
        <v>1049</v>
      </c>
    </row>
    <row r="175" spans="1:4" ht="42" x14ac:dyDescent="0.15">
      <c r="A175" s="7" t="s">
        <v>997</v>
      </c>
      <c r="B175" s="8">
        <v>3</v>
      </c>
      <c r="C175" s="10"/>
      <c r="D175" s="8" t="s">
        <v>1050</v>
      </c>
    </row>
    <row r="176" spans="1:4" ht="28" x14ac:dyDescent="0.15">
      <c r="A176" s="7" t="s">
        <v>961</v>
      </c>
      <c r="B176" s="8">
        <v>2</v>
      </c>
      <c r="C176" s="10"/>
      <c r="D176" s="8" t="s">
        <v>1050</v>
      </c>
    </row>
    <row r="177" spans="1:4" ht="42" x14ac:dyDescent="0.15">
      <c r="A177" s="7" t="s">
        <v>954</v>
      </c>
      <c r="B177" s="8">
        <v>3</v>
      </c>
      <c r="C177" s="10"/>
      <c r="D177" s="8" t="s">
        <v>1050</v>
      </c>
    </row>
    <row r="178" spans="1:4" ht="42" x14ac:dyDescent="0.15">
      <c r="A178" s="7" t="s">
        <v>964</v>
      </c>
      <c r="B178" s="8">
        <v>2</v>
      </c>
      <c r="C178" s="10"/>
      <c r="D178" s="8" t="s">
        <v>1050</v>
      </c>
    </row>
    <row r="179" spans="1:4" ht="28" x14ac:dyDescent="0.15">
      <c r="A179" s="7" t="s">
        <v>983</v>
      </c>
      <c r="B179" s="8">
        <v>4</v>
      </c>
      <c r="C179" s="10"/>
      <c r="D179" s="8" t="s">
        <v>1050</v>
      </c>
    </row>
    <row r="180" spans="1:4" ht="42" x14ac:dyDescent="0.15">
      <c r="A180" s="7" t="s">
        <v>1009</v>
      </c>
      <c r="B180" s="8">
        <v>1</v>
      </c>
      <c r="C180" s="8" t="s">
        <v>947</v>
      </c>
      <c r="D180" s="8" t="s">
        <v>1051</v>
      </c>
    </row>
    <row r="181" spans="1:4" ht="42" x14ac:dyDescent="0.15">
      <c r="A181" s="7" t="s">
        <v>1007</v>
      </c>
      <c r="B181" s="8">
        <v>1</v>
      </c>
      <c r="C181" s="8" t="s">
        <v>947</v>
      </c>
      <c r="D181" s="8" t="s">
        <v>1052</v>
      </c>
    </row>
    <row r="182" spans="1:4" ht="42" x14ac:dyDescent="0.15">
      <c r="A182" s="7" t="s">
        <v>953</v>
      </c>
      <c r="B182" s="8">
        <v>25</v>
      </c>
      <c r="C182" s="8" t="s">
        <v>950</v>
      </c>
      <c r="D182" s="8" t="s">
        <v>1053</v>
      </c>
    </row>
    <row r="183" spans="1:4" ht="42" x14ac:dyDescent="0.15">
      <c r="A183" s="7" t="s">
        <v>990</v>
      </c>
      <c r="B183" s="8">
        <v>25</v>
      </c>
      <c r="C183" s="8" t="s">
        <v>950</v>
      </c>
      <c r="D183" s="8" t="s">
        <v>1053</v>
      </c>
    </row>
    <row r="184" spans="1:4" ht="42" x14ac:dyDescent="0.15">
      <c r="A184" s="7" t="s">
        <v>997</v>
      </c>
      <c r="B184" s="8">
        <v>85</v>
      </c>
      <c r="C184" s="8" t="s">
        <v>950</v>
      </c>
      <c r="D184" s="8" t="s">
        <v>1053</v>
      </c>
    </row>
    <row r="185" spans="1:4" ht="42" x14ac:dyDescent="0.15">
      <c r="A185" s="7" t="s">
        <v>963</v>
      </c>
      <c r="B185" s="8">
        <v>100</v>
      </c>
      <c r="C185" s="8" t="s">
        <v>950</v>
      </c>
      <c r="D185" s="8" t="s">
        <v>1053</v>
      </c>
    </row>
    <row r="186" spans="1:4" ht="42" x14ac:dyDescent="0.15">
      <c r="A186" s="7" t="s">
        <v>953</v>
      </c>
      <c r="B186" s="8">
        <v>200</v>
      </c>
      <c r="C186" s="8" t="s">
        <v>950</v>
      </c>
      <c r="D186" s="8" t="s">
        <v>1053</v>
      </c>
    </row>
    <row r="187" spans="1:4" ht="42" x14ac:dyDescent="0.15">
      <c r="A187" s="7" t="s">
        <v>994</v>
      </c>
      <c r="B187" s="8">
        <v>250</v>
      </c>
      <c r="C187" s="8" t="s">
        <v>950</v>
      </c>
      <c r="D187" s="8" t="s">
        <v>1053</v>
      </c>
    </row>
    <row r="188" spans="1:4" ht="42" x14ac:dyDescent="0.15">
      <c r="A188" s="7" t="s">
        <v>972</v>
      </c>
      <c r="B188" s="8">
        <v>2</v>
      </c>
      <c r="C188" s="8" t="s">
        <v>947</v>
      </c>
      <c r="D188" s="8" t="s">
        <v>1053</v>
      </c>
    </row>
    <row r="189" spans="1:4" ht="28" x14ac:dyDescent="0.15">
      <c r="A189" s="7" t="s">
        <v>1023</v>
      </c>
      <c r="B189" s="8">
        <v>2</v>
      </c>
      <c r="C189" s="8" t="s">
        <v>947</v>
      </c>
      <c r="D189" s="8" t="s">
        <v>1053</v>
      </c>
    </row>
    <row r="190" spans="1:4" ht="42" x14ac:dyDescent="0.15">
      <c r="A190" s="7" t="s">
        <v>974</v>
      </c>
      <c r="B190" s="8">
        <v>3</v>
      </c>
      <c r="C190" s="8" t="s">
        <v>947</v>
      </c>
      <c r="D190" s="8" t="s">
        <v>1053</v>
      </c>
    </row>
    <row r="191" spans="1:4" ht="28" x14ac:dyDescent="0.15">
      <c r="A191" s="7" t="s">
        <v>983</v>
      </c>
      <c r="B191" s="8">
        <v>3</v>
      </c>
      <c r="C191" s="8" t="s">
        <v>947</v>
      </c>
      <c r="D191" s="8" t="s">
        <v>1053</v>
      </c>
    </row>
    <row r="192" spans="1:4" ht="42" x14ac:dyDescent="0.15">
      <c r="A192" s="7" t="s">
        <v>993</v>
      </c>
      <c r="B192" s="8">
        <v>1</v>
      </c>
      <c r="C192" s="8" t="s">
        <v>947</v>
      </c>
      <c r="D192" s="8" t="s">
        <v>1053</v>
      </c>
    </row>
    <row r="193" spans="1:4" ht="42" x14ac:dyDescent="0.15">
      <c r="A193" s="7" t="s">
        <v>994</v>
      </c>
      <c r="B193" s="8">
        <v>1</v>
      </c>
      <c r="C193" s="8" t="s">
        <v>947</v>
      </c>
      <c r="D193" s="8" t="s">
        <v>1053</v>
      </c>
    </row>
    <row r="194" spans="1:4" ht="42" x14ac:dyDescent="0.15">
      <c r="A194" s="7" t="s">
        <v>1009</v>
      </c>
      <c r="B194" s="8">
        <v>1</v>
      </c>
      <c r="C194" s="8" t="s">
        <v>1028</v>
      </c>
      <c r="D194" s="8" t="s">
        <v>1054</v>
      </c>
    </row>
    <row r="195" spans="1:4" ht="42" x14ac:dyDescent="0.15">
      <c r="A195" s="7" t="s">
        <v>987</v>
      </c>
      <c r="B195" s="8">
        <v>1</v>
      </c>
      <c r="C195" s="8" t="s">
        <v>1055</v>
      </c>
      <c r="D195" s="8" t="s">
        <v>1056</v>
      </c>
    </row>
    <row r="196" spans="1:4" ht="28" x14ac:dyDescent="0.15">
      <c r="A196" s="7" t="s">
        <v>1023</v>
      </c>
      <c r="B196" s="8">
        <v>1</v>
      </c>
      <c r="C196" s="8" t="s">
        <v>1055</v>
      </c>
      <c r="D196" s="8" t="s">
        <v>1056</v>
      </c>
    </row>
    <row r="197" spans="1:4" ht="42" x14ac:dyDescent="0.15">
      <c r="A197" s="7" t="s">
        <v>1005</v>
      </c>
      <c r="B197" s="8">
        <v>2</v>
      </c>
      <c r="C197" s="8" t="s">
        <v>1055</v>
      </c>
      <c r="D197" s="8" t="s">
        <v>1056</v>
      </c>
    </row>
    <row r="198" spans="1:4" ht="42" x14ac:dyDescent="0.15">
      <c r="A198" s="7" t="s">
        <v>972</v>
      </c>
      <c r="B198" s="8">
        <v>1</v>
      </c>
      <c r="C198" s="8" t="s">
        <v>1055</v>
      </c>
      <c r="D198" s="8" t="s">
        <v>1056</v>
      </c>
    </row>
    <row r="199" spans="1:4" ht="42" x14ac:dyDescent="0.15">
      <c r="A199" s="7" t="s">
        <v>990</v>
      </c>
      <c r="B199" s="8">
        <v>1</v>
      </c>
      <c r="C199" s="8" t="s">
        <v>1055</v>
      </c>
      <c r="D199" s="8" t="s">
        <v>1056</v>
      </c>
    </row>
    <row r="200" spans="1:4" ht="42" x14ac:dyDescent="0.15">
      <c r="A200" s="7" t="s">
        <v>1037</v>
      </c>
      <c r="B200" s="8">
        <v>2</v>
      </c>
      <c r="C200" s="8" t="s">
        <v>1055</v>
      </c>
      <c r="D200" s="8" t="s">
        <v>1056</v>
      </c>
    </row>
    <row r="201" spans="1:4" ht="28" x14ac:dyDescent="0.15">
      <c r="A201" s="7" t="s">
        <v>995</v>
      </c>
      <c r="B201" s="8">
        <v>2</v>
      </c>
      <c r="C201" s="8" t="s">
        <v>1055</v>
      </c>
      <c r="D201" s="8" t="s">
        <v>1056</v>
      </c>
    </row>
    <row r="202" spans="1:4" ht="42" x14ac:dyDescent="0.15">
      <c r="A202" s="7" t="s">
        <v>1002</v>
      </c>
      <c r="B202" s="8">
        <v>2</v>
      </c>
      <c r="C202" s="8" t="s">
        <v>1055</v>
      </c>
      <c r="D202" s="8" t="s">
        <v>1056</v>
      </c>
    </row>
    <row r="203" spans="1:4" ht="42" x14ac:dyDescent="0.15">
      <c r="A203" s="7" t="s">
        <v>1011</v>
      </c>
      <c r="B203" s="8">
        <v>2</v>
      </c>
      <c r="C203" s="8" t="s">
        <v>1055</v>
      </c>
      <c r="D203" s="8" t="s">
        <v>1056</v>
      </c>
    </row>
    <row r="204" spans="1:4" ht="42" x14ac:dyDescent="0.15">
      <c r="A204" s="7" t="s">
        <v>992</v>
      </c>
      <c r="B204" s="8">
        <v>2</v>
      </c>
      <c r="C204" s="8" t="s">
        <v>1055</v>
      </c>
      <c r="D204" s="8" t="s">
        <v>1056</v>
      </c>
    </row>
    <row r="205" spans="1:4" ht="42" x14ac:dyDescent="0.15">
      <c r="A205" s="7" t="s">
        <v>989</v>
      </c>
      <c r="B205" s="8">
        <v>2</v>
      </c>
      <c r="C205" s="8" t="s">
        <v>1055</v>
      </c>
      <c r="D205" s="8" t="s">
        <v>1056</v>
      </c>
    </row>
    <row r="206" spans="1:4" ht="42" x14ac:dyDescent="0.15">
      <c r="A206" s="7" t="s">
        <v>974</v>
      </c>
      <c r="B206" s="8">
        <v>2</v>
      </c>
      <c r="C206" s="8" t="s">
        <v>1055</v>
      </c>
      <c r="D206" s="8" t="s">
        <v>1056</v>
      </c>
    </row>
    <row r="207" spans="1:4" ht="42" x14ac:dyDescent="0.15">
      <c r="A207" s="7" t="s">
        <v>958</v>
      </c>
      <c r="B207" s="8">
        <v>2</v>
      </c>
      <c r="C207" s="8" t="s">
        <v>1055</v>
      </c>
      <c r="D207" s="8" t="s">
        <v>1056</v>
      </c>
    </row>
    <row r="208" spans="1:4" ht="42" x14ac:dyDescent="0.15">
      <c r="A208" s="7" t="s">
        <v>1009</v>
      </c>
      <c r="B208" s="8">
        <v>6</v>
      </c>
      <c r="C208" s="8" t="s">
        <v>1055</v>
      </c>
      <c r="D208" s="8" t="s">
        <v>1056</v>
      </c>
    </row>
    <row r="209" spans="1:4" ht="28" x14ac:dyDescent="0.15">
      <c r="A209" s="7" t="s">
        <v>949</v>
      </c>
      <c r="B209" s="8">
        <v>2</v>
      </c>
      <c r="C209" s="8" t="s">
        <v>1055</v>
      </c>
      <c r="D209" s="8" t="s">
        <v>1056</v>
      </c>
    </row>
    <row r="210" spans="1:4" ht="42" x14ac:dyDescent="0.15">
      <c r="A210" s="7" t="s">
        <v>1007</v>
      </c>
      <c r="B210" s="8">
        <v>10</v>
      </c>
      <c r="C210" s="8" t="s">
        <v>950</v>
      </c>
      <c r="D210" s="8" t="s">
        <v>1057</v>
      </c>
    </row>
    <row r="211" spans="1:4" ht="42" x14ac:dyDescent="0.15">
      <c r="A211" s="7" t="s">
        <v>1043</v>
      </c>
      <c r="B211" s="8">
        <v>20</v>
      </c>
      <c r="C211" s="8" t="s">
        <v>950</v>
      </c>
      <c r="D211" s="8" t="s">
        <v>1057</v>
      </c>
    </row>
    <row r="212" spans="1:4" ht="182" x14ac:dyDescent="0.15">
      <c r="A212" s="7" t="s">
        <v>1009</v>
      </c>
      <c r="B212" s="8">
        <v>50</v>
      </c>
      <c r="C212" s="8" t="s">
        <v>950</v>
      </c>
      <c r="D212" s="8" t="s">
        <v>1058</v>
      </c>
    </row>
    <row r="213" spans="1:4" ht="42" x14ac:dyDescent="0.15">
      <c r="A213" s="7" t="s">
        <v>963</v>
      </c>
      <c r="B213" s="8">
        <v>1</v>
      </c>
      <c r="C213" s="8" t="s">
        <v>947</v>
      </c>
      <c r="D213" s="8" t="s">
        <v>1059</v>
      </c>
    </row>
    <row r="214" spans="1:4" ht="42" x14ac:dyDescent="0.15">
      <c r="A214" s="7" t="s">
        <v>964</v>
      </c>
      <c r="B214" s="8">
        <v>2</v>
      </c>
      <c r="C214" s="8" t="s">
        <v>947</v>
      </c>
      <c r="D214" s="8" t="s">
        <v>1059</v>
      </c>
    </row>
    <row r="215" spans="1:4" ht="42" x14ac:dyDescent="0.15">
      <c r="A215" s="7" t="s">
        <v>993</v>
      </c>
      <c r="B215" s="8">
        <v>500</v>
      </c>
      <c r="C215" s="8" t="s">
        <v>950</v>
      </c>
      <c r="D215" s="8" t="s">
        <v>1060</v>
      </c>
    </row>
    <row r="216" spans="1:4" ht="42" x14ac:dyDescent="0.15">
      <c r="A216" s="7" t="s">
        <v>996</v>
      </c>
      <c r="B216" s="8">
        <v>100</v>
      </c>
      <c r="C216" s="8" t="s">
        <v>950</v>
      </c>
      <c r="D216" s="8" t="s">
        <v>948</v>
      </c>
    </row>
    <row r="217" spans="1:4" ht="28" x14ac:dyDescent="0.15">
      <c r="A217" s="7" t="s">
        <v>946</v>
      </c>
      <c r="B217" s="8">
        <v>140</v>
      </c>
      <c r="C217" s="8" t="s">
        <v>950</v>
      </c>
      <c r="D217" s="8" t="s">
        <v>948</v>
      </c>
    </row>
    <row r="218" spans="1:4" ht="42" x14ac:dyDescent="0.15">
      <c r="A218" s="7" t="s">
        <v>954</v>
      </c>
      <c r="B218" s="8">
        <v>50</v>
      </c>
      <c r="C218" s="8" t="s">
        <v>950</v>
      </c>
      <c r="D218" s="8" t="s">
        <v>948</v>
      </c>
    </row>
    <row r="219" spans="1:4" ht="42" x14ac:dyDescent="0.15">
      <c r="A219" s="7" t="s">
        <v>994</v>
      </c>
      <c r="B219" s="8">
        <v>50</v>
      </c>
      <c r="C219" s="8" t="s">
        <v>950</v>
      </c>
      <c r="D219" s="8" t="s">
        <v>948</v>
      </c>
    </row>
    <row r="220" spans="1:4" ht="42" x14ac:dyDescent="0.15">
      <c r="A220" s="7" t="s">
        <v>953</v>
      </c>
      <c r="B220" s="8">
        <v>1</v>
      </c>
      <c r="C220" s="8" t="s">
        <v>947</v>
      </c>
      <c r="D220" s="8" t="s">
        <v>1061</v>
      </c>
    </row>
    <row r="221" spans="1:4" ht="42" x14ac:dyDescent="0.15">
      <c r="A221" s="7" t="s">
        <v>994</v>
      </c>
      <c r="B221" s="8">
        <v>1</v>
      </c>
      <c r="C221" s="8" t="s">
        <v>947</v>
      </c>
      <c r="D221" s="8" t="s">
        <v>1061</v>
      </c>
    </row>
    <row r="222" spans="1:4" ht="42" x14ac:dyDescent="0.15">
      <c r="A222" s="7" t="s">
        <v>953</v>
      </c>
      <c r="B222" s="8">
        <v>1</v>
      </c>
      <c r="C222" s="8" t="s">
        <v>947</v>
      </c>
      <c r="D222" s="8" t="s">
        <v>1061</v>
      </c>
    </row>
    <row r="223" spans="1:4" ht="28" x14ac:dyDescent="0.15">
      <c r="A223" s="7" t="s">
        <v>1023</v>
      </c>
      <c r="B223" s="8">
        <v>1</v>
      </c>
      <c r="C223" s="8" t="s">
        <v>947</v>
      </c>
      <c r="D223" s="8" t="s">
        <v>1062</v>
      </c>
    </row>
    <row r="224" spans="1:4" ht="42" x14ac:dyDescent="0.15">
      <c r="A224" s="7" t="s">
        <v>1037</v>
      </c>
      <c r="B224" s="8">
        <v>1</v>
      </c>
      <c r="C224" s="8" t="s">
        <v>1028</v>
      </c>
      <c r="D224" s="8" t="s">
        <v>1063</v>
      </c>
    </row>
    <row r="225" spans="1:4" ht="42" x14ac:dyDescent="0.15">
      <c r="A225" s="7" t="s">
        <v>970</v>
      </c>
      <c r="B225" s="8">
        <v>1</v>
      </c>
      <c r="C225" s="8" t="s">
        <v>1028</v>
      </c>
      <c r="D225" s="8" t="s">
        <v>1063</v>
      </c>
    </row>
    <row r="226" spans="1:4" ht="42" x14ac:dyDescent="0.15">
      <c r="A226" s="7" t="s">
        <v>1009</v>
      </c>
      <c r="B226" s="8">
        <v>1</v>
      </c>
      <c r="C226" s="8" t="s">
        <v>1028</v>
      </c>
      <c r="D226" s="8" t="s">
        <v>1063</v>
      </c>
    </row>
    <row r="227" spans="1:4" ht="42" x14ac:dyDescent="0.15">
      <c r="A227" s="7" t="s">
        <v>953</v>
      </c>
      <c r="B227" s="8">
        <v>3</v>
      </c>
      <c r="C227" s="8" t="s">
        <v>947</v>
      </c>
      <c r="D227" s="8" t="s">
        <v>1064</v>
      </c>
    </row>
    <row r="228" spans="1:4" ht="42" x14ac:dyDescent="0.15">
      <c r="A228" s="7" t="s">
        <v>1043</v>
      </c>
      <c r="B228" s="8">
        <v>1</v>
      </c>
      <c r="C228" s="8" t="s">
        <v>947</v>
      </c>
      <c r="D228" s="8" t="s">
        <v>1065</v>
      </c>
    </row>
    <row r="229" spans="1:4" ht="42" x14ac:dyDescent="0.15">
      <c r="A229" s="7" t="s">
        <v>1011</v>
      </c>
      <c r="B229" s="8">
        <v>9</v>
      </c>
      <c r="C229" s="10"/>
      <c r="D229" s="8" t="s">
        <v>1066</v>
      </c>
    </row>
    <row r="230" spans="1:4" ht="42" x14ac:dyDescent="0.15">
      <c r="A230" s="9" t="s">
        <v>985</v>
      </c>
      <c r="B230" s="8">
        <v>1</v>
      </c>
      <c r="C230" s="10"/>
      <c r="D230" s="8" t="s">
        <v>1067</v>
      </c>
    </row>
    <row r="231" spans="1:4" ht="42" x14ac:dyDescent="0.15">
      <c r="A231" s="7" t="s">
        <v>996</v>
      </c>
      <c r="B231" s="8">
        <v>1</v>
      </c>
      <c r="C231" s="10"/>
      <c r="D231" s="8" t="s">
        <v>1068</v>
      </c>
    </row>
    <row r="232" spans="1:4" ht="28" x14ac:dyDescent="0.15">
      <c r="A232" s="7" t="s">
        <v>975</v>
      </c>
      <c r="B232" s="8">
        <v>1</v>
      </c>
      <c r="C232" s="10"/>
      <c r="D232" s="8" t="s">
        <v>1068</v>
      </c>
    </row>
    <row r="233" spans="1:4" ht="28" x14ac:dyDescent="0.15">
      <c r="A233" s="7" t="s">
        <v>983</v>
      </c>
      <c r="B233" s="8">
        <v>1</v>
      </c>
      <c r="C233" s="10"/>
      <c r="D233" s="8" t="s">
        <v>1068</v>
      </c>
    </row>
    <row r="234" spans="1:4" ht="42" x14ac:dyDescent="0.15">
      <c r="A234" s="7" t="s">
        <v>990</v>
      </c>
      <c r="B234" s="8">
        <v>2</v>
      </c>
      <c r="C234" s="10"/>
      <c r="D234" s="8" t="s">
        <v>1068</v>
      </c>
    </row>
    <row r="235" spans="1:4" ht="42" x14ac:dyDescent="0.15">
      <c r="A235" s="9" t="s">
        <v>952</v>
      </c>
      <c r="B235" s="8">
        <v>1</v>
      </c>
      <c r="C235" s="10"/>
      <c r="D235" s="8" t="s">
        <v>1068</v>
      </c>
    </row>
    <row r="236" spans="1:4" ht="42" x14ac:dyDescent="0.15">
      <c r="A236" s="7" t="s">
        <v>1037</v>
      </c>
      <c r="B236" s="8">
        <v>1</v>
      </c>
      <c r="C236" s="10"/>
      <c r="D236" s="8" t="s">
        <v>1068</v>
      </c>
    </row>
    <row r="237" spans="1:4" ht="28" x14ac:dyDescent="0.15">
      <c r="A237" s="7" t="s">
        <v>983</v>
      </c>
      <c r="B237" s="8">
        <v>1</v>
      </c>
      <c r="C237" s="10"/>
      <c r="D237" s="8" t="s">
        <v>1068</v>
      </c>
    </row>
    <row r="238" spans="1:4" ht="28" x14ac:dyDescent="0.15">
      <c r="A238" s="7" t="s">
        <v>983</v>
      </c>
      <c r="B238" s="8">
        <v>2</v>
      </c>
      <c r="C238" s="10"/>
      <c r="D238" s="8" t="s">
        <v>1068</v>
      </c>
    </row>
    <row r="239" spans="1:4" ht="42" x14ac:dyDescent="0.15">
      <c r="A239" s="7" t="s">
        <v>1005</v>
      </c>
      <c r="B239" s="8">
        <v>100</v>
      </c>
      <c r="C239" s="8" t="s">
        <v>950</v>
      </c>
      <c r="D239" s="8" t="s">
        <v>1069</v>
      </c>
    </row>
    <row r="240" spans="1:4" ht="28" x14ac:dyDescent="0.15">
      <c r="A240" s="7" t="s">
        <v>1025</v>
      </c>
      <c r="B240" s="8">
        <v>140</v>
      </c>
      <c r="C240" s="8" t="s">
        <v>950</v>
      </c>
      <c r="D240" s="8" t="s">
        <v>1069</v>
      </c>
    </row>
    <row r="241" spans="1:4" ht="42" x14ac:dyDescent="0.15">
      <c r="A241" s="7" t="s">
        <v>991</v>
      </c>
      <c r="B241" s="8">
        <v>410</v>
      </c>
      <c r="C241" s="8" t="s">
        <v>950</v>
      </c>
      <c r="D241" s="8" t="s">
        <v>1069</v>
      </c>
    </row>
    <row r="242" spans="1:4" ht="42" x14ac:dyDescent="0.15">
      <c r="A242" s="7" t="s">
        <v>1018</v>
      </c>
      <c r="B242" s="8">
        <v>40</v>
      </c>
      <c r="C242" s="8" t="s">
        <v>950</v>
      </c>
      <c r="D242" s="8" t="s">
        <v>1069</v>
      </c>
    </row>
    <row r="243" spans="1:4" ht="42" x14ac:dyDescent="0.15">
      <c r="A243" s="7" t="s">
        <v>953</v>
      </c>
      <c r="B243" s="8">
        <v>175</v>
      </c>
      <c r="C243" s="8" t="s">
        <v>950</v>
      </c>
      <c r="D243" s="8" t="s">
        <v>1070</v>
      </c>
    </row>
    <row r="244" spans="1:4" ht="42" x14ac:dyDescent="0.15">
      <c r="A244" s="7" t="s">
        <v>963</v>
      </c>
      <c r="B244" s="8">
        <v>75</v>
      </c>
      <c r="C244" s="8" t="s">
        <v>950</v>
      </c>
      <c r="D244" s="8" t="s">
        <v>1070</v>
      </c>
    </row>
    <row r="245" spans="1:4" ht="42" x14ac:dyDescent="0.15">
      <c r="A245" s="7" t="s">
        <v>993</v>
      </c>
      <c r="B245" s="8">
        <v>100</v>
      </c>
      <c r="C245" s="8" t="s">
        <v>950</v>
      </c>
      <c r="D245" s="8" t="s">
        <v>1070</v>
      </c>
    </row>
    <row r="246" spans="1:4" ht="42" x14ac:dyDescent="0.15">
      <c r="A246" s="7" t="s">
        <v>994</v>
      </c>
      <c r="B246" s="8">
        <v>50</v>
      </c>
      <c r="C246" s="8" t="s">
        <v>950</v>
      </c>
      <c r="D246" s="8" t="s">
        <v>1070</v>
      </c>
    </row>
    <row r="247" spans="1:4" ht="42" x14ac:dyDescent="0.15">
      <c r="A247" s="9" t="s">
        <v>952</v>
      </c>
      <c r="B247" s="8">
        <v>85</v>
      </c>
      <c r="C247" s="8" t="s">
        <v>950</v>
      </c>
      <c r="D247" s="8" t="s">
        <v>1070</v>
      </c>
    </row>
    <row r="248" spans="1:4" ht="42" x14ac:dyDescent="0.15">
      <c r="A248" s="7" t="s">
        <v>957</v>
      </c>
      <c r="B248" s="8">
        <v>1</v>
      </c>
      <c r="C248" s="10"/>
      <c r="D248" s="8" t="s">
        <v>1071</v>
      </c>
    </row>
    <row r="249" spans="1:4" ht="42" x14ac:dyDescent="0.15">
      <c r="A249" s="7" t="s">
        <v>1007</v>
      </c>
      <c r="B249" s="8">
        <v>1</v>
      </c>
      <c r="C249" s="10"/>
      <c r="D249" s="8" t="s">
        <v>1071</v>
      </c>
    </row>
    <row r="250" spans="1:4" ht="42" x14ac:dyDescent="0.15">
      <c r="A250" s="7" t="s">
        <v>955</v>
      </c>
      <c r="B250" s="8">
        <v>1</v>
      </c>
      <c r="C250" s="10"/>
      <c r="D250" s="8" t="s">
        <v>1071</v>
      </c>
    </row>
    <row r="251" spans="1:4" ht="42" x14ac:dyDescent="0.15">
      <c r="A251" s="7" t="s">
        <v>1043</v>
      </c>
      <c r="B251" s="8">
        <v>1</v>
      </c>
      <c r="C251" s="10"/>
      <c r="D251" s="8" t="s">
        <v>1071</v>
      </c>
    </row>
    <row r="252" spans="1:4" ht="42" x14ac:dyDescent="0.15">
      <c r="A252" s="7" t="s">
        <v>980</v>
      </c>
      <c r="B252" s="8">
        <v>250</v>
      </c>
      <c r="C252" s="8" t="s">
        <v>950</v>
      </c>
      <c r="D252" s="8" t="s">
        <v>1072</v>
      </c>
    </row>
    <row r="253" spans="1:4" ht="42" x14ac:dyDescent="0.15">
      <c r="A253" s="7" t="s">
        <v>996</v>
      </c>
      <c r="B253" s="8">
        <v>250</v>
      </c>
      <c r="C253" s="8" t="s">
        <v>950</v>
      </c>
      <c r="D253" s="8" t="s">
        <v>1072</v>
      </c>
    </row>
    <row r="254" spans="1:4" ht="42" x14ac:dyDescent="0.15">
      <c r="A254" s="7" t="s">
        <v>966</v>
      </c>
      <c r="B254" s="8">
        <v>1</v>
      </c>
      <c r="C254" s="10"/>
      <c r="D254" s="8" t="s">
        <v>1073</v>
      </c>
    </row>
    <row r="255" spans="1:4" ht="42" x14ac:dyDescent="0.15">
      <c r="A255" s="7" t="s">
        <v>964</v>
      </c>
      <c r="B255" s="8">
        <v>10</v>
      </c>
      <c r="C255" s="8" t="s">
        <v>978</v>
      </c>
      <c r="D255" s="8" t="s">
        <v>1074</v>
      </c>
    </row>
    <row r="256" spans="1:4" ht="42" x14ac:dyDescent="0.15">
      <c r="A256" s="7" t="s">
        <v>974</v>
      </c>
      <c r="B256" s="8">
        <v>225</v>
      </c>
      <c r="C256" s="8" t="s">
        <v>978</v>
      </c>
      <c r="D256" s="8" t="s">
        <v>1074</v>
      </c>
    </row>
    <row r="257" spans="1:4" ht="42" x14ac:dyDescent="0.15">
      <c r="A257" s="7" t="s">
        <v>953</v>
      </c>
      <c r="B257" s="8">
        <v>100</v>
      </c>
      <c r="C257" s="8" t="s">
        <v>978</v>
      </c>
      <c r="D257" s="8" t="s">
        <v>1074</v>
      </c>
    </row>
    <row r="258" spans="1:4" ht="42" x14ac:dyDescent="0.15">
      <c r="A258" s="7" t="s">
        <v>964</v>
      </c>
      <c r="B258" s="8">
        <v>150</v>
      </c>
      <c r="C258" s="8" t="s">
        <v>978</v>
      </c>
      <c r="D258" s="8" t="s">
        <v>1074</v>
      </c>
    </row>
    <row r="259" spans="1:4" ht="42" x14ac:dyDescent="0.15">
      <c r="A259" s="7" t="s">
        <v>1007</v>
      </c>
      <c r="B259" s="8">
        <v>1</v>
      </c>
      <c r="C259" s="8" t="s">
        <v>967</v>
      </c>
      <c r="D259" s="8" t="s">
        <v>1075</v>
      </c>
    </row>
    <row r="260" spans="1:4" ht="42" x14ac:dyDescent="0.15">
      <c r="A260" s="7" t="s">
        <v>966</v>
      </c>
      <c r="B260" s="8">
        <v>1</v>
      </c>
      <c r="C260" s="8" t="s">
        <v>967</v>
      </c>
      <c r="D260" s="8" t="s">
        <v>1075</v>
      </c>
    </row>
    <row r="261" spans="1:4" ht="42" x14ac:dyDescent="0.15">
      <c r="A261" s="7" t="s">
        <v>960</v>
      </c>
      <c r="B261" s="8">
        <v>125</v>
      </c>
      <c r="C261" s="8" t="s">
        <v>950</v>
      </c>
      <c r="D261" s="8" t="s">
        <v>1076</v>
      </c>
    </row>
    <row r="262" spans="1:4" ht="42" x14ac:dyDescent="0.15">
      <c r="A262" s="7" t="s">
        <v>989</v>
      </c>
      <c r="B262" s="8">
        <v>50</v>
      </c>
      <c r="C262" s="8" t="s">
        <v>950</v>
      </c>
      <c r="D262" s="8" t="s">
        <v>1077</v>
      </c>
    </row>
    <row r="263" spans="1:4" ht="42" x14ac:dyDescent="0.15">
      <c r="A263" s="7" t="s">
        <v>972</v>
      </c>
      <c r="B263" s="8">
        <v>500</v>
      </c>
      <c r="C263" s="8" t="s">
        <v>950</v>
      </c>
      <c r="D263" s="8" t="s">
        <v>1077</v>
      </c>
    </row>
    <row r="264" spans="1:4" ht="42" x14ac:dyDescent="0.15">
      <c r="A264" s="7" t="s">
        <v>989</v>
      </c>
      <c r="B264" s="8">
        <v>250</v>
      </c>
      <c r="C264" s="8" t="s">
        <v>950</v>
      </c>
      <c r="D264" s="8" t="s">
        <v>1077</v>
      </c>
    </row>
    <row r="265" spans="1:4" ht="42" x14ac:dyDescent="0.15">
      <c r="A265" s="7" t="s">
        <v>992</v>
      </c>
      <c r="B265" s="8">
        <v>200</v>
      </c>
      <c r="C265" s="8" t="s">
        <v>950</v>
      </c>
      <c r="D265" s="8" t="s">
        <v>1077</v>
      </c>
    </row>
    <row r="266" spans="1:4" ht="42" x14ac:dyDescent="0.15">
      <c r="A266" s="7" t="s">
        <v>960</v>
      </c>
      <c r="B266" s="8">
        <v>1</v>
      </c>
      <c r="C266" s="8" t="s">
        <v>947</v>
      </c>
      <c r="D266" s="8" t="s">
        <v>1078</v>
      </c>
    </row>
    <row r="267" spans="1:4" ht="42" x14ac:dyDescent="0.15">
      <c r="A267" s="7" t="s">
        <v>1037</v>
      </c>
      <c r="B267" s="8">
        <v>1</v>
      </c>
      <c r="C267" s="8" t="s">
        <v>1028</v>
      </c>
      <c r="D267" s="8" t="s">
        <v>1078</v>
      </c>
    </row>
    <row r="268" spans="1:4" ht="42" x14ac:dyDescent="0.15">
      <c r="A268" s="7" t="s">
        <v>974</v>
      </c>
      <c r="B268" s="8">
        <v>10</v>
      </c>
      <c r="C268" s="8" t="s">
        <v>950</v>
      </c>
      <c r="D268" s="8" t="s">
        <v>1079</v>
      </c>
    </row>
    <row r="269" spans="1:4" ht="42" x14ac:dyDescent="0.15">
      <c r="A269" s="7" t="s">
        <v>987</v>
      </c>
      <c r="B269" s="8">
        <v>2</v>
      </c>
      <c r="C269" s="8" t="s">
        <v>947</v>
      </c>
      <c r="D269" s="8" t="s">
        <v>1080</v>
      </c>
    </row>
    <row r="270" spans="1:4" ht="28" x14ac:dyDescent="0.15">
      <c r="A270" s="7" t="s">
        <v>975</v>
      </c>
      <c r="B270" s="8">
        <v>1</v>
      </c>
      <c r="C270" s="8" t="s">
        <v>947</v>
      </c>
      <c r="D270" s="8" t="s">
        <v>1080</v>
      </c>
    </row>
    <row r="271" spans="1:4" ht="42" x14ac:dyDescent="0.15">
      <c r="A271" s="7" t="s">
        <v>989</v>
      </c>
      <c r="B271" s="8">
        <v>2</v>
      </c>
      <c r="C271" s="8" t="s">
        <v>947</v>
      </c>
      <c r="D271" s="8" t="s">
        <v>1080</v>
      </c>
    </row>
    <row r="272" spans="1:4" ht="42" x14ac:dyDescent="0.15">
      <c r="A272" s="7" t="s">
        <v>1037</v>
      </c>
      <c r="B272" s="8">
        <v>2</v>
      </c>
      <c r="C272" s="8" t="s">
        <v>947</v>
      </c>
      <c r="D272" s="8" t="s">
        <v>1080</v>
      </c>
    </row>
    <row r="273" spans="1:4" ht="42" x14ac:dyDescent="0.15">
      <c r="A273" s="7" t="s">
        <v>1043</v>
      </c>
      <c r="B273" s="8">
        <v>2</v>
      </c>
      <c r="C273" s="8" t="s">
        <v>947</v>
      </c>
      <c r="D273" s="8" t="s">
        <v>1080</v>
      </c>
    </row>
    <row r="274" spans="1:4" ht="28" x14ac:dyDescent="0.15">
      <c r="A274" s="7" t="s">
        <v>1000</v>
      </c>
      <c r="B274" s="8">
        <v>2</v>
      </c>
      <c r="C274" s="8" t="s">
        <v>947</v>
      </c>
      <c r="D274" s="8" t="s">
        <v>1080</v>
      </c>
    </row>
    <row r="275" spans="1:4" ht="28" x14ac:dyDescent="0.15">
      <c r="A275" s="7" t="s">
        <v>1000</v>
      </c>
      <c r="B275" s="8">
        <v>2</v>
      </c>
      <c r="C275" s="8" t="s">
        <v>947</v>
      </c>
      <c r="D275" s="8" t="s">
        <v>1080</v>
      </c>
    </row>
    <row r="276" spans="1:4" ht="42" x14ac:dyDescent="0.15">
      <c r="A276" s="7" t="s">
        <v>990</v>
      </c>
      <c r="B276" s="8">
        <v>3</v>
      </c>
      <c r="C276" s="8" t="s">
        <v>947</v>
      </c>
      <c r="D276" s="8" t="s">
        <v>1080</v>
      </c>
    </row>
    <row r="277" spans="1:4" ht="28" x14ac:dyDescent="0.15">
      <c r="A277" s="7" t="s">
        <v>995</v>
      </c>
      <c r="B277" s="8">
        <v>1</v>
      </c>
      <c r="C277" s="8" t="s">
        <v>947</v>
      </c>
      <c r="D277" s="8" t="s">
        <v>1080</v>
      </c>
    </row>
    <row r="278" spans="1:4" ht="42" x14ac:dyDescent="0.15">
      <c r="A278" s="7" t="s">
        <v>1002</v>
      </c>
      <c r="B278" s="8">
        <v>1</v>
      </c>
      <c r="C278" s="8" t="s">
        <v>947</v>
      </c>
      <c r="D278" s="8" t="s">
        <v>1080</v>
      </c>
    </row>
    <row r="279" spans="1:4" ht="28" x14ac:dyDescent="0.15">
      <c r="A279" s="7" t="s">
        <v>1025</v>
      </c>
      <c r="B279" s="8">
        <v>1</v>
      </c>
      <c r="C279" s="8" t="s">
        <v>947</v>
      </c>
      <c r="D279" s="8" t="s">
        <v>1080</v>
      </c>
    </row>
    <row r="280" spans="1:4" ht="42" x14ac:dyDescent="0.15">
      <c r="A280" s="7" t="s">
        <v>969</v>
      </c>
      <c r="B280" s="8">
        <v>1</v>
      </c>
      <c r="C280" s="8" t="s">
        <v>947</v>
      </c>
      <c r="D280" s="8" t="s">
        <v>1080</v>
      </c>
    </row>
    <row r="281" spans="1:4" ht="42" x14ac:dyDescent="0.15">
      <c r="A281" s="7" t="s">
        <v>991</v>
      </c>
      <c r="B281" s="8">
        <v>1</v>
      </c>
      <c r="C281" s="8" t="s">
        <v>947</v>
      </c>
      <c r="D281" s="8" t="s">
        <v>1080</v>
      </c>
    </row>
    <row r="282" spans="1:4" ht="42" x14ac:dyDescent="0.15">
      <c r="A282" s="7" t="s">
        <v>974</v>
      </c>
      <c r="B282" s="8">
        <v>3</v>
      </c>
      <c r="C282" s="8" t="s">
        <v>947</v>
      </c>
      <c r="D282" s="8" t="s">
        <v>1080</v>
      </c>
    </row>
    <row r="283" spans="1:4" ht="42" x14ac:dyDescent="0.15">
      <c r="A283" s="7" t="s">
        <v>958</v>
      </c>
      <c r="B283" s="8">
        <v>1</v>
      </c>
      <c r="C283" s="8" t="s">
        <v>947</v>
      </c>
      <c r="D283" s="8" t="s">
        <v>1080</v>
      </c>
    </row>
    <row r="284" spans="1:4" ht="42" x14ac:dyDescent="0.15">
      <c r="A284" s="7" t="s">
        <v>992</v>
      </c>
      <c r="B284" s="8">
        <v>1</v>
      </c>
      <c r="C284" s="8" t="s">
        <v>947</v>
      </c>
      <c r="D284" s="8" t="s">
        <v>1080</v>
      </c>
    </row>
    <row r="285" spans="1:4" ht="42" x14ac:dyDescent="0.15">
      <c r="A285" s="7" t="s">
        <v>1009</v>
      </c>
      <c r="B285" s="8">
        <v>1</v>
      </c>
      <c r="C285" s="10"/>
      <c r="D285" s="8" t="s">
        <v>1081</v>
      </c>
    </row>
    <row r="286" spans="1:4" ht="42" x14ac:dyDescent="0.15">
      <c r="A286" s="7" t="s">
        <v>1037</v>
      </c>
      <c r="B286" s="8">
        <v>1</v>
      </c>
      <c r="C286" s="10"/>
      <c r="D286" s="8" t="s">
        <v>1081</v>
      </c>
    </row>
    <row r="287" spans="1:4" ht="42" x14ac:dyDescent="0.15">
      <c r="A287" s="7" t="s">
        <v>970</v>
      </c>
      <c r="B287" s="8">
        <v>1</v>
      </c>
      <c r="C287" s="10"/>
      <c r="D287" s="8" t="s">
        <v>1081</v>
      </c>
    </row>
    <row r="288" spans="1:4" ht="42" x14ac:dyDescent="0.15">
      <c r="A288" s="7" t="s">
        <v>991</v>
      </c>
      <c r="B288" s="8">
        <v>1</v>
      </c>
      <c r="C288" s="10"/>
      <c r="D288" s="8" t="s">
        <v>1081</v>
      </c>
    </row>
    <row r="289" spans="1:4" ht="28" x14ac:dyDescent="0.15">
      <c r="A289" s="7" t="s">
        <v>995</v>
      </c>
      <c r="B289" s="8">
        <v>1</v>
      </c>
      <c r="C289" s="10"/>
      <c r="D289" s="8" t="s">
        <v>1081</v>
      </c>
    </row>
    <row r="290" spans="1:4" ht="28" x14ac:dyDescent="0.15">
      <c r="A290" s="7" t="s">
        <v>975</v>
      </c>
      <c r="B290" s="8">
        <v>1</v>
      </c>
      <c r="C290" s="10"/>
      <c r="D290" s="8" t="s">
        <v>1081</v>
      </c>
    </row>
    <row r="291" spans="1:4" ht="42" x14ac:dyDescent="0.15">
      <c r="A291" s="7" t="s">
        <v>958</v>
      </c>
      <c r="B291" s="8">
        <v>2</v>
      </c>
      <c r="C291" s="10"/>
      <c r="D291" s="8" t="s">
        <v>1081</v>
      </c>
    </row>
    <row r="292" spans="1:4" ht="42" x14ac:dyDescent="0.15">
      <c r="A292" s="7" t="s">
        <v>972</v>
      </c>
      <c r="B292" s="8">
        <v>2</v>
      </c>
      <c r="C292" s="10"/>
      <c r="D292" s="8" t="s">
        <v>1081</v>
      </c>
    </row>
    <row r="293" spans="1:4" ht="42" x14ac:dyDescent="0.15">
      <c r="A293" s="7" t="s">
        <v>1005</v>
      </c>
      <c r="B293" s="8">
        <v>1</v>
      </c>
      <c r="C293" s="10"/>
      <c r="D293" s="8" t="s">
        <v>1081</v>
      </c>
    </row>
    <row r="294" spans="1:4" ht="42" x14ac:dyDescent="0.15">
      <c r="A294" s="7" t="s">
        <v>992</v>
      </c>
      <c r="B294" s="8">
        <v>1</v>
      </c>
      <c r="C294" s="10"/>
      <c r="D294" s="8" t="s">
        <v>1081</v>
      </c>
    </row>
    <row r="295" spans="1:4" ht="42" x14ac:dyDescent="0.15">
      <c r="A295" s="7" t="s">
        <v>1002</v>
      </c>
      <c r="B295" s="8">
        <v>1</v>
      </c>
      <c r="C295" s="10"/>
      <c r="D295" s="8" t="s">
        <v>1081</v>
      </c>
    </row>
    <row r="296" spans="1:4" ht="42" x14ac:dyDescent="0.15">
      <c r="A296" s="9" t="s">
        <v>985</v>
      </c>
      <c r="B296" s="8">
        <v>1</v>
      </c>
      <c r="C296" s="10"/>
      <c r="D296" s="8" t="s">
        <v>1081</v>
      </c>
    </row>
    <row r="297" spans="1:4" ht="42" x14ac:dyDescent="0.15">
      <c r="A297" s="7" t="s">
        <v>989</v>
      </c>
      <c r="B297" s="8">
        <v>1</v>
      </c>
      <c r="C297" s="10"/>
      <c r="D297" s="8" t="s">
        <v>1081</v>
      </c>
    </row>
    <row r="298" spans="1:4" ht="42" x14ac:dyDescent="0.15">
      <c r="A298" s="7" t="s">
        <v>1011</v>
      </c>
      <c r="B298" s="8">
        <v>1</v>
      </c>
      <c r="C298" s="10"/>
      <c r="D298" s="8" t="s">
        <v>1081</v>
      </c>
    </row>
    <row r="299" spans="1:4" ht="42" x14ac:dyDescent="0.15">
      <c r="A299" s="7" t="s">
        <v>990</v>
      </c>
      <c r="B299" s="8">
        <v>1</v>
      </c>
      <c r="C299" s="10"/>
      <c r="D299" s="8" t="s">
        <v>1081</v>
      </c>
    </row>
    <row r="300" spans="1:4" ht="42" x14ac:dyDescent="0.15">
      <c r="A300" s="7" t="s">
        <v>987</v>
      </c>
      <c r="B300" s="8">
        <v>2</v>
      </c>
      <c r="C300" s="10"/>
      <c r="D300" s="8" t="s">
        <v>1081</v>
      </c>
    </row>
    <row r="301" spans="1:4" ht="28" x14ac:dyDescent="0.15">
      <c r="A301" s="7" t="s">
        <v>1000</v>
      </c>
      <c r="B301" s="8">
        <v>2</v>
      </c>
      <c r="C301" s="10"/>
      <c r="D301" s="8" t="s">
        <v>1081</v>
      </c>
    </row>
    <row r="302" spans="1:4" ht="42" x14ac:dyDescent="0.15">
      <c r="A302" s="7" t="s">
        <v>974</v>
      </c>
      <c r="B302" s="8">
        <v>2</v>
      </c>
      <c r="C302" s="10"/>
      <c r="D302" s="8" t="s">
        <v>1081</v>
      </c>
    </row>
    <row r="303" spans="1:4" ht="28" x14ac:dyDescent="0.15">
      <c r="A303" s="7" t="s">
        <v>1025</v>
      </c>
      <c r="B303" s="8">
        <v>1</v>
      </c>
      <c r="C303" s="10"/>
      <c r="D303" s="8" t="s">
        <v>1081</v>
      </c>
    </row>
    <row r="304" spans="1:4" ht="42" x14ac:dyDescent="0.15">
      <c r="A304" s="7" t="s">
        <v>957</v>
      </c>
      <c r="B304" s="8">
        <v>1</v>
      </c>
      <c r="C304" s="10"/>
      <c r="D304" s="8" t="s">
        <v>1081</v>
      </c>
    </row>
    <row r="305" spans="1:4" ht="28" x14ac:dyDescent="0.15">
      <c r="A305" s="7" t="s">
        <v>1023</v>
      </c>
      <c r="B305" s="8">
        <v>1</v>
      </c>
      <c r="C305" s="10"/>
      <c r="D305" s="8" t="s">
        <v>1081</v>
      </c>
    </row>
    <row r="306" spans="1:4" ht="42" x14ac:dyDescent="0.15">
      <c r="A306" s="7" t="s">
        <v>994</v>
      </c>
      <c r="B306" s="8">
        <v>1</v>
      </c>
      <c r="C306" s="10"/>
      <c r="D306" s="8" t="s">
        <v>1082</v>
      </c>
    </row>
    <row r="307" spans="1:4" ht="42" x14ac:dyDescent="0.15">
      <c r="A307" s="7" t="s">
        <v>958</v>
      </c>
      <c r="B307" s="8">
        <v>1</v>
      </c>
      <c r="C307" s="8" t="s">
        <v>967</v>
      </c>
      <c r="D307" s="8" t="s">
        <v>1083</v>
      </c>
    </row>
    <row r="308" spans="1:4" ht="42" x14ac:dyDescent="0.15">
      <c r="A308" s="7" t="s">
        <v>989</v>
      </c>
      <c r="B308" s="8">
        <v>50</v>
      </c>
      <c r="C308" s="8" t="s">
        <v>950</v>
      </c>
      <c r="D308" s="8" t="s">
        <v>1084</v>
      </c>
    </row>
    <row r="309" spans="1:4" ht="42" x14ac:dyDescent="0.15">
      <c r="A309" s="7" t="s">
        <v>958</v>
      </c>
      <c r="B309" s="8">
        <v>75</v>
      </c>
      <c r="C309" s="8" t="s">
        <v>950</v>
      </c>
      <c r="D309" s="8" t="s">
        <v>1084</v>
      </c>
    </row>
    <row r="310" spans="1:4" ht="42" x14ac:dyDescent="0.15">
      <c r="A310" s="7" t="s">
        <v>972</v>
      </c>
      <c r="B310" s="8">
        <v>1</v>
      </c>
      <c r="C310" s="8" t="s">
        <v>967</v>
      </c>
      <c r="D310" s="8" t="s">
        <v>1085</v>
      </c>
    </row>
    <row r="311" spans="1:4" ht="28" x14ac:dyDescent="0.15">
      <c r="A311" s="7" t="s">
        <v>1023</v>
      </c>
      <c r="B311" s="8">
        <v>1</v>
      </c>
      <c r="C311" s="8" t="s">
        <v>967</v>
      </c>
      <c r="D311" s="8" t="s">
        <v>1085</v>
      </c>
    </row>
    <row r="312" spans="1:4" ht="42" x14ac:dyDescent="0.15">
      <c r="A312" s="7" t="s">
        <v>989</v>
      </c>
      <c r="B312" s="8">
        <v>1</v>
      </c>
      <c r="C312" s="8" t="s">
        <v>967</v>
      </c>
      <c r="D312" s="8" t="s">
        <v>1085</v>
      </c>
    </row>
    <row r="313" spans="1:4" ht="42" x14ac:dyDescent="0.15">
      <c r="A313" s="7" t="s">
        <v>990</v>
      </c>
      <c r="B313" s="8">
        <v>1</v>
      </c>
      <c r="C313" s="8" t="s">
        <v>967</v>
      </c>
      <c r="D313" s="8" t="s">
        <v>1085</v>
      </c>
    </row>
    <row r="314" spans="1:4" ht="42" x14ac:dyDescent="0.15">
      <c r="A314" s="7" t="s">
        <v>1005</v>
      </c>
      <c r="B314" s="8">
        <v>2</v>
      </c>
      <c r="C314" s="10"/>
      <c r="D314" s="8" t="s">
        <v>1086</v>
      </c>
    </row>
    <row r="315" spans="1:4" ht="42" x14ac:dyDescent="0.15">
      <c r="A315" s="7" t="s">
        <v>1037</v>
      </c>
      <c r="B315" s="8">
        <v>4</v>
      </c>
      <c r="C315" s="10"/>
      <c r="D315" s="8" t="s">
        <v>1086</v>
      </c>
    </row>
    <row r="316" spans="1:4" ht="42" x14ac:dyDescent="0.15">
      <c r="A316" s="7" t="s">
        <v>1013</v>
      </c>
      <c r="B316" s="8">
        <v>200</v>
      </c>
      <c r="C316" s="8" t="s">
        <v>950</v>
      </c>
      <c r="D316" s="8" t="s">
        <v>1087</v>
      </c>
    </row>
    <row r="317" spans="1:4" ht="42" x14ac:dyDescent="0.15">
      <c r="A317" s="7" t="s">
        <v>1007</v>
      </c>
      <c r="B317" s="8">
        <v>1</v>
      </c>
      <c r="C317" s="8" t="s">
        <v>947</v>
      </c>
      <c r="D317" s="8" t="s">
        <v>1088</v>
      </c>
    </row>
    <row r="318" spans="1:4" ht="42" x14ac:dyDescent="0.15">
      <c r="A318" s="7" t="s">
        <v>1018</v>
      </c>
      <c r="B318" s="8">
        <v>175</v>
      </c>
      <c r="C318" s="8" t="s">
        <v>950</v>
      </c>
      <c r="D318" s="8" t="s">
        <v>1089</v>
      </c>
    </row>
    <row r="319" spans="1:4" ht="42" x14ac:dyDescent="0.15">
      <c r="A319" s="7" t="s">
        <v>955</v>
      </c>
      <c r="B319" s="8">
        <v>1</v>
      </c>
      <c r="C319" s="10"/>
      <c r="D319" s="8" t="s">
        <v>1090</v>
      </c>
    </row>
    <row r="320" spans="1:4" ht="42" x14ac:dyDescent="0.15">
      <c r="A320" s="7" t="s">
        <v>1002</v>
      </c>
      <c r="B320" s="8">
        <v>1</v>
      </c>
      <c r="C320" s="10"/>
      <c r="D320" s="8" t="s">
        <v>1090</v>
      </c>
    </row>
    <row r="321" spans="1:4" ht="42" x14ac:dyDescent="0.15">
      <c r="A321" s="7" t="s">
        <v>969</v>
      </c>
      <c r="B321" s="8">
        <v>3</v>
      </c>
      <c r="C321" s="8" t="s">
        <v>947</v>
      </c>
      <c r="D321" s="8" t="s">
        <v>1091</v>
      </c>
    </row>
    <row r="322" spans="1:4" ht="42" x14ac:dyDescent="0.15">
      <c r="A322" s="7" t="s">
        <v>994</v>
      </c>
      <c r="B322" s="8">
        <v>800</v>
      </c>
      <c r="C322" s="8" t="s">
        <v>950</v>
      </c>
      <c r="D322" s="8" t="s">
        <v>1092</v>
      </c>
    </row>
    <row r="323" spans="1:4" ht="42" x14ac:dyDescent="0.15">
      <c r="A323" s="7" t="s">
        <v>990</v>
      </c>
      <c r="B323" s="8">
        <v>10</v>
      </c>
      <c r="C323" s="10"/>
      <c r="D323" s="8" t="s">
        <v>1093</v>
      </c>
    </row>
    <row r="324" spans="1:4" ht="28" x14ac:dyDescent="0.15">
      <c r="A324" s="7" t="s">
        <v>995</v>
      </c>
      <c r="B324" s="8">
        <v>2</v>
      </c>
      <c r="C324" s="10"/>
      <c r="D324" s="8" t="s">
        <v>1093</v>
      </c>
    </row>
    <row r="325" spans="1:4" ht="42" x14ac:dyDescent="0.15">
      <c r="A325" s="9" t="s">
        <v>985</v>
      </c>
      <c r="B325" s="8">
        <v>8</v>
      </c>
      <c r="C325" s="10"/>
      <c r="D325" s="8" t="s">
        <v>1093</v>
      </c>
    </row>
    <row r="326" spans="1:4" ht="42" x14ac:dyDescent="0.15">
      <c r="A326" s="7" t="s">
        <v>974</v>
      </c>
      <c r="B326" s="8">
        <v>15</v>
      </c>
      <c r="C326" s="10"/>
      <c r="D326" s="8" t="s">
        <v>1093</v>
      </c>
    </row>
    <row r="327" spans="1:4" ht="42" x14ac:dyDescent="0.15">
      <c r="A327" s="7" t="s">
        <v>1005</v>
      </c>
      <c r="B327" s="8">
        <v>17</v>
      </c>
      <c r="C327" s="10"/>
      <c r="D327" s="8" t="s">
        <v>1093</v>
      </c>
    </row>
    <row r="328" spans="1:4" ht="42" x14ac:dyDescent="0.15">
      <c r="A328" s="7" t="s">
        <v>1007</v>
      </c>
      <c r="B328" s="8">
        <v>600</v>
      </c>
      <c r="C328" s="8" t="s">
        <v>950</v>
      </c>
      <c r="D328" s="8" t="s">
        <v>1094</v>
      </c>
    </row>
    <row r="329" spans="1:4" ht="42" x14ac:dyDescent="0.15">
      <c r="A329" s="7" t="s">
        <v>1043</v>
      </c>
      <c r="B329" s="8">
        <v>10</v>
      </c>
      <c r="C329" s="8" t="s">
        <v>950</v>
      </c>
      <c r="D329" s="8" t="s">
        <v>1094</v>
      </c>
    </row>
    <row r="330" spans="1:4" ht="42" x14ac:dyDescent="0.15">
      <c r="A330" s="7" t="s">
        <v>993</v>
      </c>
      <c r="B330" s="8">
        <v>375</v>
      </c>
      <c r="C330" s="8" t="s">
        <v>950</v>
      </c>
      <c r="D330" s="8" t="s">
        <v>1095</v>
      </c>
    </row>
    <row r="331" spans="1:4" ht="28" x14ac:dyDescent="0.15">
      <c r="A331" s="7" t="s">
        <v>1000</v>
      </c>
      <c r="B331" s="8">
        <v>10</v>
      </c>
      <c r="C331" s="8" t="s">
        <v>950</v>
      </c>
      <c r="D331" s="8" t="s">
        <v>1096</v>
      </c>
    </row>
    <row r="332" spans="1:4" ht="42" x14ac:dyDescent="0.15">
      <c r="A332" s="7" t="s">
        <v>970</v>
      </c>
      <c r="B332" s="8">
        <v>85</v>
      </c>
      <c r="C332" s="8" t="s">
        <v>950</v>
      </c>
      <c r="D332" s="8" t="s">
        <v>1097</v>
      </c>
    </row>
    <row r="333" spans="1:4" ht="42" x14ac:dyDescent="0.15">
      <c r="A333" s="7" t="s">
        <v>966</v>
      </c>
      <c r="B333" s="8">
        <v>200</v>
      </c>
      <c r="C333" s="8" t="s">
        <v>950</v>
      </c>
      <c r="D333" s="8" t="s">
        <v>1098</v>
      </c>
    </row>
    <row r="334" spans="1:4" ht="28" x14ac:dyDescent="0.15">
      <c r="A334" s="7" t="s">
        <v>946</v>
      </c>
      <c r="B334" s="8">
        <v>250</v>
      </c>
      <c r="C334" s="8" t="s">
        <v>950</v>
      </c>
      <c r="D334" s="8" t="s">
        <v>1098</v>
      </c>
    </row>
    <row r="335" spans="1:4" ht="42" x14ac:dyDescent="0.15">
      <c r="A335" s="7" t="s">
        <v>966</v>
      </c>
      <c r="B335" s="8">
        <v>250</v>
      </c>
      <c r="C335" s="8" t="s">
        <v>978</v>
      </c>
      <c r="D335" s="8" t="s">
        <v>1099</v>
      </c>
    </row>
    <row r="336" spans="1:4" ht="42" x14ac:dyDescent="0.15">
      <c r="A336" s="7" t="s">
        <v>991</v>
      </c>
      <c r="B336" s="8">
        <v>200</v>
      </c>
      <c r="C336" s="8" t="s">
        <v>978</v>
      </c>
      <c r="D336" s="8" t="s">
        <v>1099</v>
      </c>
    </row>
    <row r="337" spans="1:4" ht="42" x14ac:dyDescent="0.15">
      <c r="A337" s="7" t="s">
        <v>958</v>
      </c>
      <c r="B337" s="8">
        <v>125</v>
      </c>
      <c r="C337" s="8" t="s">
        <v>978</v>
      </c>
      <c r="D337" s="8" t="s">
        <v>1099</v>
      </c>
    </row>
    <row r="338" spans="1:4" ht="42" x14ac:dyDescent="0.15">
      <c r="A338" s="7" t="s">
        <v>992</v>
      </c>
      <c r="B338" s="8">
        <v>225</v>
      </c>
      <c r="C338" s="8" t="s">
        <v>978</v>
      </c>
      <c r="D338" s="8" t="s">
        <v>1099</v>
      </c>
    </row>
    <row r="339" spans="1:4" ht="42" x14ac:dyDescent="0.15">
      <c r="A339" s="7" t="s">
        <v>1002</v>
      </c>
      <c r="B339" s="8">
        <v>250</v>
      </c>
      <c r="C339" s="8" t="s">
        <v>950</v>
      </c>
      <c r="D339" s="8" t="s">
        <v>1100</v>
      </c>
    </row>
    <row r="340" spans="1:4" ht="42" x14ac:dyDescent="0.15">
      <c r="A340" s="7" t="s">
        <v>1007</v>
      </c>
      <c r="B340" s="8">
        <v>125</v>
      </c>
      <c r="C340" s="8" t="s">
        <v>978</v>
      </c>
      <c r="D340" s="8" t="s">
        <v>1101</v>
      </c>
    </row>
    <row r="341" spans="1:4" ht="42" x14ac:dyDescent="0.15">
      <c r="A341" s="7" t="s">
        <v>1011</v>
      </c>
      <c r="B341" s="8">
        <v>250</v>
      </c>
      <c r="C341" s="8" t="s">
        <v>950</v>
      </c>
      <c r="D341" s="8" t="s">
        <v>1102</v>
      </c>
    </row>
    <row r="342" spans="1:4" ht="42" x14ac:dyDescent="0.15">
      <c r="A342" s="7" t="s">
        <v>989</v>
      </c>
      <c r="B342" s="8">
        <v>300</v>
      </c>
      <c r="C342" s="8" t="s">
        <v>950</v>
      </c>
      <c r="D342" s="8" t="s">
        <v>1103</v>
      </c>
    </row>
    <row r="343" spans="1:4" ht="42" x14ac:dyDescent="0.15">
      <c r="A343" s="7" t="s">
        <v>958</v>
      </c>
      <c r="B343" s="8">
        <v>20</v>
      </c>
      <c r="C343" s="8" t="s">
        <v>950</v>
      </c>
      <c r="D343" s="8" t="s">
        <v>1104</v>
      </c>
    </row>
    <row r="344" spans="1:4" ht="42" x14ac:dyDescent="0.15">
      <c r="A344" s="7" t="s">
        <v>1043</v>
      </c>
      <c r="B344" s="8">
        <v>1</v>
      </c>
      <c r="C344" s="10"/>
      <c r="D344" s="8" t="s">
        <v>1105</v>
      </c>
    </row>
    <row r="345" spans="1:4" ht="42" x14ac:dyDescent="0.15">
      <c r="A345" s="7" t="s">
        <v>1007</v>
      </c>
      <c r="B345" s="8">
        <v>1</v>
      </c>
      <c r="C345" s="10"/>
      <c r="D345" s="8" t="s">
        <v>1105</v>
      </c>
    </row>
    <row r="346" spans="1:4" ht="28" x14ac:dyDescent="0.15">
      <c r="A346" s="7" t="s">
        <v>961</v>
      </c>
      <c r="B346" s="8">
        <v>140</v>
      </c>
      <c r="C346" s="8" t="s">
        <v>950</v>
      </c>
      <c r="D346" s="8" t="s">
        <v>1106</v>
      </c>
    </row>
    <row r="347" spans="1:4" ht="28" x14ac:dyDescent="0.15">
      <c r="A347" s="7" t="s">
        <v>946</v>
      </c>
      <c r="B347" s="8">
        <v>140</v>
      </c>
      <c r="C347" s="8" t="s">
        <v>950</v>
      </c>
      <c r="D347" s="8" t="s">
        <v>1106</v>
      </c>
    </row>
    <row r="348" spans="1:4" ht="42" x14ac:dyDescent="0.15">
      <c r="A348" s="7" t="s">
        <v>954</v>
      </c>
      <c r="B348" s="8">
        <v>140</v>
      </c>
      <c r="C348" s="8" t="s">
        <v>950</v>
      </c>
      <c r="D348" s="8" t="s">
        <v>1106</v>
      </c>
    </row>
    <row r="349" spans="1:4" ht="42" x14ac:dyDescent="0.15">
      <c r="A349" s="7" t="s">
        <v>964</v>
      </c>
      <c r="B349" s="8">
        <v>175</v>
      </c>
      <c r="C349" s="8" t="s">
        <v>950</v>
      </c>
      <c r="D349" s="8" t="s">
        <v>1106</v>
      </c>
    </row>
    <row r="350" spans="1:4" ht="42" x14ac:dyDescent="0.15">
      <c r="A350" s="7" t="s">
        <v>1007</v>
      </c>
      <c r="B350" s="8">
        <v>1</v>
      </c>
      <c r="C350" s="10"/>
      <c r="D350" s="8" t="s">
        <v>1107</v>
      </c>
    </row>
    <row r="351" spans="1:4" ht="42" x14ac:dyDescent="0.15">
      <c r="A351" s="7" t="s">
        <v>1007</v>
      </c>
      <c r="B351" s="8">
        <v>2</v>
      </c>
      <c r="C351" s="10"/>
      <c r="D351" s="8" t="s">
        <v>1107</v>
      </c>
    </row>
    <row r="352" spans="1:4" ht="42" x14ac:dyDescent="0.15">
      <c r="A352" s="7" t="s">
        <v>990</v>
      </c>
      <c r="B352" s="8">
        <v>140</v>
      </c>
      <c r="C352" s="8" t="s">
        <v>950</v>
      </c>
      <c r="D352" s="8" t="s">
        <v>1108</v>
      </c>
    </row>
    <row r="353" spans="1:4" ht="42" x14ac:dyDescent="0.15">
      <c r="A353" s="7" t="s">
        <v>1043</v>
      </c>
      <c r="B353" s="8">
        <v>400</v>
      </c>
      <c r="C353" s="8" t="s">
        <v>950</v>
      </c>
      <c r="D353" s="8" t="s">
        <v>1109</v>
      </c>
    </row>
    <row r="354" spans="1:4" ht="42" x14ac:dyDescent="0.15">
      <c r="A354" s="7" t="s">
        <v>990</v>
      </c>
      <c r="B354" s="8">
        <v>140</v>
      </c>
      <c r="C354" s="8" t="s">
        <v>950</v>
      </c>
      <c r="D354" s="8" t="s">
        <v>1109</v>
      </c>
    </row>
    <row r="355" spans="1:4" ht="42" x14ac:dyDescent="0.15">
      <c r="A355" s="7" t="s">
        <v>980</v>
      </c>
      <c r="B355" s="8">
        <v>284</v>
      </c>
      <c r="C355" s="8" t="s">
        <v>978</v>
      </c>
      <c r="D355" s="8" t="s">
        <v>1110</v>
      </c>
    </row>
    <row r="356" spans="1:4" ht="28" x14ac:dyDescent="0.15">
      <c r="A356" s="7" t="s">
        <v>983</v>
      </c>
      <c r="B356" s="8">
        <v>284</v>
      </c>
      <c r="C356" s="8" t="s">
        <v>978</v>
      </c>
      <c r="D356" s="8" t="s">
        <v>1110</v>
      </c>
    </row>
    <row r="357" spans="1:4" ht="28" x14ac:dyDescent="0.15">
      <c r="A357" s="7" t="s">
        <v>983</v>
      </c>
      <c r="B357" s="8">
        <v>142</v>
      </c>
      <c r="C357" s="8" t="s">
        <v>978</v>
      </c>
      <c r="D357" s="8" t="s">
        <v>1110</v>
      </c>
    </row>
    <row r="358" spans="1:4" ht="42" x14ac:dyDescent="0.15">
      <c r="A358" s="7" t="s">
        <v>958</v>
      </c>
      <c r="B358" s="8">
        <v>400</v>
      </c>
      <c r="C358" s="8" t="s">
        <v>950</v>
      </c>
      <c r="D358" s="8" t="s">
        <v>1111</v>
      </c>
    </row>
    <row r="359" spans="1:4" ht="28" x14ac:dyDescent="0.15">
      <c r="A359" s="7" t="s">
        <v>995</v>
      </c>
      <c r="B359" s="8">
        <v>140</v>
      </c>
      <c r="C359" s="8" t="s">
        <v>950</v>
      </c>
      <c r="D359" s="8" t="s">
        <v>1111</v>
      </c>
    </row>
    <row r="360" spans="1:4" ht="42" x14ac:dyDescent="0.15">
      <c r="A360" s="9" t="s">
        <v>985</v>
      </c>
      <c r="B360" s="8">
        <v>140</v>
      </c>
      <c r="C360" s="8" t="s">
        <v>950</v>
      </c>
      <c r="D360" s="8" t="s">
        <v>1112</v>
      </c>
    </row>
    <row r="361" spans="1:4" ht="42" x14ac:dyDescent="0.15">
      <c r="A361" s="7" t="s">
        <v>966</v>
      </c>
      <c r="B361" s="8">
        <v>200</v>
      </c>
      <c r="C361" s="8" t="s">
        <v>950</v>
      </c>
      <c r="D361" s="8" t="s">
        <v>1113</v>
      </c>
    </row>
    <row r="362" spans="1:4" ht="42" x14ac:dyDescent="0.15">
      <c r="A362" s="7" t="s">
        <v>982</v>
      </c>
      <c r="B362" s="8">
        <v>400</v>
      </c>
      <c r="C362" s="8" t="s">
        <v>950</v>
      </c>
      <c r="D362" s="8" t="s">
        <v>1113</v>
      </c>
    </row>
    <row r="363" spans="1:4" ht="42" x14ac:dyDescent="0.15">
      <c r="A363" s="7" t="s">
        <v>980</v>
      </c>
      <c r="B363" s="8">
        <v>400</v>
      </c>
      <c r="C363" s="8" t="s">
        <v>950</v>
      </c>
      <c r="D363" s="8" t="s">
        <v>1113</v>
      </c>
    </row>
    <row r="364" spans="1:4" ht="42" x14ac:dyDescent="0.15">
      <c r="A364" s="7" t="s">
        <v>966</v>
      </c>
      <c r="B364" s="8">
        <v>50</v>
      </c>
      <c r="C364" s="8" t="s">
        <v>950</v>
      </c>
      <c r="D364" s="8" t="s">
        <v>1113</v>
      </c>
    </row>
    <row r="365" spans="1:4" ht="42" x14ac:dyDescent="0.15">
      <c r="A365" s="7" t="s">
        <v>996</v>
      </c>
      <c r="B365" s="8">
        <v>140</v>
      </c>
      <c r="C365" s="8" t="s">
        <v>950</v>
      </c>
      <c r="D365" s="8" t="s">
        <v>1114</v>
      </c>
    </row>
    <row r="366" spans="1:4" ht="28" x14ac:dyDescent="0.15">
      <c r="A366" s="7" t="s">
        <v>961</v>
      </c>
      <c r="B366" s="8">
        <v>50</v>
      </c>
      <c r="C366" s="8" t="s">
        <v>950</v>
      </c>
      <c r="D366" s="8" t="s">
        <v>1114</v>
      </c>
    </row>
    <row r="367" spans="1:4" ht="42" x14ac:dyDescent="0.15">
      <c r="A367" s="7" t="s">
        <v>964</v>
      </c>
      <c r="B367" s="8">
        <v>225</v>
      </c>
      <c r="C367" s="8" t="s">
        <v>950</v>
      </c>
      <c r="D367" s="8" t="s">
        <v>1114</v>
      </c>
    </row>
    <row r="368" spans="1:4" ht="42" x14ac:dyDescent="0.15">
      <c r="A368" s="7" t="s">
        <v>982</v>
      </c>
      <c r="B368" s="8">
        <v>100</v>
      </c>
      <c r="C368" s="8" t="s">
        <v>950</v>
      </c>
      <c r="D368" s="8" t="s">
        <v>1114</v>
      </c>
    </row>
    <row r="369" spans="1:4" ht="42" x14ac:dyDescent="0.15">
      <c r="A369" s="7" t="s">
        <v>982</v>
      </c>
      <c r="B369" s="8">
        <v>25</v>
      </c>
      <c r="C369" s="8" t="s">
        <v>950</v>
      </c>
      <c r="D369" s="8" t="s">
        <v>1114</v>
      </c>
    </row>
    <row r="370" spans="1:4" ht="28" x14ac:dyDescent="0.15">
      <c r="A370" s="7" t="s">
        <v>946</v>
      </c>
      <c r="B370" s="8">
        <v>10</v>
      </c>
      <c r="C370" s="8" t="s">
        <v>950</v>
      </c>
      <c r="D370" s="8" t="s">
        <v>1114</v>
      </c>
    </row>
    <row r="371" spans="1:4" ht="42" x14ac:dyDescent="0.15">
      <c r="A371" s="7" t="s">
        <v>1007</v>
      </c>
      <c r="B371" s="8">
        <v>10</v>
      </c>
      <c r="C371" s="8" t="s">
        <v>950</v>
      </c>
      <c r="D371" s="8" t="s">
        <v>1114</v>
      </c>
    </row>
    <row r="372" spans="1:4" ht="28" x14ac:dyDescent="0.15">
      <c r="A372" s="7" t="s">
        <v>983</v>
      </c>
      <c r="B372" s="8">
        <v>10</v>
      </c>
      <c r="C372" s="8" t="s">
        <v>950</v>
      </c>
      <c r="D372" s="8" t="s">
        <v>1114</v>
      </c>
    </row>
    <row r="373" spans="1:4" ht="42" x14ac:dyDescent="0.15">
      <c r="A373" s="7" t="s">
        <v>964</v>
      </c>
      <c r="B373" s="8">
        <v>1</v>
      </c>
      <c r="C373" s="8" t="s">
        <v>947</v>
      </c>
      <c r="D373" s="8" t="s">
        <v>1115</v>
      </c>
    </row>
    <row r="374" spans="1:4" ht="42" x14ac:dyDescent="0.15">
      <c r="A374" s="9" t="s">
        <v>985</v>
      </c>
      <c r="B374" s="8">
        <v>2</v>
      </c>
      <c r="C374" s="8" t="s">
        <v>947</v>
      </c>
      <c r="D374" s="8" t="s">
        <v>1115</v>
      </c>
    </row>
    <row r="375" spans="1:4" ht="28" x14ac:dyDescent="0.15">
      <c r="A375" s="7" t="s">
        <v>1023</v>
      </c>
      <c r="B375" s="8">
        <v>2</v>
      </c>
      <c r="C375" s="8" t="s">
        <v>947</v>
      </c>
      <c r="D375" s="8" t="s">
        <v>1115</v>
      </c>
    </row>
    <row r="376" spans="1:4" ht="42" x14ac:dyDescent="0.15">
      <c r="A376" s="7" t="s">
        <v>1011</v>
      </c>
      <c r="B376" s="8">
        <v>1</v>
      </c>
      <c r="C376" s="8" t="s">
        <v>947</v>
      </c>
      <c r="D376" s="8" t="s">
        <v>1115</v>
      </c>
    </row>
    <row r="377" spans="1:4" ht="42" x14ac:dyDescent="0.15">
      <c r="A377" s="7" t="s">
        <v>1018</v>
      </c>
      <c r="B377" s="8">
        <v>1</v>
      </c>
      <c r="C377" s="8" t="s">
        <v>947</v>
      </c>
      <c r="D377" s="8" t="s">
        <v>1115</v>
      </c>
    </row>
    <row r="378" spans="1:4" ht="42" x14ac:dyDescent="0.15">
      <c r="A378" s="7" t="s">
        <v>1005</v>
      </c>
      <c r="B378" s="8">
        <v>2</v>
      </c>
      <c r="C378" s="8" t="s">
        <v>947</v>
      </c>
      <c r="D378" s="8" t="s">
        <v>1115</v>
      </c>
    </row>
    <row r="379" spans="1:4" ht="42" x14ac:dyDescent="0.15">
      <c r="A379" s="7" t="s">
        <v>1007</v>
      </c>
      <c r="B379" s="8">
        <v>1</v>
      </c>
      <c r="C379" s="8" t="s">
        <v>947</v>
      </c>
      <c r="D379" s="8" t="s">
        <v>1115</v>
      </c>
    </row>
    <row r="380" spans="1:4" ht="42" x14ac:dyDescent="0.15">
      <c r="A380" s="7" t="s">
        <v>1009</v>
      </c>
      <c r="B380" s="8">
        <v>4</v>
      </c>
      <c r="C380" s="8" t="s">
        <v>947</v>
      </c>
      <c r="D380" s="8" t="s">
        <v>1115</v>
      </c>
    </row>
    <row r="381" spans="1:4" ht="42" x14ac:dyDescent="0.15">
      <c r="A381" s="7" t="s">
        <v>1018</v>
      </c>
      <c r="B381" s="8">
        <v>2</v>
      </c>
      <c r="C381" s="8" t="s">
        <v>947</v>
      </c>
      <c r="D381" s="8" t="s">
        <v>1116</v>
      </c>
    </row>
    <row r="382" spans="1:4" ht="42" x14ac:dyDescent="0.15">
      <c r="A382" s="7" t="s">
        <v>991</v>
      </c>
      <c r="B382" s="8">
        <v>950</v>
      </c>
      <c r="C382" s="8" t="s">
        <v>950</v>
      </c>
      <c r="D382" s="8" t="s">
        <v>1116</v>
      </c>
    </row>
    <row r="383" spans="1:4" ht="42" x14ac:dyDescent="0.15">
      <c r="A383" s="7" t="s">
        <v>954</v>
      </c>
      <c r="B383" s="8">
        <v>1</v>
      </c>
      <c r="C383" s="8" t="s">
        <v>947</v>
      </c>
      <c r="D383" s="8" t="s">
        <v>1117</v>
      </c>
    </row>
    <row r="384" spans="1:4" ht="42" x14ac:dyDescent="0.15">
      <c r="A384" s="7" t="s">
        <v>954</v>
      </c>
      <c r="B384" s="8">
        <v>2</v>
      </c>
      <c r="C384" s="8" t="s">
        <v>947</v>
      </c>
      <c r="D384" s="8" t="s">
        <v>1117</v>
      </c>
    </row>
    <row r="385" spans="1:4" ht="42" x14ac:dyDescent="0.15">
      <c r="A385" s="7" t="s">
        <v>991</v>
      </c>
      <c r="B385" s="8">
        <v>2</v>
      </c>
      <c r="C385" s="8" t="s">
        <v>967</v>
      </c>
      <c r="D385" s="8" t="s">
        <v>1118</v>
      </c>
    </row>
    <row r="386" spans="1:4" ht="42" x14ac:dyDescent="0.15">
      <c r="A386" s="7" t="s">
        <v>974</v>
      </c>
      <c r="B386" s="8">
        <v>2</v>
      </c>
      <c r="C386" s="8" t="s">
        <v>967</v>
      </c>
      <c r="D386" s="8" t="s">
        <v>1118</v>
      </c>
    </row>
    <row r="387" spans="1:4" ht="42" x14ac:dyDescent="0.15">
      <c r="A387" s="7" t="s">
        <v>992</v>
      </c>
      <c r="B387" s="8">
        <v>2</v>
      </c>
      <c r="C387" s="8" t="s">
        <v>967</v>
      </c>
      <c r="D387" s="8" t="s">
        <v>1118</v>
      </c>
    </row>
    <row r="388" spans="1:4" ht="28" x14ac:dyDescent="0.15">
      <c r="A388" s="7" t="s">
        <v>949</v>
      </c>
      <c r="B388" s="8">
        <v>2</v>
      </c>
      <c r="C388" s="8" t="s">
        <v>967</v>
      </c>
      <c r="D388" s="8" t="s">
        <v>1118</v>
      </c>
    </row>
    <row r="389" spans="1:4" ht="28" x14ac:dyDescent="0.15">
      <c r="A389" s="7" t="s">
        <v>975</v>
      </c>
      <c r="B389" s="8">
        <v>400</v>
      </c>
      <c r="C389" s="8" t="s">
        <v>950</v>
      </c>
      <c r="D389" s="8" t="s">
        <v>1119</v>
      </c>
    </row>
    <row r="390" spans="1:4" ht="28" x14ac:dyDescent="0.15">
      <c r="A390" s="7" t="s">
        <v>995</v>
      </c>
      <c r="B390" s="8">
        <v>400</v>
      </c>
      <c r="C390" s="8" t="s">
        <v>950</v>
      </c>
      <c r="D390" s="8" t="s">
        <v>1119</v>
      </c>
    </row>
    <row r="391" spans="1:4" ht="42" x14ac:dyDescent="0.15">
      <c r="A391" s="7" t="s">
        <v>991</v>
      </c>
      <c r="B391" s="8">
        <v>400</v>
      </c>
      <c r="C391" s="8" t="s">
        <v>950</v>
      </c>
      <c r="D391" s="8" t="s">
        <v>1119</v>
      </c>
    </row>
    <row r="392" spans="1:4" ht="42" x14ac:dyDescent="0.15">
      <c r="A392" s="7" t="s">
        <v>1009</v>
      </c>
      <c r="B392" s="8">
        <v>400</v>
      </c>
      <c r="C392" s="8" t="s">
        <v>950</v>
      </c>
      <c r="D392" s="8" t="s">
        <v>1119</v>
      </c>
    </row>
    <row r="393" spans="1:4" ht="42" x14ac:dyDescent="0.15">
      <c r="A393" s="7" t="s">
        <v>1002</v>
      </c>
      <c r="B393" s="8">
        <v>400</v>
      </c>
      <c r="C393" s="8" t="s">
        <v>950</v>
      </c>
      <c r="D393" s="8" t="s">
        <v>1119</v>
      </c>
    </row>
    <row r="394" spans="1:4" ht="28" x14ac:dyDescent="0.15">
      <c r="A394" s="7" t="s">
        <v>1025</v>
      </c>
      <c r="B394" s="8">
        <v>400</v>
      </c>
      <c r="C394" s="8" t="s">
        <v>950</v>
      </c>
      <c r="D394" s="8" t="s">
        <v>1119</v>
      </c>
    </row>
    <row r="395" spans="1:4" ht="42" x14ac:dyDescent="0.15">
      <c r="A395" s="7" t="s">
        <v>957</v>
      </c>
      <c r="B395" s="8">
        <v>1</v>
      </c>
      <c r="C395" s="10"/>
      <c r="D395" s="8" t="s">
        <v>1119</v>
      </c>
    </row>
    <row r="396" spans="1:4" ht="42" x14ac:dyDescent="0.15">
      <c r="A396" s="7" t="s">
        <v>1037</v>
      </c>
      <c r="B396" s="8">
        <v>2</v>
      </c>
      <c r="C396" s="10"/>
      <c r="D396" s="8" t="s">
        <v>1119</v>
      </c>
    </row>
    <row r="397" spans="1:4" ht="42" x14ac:dyDescent="0.15">
      <c r="A397" s="7" t="s">
        <v>958</v>
      </c>
      <c r="B397" s="8">
        <v>400</v>
      </c>
      <c r="C397" s="8" t="s">
        <v>950</v>
      </c>
      <c r="D397" s="8" t="s">
        <v>1119</v>
      </c>
    </row>
    <row r="398" spans="1:4" ht="42" x14ac:dyDescent="0.15">
      <c r="A398" s="7" t="s">
        <v>1011</v>
      </c>
      <c r="B398" s="8">
        <v>350</v>
      </c>
      <c r="C398" s="8" t="s">
        <v>950</v>
      </c>
      <c r="D398" s="8" t="s">
        <v>1120</v>
      </c>
    </row>
    <row r="399" spans="1:4" ht="28" x14ac:dyDescent="0.15">
      <c r="A399" s="7" t="s">
        <v>995</v>
      </c>
      <c r="B399" s="8">
        <v>2</v>
      </c>
      <c r="C399" s="8" t="s">
        <v>947</v>
      </c>
      <c r="D399" s="8" t="s">
        <v>1120</v>
      </c>
    </row>
    <row r="400" spans="1:4" ht="42" x14ac:dyDescent="0.15">
      <c r="A400" s="7" t="s">
        <v>974</v>
      </c>
      <c r="B400" s="8">
        <v>1</v>
      </c>
      <c r="C400" s="8" t="s">
        <v>947</v>
      </c>
      <c r="D400" s="8" t="s">
        <v>1120</v>
      </c>
    </row>
    <row r="401" spans="1:4" ht="42" x14ac:dyDescent="0.15">
      <c r="A401" s="7" t="s">
        <v>958</v>
      </c>
      <c r="B401" s="8">
        <v>2</v>
      </c>
      <c r="C401" s="8" t="s">
        <v>947</v>
      </c>
      <c r="D401" s="8" t="s">
        <v>1120</v>
      </c>
    </row>
    <row r="402" spans="1:4" ht="42" x14ac:dyDescent="0.15">
      <c r="A402" s="7" t="s">
        <v>992</v>
      </c>
      <c r="B402" s="8">
        <v>2</v>
      </c>
      <c r="C402" s="8" t="s">
        <v>947</v>
      </c>
      <c r="D402" s="8" t="s">
        <v>1120</v>
      </c>
    </row>
    <row r="403" spans="1:4" ht="28" x14ac:dyDescent="0.15">
      <c r="A403" s="7" t="s">
        <v>1023</v>
      </c>
      <c r="B403" s="8">
        <v>200</v>
      </c>
      <c r="C403" s="8" t="s">
        <v>950</v>
      </c>
      <c r="D403" s="8" t="s">
        <v>1120</v>
      </c>
    </row>
    <row r="404" spans="1:4" ht="42" x14ac:dyDescent="0.15">
      <c r="A404" s="7" t="s">
        <v>966</v>
      </c>
      <c r="B404" s="8">
        <v>10</v>
      </c>
      <c r="C404" s="8" t="s">
        <v>950</v>
      </c>
      <c r="D404" s="8" t="s">
        <v>1121</v>
      </c>
    </row>
    <row r="405" spans="1:4" ht="28" x14ac:dyDescent="0.15">
      <c r="A405" s="7" t="s">
        <v>946</v>
      </c>
      <c r="B405" s="8">
        <v>1</v>
      </c>
      <c r="C405" s="8" t="s">
        <v>947</v>
      </c>
      <c r="D405" s="8" t="s">
        <v>1121</v>
      </c>
    </row>
    <row r="406" spans="1:4" ht="28" x14ac:dyDescent="0.15">
      <c r="A406" s="7" t="s">
        <v>983</v>
      </c>
      <c r="B406" s="8">
        <v>1</v>
      </c>
      <c r="C406" s="8" t="s">
        <v>1028</v>
      </c>
      <c r="D406" s="8" t="s">
        <v>1121</v>
      </c>
    </row>
    <row r="407" spans="1:4" ht="42" x14ac:dyDescent="0.15">
      <c r="A407" s="7" t="s">
        <v>953</v>
      </c>
      <c r="B407" s="8">
        <v>1</v>
      </c>
      <c r="C407" s="8" t="s">
        <v>947</v>
      </c>
      <c r="D407" s="8" t="s">
        <v>1121</v>
      </c>
    </row>
    <row r="408" spans="1:4" ht="42" x14ac:dyDescent="0.15">
      <c r="A408" s="7" t="s">
        <v>963</v>
      </c>
      <c r="B408" s="8">
        <v>1</v>
      </c>
      <c r="C408" s="8" t="s">
        <v>947</v>
      </c>
      <c r="D408" s="8" t="s">
        <v>1121</v>
      </c>
    </row>
    <row r="409" spans="1:4" ht="42" x14ac:dyDescent="0.15">
      <c r="A409" s="7" t="s">
        <v>982</v>
      </c>
      <c r="B409" s="8">
        <v>1</v>
      </c>
      <c r="C409" s="8" t="s">
        <v>947</v>
      </c>
      <c r="D409" s="8" t="s">
        <v>1121</v>
      </c>
    </row>
    <row r="410" spans="1:4" ht="28" x14ac:dyDescent="0.15">
      <c r="A410" s="7" t="s">
        <v>975</v>
      </c>
      <c r="B410" s="8">
        <v>600</v>
      </c>
      <c r="C410" s="8" t="s">
        <v>978</v>
      </c>
      <c r="D410" s="8" t="s">
        <v>1122</v>
      </c>
    </row>
    <row r="411" spans="1:4" ht="42" x14ac:dyDescent="0.15">
      <c r="A411" s="7" t="s">
        <v>1005</v>
      </c>
      <c r="B411" s="8">
        <v>1</v>
      </c>
      <c r="C411" s="8" t="s">
        <v>1123</v>
      </c>
      <c r="D411" s="8" t="s">
        <v>1122</v>
      </c>
    </row>
    <row r="412" spans="1:4" ht="42" x14ac:dyDescent="0.15">
      <c r="A412" s="9" t="s">
        <v>985</v>
      </c>
      <c r="B412" s="8">
        <v>1</v>
      </c>
      <c r="C412" s="8" t="s">
        <v>1123</v>
      </c>
      <c r="D412" s="8" t="s">
        <v>1122</v>
      </c>
    </row>
    <row r="413" spans="1:4" ht="42" x14ac:dyDescent="0.15">
      <c r="A413" s="7" t="s">
        <v>987</v>
      </c>
      <c r="B413" s="8">
        <v>850</v>
      </c>
      <c r="C413" s="8" t="s">
        <v>978</v>
      </c>
      <c r="D413" s="8" t="s">
        <v>1122</v>
      </c>
    </row>
    <row r="414" spans="1:4" ht="42" x14ac:dyDescent="0.15">
      <c r="A414" s="7" t="s">
        <v>1037</v>
      </c>
      <c r="B414" s="8">
        <v>12</v>
      </c>
      <c r="C414" s="8" t="s">
        <v>1123</v>
      </c>
      <c r="D414" s="8" t="s">
        <v>1122</v>
      </c>
    </row>
    <row r="415" spans="1:4" ht="28" x14ac:dyDescent="0.15">
      <c r="A415" s="7" t="s">
        <v>995</v>
      </c>
      <c r="B415" s="8">
        <v>2</v>
      </c>
      <c r="C415" s="8" t="s">
        <v>1123</v>
      </c>
      <c r="D415" s="8" t="s">
        <v>1122</v>
      </c>
    </row>
    <row r="416" spans="1:4" ht="42" x14ac:dyDescent="0.15">
      <c r="A416" s="7" t="s">
        <v>989</v>
      </c>
      <c r="B416" s="8">
        <v>1</v>
      </c>
      <c r="C416" s="8" t="s">
        <v>947</v>
      </c>
      <c r="D416" s="8" t="s">
        <v>1122</v>
      </c>
    </row>
    <row r="417" spans="1:4" ht="42" x14ac:dyDescent="0.15">
      <c r="A417" s="7" t="s">
        <v>991</v>
      </c>
      <c r="B417" s="8">
        <v>2</v>
      </c>
      <c r="C417" s="8" t="s">
        <v>947</v>
      </c>
      <c r="D417" s="8" t="s">
        <v>1122</v>
      </c>
    </row>
    <row r="418" spans="1:4" ht="28" x14ac:dyDescent="0.15">
      <c r="A418" s="7" t="s">
        <v>1000</v>
      </c>
      <c r="B418" s="8">
        <v>700</v>
      </c>
      <c r="C418" s="8" t="s">
        <v>978</v>
      </c>
      <c r="D418" s="8" t="s">
        <v>1122</v>
      </c>
    </row>
    <row r="419" spans="1:4" ht="28" x14ac:dyDescent="0.15">
      <c r="A419" s="7" t="s">
        <v>1025</v>
      </c>
      <c r="B419" s="8">
        <v>850</v>
      </c>
      <c r="C419" s="8" t="s">
        <v>978</v>
      </c>
      <c r="D419" s="8" t="s">
        <v>1122</v>
      </c>
    </row>
    <row r="420" spans="1:4" ht="42" x14ac:dyDescent="0.15">
      <c r="A420" s="9" t="s">
        <v>952</v>
      </c>
      <c r="B420" s="8">
        <v>100</v>
      </c>
      <c r="C420" s="8" t="s">
        <v>950</v>
      </c>
      <c r="D420" s="8" t="s">
        <v>1124</v>
      </c>
    </row>
    <row r="421" spans="1:4" ht="42" x14ac:dyDescent="0.15">
      <c r="A421" s="7" t="s">
        <v>966</v>
      </c>
      <c r="B421" s="8">
        <v>250</v>
      </c>
      <c r="C421" s="8" t="s">
        <v>978</v>
      </c>
      <c r="D421" s="8" t="s">
        <v>1125</v>
      </c>
    </row>
    <row r="422" spans="1:4" ht="42" x14ac:dyDescent="0.15">
      <c r="A422" s="7" t="s">
        <v>980</v>
      </c>
      <c r="B422" s="8">
        <v>100</v>
      </c>
      <c r="C422" s="8" t="s">
        <v>978</v>
      </c>
      <c r="D422" s="8" t="s">
        <v>1125</v>
      </c>
    </row>
    <row r="423" spans="1:4" ht="42" x14ac:dyDescent="0.15">
      <c r="A423" s="7" t="s">
        <v>989</v>
      </c>
      <c r="B423" s="8">
        <v>175</v>
      </c>
      <c r="C423" s="8" t="s">
        <v>978</v>
      </c>
      <c r="D423" s="8" t="s">
        <v>1125</v>
      </c>
    </row>
    <row r="424" spans="1:4" ht="28" x14ac:dyDescent="0.15">
      <c r="A424" s="7" t="s">
        <v>1025</v>
      </c>
      <c r="B424" s="8">
        <v>4</v>
      </c>
      <c r="C424" s="8" t="s">
        <v>947</v>
      </c>
      <c r="D424" s="8" t="s">
        <v>1126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1 - 02_Ingredients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2020-02-27T09:05:24Z</dcterms:modified>
</cp:coreProperties>
</file>