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rders" sheetId="2" state="visible" r:id="rId2"/>
    <sheet name="Subscriptions" sheetId="3" state="visible" r:id="rId3"/>
    <sheet name="Customers" sheetId="4" state="visible" r:id="rId4"/>
    <sheet name="Refunds" sheetId="5" state="visible" r:id="rId5"/>
  </sheets>
  <definedNames>
    <definedName name="_xlnm._FilterDatabase" localSheetId="1" hidden="1">'Orders'!$A$1:$I$1</definedName>
    <definedName name="_xlnm._FilterDatabase" localSheetId="2" hidden="1">'Subscriptions'!$A$1:$K$1</definedName>
    <definedName name="_xlnm._FilterDatabase" localSheetId="3" hidden="1">'Customers'!$A$1:$G$1</definedName>
    <definedName name="_xlnm._FilterDatabase" localSheetId="4" hidden="1">'Refunds'!$A$1:$H$1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1A1A1A"/>
      <sz val="16"/>
    </font>
    <font>
      <name val="Calibri"/>
      <color rgb="006B6560"/>
      <sz val="10"/>
    </font>
    <font>
      <name val="Calibri"/>
      <b val="1"/>
      <color rgb="006B6560"/>
      <sz val="10"/>
    </font>
    <font>
      <name val="Calibri"/>
      <b val="1"/>
      <color rgb="001A1A1A"/>
      <sz val="20"/>
    </font>
  </fonts>
  <fills count="3">
    <fill>
      <patternFill/>
    </fill>
    <fill>
      <patternFill patternType="gray125"/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bottom style="thin">
        <color rgb="00D9D4C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14"/>
  <sheetViews>
    <sheetView workbookViewId="0">
      <selection activeCell="A1" sqref="A1"/>
    </sheetView>
  </sheetViews>
  <sheetFormatPr baseColWidth="8" defaultRowHeight="15"/>
  <cols>
    <col width="28" customWidth="1" min="2" max="2"/>
    <col width="28" customWidth="1" min="6" max="6"/>
    <col width="24" customWidth="1" min="10" max="10"/>
    <col width="18" customWidth="1" min="14" max="14"/>
  </cols>
  <sheetData>
    <row r="1">
      <c r="B1" s="1" t="inlineStr">
        <is>
          <t>Revenue dashboard</t>
        </is>
      </c>
    </row>
    <row r="2">
      <c r="B2" s="2" t="inlineStr">
        <is>
          <t>Blank template · formulas stay at zero until rows are added</t>
        </is>
      </c>
    </row>
    <row r="4">
      <c r="B4" s="3" t="inlineStr">
        <is>
          <t>MRR</t>
        </is>
      </c>
      <c r="F4" s="3" t="inlineStr">
        <is>
          <t>NET REVENUE · 30D</t>
        </is>
      </c>
      <c r="J4" s="3" t="inlineStr">
        <is>
          <t>ACTIVE SUBSCRIPTIONS</t>
        </is>
      </c>
      <c r="N4" s="3" t="inlineStr">
        <is>
          <t>CHURN · 30D</t>
        </is>
      </c>
    </row>
    <row r="5">
      <c r="B5" s="4">
        <f>SUMIF(Subscriptions!H:H,"active",Subscriptions!G:G)</f>
        <v/>
      </c>
      <c r="F5" s="4">
        <f>SUMIF(Orders!H:H,"paid",Orders!G:G)-SUMIF(Refunds!G:G,"succeeded",Refunds!F:F)-SUMIF(Refunds!G:G,"paid",Refunds!F:F)</f>
        <v/>
      </c>
      <c r="J5" s="5">
        <f>COUNTIF(Subscriptions!H:H,"active")</f>
        <v/>
      </c>
      <c r="N5" s="6">
        <f>IFERROR(COUNTIF(Subscriptions!H:H,"canceled")/(COUNTIF(Subscriptions!H:H,"active")+COUNTIF(Subscriptions!H:H,"canceled")),0)</f>
        <v/>
      </c>
    </row>
    <row r="6">
      <c r="B6" s="2" t="inlineStr">
        <is>
          <t>Active subscriptions only</t>
        </is>
      </c>
      <c r="F6" s="2">
        <f>COUNTA(Orders!A2:A)&amp;" orders (all time)"</f>
        <v/>
      </c>
      <c r="J6" s="2">
        <f>COUNTIF(Subscriptions!H:H,"past_due")&amp;" past due"</f>
        <v/>
      </c>
      <c r="N6" s="2" t="inlineStr">
        <is>
          <t>Uses Status column; 0 when empty</t>
        </is>
      </c>
    </row>
    <row r="8">
      <c r="B8" s="3" t="inlineStr">
        <is>
          <t>Orders</t>
        </is>
      </c>
      <c r="F8" s="3" t="inlineStr">
        <is>
          <t>Customers</t>
        </is>
      </c>
      <c r="J8" s="3" t="inlineStr">
        <is>
          <t>Refunds</t>
        </is>
      </c>
    </row>
    <row r="9">
      <c r="B9" s="5">
        <f>COUNTA(Orders!A2:A)</f>
        <v/>
      </c>
      <c r="F9" s="5">
        <f>COUNTA(Customers!A2:A)</f>
        <v/>
      </c>
      <c r="J9" s="5">
        <f>COUNTA(Refunds!A2:A)</f>
        <v/>
      </c>
    </row>
    <row r="10">
      <c r="B10" s="2" t="inlineStr">
        <is>
          <t>row count</t>
        </is>
      </c>
      <c r="F10" s="2" t="inlineStr">
        <is>
          <t>row count</t>
        </is>
      </c>
      <c r="J10" s="2" t="inlineStr">
        <is>
          <t>row count</t>
        </is>
      </c>
    </row>
    <row r="12">
      <c r="B12" s="3" t="inlineStr">
        <is>
          <t>How to use</t>
        </is>
      </c>
    </row>
    <row r="13">
      <c r="B13" s="2" t="inlineStr">
        <is>
          <t>Keep these tab names and header rows. The add-on writes into the same columns.</t>
        </is>
      </c>
    </row>
    <row r="14">
      <c r="B14" s="2" t="inlineStr">
        <is>
          <t>This file is a blank layout preview — not an installable add-on.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7" t="inlineStr">
        <is>
          <t>Order ID</t>
        </is>
      </c>
      <c r="B1" s="7" t="inlineStr">
        <is>
          <t>Created</t>
        </is>
      </c>
      <c r="C1" s="7" t="inlineStr">
        <is>
          <t>Source</t>
        </is>
      </c>
      <c r="D1" s="7" t="inlineStr">
        <is>
          <t>Account</t>
        </is>
      </c>
      <c r="E1" s="7" t="inlineStr">
        <is>
          <t>Product</t>
        </is>
      </c>
      <c r="F1" s="7" t="inlineStr">
        <is>
          <t>Customer email</t>
        </is>
      </c>
      <c r="G1" s="7" t="inlineStr">
        <is>
          <t>Amount (USD)</t>
        </is>
      </c>
      <c r="H1" s="7" t="inlineStr">
        <is>
          <t>Status</t>
        </is>
      </c>
      <c r="I1" s="7" t="inlineStr">
        <is>
          <t>Country</t>
        </is>
      </c>
    </row>
  </sheetData>
  <autoFilter ref="A1:I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7" t="inlineStr">
        <is>
          <t>Subscription ID</t>
        </is>
      </c>
      <c r="B1" s="7" t="inlineStr">
        <is>
          <t>Created</t>
        </is>
      </c>
      <c r="C1" s="7" t="inlineStr">
        <is>
          <t>Source</t>
        </is>
      </c>
      <c r="D1" s="7" t="inlineStr">
        <is>
          <t>Account</t>
        </is>
      </c>
      <c r="E1" s="7" t="inlineStr">
        <is>
          <t>Product</t>
        </is>
      </c>
      <c r="F1" s="7" t="inlineStr">
        <is>
          <t>Customer email</t>
        </is>
      </c>
      <c r="G1" s="7" t="inlineStr">
        <is>
          <t>MRR (USD)</t>
        </is>
      </c>
      <c r="H1" s="7" t="inlineStr">
        <is>
          <t>Status</t>
        </is>
      </c>
      <c r="I1" s="7" t="inlineStr">
        <is>
          <t>Cancelled</t>
        </is>
      </c>
      <c r="J1" s="7" t="inlineStr">
        <is>
          <t>Interval</t>
        </is>
      </c>
      <c r="K1" s="7" t="inlineStr">
        <is>
          <t>Country</t>
        </is>
      </c>
    </row>
  </sheetData>
  <autoFilter ref="A1:K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Customer ID</t>
        </is>
      </c>
      <c r="B1" s="7" t="inlineStr">
        <is>
          <t>Created</t>
        </is>
      </c>
      <c r="C1" s="7" t="inlineStr">
        <is>
          <t>Source</t>
        </is>
      </c>
      <c r="D1" s="7" t="inlineStr">
        <is>
          <t>Account</t>
        </is>
      </c>
      <c r="E1" s="7" t="inlineStr">
        <is>
          <t>Email</t>
        </is>
      </c>
      <c r="F1" s="7" t="inlineStr">
        <is>
          <t>Name</t>
        </is>
      </c>
      <c r="G1" s="7" t="inlineStr">
        <is>
          <t>Country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Refund ID</t>
        </is>
      </c>
      <c r="B1" s="7" t="inlineStr">
        <is>
          <t>Created</t>
        </is>
      </c>
      <c r="C1" s="7" t="inlineStr">
        <is>
          <t>Source</t>
        </is>
      </c>
      <c r="D1" s="7" t="inlineStr">
        <is>
          <t>Account</t>
        </is>
      </c>
      <c r="E1" s="7" t="inlineStr">
        <is>
          <t>Order ID</t>
        </is>
      </c>
      <c r="F1" s="7" t="inlineStr">
        <is>
          <t>Amount (USD)</t>
        </is>
      </c>
      <c r="G1" s="7" t="inlineStr">
        <is>
          <t>Status</t>
        </is>
      </c>
      <c r="H1" s="7" t="inlineStr">
        <is>
          <t>Country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2026-10-14T10:33:21Z</dcterms:created>
  <dcterms:modified xsi:type="dcterms:W3CDTF">2026-10-14T10:33:21Z</dcterms:modified>
</cp:coreProperties>
</file>