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W" sheetId="1" r:id="rId4"/>
    <sheet state="visible" name="Outstanding Underclassmen" sheetId="2" r:id="rId5"/>
    <sheet state="visible" name="Most Improved" sheetId="3" r:id="rId6"/>
    <sheet state="visible" name="Leadership Award" sheetId="4" r:id="rId7"/>
    <sheet state="visible" name="Rebel Award" sheetId="5" r:id="rId8"/>
    <sheet state="visible" name="Coaches Award" sheetId="6" r:id="rId9"/>
    <sheet state="visible" name="Academic All-State First Team" sheetId="7" r:id="rId10"/>
    <sheet state="visible" name="Academic All-State Honorable Me" sheetId="8" r:id="rId11"/>
    <sheet state="visible" name="Career Wins Leaders" sheetId="9" r:id="rId12"/>
    <sheet state="visible" name="Career Pins Leaders" sheetId="10" r:id="rId13"/>
    <sheet state="visible" name="Career Takedown Leaders" sheetId="11" r:id="rId14"/>
    <sheet state="visible" name="Career Reversal Leaders" sheetId="12" r:id="rId15"/>
    <sheet state="visible" name="Coaches Records" sheetId="13" r:id="rId16"/>
    <sheet state="visible" name="State Results" sheetId="14" r:id="rId17"/>
    <sheet state="visible" name="Girls State Results" sheetId="15" r:id="rId18"/>
    <sheet state="visible" name="100 Win Club" sheetId="16" r:id="rId19"/>
    <sheet state="visible" name="200 Win Club " sheetId="17" r:id="rId20"/>
    <sheet state="visible" name="300 Win Club" sheetId="18" r:id="rId21"/>
    <sheet state="visible" name="Season Win Leaders" sheetId="19" r:id="rId22"/>
    <sheet state="visible" name="Season Pin Leaders" sheetId="20" r:id="rId23"/>
    <sheet state="visible" name="Season Takedown Leaders" sheetId="21" r:id="rId24"/>
    <sheet state="visible" name="Season Reversals " sheetId="22" r:id="rId25"/>
    <sheet state="visible" name="Combined Girls" sheetId="23" r:id="rId26"/>
    <sheet state="visible" name="COMBINED Boys" sheetId="24" r:id="rId27"/>
    <sheet state="visible" name="2025-2026" sheetId="25" r:id="rId28"/>
    <sheet state="visible" name="2024-2025" sheetId="26" r:id="rId29"/>
    <sheet state="visible" name="2023-2024" sheetId="27" r:id="rId30"/>
    <sheet state="visible" name="2023-2022" sheetId="28" r:id="rId31"/>
    <sheet state="visible" name="2021-2022" sheetId="29" r:id="rId32"/>
    <sheet state="visible" name="2020-2021" sheetId="30" r:id="rId33"/>
    <sheet state="visible" name="2019-2020" sheetId="31" r:id="rId34"/>
    <sheet state="visible" name="2018-2019" sheetId="32" r:id="rId35"/>
    <sheet state="visible" name="2017-2018" sheetId="33" r:id="rId36"/>
    <sheet state="visible" name="2016-2017" sheetId="34" r:id="rId37"/>
    <sheet state="visible" name="2015-2016" sheetId="35" r:id="rId38"/>
    <sheet state="visible" name="2014-2015" sheetId="36" r:id="rId39"/>
    <sheet state="visible" name="2013-2014" sheetId="37" r:id="rId40"/>
    <sheet state="visible" name="2012-2013" sheetId="38" r:id="rId41"/>
    <sheet state="visible" name="2011-2012" sheetId="39" r:id="rId42"/>
    <sheet state="visible" name="2010-2011" sheetId="40" r:id="rId43"/>
  </sheets>
  <definedNames>
    <definedName hidden="1" localSheetId="23" name="_xlnm._FilterDatabase">'COMBINED Boys'!$A$1:$J$1</definedName>
    <definedName hidden="1" localSheetId="30" name="_xlnm._FilterDatabase">'2019-2020'!$A$1:$N$27</definedName>
    <definedName hidden="1" localSheetId="31" name="_xlnm._FilterDatabase">'2018-2019'!$A$1:$N$21</definedName>
    <definedName hidden="1" localSheetId="32" name="_xlnm._FilterDatabase">'2017-2018'!$A$1:$N$21</definedName>
    <definedName hidden="1" localSheetId="33" name="_xlnm._FilterDatabase">'2016-2017'!$A$1:$N$18</definedName>
    <definedName hidden="1" localSheetId="34" name="_xlnm._FilterDatabase">'2015-2016'!$A$1:$N$21</definedName>
    <definedName hidden="1" localSheetId="35" name="_xlnm._FilterDatabase">'2014-2015'!$A$1:$N$32</definedName>
    <definedName hidden="1" localSheetId="36" name="_xlnm._FilterDatabase">'2013-2014'!$A$1:$N$11</definedName>
    <definedName hidden="1" localSheetId="37" name="_xlnm._FilterDatabase">'2012-2013'!$A$1:$I$8</definedName>
    <definedName hidden="1" localSheetId="38" name="_xlnm._FilterDatabase">'2011-2012'!$A$1:$I$11</definedName>
  </definedNames>
  <calcPr/>
  <extLst>
    <ext uri="GoogleSheetsCustomDataVersion2">
      <go:sheetsCustomData xmlns:go="http://customooxmlschemas.google.com/" r:id="rId44" roundtripDataChecksum="lO/zyRVLeiblr9kgXPIqFe81lBHD38Bf1xuZBprnKMM="/>
    </ext>
  </extLst>
</workbook>
</file>

<file path=xl/sharedStrings.xml><?xml version="1.0" encoding="utf-8"?>
<sst xmlns="http://schemas.openxmlformats.org/spreadsheetml/2006/main" count="2140" uniqueCount="782">
  <si>
    <t>MOW (Boys)</t>
  </si>
  <si>
    <t>Most Improved</t>
  </si>
  <si>
    <t>Outstanding Underclassmen</t>
  </si>
  <si>
    <t>Leadership</t>
  </si>
  <si>
    <t>Name</t>
  </si>
  <si>
    <t>Demi Damis (2022-2023)</t>
  </si>
  <si>
    <t>Grade</t>
  </si>
  <si>
    <t>GPA</t>
  </si>
  <si>
    <t>Lyla Smith (2022-2024)</t>
  </si>
  <si>
    <t>Benjamin Rush (2018-2019)</t>
  </si>
  <si>
    <t>Brylinn Stweart</t>
  </si>
  <si>
    <t>Lyla Smith (2023-2024)</t>
  </si>
  <si>
    <t>Kevin Missildine ( 2019-2020)</t>
  </si>
  <si>
    <t>Paul Parsons</t>
  </si>
  <si>
    <t>Makayla Fowler (2022-2023)</t>
  </si>
  <si>
    <t>Josh Robbins (2013-2014)</t>
  </si>
  <si>
    <t>Makyla Fowler (2024-2025)</t>
  </si>
  <si>
    <t>Makyla Fowler (2023-2024)</t>
  </si>
  <si>
    <t>Cobey Blackwell (2017-2018)</t>
  </si>
  <si>
    <t>Evan Browning (2020-2021)</t>
  </si>
  <si>
    <t>Hayley Cappelli (2024-2025)</t>
  </si>
  <si>
    <t>Caden Wren</t>
  </si>
  <si>
    <t>Collin McGlone (2017-2018)</t>
  </si>
  <si>
    <t>Lyla Porter (2025-2026)</t>
  </si>
  <si>
    <t>Hayley Cappelli (2025-2026)</t>
  </si>
  <si>
    <t>Collin McGlone ( 2018-2019)</t>
  </si>
  <si>
    <t>Ethan Montgomery (2021-2022)</t>
  </si>
  <si>
    <t>Lyla Porter</t>
  </si>
  <si>
    <t>MOW (Girls)</t>
  </si>
  <si>
    <t>Evan Browning (2019-2020)</t>
  </si>
  <si>
    <t>Evan Wheeler (2020-2021)</t>
  </si>
  <si>
    <t>Ethan Wheeler (2021-2022)</t>
  </si>
  <si>
    <t>Micah Thompson (2022-2023)</t>
  </si>
  <si>
    <t>Judah Carey (2022-2023)</t>
  </si>
  <si>
    <t>Bain Kurtz</t>
  </si>
  <si>
    <t>Aubrey White (2022-2023)</t>
  </si>
  <si>
    <t>Ethan Masters/Talon Sanderlyn (2023-2024)</t>
  </si>
  <si>
    <t>Beau Stonionus (2024-2025)</t>
  </si>
  <si>
    <t>Bain Kurtz (2025-2026</t>
  </si>
  <si>
    <t>Kaygen Roberts (2023-2024)</t>
  </si>
  <si>
    <t>Jax Reynolds</t>
  </si>
  <si>
    <t>Brandon Devins (2013-2014)</t>
  </si>
  <si>
    <t>Kaygen Roberts (2024-2025)</t>
  </si>
  <si>
    <t>Kamarius Ziesmer</t>
  </si>
  <si>
    <t>Cullen White (2025-2026)</t>
  </si>
  <si>
    <t>Alyssa Pinkston (2023-2024)</t>
  </si>
  <si>
    <t>Porter Tagrook</t>
  </si>
  <si>
    <t>Brandon Devins (2014-2015)</t>
  </si>
  <si>
    <t>Uriah Rainey</t>
  </si>
  <si>
    <t>Lyla Smith (2024-2025)</t>
  </si>
  <si>
    <t>Kennedi Burger</t>
  </si>
  <si>
    <t>Makyla Fowler</t>
  </si>
  <si>
    <t>Josh Robbins (2015-2016)</t>
  </si>
  <si>
    <t>Lyla Smith</t>
  </si>
  <si>
    <t>Lyla Smith (2025-2026)</t>
  </si>
  <si>
    <t>Cullen White</t>
  </si>
  <si>
    <t>Jordan Bates (2016-2017)</t>
  </si>
  <si>
    <t>Chloe Gallahue</t>
  </si>
  <si>
    <t>Brooklyn Cash</t>
  </si>
  <si>
    <t>Teagan Hundely</t>
  </si>
  <si>
    <t>Jordan Bates (2017-2018)</t>
  </si>
  <si>
    <t>Talon Sanderlyn</t>
  </si>
  <si>
    <t>Kaygen Roberts</t>
  </si>
  <si>
    <t>Jordan Bates (2018-2019)</t>
  </si>
  <si>
    <t>George McClure</t>
  </si>
  <si>
    <t>Aubrey White</t>
  </si>
  <si>
    <t>Judah Carey</t>
  </si>
  <si>
    <t>Benjamin Rush (2019-2020)</t>
  </si>
  <si>
    <t>Ethan Masters</t>
  </si>
  <si>
    <t>Micah Thompson</t>
  </si>
  <si>
    <t>Benjamin Rush (2020-2021)</t>
  </si>
  <si>
    <t>Jax Crowe</t>
  </si>
  <si>
    <t>Sarayna Aguilar-Lopez</t>
  </si>
  <si>
    <t>Micah Thompson (2021-2022)</t>
  </si>
  <si>
    <t>Kaygen Roberts (2022-2023)</t>
  </si>
  <si>
    <t>Micah Thompson (2023-2024)</t>
  </si>
  <si>
    <t>Paul McClure (2024-2025)</t>
  </si>
  <si>
    <t>Lady Rebel</t>
  </si>
  <si>
    <t>Rebel</t>
  </si>
  <si>
    <t>Micah Thompson (2025-2026)</t>
  </si>
  <si>
    <t>Lyla Smith (2022-2023)</t>
  </si>
  <si>
    <t>Derrick Witmer (2014-2015)</t>
  </si>
  <si>
    <t>Jordan Bate (2015-2016)</t>
  </si>
  <si>
    <t>Aubrey White (2024-2025)</t>
  </si>
  <si>
    <t>Jacob Robbins (2016-2017)</t>
  </si>
  <si>
    <t>Aubrey White (2025-2026</t>
  </si>
  <si>
    <t>Jacob Robbins (2017-2018)</t>
  </si>
  <si>
    <t>Kevin Missildine (2018-2019)</t>
  </si>
  <si>
    <t>Jacob Robbins (2019-2020)</t>
  </si>
  <si>
    <t>Ethan Montgomery (2020-2021)</t>
  </si>
  <si>
    <t>Diego Montoya (2021-2022)</t>
  </si>
  <si>
    <t>Jackson Burger (2022-2023)</t>
  </si>
  <si>
    <t>George McClure (2023-20240</t>
  </si>
  <si>
    <t>Micah Thompson (2024-2025)</t>
  </si>
  <si>
    <t>Cruz Murphy (2015-2016)</t>
  </si>
  <si>
    <t>Derrick Witmer (2016-2017)</t>
  </si>
  <si>
    <t>Chase Chadwell (2017-2018)</t>
  </si>
  <si>
    <t>Clay Karsner (2018-2019)</t>
  </si>
  <si>
    <t>Evan Wheeler (2019-2020)</t>
  </si>
  <si>
    <t>Baylee Reynolds (2020-2021)</t>
  </si>
  <si>
    <t>Jaimen Carey (2021-2022)</t>
  </si>
  <si>
    <t>Diego Montoya (2022-2023)</t>
  </si>
  <si>
    <t>Jaimen Carey (2023-2024)</t>
  </si>
  <si>
    <t>Talon Sanderlyn (2024-2025)</t>
  </si>
  <si>
    <t>Coaches Award</t>
  </si>
  <si>
    <t>Talon Sanderlyn 2025-2026</t>
  </si>
  <si>
    <t>Victoria Brown (2022-2023)</t>
  </si>
  <si>
    <t>Derrick Witmer (2017-2018)</t>
  </si>
  <si>
    <t>Aubrey White (2023-2024)</t>
  </si>
  <si>
    <t>Andrew McHolan (2018-2019)</t>
  </si>
  <si>
    <t>Jayce Crowe (2019-2020)</t>
  </si>
  <si>
    <t>Aubrey White (2025-2026)</t>
  </si>
  <si>
    <t>Jackson Burger (2020-2021)</t>
  </si>
  <si>
    <t>Academic All-State Frist Team</t>
  </si>
  <si>
    <t>Evan Wheeler (2021-2022)</t>
  </si>
  <si>
    <t>Jerome Johnson (2022-2023)</t>
  </si>
  <si>
    <t>Evan Browning (2023-2024)</t>
  </si>
  <si>
    <t>Collin McGlone (2015-2016)</t>
  </si>
  <si>
    <t>Clay Karsner (2015-2016)</t>
  </si>
  <si>
    <t>Ben Hatfield (2015-2016)</t>
  </si>
  <si>
    <t>Jordan Bates (2015-2016)</t>
  </si>
  <si>
    <t>Kaygen Roberts (2025-2026)</t>
  </si>
  <si>
    <t>Derrick Witmer (2015-2016)</t>
  </si>
  <si>
    <t>Collin McGlone (2016-2017)</t>
  </si>
  <si>
    <t>Clay Karsner (2016-2017)</t>
  </si>
  <si>
    <t>Ben Hatfield (2016-2017)</t>
  </si>
  <si>
    <t>Clay Karsner (20167-2018)</t>
  </si>
  <si>
    <t>Ben Hatfield (2017-2018)</t>
  </si>
  <si>
    <t>Collin McGlone (2018-2019)</t>
  </si>
  <si>
    <t>Evan Wheeler (2018-2019)</t>
  </si>
  <si>
    <t>Jaimen Carey (2020-2021)</t>
  </si>
  <si>
    <t>Diego Montoya (2020-2021)</t>
  </si>
  <si>
    <t>Jayce Crowe (2020-2021)</t>
  </si>
  <si>
    <t>Jackson Grubbs (2021-2022)</t>
  </si>
  <si>
    <t>Jackson Burger (2021-2022)</t>
  </si>
  <si>
    <t>Diego Montoya (2021-2022</t>
  </si>
  <si>
    <t>Sam Wade (2021-2022)</t>
  </si>
  <si>
    <t>Jaimen Carey (2022-2023)</t>
  </si>
  <si>
    <t>Jax Crowe (2022-2023)</t>
  </si>
  <si>
    <t>Paul McClure (2022-2023)</t>
  </si>
  <si>
    <t>Jax Crowe (2023-2024)</t>
  </si>
  <si>
    <t>George McClure (2023-2024)</t>
  </si>
  <si>
    <t>Paul McClure (2023-2024)</t>
  </si>
  <si>
    <t>Diego Montoya (2023-2024)</t>
  </si>
  <si>
    <t>Nolan Meade (2024-2025)</t>
  </si>
  <si>
    <t>George McClure (2024-2025)</t>
  </si>
  <si>
    <t>Jax Crowe (2024-2025)</t>
  </si>
  <si>
    <t>Makyla Fowler (2025-2026)</t>
  </si>
  <si>
    <t xml:space="preserve">Academic All-State Honorable Mention </t>
  </si>
  <si>
    <t>Chloe Gallahue (2025-2026)</t>
  </si>
  <si>
    <t>Sarayna Lopez (2025-2026)</t>
  </si>
  <si>
    <t>Ethan Wheeler (2018-2019)</t>
  </si>
  <si>
    <t>Nate Rush (2018-2019)</t>
  </si>
  <si>
    <t>Ben Rush (2018-2019)</t>
  </si>
  <si>
    <t>Logan Tuggle (2018-2019)</t>
  </si>
  <si>
    <t>George McClure (2025-2026)</t>
  </si>
  <si>
    <t>Ethan Wheeler (2019-2020)</t>
  </si>
  <si>
    <t>Kevin Missildine (2019-2020)</t>
  </si>
  <si>
    <t>Cade Simpkins (2019-2020)</t>
  </si>
  <si>
    <t>Ben Rush (2020-2021)</t>
  </si>
  <si>
    <t>Nate Rush (2020-2021)</t>
  </si>
  <si>
    <t>Cade Simpkins (2020-2021)</t>
  </si>
  <si>
    <t>Ethan Wheeler (2020-2021)</t>
  </si>
  <si>
    <t>Daulton Peetz (2021-2022)</t>
  </si>
  <si>
    <t>Boyls</t>
  </si>
  <si>
    <t>Kadin Dady (2021-2022)</t>
  </si>
  <si>
    <t>Nate Rush (2021-2022)</t>
  </si>
  <si>
    <t>Girls</t>
  </si>
  <si>
    <t>Boys</t>
  </si>
  <si>
    <t>Ranking</t>
  </si>
  <si>
    <t>Judah Carey  (2022-2023)</t>
  </si>
  <si>
    <t>Wins</t>
  </si>
  <si>
    <t>Ethan Montgomery (2022-2023)</t>
  </si>
  <si>
    <t>Rankings</t>
  </si>
  <si>
    <t>Manager Peyton (2022-2023)</t>
  </si>
  <si>
    <t>Jackson Burger (2023-2024)</t>
  </si>
  <si>
    <t>Pins</t>
  </si>
  <si>
    <t>Judah Carey (2023-2024)</t>
  </si>
  <si>
    <t>Emery Hundley (2023-2024)</t>
  </si>
  <si>
    <t>Bo Grubbs (2024-2025)</t>
  </si>
  <si>
    <t>Jackson Burger (2024-2025)</t>
  </si>
  <si>
    <t>Judah Carey (2024-2025)</t>
  </si>
  <si>
    <t>Brooklyn Cash (2024-2025)</t>
  </si>
  <si>
    <t>Judah Carey (2025-2026)</t>
  </si>
  <si>
    <t>Jax Crowe (2025-2026)</t>
  </si>
  <si>
    <t>Jackson Burger</t>
  </si>
  <si>
    <t>Kennedi Burger (2025-2026)</t>
  </si>
  <si>
    <t xml:space="preserve">Ethan Masters </t>
  </si>
  <si>
    <t>Brooklyn Cash (2025-2026)</t>
  </si>
  <si>
    <t>Tegan Hundley</t>
  </si>
  <si>
    <t>Jackson Bruger</t>
  </si>
  <si>
    <t>Lucas McCain</t>
  </si>
  <si>
    <t>Jordan Bates</t>
  </si>
  <si>
    <t>Jaimen Carey</t>
  </si>
  <si>
    <t>Josh Robbins</t>
  </si>
  <si>
    <t>Evan Browning</t>
  </si>
  <si>
    <t>Dakota Phillips</t>
  </si>
  <si>
    <t>Ben Rush</t>
  </si>
  <si>
    <t>Jacob Robbins</t>
  </si>
  <si>
    <t>Paul McClure</t>
  </si>
  <si>
    <t>Reversals</t>
  </si>
  <si>
    <t>Takedowns</t>
  </si>
  <si>
    <t>Hayden Shepherd</t>
  </si>
  <si>
    <t>Derrick Witmer</t>
  </si>
  <si>
    <t xml:space="preserve">Diego Montoya </t>
  </si>
  <si>
    <t>Brandon Devins</t>
  </si>
  <si>
    <t xml:space="preserve">Kamarius Ziesmer </t>
  </si>
  <si>
    <t>Issiah Isaac</t>
  </si>
  <si>
    <t>Collin McGlone</t>
  </si>
  <si>
    <t>Season</t>
  </si>
  <si>
    <t>25-26</t>
  </si>
  <si>
    <t>24-25</t>
  </si>
  <si>
    <t>23-24</t>
  </si>
  <si>
    <t>22-23</t>
  </si>
  <si>
    <t>21-22</t>
  </si>
  <si>
    <t>20-21</t>
  </si>
  <si>
    <t>19-20</t>
  </si>
  <si>
    <t>18-19</t>
  </si>
  <si>
    <t>17-18</t>
  </si>
  <si>
    <t>Record</t>
  </si>
  <si>
    <t>16-3</t>
  </si>
  <si>
    <t>23-3</t>
  </si>
  <si>
    <t>26-1</t>
  </si>
  <si>
    <t>37-5</t>
  </si>
  <si>
    <t>32-7</t>
  </si>
  <si>
    <t>17-6</t>
  </si>
  <si>
    <t>17-13</t>
  </si>
  <si>
    <t>14-10</t>
  </si>
  <si>
    <t>16-14</t>
  </si>
  <si>
    <t>Coach</t>
  </si>
  <si>
    <t>Seth Lucas</t>
  </si>
  <si>
    <t>Section Finish</t>
  </si>
  <si>
    <t>Sectional Dual Champs</t>
  </si>
  <si>
    <t>Sectional Dual Runner-Up</t>
  </si>
  <si>
    <t>State Duals Finish</t>
  </si>
  <si>
    <t>3rd @ State Duals</t>
  </si>
  <si>
    <t>5th @ State Duals</t>
  </si>
  <si>
    <t>4th @ State Duals</t>
  </si>
  <si>
    <t>DNP</t>
  </si>
  <si>
    <t>Region Finish</t>
  </si>
  <si>
    <t>1st Place</t>
  </si>
  <si>
    <t>2nd Place</t>
  </si>
  <si>
    <t>6th Place</t>
  </si>
  <si>
    <t>5th Place</t>
  </si>
  <si>
    <t>7th Place</t>
  </si>
  <si>
    <t>State Finish (IND)</t>
  </si>
  <si>
    <t>4th Place</t>
  </si>
  <si>
    <t>8th Place</t>
  </si>
  <si>
    <t>13th Place</t>
  </si>
  <si>
    <t>30th Place</t>
  </si>
  <si>
    <t>32nd Place</t>
  </si>
  <si>
    <t>43rd Place</t>
  </si>
  <si>
    <t>20th Place</t>
  </si>
  <si>
    <t>Region 7 COY</t>
  </si>
  <si>
    <t>State COY (boys)</t>
  </si>
  <si>
    <t>Win Percentage</t>
  </si>
  <si>
    <t>Overall Record</t>
  </si>
  <si>
    <t>198-62</t>
  </si>
  <si>
    <t>Location of Sectional Duals</t>
  </si>
  <si>
    <t>2021 Wayne County 1st</t>
  </si>
  <si>
    <t>2022 Knox Central 2nd</t>
  </si>
  <si>
    <t xml:space="preserve">Win Percentage </t>
  </si>
  <si>
    <t>2023 Boyle County 1st</t>
  </si>
  <si>
    <t>2024 Whitley County 1st</t>
  </si>
  <si>
    <t>8th @ State Duals</t>
  </si>
  <si>
    <t>N/A</t>
  </si>
  <si>
    <t>2025 Wayne County 1st</t>
  </si>
  <si>
    <t>2026 Corbin 1st</t>
  </si>
  <si>
    <t>3rd Place</t>
  </si>
  <si>
    <t>7th</t>
  </si>
  <si>
    <t>Region 4 COY</t>
  </si>
  <si>
    <t>State COY (girls)</t>
  </si>
  <si>
    <t>14-12</t>
  </si>
  <si>
    <t>Totals</t>
  </si>
  <si>
    <t>State Qualifiers Boys</t>
  </si>
  <si>
    <t>State Qualifier</t>
  </si>
  <si>
    <t>State Placer</t>
  </si>
  <si>
    <t>State Placers</t>
  </si>
  <si>
    <t>State Champion</t>
  </si>
  <si>
    <t>State Champions</t>
  </si>
  <si>
    <t>State Qualifiers Girls</t>
  </si>
  <si>
    <t>History</t>
  </si>
  <si>
    <t>2016-2017</t>
  </si>
  <si>
    <t>2015-2016</t>
  </si>
  <si>
    <t>2014-2015</t>
  </si>
  <si>
    <t>2013-2014</t>
  </si>
  <si>
    <t>2012-2013</t>
  </si>
  <si>
    <t>2011-2012</t>
  </si>
  <si>
    <t>2010-2011</t>
  </si>
  <si>
    <t>2009-2010</t>
  </si>
  <si>
    <t>100-Tegan Hundley-6th Place</t>
  </si>
  <si>
    <t>114-Lyla Smith- State Champion</t>
  </si>
  <si>
    <t xml:space="preserve">126-Ethan Masters-4th </t>
  </si>
  <si>
    <t>106-Talon Sanderlyn-4th</t>
  </si>
  <si>
    <t xml:space="preserve">113- Dakota Phillips-7th </t>
  </si>
  <si>
    <t>120-Lyla Smith-State Champion</t>
  </si>
  <si>
    <t>106- Dakota Phillips 5th</t>
  </si>
  <si>
    <t>120-Aubrey White- 4th Place</t>
  </si>
  <si>
    <t>106- Micah Thompson-6th</t>
  </si>
  <si>
    <t>182 - Ben Rush - 8th</t>
  </si>
  <si>
    <t>132-Makyla Folwer- 8th Place</t>
  </si>
  <si>
    <t>182 - Ben Rush - 6th</t>
  </si>
  <si>
    <t>138 - Jordan Bates - 1st</t>
  </si>
  <si>
    <t>126-Aubrey White-4th Place</t>
  </si>
  <si>
    <t>132 - Jordan Bates - 7th</t>
  </si>
  <si>
    <t>132-Makyla Folwer- 3rd Place</t>
  </si>
  <si>
    <t>NONE</t>
  </si>
  <si>
    <t>185- Alyssa Pinkston-4th Place</t>
  </si>
  <si>
    <t>182 - Josh Robbins - 5th</t>
  </si>
  <si>
    <t>132-Makayla Fowler-5th Place</t>
  </si>
  <si>
    <t>170 - Brandon Devins - 2nd</t>
  </si>
  <si>
    <t>235- Porter Tagarook- 5th Place</t>
  </si>
  <si>
    <t>285- Porter Tagarook- 8th Place</t>
  </si>
  <si>
    <t>113 - Lucas McCain - 8th</t>
  </si>
  <si>
    <t>145-Chloe Gallahue-3rd Place</t>
  </si>
  <si>
    <t>152 - Cody Wade - 8th</t>
  </si>
  <si>
    <t xml:space="preserve">132-Cullen White-5th </t>
  </si>
  <si>
    <t>185-Porter Tagarook-4th Place</t>
  </si>
  <si>
    <t>126-Ethan Masters-8th</t>
  </si>
  <si>
    <t>132-Kaygen Roberts-3rd</t>
  </si>
  <si>
    <t>113- Kaygen Roberts 4th</t>
  </si>
  <si>
    <t>Regional Placers</t>
  </si>
  <si>
    <t>100-Teagan Hundley 2nd Place</t>
  </si>
  <si>
    <t>107-Teagan Hundley 4th Place</t>
  </si>
  <si>
    <t>150-Judah Carey-4th</t>
  </si>
  <si>
    <t>107-Hayley Cappelli 3rd Place</t>
  </si>
  <si>
    <t>144-Kaygen Roberts 2nd</t>
  </si>
  <si>
    <t>107-Hayley Cappelli 4th Place</t>
  </si>
  <si>
    <t>114-Lyla Smith- 1st Place</t>
  </si>
  <si>
    <t>144-Micah Thompson-3rd</t>
  </si>
  <si>
    <t>120-Lyla Smith-1st Place</t>
  </si>
  <si>
    <t>126-Micah Thompson- 6th</t>
  </si>
  <si>
    <t>132-Makyla Folwer-2nd Place</t>
  </si>
  <si>
    <t>126-Aubrey White-1st Place</t>
  </si>
  <si>
    <t>120-Aubrey White 1st Place</t>
  </si>
  <si>
    <t>138-Payton Turner-3rd Place</t>
  </si>
  <si>
    <t>132-Makayla Fowler-1st Place</t>
  </si>
  <si>
    <t>132-Makyla Fowler-1st Place</t>
  </si>
  <si>
    <t>152-Ana Frazier-4th Place</t>
  </si>
  <si>
    <t>145-Chloe Gallahue-1st Place</t>
  </si>
  <si>
    <t>157-Kaygen Roberts-3rd</t>
  </si>
  <si>
    <t>235-Porter Tagrook-3rd Place</t>
  </si>
  <si>
    <t>165-Hailey Childers-2nd Place</t>
  </si>
  <si>
    <t>157-Jaimen Carey-8th</t>
  </si>
  <si>
    <t>152-Kenndie Burger-4th Place</t>
  </si>
  <si>
    <t>285-Paul McClure-7th</t>
  </si>
  <si>
    <t>185-Alyssa Pinkston- 2nd Place</t>
  </si>
  <si>
    <t>165-Lyla Porter- 4th Place</t>
  </si>
  <si>
    <t>235- Porter Tagrook-4th Place</t>
  </si>
  <si>
    <t>185-Porter Tagarook- 2nd Place</t>
  </si>
  <si>
    <t>165-Micah Thompson 1st</t>
  </si>
  <si>
    <t>157-Micah Thompson-3rd</t>
  </si>
  <si>
    <t>2026-Tegan Hundley-6th Place @ 100</t>
  </si>
  <si>
    <t>175-Jax Crowe-7th</t>
  </si>
  <si>
    <t>215-Jax Crowe-5th</t>
  </si>
  <si>
    <t>285-Paul McClure-1st</t>
  </si>
  <si>
    <t>190-Jackson Burger-6th</t>
  </si>
  <si>
    <t>2026-Lyla Smith-1st @ 120</t>
  </si>
  <si>
    <t>2026-Aubrey White-4th Place @126</t>
  </si>
  <si>
    <t>2026-Makayla Fowler-5th Place @ 132</t>
  </si>
  <si>
    <t>2026-Chloe Gallahue-3rd Place @ 145</t>
  </si>
  <si>
    <t>2026-Porter Tagarook-4th Place @ 185</t>
  </si>
  <si>
    <t>2025 - Lyla Smith - 1st @ 114</t>
  </si>
  <si>
    <t>2025- Aubrey White - 4th @ 120</t>
  </si>
  <si>
    <t>2025 - Makayla Fowler - 3rd @132</t>
  </si>
  <si>
    <t>2025- Porter Tagarook - 5th @ 235</t>
  </si>
  <si>
    <t>*2024- Lyla Smith 1st @ 114</t>
  </si>
  <si>
    <t>2024- Makayla Fowler- 8th @ 132</t>
  </si>
  <si>
    <t>2024- Alyssa Pinkston- 4th @ 185</t>
  </si>
  <si>
    <t>2024- Porter Tagarook- 8th @ 285</t>
  </si>
  <si>
    <t>2023-Lexi Warren- 8th @107</t>
  </si>
  <si>
    <t>Region Placers</t>
  </si>
  <si>
    <t>106-Talon Sanderlyn-2nd</t>
  </si>
  <si>
    <t>106-Talon Sanderyln-1st</t>
  </si>
  <si>
    <t>106-Talon Sanderlyn-3rd</t>
  </si>
  <si>
    <t>106-Dakota Phillips-1st</t>
  </si>
  <si>
    <t>106-Micah Thompson-1st</t>
  </si>
  <si>
    <t>126- Evan Browning-1st</t>
  </si>
  <si>
    <t>170 - Jacob Robbins- 1st</t>
  </si>
  <si>
    <t>182 - Ben Rush- 1st</t>
  </si>
  <si>
    <t>132 - Jordan Bates - 2nd</t>
  </si>
  <si>
    <t>132 - Derrick Witmer -2nd</t>
  </si>
  <si>
    <t>182 - Josh Robbins - 1st</t>
  </si>
  <si>
    <t>160 - Brandon Devins - 2nd</t>
  </si>
  <si>
    <t>113 - Lucas McCain - 1st</t>
  </si>
  <si>
    <t>145 - Kody Wade - 1st</t>
  </si>
  <si>
    <t>145 - Kody Wade - 2nd</t>
  </si>
  <si>
    <t>145 - Kody Wade - 3rd</t>
  </si>
  <si>
    <t>120-Braylon Newell-2nd</t>
  </si>
  <si>
    <t>120-Cullen White-1st</t>
  </si>
  <si>
    <t>113-Dakota Phillips-1st</t>
  </si>
  <si>
    <t>113-Kaygen Roberts-1st</t>
  </si>
  <si>
    <t>157-Jackson Burger-1st</t>
  </si>
  <si>
    <t>182-Ben Rush-1st</t>
  </si>
  <si>
    <t>170 - Collin McGlone - 2nd</t>
  </si>
  <si>
    <t>182 - Ben Rush- 3rd</t>
  </si>
  <si>
    <t>120 - Jordan Bates - 2nd</t>
  </si>
  <si>
    <t>126 - Derrick Witmer -3rd</t>
  </si>
  <si>
    <t>170 - Brandon Devins - 1st</t>
  </si>
  <si>
    <t>126 - Lucas McCain - 2nd</t>
  </si>
  <si>
    <t>126 - Josh Robbins - 4th</t>
  </si>
  <si>
    <t>106 - Lucas McCain - 2nd</t>
  </si>
  <si>
    <t>140 - Zack Cope - 3rd</t>
  </si>
  <si>
    <t>160 - JP Robbins - 4th</t>
  </si>
  <si>
    <t>126- Ethan Masters-1st</t>
  </si>
  <si>
    <t>126-Ethan Masters-1st</t>
  </si>
  <si>
    <t>120-Ethan Masters-1st</t>
  </si>
  <si>
    <t>175-Ethan Montgomery-1st</t>
  </si>
  <si>
    <t>152-Jackson Burger-3rd</t>
  </si>
  <si>
    <t>220 - Nate Rush- 4th</t>
  </si>
  <si>
    <t>145 - Clay Karsner - 2nd</t>
  </si>
  <si>
    <t>138 - Derrick Witmer - 3rd</t>
  </si>
  <si>
    <t>126 - Jacob Robbins - 3rd</t>
  </si>
  <si>
    <t>160 - Cruz Murphy - 3rd</t>
  </si>
  <si>
    <t>138 - Lucas McCain - 2nd</t>
  </si>
  <si>
    <t>145 - Noah Conley - 2nd</t>
  </si>
  <si>
    <t>160 - Dallin Tritapoe - 4th</t>
  </si>
  <si>
    <t>140 - Zack Cope - 2nd</t>
  </si>
  <si>
    <t>152 - Devin Reynolds - 4th</t>
  </si>
  <si>
    <t>132-Cullen White-1st</t>
  </si>
  <si>
    <t>132-Kamaruis Zesimer-4th</t>
  </si>
  <si>
    <t>126-Evan Browning-1st</t>
  </si>
  <si>
    <t>126-Micah Thompson-1st</t>
  </si>
  <si>
    <t>113-Kaygen Roberts-2nd</t>
  </si>
  <si>
    <t>113-Dakota Phillips-4th</t>
  </si>
  <si>
    <t>120 - Evan Browning - Alt</t>
  </si>
  <si>
    <t>138 - Jordan Bates - 2nd</t>
  </si>
  <si>
    <t>145 - Hayden Shepherd - 4th</t>
  </si>
  <si>
    <t>138 - Hayden Shepherd - 4th</t>
  </si>
  <si>
    <t>120 - Jordan Bates - Alt</t>
  </si>
  <si>
    <t>113 - Derrick Witmer -3rd</t>
  </si>
  <si>
    <t>152 - Josh Robbins - 4th</t>
  </si>
  <si>
    <t>195 - Connor Darland - 4th</t>
  </si>
  <si>
    <t>160- Dallin Tritapoe - 4th</t>
  </si>
  <si>
    <t>138-Bain Kurtz- 2nd</t>
  </si>
  <si>
    <t>144-Kaygen Roberts-1st</t>
  </si>
  <si>
    <t>132-Kaygen Roberts-2nd</t>
  </si>
  <si>
    <t>132-Evan Browning-4th</t>
  </si>
  <si>
    <t>144-Jaimen Carey-2nd</t>
  </si>
  <si>
    <t>145-Ethan Montgomery-4th</t>
  </si>
  <si>
    <t>126 - Kevin Missildine - Alt</t>
  </si>
  <si>
    <t>132 - Logan Tuggle - 2nd</t>
  </si>
  <si>
    <t>106 - Kevin Missildine - 4th</t>
  </si>
  <si>
    <t>152 - Paul Webb - Alt</t>
  </si>
  <si>
    <t>285 - Curtis Mathews - Alt.</t>
  </si>
  <si>
    <t>106 - Derrick Witmer -Alt.</t>
  </si>
  <si>
    <t>220 - Austin Muntz - 4th</t>
  </si>
  <si>
    <t>170 - Kody Socco - 4th</t>
  </si>
  <si>
    <t>144-Kamarius Zesimer- 3rd</t>
  </si>
  <si>
    <t>150-Judah Carey-1st</t>
  </si>
  <si>
    <t>138-Cruz Reynolds-4th</t>
  </si>
  <si>
    <t>138-Judah Carey-3rd</t>
  </si>
  <si>
    <t>165-Ethan Wheeler-2nd</t>
  </si>
  <si>
    <t>190-Evan Wheeler-4th</t>
  </si>
  <si>
    <t>132 - Jackson Burger- Alt</t>
  </si>
  <si>
    <t>160 - Jacob Robbins- 4th</t>
  </si>
  <si>
    <t>152 - Isaiah Isaac - 4th</t>
  </si>
  <si>
    <t>145 - Noah Conley - Alt</t>
  </si>
  <si>
    <t>150-Judah Carey- 2nd</t>
  </si>
  <si>
    <t>157-Micah Thompson-1st</t>
  </si>
  <si>
    <t>144-Micah Thompson-1st</t>
  </si>
  <si>
    <t>144-Diego Montoya-3rd</t>
  </si>
  <si>
    <t>126- Evan Browning-3rd</t>
  </si>
  <si>
    <t>195 - Cobey Blackwell - 4th</t>
  </si>
  <si>
    <t>157-Kaygen Roberts-1st</t>
  </si>
  <si>
    <t>190-Jackson Burger-1st</t>
  </si>
  <si>
    <t>150-Judah Carey-3rd</t>
  </si>
  <si>
    <t>150-Jaimen Carey-1st</t>
  </si>
  <si>
    <t>120-Dakota Phillips-4th</t>
  </si>
  <si>
    <t>160 - Jacob Robbins- Alt</t>
  </si>
  <si>
    <t>165-Micah Thompson- 1st</t>
  </si>
  <si>
    <t>157-Jaimen Carey-2nd</t>
  </si>
  <si>
    <t>157-Jackson Burger-2nd</t>
  </si>
  <si>
    <t>132-Cruz Reynolds-Alt</t>
  </si>
  <si>
    <t>Years</t>
  </si>
  <si>
    <t>215-Jax Crowe-1st</t>
  </si>
  <si>
    <t>175-Jax Crowe-2nd</t>
  </si>
  <si>
    <t>165-Jerome Johnson-2nd</t>
  </si>
  <si>
    <t>150-Jax Crowe-Alt</t>
  </si>
  <si>
    <t>Jerome Johnson</t>
  </si>
  <si>
    <t>175-Jax Crowe-1st</t>
  </si>
  <si>
    <t>190-Evan Wheeler-Alt</t>
  </si>
  <si>
    <t>Ethan Montgomery</t>
  </si>
  <si>
    <t>285-Paul McClure-2nd</t>
  </si>
  <si>
    <t>190-Ethan Montgomery-2nd</t>
  </si>
  <si>
    <t>215- Mike Fager-4th</t>
  </si>
  <si>
    <t>MS Placers</t>
  </si>
  <si>
    <t>285- Paul McClure-2nd</t>
  </si>
  <si>
    <t>105-Micah Thompson-4th</t>
  </si>
  <si>
    <t>92-Micah Thompson-3rd</t>
  </si>
  <si>
    <t>140 - Ethan Montgomery - 5th</t>
  </si>
  <si>
    <t>113-Kaygen Roberts-4th</t>
  </si>
  <si>
    <t>152-Jax Crowe-6th</t>
  </si>
  <si>
    <t>75 - Kaygen Roberts - 4th</t>
  </si>
  <si>
    <t>121-Ethan Masters-4th</t>
  </si>
  <si>
    <t>70-Diesel Belcher-5th</t>
  </si>
  <si>
    <t>70-Payton Mankin- 6th</t>
  </si>
  <si>
    <t>70- Uriah Rainey-5th</t>
  </si>
  <si>
    <t>77-Uriah Rainey-2nd</t>
  </si>
  <si>
    <t>77- Uriah Rainey- 3rd</t>
  </si>
  <si>
    <t>89-Braylon Newell- 2nd</t>
  </si>
  <si>
    <t>89- Jax Reynolds- 4th</t>
  </si>
  <si>
    <t>95-Jax Reynolds 4th</t>
  </si>
  <si>
    <t>108- Cullen White 2nd</t>
  </si>
  <si>
    <t>129-Kamarius Ziesmer-4th</t>
  </si>
  <si>
    <t>129-Bain Kurtz-6th</t>
  </si>
  <si>
    <t>Historical Girls Placers</t>
  </si>
  <si>
    <t>Historical Placers:</t>
  </si>
  <si>
    <t>Region Champions</t>
  </si>
  <si>
    <t>126-Ethan Masters-4th @126</t>
  </si>
  <si>
    <t>132-Cullen White-5th @ 132</t>
  </si>
  <si>
    <t>2026 Ethan Masters @ 126</t>
  </si>
  <si>
    <t>150-Judah Carey-4th @ 150</t>
  </si>
  <si>
    <t>2026 Cullen White @ 132</t>
  </si>
  <si>
    <t>157-Kaygen Roberts-3rd @ 157</t>
  </si>
  <si>
    <t>2026 Kaygen Roberts @ 157</t>
  </si>
  <si>
    <t>165-Micah Thompson 1st @ 165</t>
  </si>
  <si>
    <t>2026 Micah Thompson @165</t>
  </si>
  <si>
    <t>215-Jax Crowe-5th @ 215</t>
  </si>
  <si>
    <t>2026 Jax Crowe @ 215</t>
  </si>
  <si>
    <t>2025 - Talon Sanderlyn- 4th @ 106</t>
  </si>
  <si>
    <t>2025 Talon Sanderlyn @106</t>
  </si>
  <si>
    <t>2025 -Ethan Masters - 8th @ 106</t>
  </si>
  <si>
    <t>2025 Cullen White @ 120</t>
  </si>
  <si>
    <t>2025 - Kaygen Roberts- 2nd @ 144</t>
  </si>
  <si>
    <t>2025 Ethan Masters @ 126</t>
  </si>
  <si>
    <t>2025 - Judah Carey- 4th @ 150</t>
  </si>
  <si>
    <t>2025 Kaygen Roberts @144</t>
  </si>
  <si>
    <t>2025 - Micah Thompson - 3rd @ 157</t>
  </si>
  <si>
    <t>2025 Judah Carey @ 150</t>
  </si>
  <si>
    <t>2025- Paul McClure- 1st @ 285</t>
  </si>
  <si>
    <t>2025 Micah Thompson @157</t>
  </si>
  <si>
    <t>2025 Jackson Burger @ 190</t>
  </si>
  <si>
    <t>2025 Paul McClure @ 285</t>
  </si>
  <si>
    <t>2024- Daktoa Phillips- 7th @ 113</t>
  </si>
  <si>
    <t>2024- Kaygen Roberts- 3rd @ 2024</t>
  </si>
  <si>
    <t>2024 Jackson Bruger @ 190</t>
  </si>
  <si>
    <t>2024-Micah Thompson- 3rd @ 144</t>
  </si>
  <si>
    <t>2024 Micah Thompson @ 144</t>
  </si>
  <si>
    <t>2024- Jaimen Carey- 8th @ 157</t>
  </si>
  <si>
    <t>2024 Evan Browning @ 126</t>
  </si>
  <si>
    <t>2024- Jax Crowe-7th @ 175</t>
  </si>
  <si>
    <t>2024 Ethan Masters @ 120</t>
  </si>
  <si>
    <t>2024-Jackson Burger- 6th @ 190</t>
  </si>
  <si>
    <t>2024 Dakota Phillips @ 113</t>
  </si>
  <si>
    <t>2023-Dakota Phillips- 5th @ 106</t>
  </si>
  <si>
    <t>2023 Jax Crowe @ 175 lbs</t>
  </si>
  <si>
    <t>2023-Kaygen Roberts- 4th @ 113</t>
  </si>
  <si>
    <t>2023 Jaimen Carey @ 150 lbs</t>
  </si>
  <si>
    <t>2023- Micah Thompson- 6th @ 126</t>
  </si>
  <si>
    <t>2023 Micah Thompson @ 126 lbs</t>
  </si>
  <si>
    <t>2023- Paul McClure- 7th @ 285</t>
  </si>
  <si>
    <t>2023 Ethan Masters @ 120 lbs</t>
  </si>
  <si>
    <t>2023 Kaygen Roberts @113 lbs</t>
  </si>
  <si>
    <t>2023 Dakota Phillips @106 lbs</t>
  </si>
  <si>
    <t>2022- Micah Thompson- 6th @ 106 lbs</t>
  </si>
  <si>
    <t>2022 Ethan Montgomery @ 175 lbs</t>
  </si>
  <si>
    <t>2022 Jackson Burger @ 157 lbs</t>
  </si>
  <si>
    <t>2022 Micah Thompson @106 lbs</t>
  </si>
  <si>
    <t>2021 Evan Browning @ 126 lbs</t>
  </si>
  <si>
    <t>2021 - Benjamin Rush - 8th @ 182 lbs</t>
  </si>
  <si>
    <t>2021 Benjamin Rush @ 182 lbs</t>
  </si>
  <si>
    <t>2020 - Benjamin Rush - 7th @ 182 lbs</t>
  </si>
  <si>
    <t>2020 Benjamin Rush @ 182 lbs</t>
  </si>
  <si>
    <t>*2019 - Jordan Bates - 1st @ 138 lbs</t>
  </si>
  <si>
    <t>2020 Jacob Robbins @ 170 lbs</t>
  </si>
  <si>
    <t>2018 Jordan Bates - 7th @ 132 lbs</t>
  </si>
  <si>
    <t>2019 Benjamin Rush @ 182 lbs</t>
  </si>
  <si>
    <t>2016 Josh Robbins - 5th @ 182 lbs</t>
  </si>
  <si>
    <t>2016 Josh Robbins @ 182 lbs</t>
  </si>
  <si>
    <t>2015 Brandon Devins - 2nd @ 170 lbs</t>
  </si>
  <si>
    <t>2015 Josh Robbins @ 182 lbs</t>
  </si>
  <si>
    <t>2013 Lucas McCain - 8th @ 113 lbs</t>
  </si>
  <si>
    <t>2016 Brandon Devins @ 170 lbs</t>
  </si>
  <si>
    <t>2012 Cody Wade - 8th @ 152 lbs</t>
  </si>
  <si>
    <t>2013 Lucas McCain @ 113 lbs</t>
  </si>
  <si>
    <t>1987 James Cox 2nd @ 138 lbs</t>
  </si>
  <si>
    <t>2012 Kody Wade @ 152 lbs</t>
  </si>
  <si>
    <t>1986 James Cox 4th @ 132 lbs</t>
  </si>
  <si>
    <t>1986 Jimmy Rice 4th @ 126 lbs</t>
  </si>
  <si>
    <t>1985 Keith Smith 2nd @ HWT</t>
  </si>
  <si>
    <t>1985 Mark Roach 3rd @ 119 lbs</t>
  </si>
  <si>
    <t>1985 James Cox 4th @ 126 lbs</t>
  </si>
  <si>
    <t>1984 Pat Joles 2nd @ 132 lbs</t>
  </si>
  <si>
    <t>1984 Keith Smith 5th @ HWT</t>
  </si>
  <si>
    <t>1983 Mike Harmon 5th @ 138 lbs</t>
  </si>
  <si>
    <t>1981 Brad Harrison 2nd @ 98 lbs</t>
  </si>
  <si>
    <t>1981 Steve Long 6th @ 138 lbs</t>
  </si>
  <si>
    <t>1981 Joe Compton 6th @ HWT</t>
  </si>
  <si>
    <t>1980 Jeff Glasscock 4th @ 126 lbs</t>
  </si>
  <si>
    <t>*1979 Steve Wright 1st @ 185 lbs</t>
  </si>
  <si>
    <t>1979 Denny Belcher 3rd @ 126 lbs</t>
  </si>
  <si>
    <t>Season Wins</t>
  </si>
  <si>
    <t>Year</t>
  </si>
  <si>
    <t>T-2</t>
  </si>
  <si>
    <t>Makayla Fowler</t>
  </si>
  <si>
    <t>Halley Cappllie</t>
  </si>
  <si>
    <t>T-5</t>
  </si>
  <si>
    <t>T-6</t>
  </si>
  <si>
    <t>Porter Tagarook</t>
  </si>
  <si>
    <t>Kenndi Burger</t>
  </si>
  <si>
    <t>T-7</t>
  </si>
  <si>
    <t>T-8</t>
  </si>
  <si>
    <t>T-9</t>
  </si>
  <si>
    <t>Cody Wade</t>
  </si>
  <si>
    <t>T-10</t>
  </si>
  <si>
    <t>T-11</t>
  </si>
  <si>
    <t>T-12</t>
  </si>
  <si>
    <t>T-13</t>
  </si>
  <si>
    <t>T-14</t>
  </si>
  <si>
    <t>Zack Cope</t>
  </si>
  <si>
    <t>T-16</t>
  </si>
  <si>
    <t>T-17</t>
  </si>
  <si>
    <t>T-18</t>
  </si>
  <si>
    <t>Dallin Tritapoe</t>
  </si>
  <si>
    <t>T-19</t>
  </si>
  <si>
    <t>Evan Wheeler</t>
  </si>
  <si>
    <t>T-20</t>
  </si>
  <si>
    <t>Tuggle, Logan</t>
  </si>
  <si>
    <t>T-21</t>
  </si>
  <si>
    <t>Mason Damis</t>
  </si>
  <si>
    <t>Ethan Wheeler</t>
  </si>
  <si>
    <t>Austin Muntz</t>
  </si>
  <si>
    <t>Kody Socco</t>
  </si>
  <si>
    <t>T-22</t>
  </si>
  <si>
    <t>T-23</t>
  </si>
  <si>
    <t>T-24</t>
  </si>
  <si>
    <t>Cruz Murphy</t>
  </si>
  <si>
    <t>Season Pins</t>
  </si>
  <si>
    <t>Season Takedowns</t>
  </si>
  <si>
    <t>Season Reversals</t>
  </si>
  <si>
    <t xml:space="preserve">Chloe Gallahue </t>
  </si>
  <si>
    <t xml:space="preserve">Micah Thompson </t>
  </si>
  <si>
    <t>T-4</t>
  </si>
  <si>
    <t>Halylee Cappllie</t>
  </si>
  <si>
    <t>Rayna Lopez</t>
  </si>
  <si>
    <t>Logan Tuggle</t>
  </si>
  <si>
    <t>Roberts, Kaygen</t>
  </si>
  <si>
    <t>Carey, Jaimen</t>
  </si>
  <si>
    <t>Thompson, Micah</t>
  </si>
  <si>
    <t>Burger, Jackson</t>
  </si>
  <si>
    <t>Crowe, Jax</t>
  </si>
  <si>
    <t>Pual McClure</t>
  </si>
  <si>
    <t>Damis, Mason</t>
  </si>
  <si>
    <t>T-15</t>
  </si>
  <si>
    <t>Fall (F)</t>
  </si>
  <si>
    <t>TF (F)</t>
  </si>
  <si>
    <t>MD (F)</t>
  </si>
  <si>
    <t>Kamarius Ziesemer</t>
  </si>
  <si>
    <t>Losses</t>
  </si>
  <si>
    <t>T2 (F)</t>
  </si>
  <si>
    <t>E1 (F)</t>
  </si>
  <si>
    <t>R2 (F)</t>
  </si>
  <si>
    <t>Cineus, Alicia</t>
  </si>
  <si>
    <t>Damis, Demi</t>
  </si>
  <si>
    <t>Fowler, Makyla</t>
  </si>
  <si>
    <t>Hundley, Teagan</t>
  </si>
  <si>
    <t>Mauldin, Heidi</t>
  </si>
  <si>
    <t>Smith, Lyla</t>
  </si>
  <si>
    <t>Smith, Phoebe</t>
  </si>
  <si>
    <t>Warren, Alexis</t>
  </si>
  <si>
    <t xml:space="preserve">Jax Crowe </t>
  </si>
  <si>
    <t>White, Aubrey</t>
  </si>
  <si>
    <t>Browning, Evan</t>
  </si>
  <si>
    <t>Ziesmer, Skyler</t>
  </si>
  <si>
    <t>Childres, Hailey</t>
  </si>
  <si>
    <t>Frazier, Ana</t>
  </si>
  <si>
    <t>Pinkston, Alyssa</t>
  </si>
  <si>
    <t>Tagarook, Porter</t>
  </si>
  <si>
    <t>Turner, Payton</t>
  </si>
  <si>
    <t>Baker, Kendall</t>
  </si>
  <si>
    <t>Cappelli, Hayley</t>
  </si>
  <si>
    <t>Cash, Brooklyn</t>
  </si>
  <si>
    <t>Porter, Lyla</t>
  </si>
  <si>
    <t>Smith, Phebe</t>
  </si>
  <si>
    <t>White, Arubrey</t>
  </si>
  <si>
    <t>Girls Varsity</t>
  </si>
  <si>
    <t>Burger, Kennedi</t>
  </si>
  <si>
    <t>Gallahue, Chloe</t>
  </si>
  <si>
    <t>Lopez, Sarayna</t>
  </si>
  <si>
    <t>Adam Steinhauer</t>
  </si>
  <si>
    <t>Allen Moore</t>
  </si>
  <si>
    <t>Allen, Ryan</t>
  </si>
  <si>
    <t>Austin Bodner</t>
  </si>
  <si>
    <t>Ben Hatfield</t>
  </si>
  <si>
    <t>Bernard, Derek</t>
  </si>
  <si>
    <t>Bess, Tajuan</t>
  </si>
  <si>
    <t>Bess, Torian</t>
  </si>
  <si>
    <t>T3 (F)</t>
  </si>
  <si>
    <t>Boys Varsity</t>
  </si>
  <si>
    <t>Blake Gregory</t>
  </si>
  <si>
    <t>Braylon Newell</t>
  </si>
  <si>
    <t>Paul Parson</t>
  </si>
  <si>
    <t>Bentley Wren</t>
  </si>
  <si>
    <t>Travis Orr</t>
  </si>
  <si>
    <t>Cameron Guinn</t>
  </si>
  <si>
    <t>Carey, Judah</t>
  </si>
  <si>
    <t>Carter, Tayshaun</t>
  </si>
  <si>
    <t>Chance Sallee</t>
  </si>
  <si>
    <t>Chase Chadwell</t>
  </si>
  <si>
    <t>Chester, Colton</t>
  </si>
  <si>
    <t>Christian Blackwell</t>
  </si>
  <si>
    <t>Clay Binge</t>
  </si>
  <si>
    <t>Clay Karsner</t>
  </si>
  <si>
    <t>Cobey Blackwell</t>
  </si>
  <si>
    <t>Fall (A)</t>
  </si>
  <si>
    <t>TF (A)</t>
  </si>
  <si>
    <t>T2 (A)</t>
  </si>
  <si>
    <t>E1 (A)</t>
  </si>
  <si>
    <t>R2 (A)</t>
  </si>
  <si>
    <t>Delfino, Anthony</t>
  </si>
  <si>
    <t>Feltner, Gage</t>
  </si>
  <si>
    <t>Grubbs, Bo</t>
  </si>
  <si>
    <t>Kurtz, Bain</t>
  </si>
  <si>
    <t>Masters, Ethan</t>
  </si>
  <si>
    <t>McClure, George</t>
  </si>
  <si>
    <t>McClure, Paul</t>
  </si>
  <si>
    <t>Meade, Nolan</t>
  </si>
  <si>
    <t>Newell, Braylon</t>
  </si>
  <si>
    <t>Connor Darland</t>
  </si>
  <si>
    <t>Montoya, Diego</t>
  </si>
  <si>
    <t>Phillips, Dakota</t>
  </si>
  <si>
    <t>Parson, Paul</t>
  </si>
  <si>
    <t>Reynolds, Cruz</t>
  </si>
  <si>
    <t>Reynolds, Jax</t>
  </si>
  <si>
    <t>Sanderlyn, Talon</t>
  </si>
  <si>
    <t>Stonionis, Beau</t>
  </si>
  <si>
    <t>Crowe, Jayce</t>
  </si>
  <si>
    <t>Stonionis , Beau</t>
  </si>
  <si>
    <t>White, Cullen</t>
  </si>
  <si>
    <t>Talley, Jayden</t>
  </si>
  <si>
    <t>Ziesmer, Kamarius</t>
  </si>
  <si>
    <t>Fager, Mike</t>
  </si>
  <si>
    <t>Thompson, Aiden</t>
  </si>
  <si>
    <t>Johnson, Jerome</t>
  </si>
  <si>
    <t>Montgomery, Ethan</t>
  </si>
  <si>
    <t>Wren, Caden</t>
  </si>
  <si>
    <t>Peyton, Micager</t>
  </si>
  <si>
    <t>Smith, Capone</t>
  </si>
  <si>
    <t>Curtis Mathews</t>
  </si>
  <si>
    <t>Dady, Kadin</t>
  </si>
  <si>
    <t>Wrestler, Our</t>
  </si>
  <si>
    <t>Doneghy, Isaac</t>
  </si>
  <si>
    <t>Drew Nevius</t>
  </si>
  <si>
    <t>Dylan Casey</t>
  </si>
  <si>
    <t>Ellis, Andrew</t>
  </si>
  <si>
    <t>Floro, Gabriel</t>
  </si>
  <si>
    <t>Francisco, Dash</t>
  </si>
  <si>
    <t>Gurrent, Matthew</t>
  </si>
  <si>
    <t>Grubbs, Jackson</t>
  </si>
  <si>
    <t>Hunter Hancock</t>
  </si>
  <si>
    <t>Hunter Missildine</t>
  </si>
  <si>
    <t>Jacob Turner</t>
  </si>
  <si>
    <t>McHolan, Andrew</t>
  </si>
  <si>
    <t>Kevin Missildine</t>
  </si>
  <si>
    <t>Reynolds, Balylee</t>
  </si>
  <si>
    <t>McMullin, Seth</t>
  </si>
  <si>
    <t>Rush, Nathaniel</t>
  </si>
  <si>
    <t>Simpkins, Cade</t>
  </si>
  <si>
    <t>Wade, Sam</t>
  </si>
  <si>
    <t>Wheeler, Ethan</t>
  </si>
  <si>
    <t>Wheeler, Evan</t>
  </si>
  <si>
    <t>Worley, Ryker</t>
  </si>
  <si>
    <t>Reynolds, Baylee</t>
  </si>
  <si>
    <t>Rush, Ben</t>
  </si>
  <si>
    <t>Rush, Nate</t>
  </si>
  <si>
    <t>JP Robbins</t>
  </si>
  <si>
    <t>Justin Sheegog</t>
  </si>
  <si>
    <t>Kagen Jackson</t>
  </si>
  <si>
    <t>Kevin Hatfield</t>
  </si>
  <si>
    <t>Levi Holt</t>
  </si>
  <si>
    <t>Paul Brown</t>
  </si>
  <si>
    <t>Malik Wilkinson</t>
  </si>
  <si>
    <t>Mark Missildine</t>
  </si>
  <si>
    <t>Paull Webb</t>
  </si>
  <si>
    <t xml:space="preserve">Year </t>
  </si>
  <si>
    <t>Tyler Gardner</t>
  </si>
  <si>
    <t>Noah Conley</t>
  </si>
  <si>
    <t>Scotty Klingsmith</t>
  </si>
  <si>
    <t>Remi Foster</t>
  </si>
  <si>
    <t>Cameron Thews</t>
  </si>
  <si>
    <t>Ty Foster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</si>
</sst>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 d"/>
  </numFmts>
  <fonts count="48">
    <font>
      <sz val="11.0"/>
      <color theme="1"/>
      <name val="Calibri"/>
      <scheme val="minor"/>
    </font>
    <font>
      <b/>
      <sz val="22.0"/>
      <color theme="1"/>
      <name val="Calibri"/>
      <scheme val="minor"/>
    </font>
    <font>
      <b/>
      <sz val="11.0"/>
      <color rgb="FF222222"/>
      <name val="Arial"/>
    </font>
    <font>
      <b/>
      <sz val="12.0"/>
      <color theme="1"/>
      <name val="Calibri"/>
      <scheme val="minor"/>
    </font>
    <font>
      <b/>
      <sz val="12.0"/>
      <color rgb="FF000000"/>
      <name val="Calibri"/>
    </font>
    <font>
      <color rgb="FF222222"/>
      <name val="Arial"/>
    </font>
    <font>
      <b/>
      <sz val="22.0"/>
      <color theme="1"/>
      <name val="Arial"/>
    </font>
    <font/>
    <font>
      <sz val="12.0"/>
      <color theme="1"/>
      <name val="Arial"/>
    </font>
    <font>
      <sz val="11.0"/>
      <color rgb="FF000000"/>
      <name val="Calibri"/>
    </font>
    <font>
      <sz val="12.0"/>
      <color rgb="FF000000"/>
      <name val="Arial"/>
    </font>
    <font>
      <color rgb="FF222222"/>
      <name val="&quot;Google Sans&quot;"/>
    </font>
    <font>
      <color theme="1"/>
      <name val="Calibri"/>
      <scheme val="minor"/>
    </font>
    <font>
      <b/>
      <sz val="20.0"/>
      <color theme="1"/>
      <name val="Calibri"/>
      <scheme val="minor"/>
    </font>
    <font>
      <b/>
      <i/>
      <sz val="12.0"/>
      <color rgb="FF000000"/>
      <name val="Calibri"/>
    </font>
    <font>
      <b/>
      <sz val="12.0"/>
      <color rgb="FF222222"/>
      <name val="Calibri"/>
    </font>
    <font>
      <b/>
      <sz val="11.0"/>
      <color rgb="FF000000"/>
      <name val="Calibri"/>
    </font>
    <font>
      <b/>
      <sz val="17.0"/>
      <color theme="1"/>
      <name val="Calibri"/>
      <scheme val="minor"/>
    </font>
    <font>
      <b/>
      <sz val="12.0"/>
      <color rgb="FF222222"/>
      <name val="Arial"/>
    </font>
    <font>
      <sz val="11.0"/>
      <color theme="1"/>
      <name val="Calibri"/>
    </font>
    <font>
      <b/>
      <color rgb="FF222222"/>
      <name val="Arial"/>
    </font>
    <font>
      <sz val="10.0"/>
      <color theme="1"/>
      <name val="Arial"/>
    </font>
    <font>
      <b/>
      <sz val="12.0"/>
      <color theme="1"/>
      <name val="Arial"/>
    </font>
    <font>
      <sz val="12.0"/>
      <color theme="1"/>
      <name val="Calibri"/>
      <scheme val="minor"/>
    </font>
    <font>
      <b/>
      <sz val="11.0"/>
      <color theme="1"/>
      <name val="Calibri"/>
      <scheme val="minor"/>
    </font>
    <font>
      <sz val="12.0"/>
      <color rgb="FF000000"/>
      <name val="Calibri"/>
    </font>
    <font>
      <sz val="12.0"/>
      <color rgb="FF000000"/>
      <name val="Docs-Calibri"/>
    </font>
    <font>
      <sz val="12.0"/>
      <color theme="1"/>
      <name val="Calibri"/>
    </font>
    <font>
      <b/>
      <sz val="18.0"/>
      <color theme="1"/>
      <name val="Calibri"/>
      <scheme val="minor"/>
    </font>
    <font>
      <b/>
      <sz val="12.0"/>
      <color theme="1"/>
      <name val="Calibri"/>
    </font>
    <font>
      <sz val="12.0"/>
      <color rgb="FF333333"/>
      <name val="Arial"/>
    </font>
    <font>
      <b/>
      <sz val="18.0"/>
      <color theme="1"/>
      <name val="Arial"/>
    </font>
    <font>
      <b/>
      <sz val="18.0"/>
      <color theme="1"/>
      <name val="Calibri"/>
    </font>
    <font>
      <sz val="14.0"/>
      <color theme="1"/>
      <name val="Calibri"/>
    </font>
    <font>
      <sz val="14.0"/>
      <color theme="1"/>
      <name val="Calibri"/>
      <scheme val="minor"/>
    </font>
    <font>
      <sz val="14.0"/>
      <color rgb="FF000000"/>
      <name val="Calibri"/>
    </font>
    <font>
      <b/>
      <color theme="1"/>
      <name val="Calibri"/>
      <scheme val="minor"/>
    </font>
    <font>
      <sz val="11.0"/>
      <color rgb="FF000000"/>
      <name val="Calibri"/>
      <scheme val="minor"/>
    </font>
    <font>
      <b/>
      <sz val="14.0"/>
      <color theme="1"/>
      <name val="Calibri"/>
      <scheme val="minor"/>
    </font>
    <font>
      <sz val="12.0"/>
      <color rgb="FF373536"/>
      <name val="Calibri"/>
    </font>
    <font>
      <b/>
      <sz val="14.0"/>
      <color rgb="FF000000"/>
      <name val="Calibri"/>
      <scheme val="minor"/>
    </font>
    <font>
      <b/>
      <color theme="1"/>
      <name val="Arial"/>
    </font>
    <font>
      <b/>
      <sz val="14.0"/>
      <color rgb="FF373536"/>
      <name val="Calibri"/>
      <scheme val="minor"/>
    </font>
    <font>
      <sz val="12.0"/>
      <color rgb="FF373536"/>
      <name val="Arial"/>
    </font>
    <font>
      <color rgb="FF000080"/>
      <name val="Arial"/>
    </font>
    <font>
      <b/>
      <sz val="12.0"/>
      <color rgb="FFFFFFFF"/>
      <name val="Gibson"/>
    </font>
    <font>
      <b/>
      <sz val="12.0"/>
      <color rgb="FFFFFFFF"/>
      <name val="Arial"/>
    </font>
    <font>
      <sz val="12.0"/>
      <color rgb="FF373536"/>
      <name val="Gibson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373536"/>
        <bgColor rgb="FF373536"/>
      </patternFill>
    </fill>
    <fill>
      <patternFill patternType="solid">
        <fgColor theme="1"/>
        <bgColor theme="1"/>
      </patternFill>
    </fill>
    <fill>
      <patternFill patternType="solid">
        <fgColor rgb="FFC0C0C0"/>
        <bgColor rgb="FFC0C0C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readingOrder="0" vertical="bottom"/>
    </xf>
    <xf borderId="1" fillId="2" fontId="5" numFmtId="0" xfId="0" applyAlignment="1" applyBorder="1" applyFill="1" applyFont="1">
      <alignment horizontal="right" readingOrder="0" vertical="bottom"/>
    </xf>
    <xf borderId="2" fillId="0" fontId="6" numFmtId="0" xfId="0" applyAlignment="1" applyBorder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0" fillId="0" fontId="3" numFmtId="0" xfId="0" applyAlignment="1" applyFont="1">
      <alignment horizontal="center" readingOrder="0"/>
    </xf>
    <xf borderId="0" fillId="0" fontId="6" numFmtId="0" xfId="0" applyFont="1"/>
    <xf borderId="2" fillId="0" fontId="8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horizontal="center"/>
    </xf>
    <xf borderId="2" fillId="0" fontId="10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/>
    </xf>
    <xf borderId="1" fillId="2" fontId="11" numFmtId="0" xfId="0" applyAlignment="1" applyBorder="1" applyFill="1" applyFont="1">
      <alignment readingOrder="0" vertical="bottom"/>
    </xf>
    <xf borderId="1" fillId="2" fontId="5" numFmtId="0" xfId="0" applyAlignment="1" applyBorder="1" applyFill="1" applyFont="1">
      <alignment readingOrder="0"/>
    </xf>
    <xf borderId="1" fillId="0" fontId="12" numFmtId="0" xfId="0" applyAlignment="1" applyBorder="1" applyFont="1">
      <alignment readingOrder="0"/>
    </xf>
    <xf borderId="2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2" fillId="0" fontId="9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1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2" numFmtId="164" xfId="0" applyAlignment="1" applyFont="1" applyNumberFormat="1">
      <alignment readingOrder="0"/>
    </xf>
    <xf borderId="0" fillId="2" fontId="20" numFmtId="0" xfId="0" applyAlignment="1" applyFill="1" applyFont="1">
      <alignment readingOrder="0"/>
    </xf>
    <xf borderId="0" fillId="2" fontId="20" numFmtId="0" xfId="0" applyAlignment="1" applyFill="1" applyFont="1">
      <alignment horizontal="right" readingOrder="0"/>
    </xf>
    <xf borderId="0" fillId="0" fontId="12" numFmtId="0" xfId="0" applyFont="1"/>
    <xf borderId="0" fillId="0" fontId="21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21" numFmtId="0" xfId="0" applyAlignment="1" applyFont="1">
      <alignment readingOrder="0" shrinkToFit="0" vertical="bottom" wrapText="1"/>
    </xf>
    <xf borderId="0" fillId="0" fontId="22" numFmtId="0" xfId="0" applyAlignment="1" applyFont="1">
      <alignment readingOrder="0" shrinkToFit="0" vertical="bottom" wrapText="1"/>
    </xf>
    <xf borderId="0" fillId="0" fontId="22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23" numFmtId="0" xfId="0" applyAlignment="1" applyFont="1">
      <alignment readingOrder="0"/>
    </xf>
    <xf borderId="0" fillId="0" fontId="23" numFmtId="0" xfId="0" applyFont="1"/>
    <xf borderId="0" fillId="0" fontId="3" numFmtId="0" xfId="0" applyAlignment="1" applyFont="1">
      <alignment readingOrder="0"/>
    </xf>
    <xf borderId="1" fillId="0" fontId="8" numFmtId="0" xfId="0" applyAlignment="1" applyBorder="1" applyFont="1">
      <alignment readingOrder="0" shrinkToFit="0" wrapText="1"/>
    </xf>
    <xf borderId="0" fillId="0" fontId="24" numFmtId="0" xfId="0" applyAlignment="1" applyFont="1">
      <alignment readingOrder="0"/>
    </xf>
    <xf borderId="0" fillId="0" fontId="22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2" fontId="25" numFmtId="0" xfId="0" applyAlignment="1" applyFill="1" applyFont="1">
      <alignment horizontal="left" readingOrder="0"/>
    </xf>
    <xf borderId="0" fillId="2" fontId="26" numFmtId="0" xfId="0" applyAlignment="1" applyFill="1" applyFont="1">
      <alignment horizontal="left" readingOrder="0"/>
    </xf>
    <xf borderId="0" fillId="0" fontId="8" numFmtId="0" xfId="0" applyAlignment="1" applyFont="1">
      <alignment horizontal="center" shrinkToFit="0" vertical="bottom" wrapText="1"/>
    </xf>
    <xf borderId="0" fillId="0" fontId="27" numFmtId="0" xfId="0" applyAlignment="1" applyFont="1">
      <alignment readingOrder="0" vertical="bottom"/>
    </xf>
    <xf borderId="0" fillId="0" fontId="8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bottom"/>
    </xf>
    <xf borderId="0" fillId="0" fontId="27" numFmtId="0" xfId="0" applyAlignment="1" applyFont="1">
      <alignment shrinkToFit="0" vertical="bottom" wrapText="0"/>
    </xf>
    <xf borderId="0" fillId="0" fontId="28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0" fontId="29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horizontal="center" shrinkToFit="0" vertical="bottom" wrapText="0"/>
    </xf>
    <xf borderId="0" fillId="0" fontId="22" numFmtId="0" xfId="0" applyAlignment="1" applyFont="1">
      <alignment readingOrder="0"/>
    </xf>
    <xf borderId="1" fillId="0" fontId="8" numFmtId="0" xfId="0" applyAlignment="1" applyBorder="1" applyFont="1">
      <alignment readingOrder="0" shrinkToFit="0" vertical="bottom" wrapText="1"/>
    </xf>
    <xf borderId="0" fillId="0" fontId="8" numFmtId="0" xfId="0" applyFont="1"/>
    <xf borderId="1" fillId="0" fontId="8" numFmtId="0" xfId="0" applyAlignment="1" applyBorder="1" applyFont="1">
      <alignment shrinkToFit="0" vertical="bottom" wrapText="1"/>
    </xf>
    <xf borderId="1" fillId="2" fontId="30" numFmtId="0" xfId="0" applyAlignment="1" applyBorder="1" applyFill="1" applyFont="1">
      <alignment shrinkToFit="0" vertical="bottom" wrapText="1"/>
    </xf>
    <xf borderId="0" fillId="0" fontId="31" numFmtId="0" xfId="0" applyAlignment="1" applyFont="1">
      <alignment horizontal="center" readingOrder="0" shrinkToFit="0" vertical="bottom" wrapText="1"/>
    </xf>
    <xf borderId="0" fillId="0" fontId="31" numFmtId="0" xfId="0" applyAlignment="1" applyFont="1">
      <alignment horizontal="center" shrinkToFit="0" vertical="bottom" wrapText="1"/>
    </xf>
    <xf borderId="0" fillId="0" fontId="28" numFmtId="0" xfId="0" applyAlignment="1" applyFont="1">
      <alignment horizontal="center"/>
    </xf>
    <xf borderId="0" fillId="0" fontId="32" numFmtId="0" xfId="0" applyAlignment="1" applyFont="1">
      <alignment horizontal="center" readingOrder="0" shrinkToFit="0" vertical="center" wrapText="0"/>
    </xf>
    <xf borderId="0" fillId="0" fontId="32" numFmtId="0" xfId="0" applyAlignment="1" applyFont="1">
      <alignment horizontal="center" shrinkToFit="0" vertical="center" wrapText="0"/>
    </xf>
    <xf borderId="0" fillId="0" fontId="33" numFmtId="0" xfId="0" applyAlignment="1" applyFont="1">
      <alignment horizontal="center" readingOrder="0"/>
    </xf>
    <xf borderId="0" fillId="0" fontId="33" numFmtId="0" xfId="0" applyAlignment="1" applyFont="1">
      <alignment horizontal="center" readingOrder="0" vertical="bottom"/>
    </xf>
    <xf borderId="0" fillId="0" fontId="33" numFmtId="0" xfId="0" applyAlignment="1" applyFont="1">
      <alignment horizontal="center" vertical="bottom"/>
    </xf>
    <xf borderId="0" fillId="0" fontId="33" numFmtId="0" xfId="0" applyAlignment="1" applyFont="1">
      <alignment horizontal="center" readingOrder="0" shrinkToFit="0" vertical="top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shrinkToFit="0" vertical="top" wrapText="1"/>
    </xf>
    <xf borderId="0" fillId="0" fontId="33" numFmtId="0" xfId="0" applyAlignment="1" applyFont="1">
      <alignment horizontal="center" shrinkToFit="0" vertical="center" wrapText="1"/>
    </xf>
    <xf borderId="0" fillId="0" fontId="3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readingOrder="0" vertical="bottom"/>
    </xf>
    <xf borderId="0" fillId="0" fontId="19" numFmtId="0" xfId="0" applyAlignment="1" applyFont="1">
      <alignment horizontal="right" readingOrder="0" vertical="bottom"/>
    </xf>
    <xf borderId="0" fillId="0" fontId="33" numFmtId="0" xfId="0" applyAlignment="1" applyFont="1">
      <alignment horizontal="center" shrinkToFit="0" vertical="center" wrapText="0"/>
    </xf>
    <xf borderId="0" fillId="0" fontId="33" numFmtId="0" xfId="0" applyAlignment="1" applyFont="1">
      <alignment horizontal="center" readingOrder="0" shrinkToFit="0" vertical="bottom" wrapText="1"/>
    </xf>
    <xf borderId="0" fillId="0" fontId="33" numFmtId="1" xfId="0" applyAlignment="1" applyFont="1" applyNumberFormat="1">
      <alignment horizontal="center" readingOrder="0" shrinkToFit="0" vertical="center" wrapText="0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33" numFmtId="0" xfId="0" applyAlignment="1" applyFont="1">
      <alignment horizontal="center" shrinkToFit="0" vertical="bottom" wrapText="1"/>
    </xf>
    <xf borderId="0" fillId="0" fontId="33" numFmtId="1" xfId="0" applyAlignment="1" applyFont="1" applyNumberFormat="1">
      <alignment horizontal="center" shrinkToFit="0" vertical="center" wrapText="0"/>
    </xf>
    <xf borderId="0" fillId="0" fontId="33" numFmtId="0" xfId="0" applyAlignment="1" applyFont="1">
      <alignment horizontal="center"/>
    </xf>
    <xf borderId="0" fillId="0" fontId="19" numFmtId="0" xfId="0" applyAlignment="1" applyFont="1">
      <alignment horizontal="center" shrinkToFit="0" vertical="center" wrapText="0"/>
    </xf>
    <xf borderId="0" fillId="0" fontId="32" numFmtId="0" xfId="0" applyAlignment="1" applyFont="1">
      <alignment horizontal="center" readingOrder="0" shrinkToFit="0" vertical="bottom" wrapText="1"/>
    </xf>
    <xf borderId="0" fillId="3" fontId="12" numFmtId="0" xfId="0" applyAlignment="1" applyFill="1" applyFont="1">
      <alignment horizontal="center"/>
    </xf>
    <xf borderId="0" fillId="0" fontId="32" numFmtId="0" xfId="0" applyAlignment="1" applyFont="1">
      <alignment horizontal="center" shrinkToFit="0" vertical="bottom" wrapText="0"/>
    </xf>
    <xf borderId="0" fillId="0" fontId="32" numFmtId="0" xfId="0" applyAlignment="1" applyFont="1">
      <alignment horizontal="center" readingOrder="0" shrinkToFit="0" vertical="bottom" wrapText="0"/>
    </xf>
    <xf borderId="0" fillId="0" fontId="32" numFmtId="0" xfId="0" applyAlignment="1" applyFont="1">
      <alignment horizontal="center" shrinkToFit="0" vertical="bottom" wrapText="1"/>
    </xf>
    <xf borderId="0" fillId="0" fontId="32" numFmtId="0" xfId="0" applyAlignment="1" applyFont="1">
      <alignment horizontal="center" shrinkToFit="0" vertical="top" wrapText="0"/>
    </xf>
    <xf borderId="0" fillId="0" fontId="34" numFmtId="0" xfId="0" applyAlignment="1" applyFont="1">
      <alignment horizontal="center"/>
    </xf>
    <xf borderId="0" fillId="0" fontId="34" numFmtId="0" xfId="0" applyAlignment="1" applyFont="1">
      <alignment horizontal="center" readingOrder="0"/>
    </xf>
    <xf borderId="0" fillId="0" fontId="33" numFmtId="0" xfId="0" applyAlignment="1" applyFont="1">
      <alignment horizontal="center" vertical="bottom"/>
    </xf>
    <xf borderId="0" fillId="0" fontId="33" numFmtId="0" xfId="0" applyAlignment="1" applyFont="1">
      <alignment horizontal="center" shrinkToFit="0" vertical="bottom" wrapText="0"/>
    </xf>
    <xf borderId="0" fillId="2" fontId="35" numFmtId="0" xfId="0" applyAlignment="1" applyFill="1" applyFont="1">
      <alignment horizontal="center" readingOrder="0" shrinkToFit="0" vertical="bottom" wrapText="0"/>
    </xf>
    <xf borderId="0" fillId="2" fontId="12" numFmtId="0" xfId="0" applyFill="1" applyFont="1"/>
    <xf borderId="0" fillId="2" fontId="9" numFmtId="0" xfId="0" applyAlignment="1" applyFill="1" applyFont="1">
      <alignment readingOrder="0" shrinkToFit="0" vertical="bottom" wrapText="0"/>
    </xf>
    <xf borderId="0" fillId="2" fontId="9" numFmtId="0" xfId="0" applyAlignment="1" applyFill="1" applyFont="1">
      <alignment horizontal="right" readingOrder="0" shrinkToFit="0" vertical="bottom" wrapText="0"/>
    </xf>
    <xf borderId="0" fillId="0" fontId="33" numFmtId="0" xfId="0" applyAlignment="1" applyFont="1">
      <alignment horizontal="center" readingOrder="0" shrinkToFit="0" vertical="bottom" wrapText="0"/>
    </xf>
    <xf borderId="0" fillId="0" fontId="33" numFmtId="1" xfId="0" applyAlignment="1" applyFont="1" applyNumberFormat="1">
      <alignment horizontal="center" shrinkToFit="0" vertical="bottom" wrapText="1"/>
    </xf>
    <xf borderId="0" fillId="0" fontId="35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35" numFmtId="0" xfId="0" applyAlignment="1" applyFont="1">
      <alignment horizontal="center" readingOrder="0" shrinkToFit="0" vertical="bottom" wrapText="0"/>
    </xf>
    <xf borderId="1" fillId="0" fontId="36" numFmtId="0" xfId="0" applyAlignment="1" applyBorder="1" applyFont="1">
      <alignment readingOrder="0"/>
    </xf>
    <xf borderId="1" fillId="0" fontId="16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0" fillId="0" fontId="33" numFmtId="0" xfId="0" applyAlignment="1" applyFont="1">
      <alignment horizontal="center" readingOrder="0" shrinkToFit="0" vertical="top" wrapText="0"/>
    </xf>
    <xf borderId="0" fillId="0" fontId="33" numFmtId="0" xfId="0" applyAlignment="1" applyFont="1">
      <alignment horizontal="center" shrinkToFit="0" vertical="top" wrapText="0"/>
    </xf>
    <xf borderId="0" fillId="0" fontId="19" numFmtId="0" xfId="0" applyAlignment="1" applyFont="1">
      <alignment horizontal="right" vertical="bottom"/>
    </xf>
    <xf borderId="1" fillId="0" fontId="12" numFmtId="0" xfId="0" applyAlignment="1" applyBorder="1" applyFont="1">
      <alignment horizontal="center" readingOrder="0"/>
    </xf>
    <xf borderId="0" fillId="0" fontId="19" numFmtId="0" xfId="0" applyAlignment="1" applyFont="1">
      <alignment shrinkToFit="0" vertical="top" wrapText="0"/>
    </xf>
    <xf borderId="1" fillId="3" fontId="12" numFmtId="0" xfId="0" applyAlignment="1" applyBorder="1" applyFill="1" applyFont="1">
      <alignment horizontal="center"/>
    </xf>
    <xf borderId="0" fillId="2" fontId="12" numFmtId="0" xfId="0" applyAlignment="1" applyFill="1" applyFont="1">
      <alignment horizontal="center"/>
    </xf>
    <xf borderId="1" fillId="0" fontId="37" numFmtId="0" xfId="0" applyAlignment="1" applyBorder="1" applyFont="1">
      <alignment horizontal="left" readingOrder="0"/>
    </xf>
    <xf borderId="1" fillId="0" fontId="37" numFmtId="0" xfId="0" applyAlignment="1" applyBorder="1" applyFont="1">
      <alignment horizontal="center" readingOrder="0"/>
    </xf>
    <xf borderId="0" fillId="2" fontId="37" numFmtId="0" xfId="0" applyAlignment="1" applyFill="1" applyFont="1">
      <alignment horizontal="center" readingOrder="0"/>
    </xf>
    <xf borderId="1" fillId="4" fontId="37" numFmtId="0" xfId="0" applyAlignment="1" applyBorder="1" applyFill="1" applyFont="1">
      <alignment horizontal="center" readingOrder="0"/>
    </xf>
    <xf borderId="1" fillId="2" fontId="37" numFmtId="0" xfId="0" applyAlignment="1" applyBorder="1" applyFill="1" applyFont="1">
      <alignment horizontal="center" readingOrder="0"/>
    </xf>
    <xf borderId="1" fillId="0" fontId="0" numFmtId="0" xfId="0" applyAlignment="1" applyBorder="1" applyFont="1">
      <alignment horizontal="center" readingOrder="0"/>
    </xf>
    <xf borderId="1" fillId="4" fontId="0" numFmtId="0" xfId="0" applyAlignment="1" applyBorder="1" applyFill="1" applyFont="1">
      <alignment horizontal="center" readingOrder="0"/>
    </xf>
    <xf borderId="0" fillId="2" fontId="0" numFmtId="0" xfId="0" applyAlignment="1" applyFill="1" applyFont="1">
      <alignment horizontal="center" readingOrder="0"/>
    </xf>
    <xf borderId="1" fillId="0" fontId="19" numFmtId="0" xfId="0" applyAlignment="1" applyBorder="1" applyFont="1">
      <alignment horizontal="left" shrinkToFit="0" vertical="top" wrapText="0"/>
    </xf>
    <xf borderId="1" fillId="0" fontId="12" numFmtId="0" xfId="0" applyBorder="1" applyFont="1"/>
    <xf borderId="1" fillId="0" fontId="38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bottom" wrapText="1"/>
    </xf>
    <xf borderId="1" fillId="0" fontId="27" numFmtId="0" xfId="0" applyAlignment="1" applyBorder="1" applyFont="1">
      <alignment horizontal="center"/>
    </xf>
    <xf borderId="1" fillId="0" fontId="27" numFmtId="0" xfId="0" applyAlignment="1" applyBorder="1" applyFont="1">
      <alignment horizontal="center" shrinkToFit="0" vertical="bottom" wrapText="0"/>
    </xf>
    <xf borderId="1" fillId="2" fontId="38" numFmtId="0" xfId="0" applyAlignment="1" applyBorder="1" applyFill="1" applyFont="1">
      <alignment horizontal="center" readingOrder="0" vertical="center"/>
    </xf>
    <xf borderId="1" fillId="2" fontId="39" numFmtId="0" xfId="0" applyAlignment="1" applyBorder="1" applyFill="1" applyFont="1">
      <alignment horizontal="center" readingOrder="0" vertical="top"/>
    </xf>
    <xf borderId="1" fillId="0" fontId="38" numFmtId="0" xfId="0" applyAlignment="1" applyBorder="1" applyFont="1">
      <alignment horizontal="center" vertical="center"/>
    </xf>
    <xf borderId="0" fillId="2" fontId="16" numFmtId="0" xfId="0" applyAlignment="1" applyFill="1" applyFont="1">
      <alignment horizontal="center" readingOrder="0" shrinkToFit="0" vertical="bottom" wrapText="0"/>
    </xf>
    <xf borderId="0" fillId="2" fontId="12" numFmtId="0" xfId="0" applyAlignment="1" applyFill="1" applyFont="1">
      <alignment horizontal="center" readingOrder="0"/>
    </xf>
    <xf borderId="1" fillId="0" fontId="27" numFmtId="1" xfId="0" applyAlignment="1" applyBorder="1" applyFont="1" applyNumberFormat="1">
      <alignment horizontal="center" shrinkToFit="0" vertical="bottom" wrapText="1"/>
    </xf>
    <xf borderId="1" fillId="0" fontId="27" numFmtId="1" xfId="0" applyAlignment="1" applyBorder="1" applyFont="1" applyNumberFormat="1">
      <alignment horizontal="center" shrinkToFit="0" vertical="bottom" wrapText="0"/>
    </xf>
    <xf borderId="1" fillId="5" fontId="27" numFmtId="0" xfId="0" applyAlignment="1" applyBorder="1" applyFill="1" applyFont="1">
      <alignment horizontal="center" shrinkToFit="0" vertical="bottom" wrapText="0"/>
    </xf>
    <xf borderId="0" fillId="2" fontId="12" numFmtId="0" xfId="0" applyAlignment="1" applyFill="1" applyFont="1">
      <alignment readingOrder="0"/>
    </xf>
    <xf borderId="1" fillId="4" fontId="27" numFmtId="0" xfId="0" applyAlignment="1" applyBorder="1" applyFill="1" applyFont="1">
      <alignment horizontal="center"/>
    </xf>
    <xf borderId="1" fillId="0" fontId="40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2" fontId="9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0" fillId="0" fontId="41" numFmtId="0" xfId="0" applyAlignment="1" applyFont="1">
      <alignment readingOrder="0"/>
    </xf>
    <xf borderId="1" fillId="3" fontId="12" numFmtId="0" xfId="0" applyAlignment="1" applyBorder="1" applyFill="1" applyFont="1">
      <alignment horizontal="center" readingOrder="0"/>
    </xf>
    <xf borderId="1" fillId="2" fontId="42" numFmtId="0" xfId="0" applyAlignment="1" applyBorder="1" applyFill="1" applyFont="1">
      <alignment horizontal="center" readingOrder="0" vertical="center"/>
    </xf>
    <xf borderId="1" fillId="2" fontId="43" numFmtId="0" xfId="0" applyAlignment="1" applyBorder="1" applyFill="1" applyFont="1">
      <alignment horizontal="center" readingOrder="0" vertical="top"/>
    </xf>
    <xf borderId="1" fillId="6" fontId="43" numFmtId="0" xfId="0" applyAlignment="1" applyBorder="1" applyFill="1" applyFont="1">
      <alignment horizontal="center" readingOrder="0" vertical="top"/>
    </xf>
    <xf borderId="0" fillId="2" fontId="44" numFmtId="0" xfId="0" applyAlignment="1" applyFill="1" applyFont="1">
      <alignment readingOrder="0"/>
    </xf>
    <xf borderId="1" fillId="4" fontId="12" numFmtId="0" xfId="0" applyAlignment="1" applyBorder="1" applyFill="1" applyFont="1">
      <alignment horizontal="center" readingOrder="0"/>
    </xf>
    <xf borderId="1" fillId="5" fontId="27" numFmtId="1" xfId="0" applyAlignment="1" applyBorder="1" applyFill="1" applyFont="1" applyNumberFormat="1">
      <alignment horizontal="center" shrinkToFit="0" vertical="bottom" wrapText="0"/>
    </xf>
    <xf borderId="1" fillId="5" fontId="27" numFmtId="0" xfId="0" applyAlignment="1" applyBorder="1" applyFill="1" applyFont="1">
      <alignment horizontal="center" shrinkToFit="0" vertical="bottom" wrapText="1"/>
    </xf>
    <xf borderId="1" fillId="4" fontId="9" numFmtId="0" xfId="0" applyAlignment="1" applyBorder="1" applyFill="1" applyFont="1">
      <alignment horizontal="center" readingOrder="0" shrinkToFit="0" vertical="bottom" wrapText="0"/>
    </xf>
    <xf borderId="1" fillId="4" fontId="25" numFmtId="0" xfId="0" applyAlignment="1" applyBorder="1" applyFill="1" applyFont="1">
      <alignment horizontal="center" readingOrder="0" shrinkToFit="0" vertical="bottom" wrapText="0"/>
    </xf>
    <xf borderId="1" fillId="0" fontId="38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readingOrder="0"/>
    </xf>
    <xf borderId="1" fillId="6" fontId="27" numFmtId="0" xfId="0" applyAlignment="1" applyBorder="1" applyFill="1" applyFont="1">
      <alignment horizontal="center" readingOrder="0" shrinkToFit="0" vertical="bottom" wrapText="0"/>
    </xf>
    <xf borderId="1" fillId="4" fontId="27" numFmtId="0" xfId="0" applyAlignment="1" applyBorder="1" applyFill="1" applyFont="1">
      <alignment horizontal="center" readingOrder="0"/>
    </xf>
    <xf borderId="0" fillId="0" fontId="10" numFmtId="0" xfId="0" applyAlignment="1" applyFont="1">
      <alignment horizontal="center" readingOrder="0"/>
    </xf>
    <xf borderId="1" fillId="5" fontId="43" numFmtId="0" xfId="0" applyAlignment="1" applyBorder="1" applyFill="1" applyFont="1">
      <alignment horizontal="center" readingOrder="0" vertical="top"/>
    </xf>
    <xf borderId="0" fillId="0" fontId="10" numFmtId="165" xfId="0" applyAlignment="1" applyFont="1" applyNumberFormat="1">
      <alignment horizontal="center" readingOrder="0"/>
    </xf>
    <xf borderId="1" fillId="0" fontId="38" numFmtId="0" xfId="0" applyAlignment="1" applyBorder="1" applyFont="1">
      <alignment horizontal="center" shrinkToFit="0" vertical="center" wrapText="0"/>
    </xf>
    <xf borderId="1" fillId="4" fontId="12" numFmtId="0" xfId="0" applyAlignment="1" applyBorder="1" applyFill="1" applyFont="1">
      <alignment readingOrder="0"/>
    </xf>
    <xf borderId="0" fillId="0" fontId="16" numFmtId="0" xfId="0" applyAlignment="1" applyFont="1">
      <alignment readingOrder="0" shrinkToFit="0" vertical="bottom" wrapText="0"/>
    </xf>
    <xf borderId="0" fillId="4" fontId="9" numFmtId="0" xfId="0" applyAlignment="1" applyFill="1" applyFont="1">
      <alignment horizontal="right" readingOrder="0" shrinkToFit="0" vertical="bottom" wrapText="0"/>
    </xf>
    <xf borderId="0" fillId="4" fontId="12" numFmtId="0" xfId="0" applyAlignment="1" applyFill="1" applyFont="1">
      <alignment readingOrder="0"/>
    </xf>
    <xf borderId="0" fillId="0" fontId="36" numFmtId="0" xfId="0" applyAlignment="1" applyFont="1">
      <alignment readingOrder="0"/>
    </xf>
    <xf borderId="2" fillId="2" fontId="43" numFmtId="0" xfId="0" applyAlignment="1" applyBorder="1" applyFill="1" applyFont="1">
      <alignment horizontal="left" readingOrder="0" vertical="top"/>
    </xf>
    <xf borderId="0" fillId="6" fontId="43" numFmtId="0" xfId="0" applyAlignment="1" applyFill="1" applyFont="1">
      <alignment horizontal="left" readingOrder="0" vertical="top"/>
    </xf>
    <xf borderId="1" fillId="7" fontId="45" numFmtId="0" xfId="0" applyAlignment="1" applyBorder="1" applyFill="1" applyFont="1">
      <alignment readingOrder="0" shrinkToFit="0" vertical="bottom" wrapText="0"/>
    </xf>
    <xf borderId="1" fillId="7" fontId="46" numFmtId="0" xfId="0" applyAlignment="1" applyBorder="1" applyFill="1" applyFont="1">
      <alignment readingOrder="0" shrinkToFit="0" vertical="bottom" wrapText="0"/>
    </xf>
    <xf borderId="1" fillId="2" fontId="43" numFmtId="0" xfId="0" applyAlignment="1" applyBorder="1" applyFill="1" applyFont="1">
      <alignment horizontal="left" readingOrder="0" vertical="top"/>
    </xf>
    <xf borderId="1" fillId="6" fontId="43" numFmtId="0" xfId="0" applyAlignment="1" applyBorder="1" applyFill="1" applyFont="1">
      <alignment horizontal="left" readingOrder="0" vertical="top"/>
    </xf>
    <xf borderId="1" fillId="4" fontId="27" numFmtId="0" xfId="0" applyAlignment="1" applyBorder="1" applyFill="1" applyFont="1">
      <alignment horizontal="center" shrinkToFit="0" vertical="bottom" wrapText="1"/>
    </xf>
    <xf borderId="1" fillId="2" fontId="47" numFmtId="0" xfId="0" applyAlignment="1" applyBorder="1" applyFill="1" applyFont="1">
      <alignment horizontal="left" readingOrder="0" vertical="top"/>
    </xf>
    <xf borderId="1" fillId="4" fontId="43" numFmtId="0" xfId="0" applyAlignment="1" applyBorder="1" applyFill="1" applyFont="1">
      <alignment horizontal="left" readingOrder="0" vertical="top"/>
    </xf>
    <xf borderId="0" fillId="0" fontId="12" numFmtId="0" xfId="0" applyAlignment="1" applyFont="1">
      <alignment horizontal="left"/>
    </xf>
    <xf borderId="5" fillId="5" fontId="19" numFmtId="0" xfId="0" applyAlignment="1" applyBorder="1" applyFill="1" applyFont="1">
      <alignment shrinkToFit="0" vertical="bottom" wrapText="0"/>
    </xf>
    <xf borderId="1" fillId="4" fontId="47" numFmtId="0" xfId="0" applyAlignment="1" applyBorder="1" applyFill="1" applyFont="1">
      <alignment horizontal="left" readingOrder="0" vertical="top"/>
    </xf>
    <xf borderId="0" fillId="0" fontId="21" numFmtId="0" xfId="0" applyAlignment="1" applyFont="1">
      <alignment horizontal="left" shrinkToFit="0" vertical="bottom" wrapText="1"/>
    </xf>
    <xf borderId="0" fillId="0" fontId="21" numFmtId="0" xfId="0" applyAlignment="1" applyFont="1">
      <alignment horizontal="left" shrinkToFit="0" vertical="top" wrapText="1"/>
    </xf>
    <xf borderId="1" fillId="0" fontId="12" numFmtId="0" xfId="0" applyAlignment="1" applyBorder="1" applyFont="1">
      <alignment horizontal="left" readingOrder="0"/>
    </xf>
    <xf borderId="1" fillId="6" fontId="12" numFmtId="0" xfId="0" applyAlignment="1" applyBorder="1" applyFill="1" applyFont="1">
      <alignment horizontal="left" readingOrder="0"/>
    </xf>
    <xf borderId="1" fillId="5" fontId="27" numFmtId="0" xfId="0" applyAlignment="1" applyBorder="1" applyFill="1" applyFont="1">
      <alignment horizontal="center"/>
    </xf>
    <xf borderId="1" fillId="5" fontId="27" numFmtId="1" xfId="0" applyAlignment="1" applyBorder="1" applyFill="1" applyFont="1" applyNumberFormat="1">
      <alignment horizontal="center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right" shrinkToFit="0" vertical="bottom" wrapText="1"/>
    </xf>
    <xf borderId="5" fillId="5" fontId="21" numFmtId="0" xfId="0" applyAlignment="1" applyBorder="1" applyFill="1" applyFont="1">
      <alignment horizontal="center" shrinkToFit="0" vertical="bottom" wrapText="1"/>
    </xf>
    <xf borderId="0" fillId="0" fontId="19" numFmtId="0" xfId="0" applyAlignment="1" applyFont="1">
      <alignment shrinkToFit="0" vertical="bottom" wrapText="0"/>
    </xf>
    <xf borderId="5" fillId="8" fontId="19" numFmtId="0" xfId="0" applyAlignment="1" applyBorder="1" applyFill="1" applyFont="1">
      <alignment shrinkToFit="0" vertical="bottom" wrapText="0"/>
    </xf>
    <xf borderId="5" fillId="5" fontId="21" numFmtId="0" xfId="0" applyAlignment="1" applyBorder="1" applyFill="1" applyFont="1">
      <alignment horizontal="right" shrinkToFit="0" vertical="bottom" wrapText="1"/>
    </xf>
    <xf borderId="0" fillId="0" fontId="21" numFmtId="0" xfId="0" applyAlignment="1" applyFont="1">
      <alignment shrinkToFit="0" vertical="center" wrapText="1"/>
    </xf>
    <xf borderId="0" fillId="0" fontId="19" numFmtId="0" xfId="0" applyAlignment="1" applyFont="1">
      <alignment horizontal="left" shrinkToFit="0" vertical="top" wrapText="0"/>
    </xf>
    <xf borderId="0" fillId="0" fontId="21" numFmtId="0" xfId="0" applyAlignment="1" applyFont="1">
      <alignment horizontal="left" shrinkToFit="0" vertical="top" wrapText="0"/>
    </xf>
    <xf borderId="5" fillId="5" fontId="21" numFmtId="1" xfId="0" applyAlignment="1" applyBorder="1" applyFill="1" applyFont="1" applyNumberFormat="1">
      <alignment horizontal="center" shrinkToFit="0" vertical="bottom" wrapText="1"/>
    </xf>
    <xf borderId="0" fillId="0" fontId="19" numFmtId="1" xfId="0" applyAlignment="1" applyFont="1" applyNumberFormat="1">
      <alignment shrinkToFit="0" vertical="bottom" wrapText="0"/>
    </xf>
    <xf borderId="5" fillId="5" fontId="19" numFmtId="1" xfId="0" applyAlignment="1" applyBorder="1" applyFill="1" applyFont="1" applyNumberFormat="1">
      <alignment shrinkToFit="0" vertical="bottom" wrapText="0"/>
    </xf>
    <xf borderId="0" fillId="0" fontId="21" numFmtId="1" xfId="0" applyAlignment="1" applyFont="1" applyNumberFormat="1">
      <alignment horizontal="center" shrinkToFit="0" vertical="bottom" wrapText="1"/>
    </xf>
    <xf borderId="0" fillId="0" fontId="21" numFmtId="1" xfId="0" applyAlignment="1" applyFont="1" applyNumberFormat="1">
      <alignment shrinkToFit="0" vertical="bottom" wrapText="1"/>
    </xf>
    <xf borderId="1" fillId="0" fontId="3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bottom"/>
    </xf>
    <xf borderId="1" fillId="4" fontId="19" numFmtId="0" xfId="0" applyAlignment="1" applyBorder="1" applyFill="1" applyFont="1">
      <alignment horizontal="center" vertical="bottom"/>
    </xf>
    <xf borderId="1" fillId="2" fontId="19" numFmtId="0" xfId="0" applyAlignment="1" applyBorder="1" applyFill="1" applyFont="1">
      <alignment horizontal="center" vertical="bottom"/>
    </xf>
    <xf borderId="1" fillId="6" fontId="38" numFmtId="0" xfId="0" applyAlignment="1" applyBorder="1" applyFill="1" applyFont="1">
      <alignment horizontal="center" shrinkToFit="0" vertical="center" wrapText="1"/>
    </xf>
    <xf borderId="5" fillId="9" fontId="21" numFmtId="0" xfId="0" applyAlignment="1" applyBorder="1" applyFill="1" applyFont="1">
      <alignment shrinkToFit="0" vertical="center" wrapText="1"/>
    </xf>
    <xf borderId="1" fillId="0" fontId="19" numFmtId="0" xfId="0" applyAlignment="1" applyBorder="1" applyFont="1">
      <alignment horizontal="center" vertical="bottom"/>
    </xf>
    <xf borderId="0" fillId="0" fontId="21" numFmtId="16" xfId="0" applyAlignment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0</v>
      </c>
      <c r="B1" s="11"/>
      <c r="C1" s="12"/>
      <c r="D1" s="14"/>
      <c r="E1" s="10" t="s">
        <v>28</v>
      </c>
      <c r="F1" s="11"/>
      <c r="G1" s="12"/>
    </row>
    <row r="2">
      <c r="A2" s="15" t="s">
        <v>35</v>
      </c>
      <c r="B2" s="11"/>
      <c r="C2" s="12"/>
      <c r="D2" s="17"/>
      <c r="E2" s="18" t="s">
        <v>41</v>
      </c>
      <c r="F2" s="11"/>
      <c r="G2" s="12"/>
    </row>
    <row r="3">
      <c r="A3" s="15" t="s">
        <v>45</v>
      </c>
      <c r="B3" s="11"/>
      <c r="C3" s="12"/>
      <c r="D3" s="17"/>
      <c r="E3" s="18" t="s">
        <v>47</v>
      </c>
      <c r="F3" s="11"/>
      <c r="G3" s="12"/>
    </row>
    <row r="4">
      <c r="A4" s="15" t="s">
        <v>49</v>
      </c>
      <c r="B4" s="11"/>
      <c r="C4" s="12"/>
      <c r="D4" s="17"/>
      <c r="E4" s="18" t="s">
        <v>52</v>
      </c>
      <c r="F4" s="11"/>
      <c r="G4" s="12"/>
    </row>
    <row r="5">
      <c r="A5" s="15" t="s">
        <v>54</v>
      </c>
      <c r="B5" s="11"/>
      <c r="C5" s="12"/>
      <c r="D5" s="17"/>
      <c r="E5" s="18" t="s">
        <v>56</v>
      </c>
      <c r="F5" s="11"/>
      <c r="G5" s="12"/>
    </row>
    <row r="6">
      <c r="A6" s="19"/>
      <c r="B6" s="11"/>
      <c r="C6" s="12"/>
      <c r="D6" s="17"/>
      <c r="E6" s="18" t="s">
        <v>60</v>
      </c>
      <c r="F6" s="11"/>
      <c r="G6" s="12"/>
    </row>
    <row r="7">
      <c r="A7" s="19"/>
      <c r="B7" s="11"/>
      <c r="C7" s="12"/>
      <c r="D7" s="17"/>
      <c r="E7" s="18" t="s">
        <v>63</v>
      </c>
      <c r="F7" s="11"/>
      <c r="G7" s="12"/>
    </row>
    <row r="8">
      <c r="A8" s="19"/>
      <c r="B8" s="11"/>
      <c r="C8" s="12"/>
      <c r="D8" s="17"/>
      <c r="E8" s="18" t="s">
        <v>67</v>
      </c>
      <c r="F8" s="11"/>
      <c r="G8" s="12"/>
    </row>
    <row r="9">
      <c r="A9" s="19"/>
      <c r="B9" s="11"/>
      <c r="C9" s="12"/>
      <c r="D9" s="17"/>
      <c r="E9" s="18" t="s">
        <v>70</v>
      </c>
      <c r="F9" s="11"/>
      <c r="G9" s="12"/>
    </row>
    <row r="10">
      <c r="A10" s="19"/>
      <c r="B10" s="11"/>
      <c r="C10" s="12"/>
      <c r="D10" s="17"/>
      <c r="E10" s="18" t="s">
        <v>73</v>
      </c>
      <c r="F10" s="11"/>
      <c r="G10" s="12"/>
    </row>
    <row r="11">
      <c r="A11" s="19"/>
      <c r="B11" s="11"/>
      <c r="C11" s="12"/>
      <c r="D11" s="17"/>
      <c r="E11" s="18" t="s">
        <v>74</v>
      </c>
      <c r="F11" s="11"/>
      <c r="G11" s="12"/>
    </row>
    <row r="12">
      <c r="A12" s="19"/>
      <c r="B12" s="11"/>
      <c r="C12" s="12"/>
      <c r="D12" s="17"/>
      <c r="E12" s="18" t="s">
        <v>75</v>
      </c>
      <c r="F12" s="11"/>
      <c r="G12" s="12"/>
    </row>
    <row r="13">
      <c r="A13" s="19"/>
      <c r="B13" s="11"/>
      <c r="C13" s="12"/>
      <c r="D13" s="17"/>
      <c r="E13" s="18" t="s">
        <v>76</v>
      </c>
      <c r="F13" s="11"/>
      <c r="G13" s="12"/>
    </row>
    <row r="14">
      <c r="A14" s="23"/>
      <c r="B14" s="11"/>
      <c r="C14" s="12"/>
      <c r="D14" s="24"/>
      <c r="E14" s="25" t="s">
        <v>79</v>
      </c>
      <c r="F14" s="11"/>
      <c r="G14" s="12"/>
    </row>
    <row r="15">
      <c r="A15" s="23"/>
      <c r="B15" s="11"/>
      <c r="C15" s="12"/>
      <c r="D15" s="24"/>
      <c r="E15" s="23"/>
      <c r="F15" s="11"/>
      <c r="G15" s="12"/>
    </row>
    <row r="16">
      <c r="A16" s="23"/>
      <c r="B16" s="11"/>
      <c r="C16" s="12"/>
      <c r="D16" s="24"/>
      <c r="E16" s="23"/>
      <c r="F16" s="11"/>
      <c r="G16" s="12"/>
    </row>
    <row r="17">
      <c r="A17" s="23"/>
      <c r="B17" s="11"/>
      <c r="C17" s="12"/>
      <c r="D17" s="24"/>
      <c r="E17" s="23"/>
      <c r="F17" s="11"/>
      <c r="G17" s="12"/>
    </row>
    <row r="18">
      <c r="A18" s="23"/>
      <c r="B18" s="11"/>
      <c r="C18" s="12"/>
      <c r="D18" s="24"/>
      <c r="E18" s="23"/>
      <c r="F18" s="11"/>
      <c r="G18" s="12"/>
    </row>
    <row r="19">
      <c r="A19" s="23"/>
      <c r="B19" s="11"/>
      <c r="C19" s="12"/>
      <c r="D19" s="24"/>
      <c r="E19" s="23"/>
      <c r="F19" s="11"/>
      <c r="G19" s="12"/>
    </row>
  </sheetData>
  <mergeCells count="38">
    <mergeCell ref="A1:C1"/>
    <mergeCell ref="E1:G1"/>
    <mergeCell ref="A2:C2"/>
    <mergeCell ref="E2:G2"/>
    <mergeCell ref="A3:C3"/>
    <mergeCell ref="E3:G3"/>
    <mergeCell ref="E4:G4"/>
    <mergeCell ref="A4:C4"/>
    <mergeCell ref="A5:C5"/>
    <mergeCell ref="A6:C6"/>
    <mergeCell ref="A7:C7"/>
    <mergeCell ref="A8:C8"/>
    <mergeCell ref="A9:C9"/>
    <mergeCell ref="A10:C10"/>
    <mergeCell ref="E12:G12"/>
    <mergeCell ref="E13:G13"/>
    <mergeCell ref="E14:G14"/>
    <mergeCell ref="E15:G15"/>
    <mergeCell ref="E16:G16"/>
    <mergeCell ref="E17:G17"/>
    <mergeCell ref="E18:G18"/>
    <mergeCell ref="E19:G19"/>
    <mergeCell ref="E5:G5"/>
    <mergeCell ref="E6:G6"/>
    <mergeCell ref="E7:G7"/>
    <mergeCell ref="E8:G8"/>
    <mergeCell ref="E9:G9"/>
    <mergeCell ref="E10:G10"/>
    <mergeCell ref="E11:G11"/>
    <mergeCell ref="A18:C18"/>
    <mergeCell ref="A19:C19"/>
    <mergeCell ref="A11:C11"/>
    <mergeCell ref="A12:C12"/>
    <mergeCell ref="A13:C13"/>
    <mergeCell ref="A14:C14"/>
    <mergeCell ref="A15:C15"/>
    <mergeCell ref="A16:C16"/>
    <mergeCell ref="A17:C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57"/>
    <col customWidth="1" min="4" max="4" width="48.0"/>
    <col customWidth="1" min="8" max="8" width="24.57"/>
  </cols>
  <sheetData>
    <row r="1">
      <c r="A1" s="2" t="s">
        <v>2</v>
      </c>
      <c r="B1" s="3"/>
      <c r="C1" s="3"/>
      <c r="D1" s="2" t="s">
        <v>2</v>
      </c>
      <c r="H1" s="4" t="s">
        <v>4</v>
      </c>
      <c r="I1" s="4" t="s">
        <v>6</v>
      </c>
      <c r="J1" s="4" t="s">
        <v>7</v>
      </c>
    </row>
    <row r="2">
      <c r="A2" s="5" t="s">
        <v>8</v>
      </c>
      <c r="B2" s="6"/>
      <c r="C2" s="6"/>
      <c r="D2" s="7" t="s">
        <v>9</v>
      </c>
      <c r="H2" s="8" t="s">
        <v>10</v>
      </c>
      <c r="I2" s="9">
        <v>9.0</v>
      </c>
      <c r="J2" s="9">
        <v>3.778</v>
      </c>
    </row>
    <row r="3">
      <c r="A3" s="7" t="s">
        <v>11</v>
      </c>
      <c r="B3" s="6"/>
      <c r="C3" s="6"/>
      <c r="D3" s="7" t="s">
        <v>12</v>
      </c>
      <c r="H3" s="8" t="s">
        <v>13</v>
      </c>
      <c r="I3" s="9">
        <v>9.0</v>
      </c>
      <c r="J3" s="9">
        <v>3.0</v>
      </c>
    </row>
    <row r="4">
      <c r="A4" s="7" t="s">
        <v>16</v>
      </c>
      <c r="B4" s="6"/>
      <c r="C4" s="6"/>
      <c r="D4" s="7" t="s">
        <v>19</v>
      </c>
      <c r="H4" s="8" t="s">
        <v>21</v>
      </c>
      <c r="I4" s="9">
        <v>9.0</v>
      </c>
      <c r="J4" s="9">
        <v>3.222</v>
      </c>
    </row>
    <row r="5">
      <c r="A5" s="13" t="s">
        <v>24</v>
      </c>
      <c r="B5" s="6"/>
      <c r="C5" s="6"/>
      <c r="D5" s="7" t="s">
        <v>26</v>
      </c>
      <c r="H5" s="8" t="s">
        <v>27</v>
      </c>
      <c r="I5" s="9">
        <v>9.0</v>
      </c>
      <c r="J5" s="9">
        <v>3.9</v>
      </c>
    </row>
    <row r="6">
      <c r="A6" s="6"/>
      <c r="B6" s="6"/>
      <c r="C6" s="6"/>
      <c r="D6" s="7" t="s">
        <v>32</v>
      </c>
      <c r="H6" s="8" t="s">
        <v>34</v>
      </c>
      <c r="I6" s="9">
        <v>9.0</v>
      </c>
      <c r="J6" s="9">
        <v>4.0</v>
      </c>
    </row>
    <row r="7">
      <c r="A7" s="6"/>
      <c r="B7" s="6"/>
      <c r="C7" s="6"/>
      <c r="D7" s="7" t="s">
        <v>39</v>
      </c>
      <c r="H7" s="8" t="s">
        <v>40</v>
      </c>
      <c r="I7" s="9">
        <v>9.0</v>
      </c>
      <c r="J7" s="9">
        <v>3.222</v>
      </c>
    </row>
    <row r="8">
      <c r="A8" s="6"/>
      <c r="B8" s="6"/>
      <c r="C8" s="6"/>
      <c r="D8" s="7" t="s">
        <v>42</v>
      </c>
      <c r="H8" s="8" t="s">
        <v>43</v>
      </c>
      <c r="I8" s="9">
        <v>9.0</v>
      </c>
      <c r="J8" s="9">
        <v>3.5</v>
      </c>
    </row>
    <row r="9">
      <c r="D9" s="16" t="s">
        <v>44</v>
      </c>
      <c r="H9" s="8" t="s">
        <v>46</v>
      </c>
      <c r="I9" s="9">
        <v>9.0</v>
      </c>
      <c r="J9" s="9">
        <v>3.889</v>
      </c>
    </row>
    <row r="10">
      <c r="H10" s="8" t="s">
        <v>48</v>
      </c>
      <c r="I10" s="9">
        <v>9.0</v>
      </c>
      <c r="J10" s="9">
        <v>3.0</v>
      </c>
    </row>
    <row r="11">
      <c r="H11" s="8" t="s">
        <v>50</v>
      </c>
      <c r="I11" s="9">
        <v>10.0</v>
      </c>
      <c r="J11" s="9">
        <v>3.44</v>
      </c>
    </row>
    <row r="12">
      <c r="H12" s="8" t="s">
        <v>51</v>
      </c>
      <c r="I12" s="9">
        <v>10.0</v>
      </c>
      <c r="J12" s="9">
        <v>3.958</v>
      </c>
    </row>
    <row r="13">
      <c r="H13" s="8" t="s">
        <v>53</v>
      </c>
      <c r="I13" s="9">
        <v>10.0</v>
      </c>
      <c r="J13" s="9">
        <v>3.8</v>
      </c>
    </row>
    <row r="14">
      <c r="H14" s="8" t="s">
        <v>55</v>
      </c>
      <c r="I14" s="9">
        <v>10.0</v>
      </c>
      <c r="J14" s="9">
        <v>2.917</v>
      </c>
    </row>
    <row r="15">
      <c r="H15" s="8" t="s">
        <v>57</v>
      </c>
      <c r="I15" s="9">
        <v>11.0</v>
      </c>
      <c r="J15" s="9">
        <v>4.258</v>
      </c>
    </row>
    <row r="16">
      <c r="H16" s="8" t="s">
        <v>58</v>
      </c>
      <c r="I16" s="9">
        <v>11.0</v>
      </c>
      <c r="J16" s="9">
        <v>3.5</v>
      </c>
    </row>
    <row r="17">
      <c r="H17" s="8" t="s">
        <v>59</v>
      </c>
      <c r="I17" s="9">
        <v>11.0</v>
      </c>
      <c r="J17" s="9">
        <v>3.024</v>
      </c>
    </row>
    <row r="18">
      <c r="H18" s="8" t="s">
        <v>61</v>
      </c>
      <c r="I18" s="9">
        <v>11.0</v>
      </c>
      <c r="J18" s="9">
        <v>2.632</v>
      </c>
    </row>
    <row r="19">
      <c r="H19" s="8" t="s">
        <v>62</v>
      </c>
      <c r="I19" s="9">
        <v>11.0</v>
      </c>
      <c r="J19" s="9">
        <v>3.0</v>
      </c>
    </row>
    <row r="20">
      <c r="H20" s="8" t="s">
        <v>64</v>
      </c>
      <c r="I20" s="9">
        <v>12.0</v>
      </c>
      <c r="J20" s="9">
        <v>4.148</v>
      </c>
    </row>
    <row r="21">
      <c r="H21" s="8" t="s">
        <v>65</v>
      </c>
      <c r="I21" s="9">
        <v>12.0</v>
      </c>
      <c r="J21" s="9">
        <v>3.948</v>
      </c>
    </row>
    <row r="22">
      <c r="H22" s="8" t="s">
        <v>66</v>
      </c>
      <c r="I22" s="9">
        <v>12.0</v>
      </c>
      <c r="J22" s="9">
        <v>3.518</v>
      </c>
    </row>
    <row r="23">
      <c r="H23" s="8" t="s">
        <v>68</v>
      </c>
      <c r="I23" s="9">
        <v>12.0</v>
      </c>
      <c r="J23" s="9">
        <v>2.473</v>
      </c>
    </row>
    <row r="24">
      <c r="H24" s="8" t="s">
        <v>69</v>
      </c>
      <c r="I24" s="9">
        <v>12.0</v>
      </c>
      <c r="J24" s="9">
        <v>4.036</v>
      </c>
    </row>
    <row r="25">
      <c r="H25" s="20" t="s">
        <v>71</v>
      </c>
      <c r="I25" s="9">
        <v>12.0</v>
      </c>
      <c r="J25" s="9">
        <v>3.717</v>
      </c>
    </row>
    <row r="26">
      <c r="H26" s="21" t="s">
        <v>72</v>
      </c>
      <c r="I26" s="22">
        <v>10.0</v>
      </c>
      <c r="J26" s="22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43"/>
    <col customWidth="1" min="4" max="4" width="43.14"/>
  </cols>
  <sheetData>
    <row r="1">
      <c r="A1" s="2" t="s">
        <v>1</v>
      </c>
      <c r="B1" s="3"/>
      <c r="C1" s="3"/>
      <c r="D1" s="2" t="s">
        <v>1</v>
      </c>
    </row>
    <row r="2">
      <c r="A2" s="7" t="s">
        <v>14</v>
      </c>
      <c r="B2" s="6"/>
      <c r="C2" s="6"/>
      <c r="D2" s="7" t="s">
        <v>15</v>
      </c>
    </row>
    <row r="3">
      <c r="A3" s="7" t="s">
        <v>17</v>
      </c>
      <c r="B3" s="6"/>
      <c r="C3" s="6"/>
      <c r="D3" s="7" t="s">
        <v>18</v>
      </c>
    </row>
    <row r="4">
      <c r="A4" s="7" t="s">
        <v>20</v>
      </c>
      <c r="B4" s="6"/>
      <c r="C4" s="6"/>
      <c r="D4" s="7" t="s">
        <v>22</v>
      </c>
    </row>
    <row r="5">
      <c r="A5" s="13" t="s">
        <v>23</v>
      </c>
      <c r="B5" s="6"/>
      <c r="C5" s="6"/>
      <c r="D5" s="7" t="s">
        <v>25</v>
      </c>
    </row>
    <row r="6">
      <c r="A6" s="6"/>
      <c r="B6" s="6"/>
      <c r="C6" s="6"/>
      <c r="D6" s="7" t="s">
        <v>29</v>
      </c>
    </row>
    <row r="7">
      <c r="A7" s="6"/>
      <c r="B7" s="6"/>
      <c r="C7" s="6"/>
      <c r="D7" s="7" t="s">
        <v>30</v>
      </c>
    </row>
    <row r="8">
      <c r="A8" s="6"/>
      <c r="B8" s="6"/>
      <c r="C8" s="6"/>
      <c r="D8" s="7" t="s">
        <v>31</v>
      </c>
    </row>
    <row r="9">
      <c r="A9" s="6"/>
      <c r="B9" s="6"/>
      <c r="C9" s="6"/>
      <c r="D9" s="7" t="s">
        <v>33</v>
      </c>
    </row>
    <row r="10">
      <c r="A10" s="6"/>
      <c r="B10" s="6"/>
      <c r="C10" s="6"/>
      <c r="D10" s="7" t="s">
        <v>36</v>
      </c>
    </row>
    <row r="11">
      <c r="A11" s="6"/>
      <c r="B11" s="6"/>
      <c r="C11" s="6"/>
      <c r="D11" s="7" t="s">
        <v>37</v>
      </c>
    </row>
    <row r="12">
      <c r="D12" s="16" t="s">
        <v>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71"/>
  </cols>
  <sheetData>
    <row r="1">
      <c r="A1" s="1" t="s">
        <v>3</v>
      </c>
      <c r="B1" s="3"/>
      <c r="C1" s="3"/>
      <c r="D1" s="1" t="s">
        <v>3</v>
      </c>
    </row>
    <row r="2">
      <c r="A2" s="7" t="s">
        <v>5</v>
      </c>
      <c r="B2" s="24"/>
      <c r="C2" s="26"/>
      <c r="D2" s="7" t="s">
        <v>94</v>
      </c>
      <c r="E2" s="26"/>
    </row>
    <row r="3">
      <c r="A3" s="7" t="s">
        <v>45</v>
      </c>
      <c r="B3" s="24"/>
      <c r="C3" s="26"/>
      <c r="D3" s="7" t="s">
        <v>95</v>
      </c>
      <c r="E3" s="26"/>
    </row>
    <row r="4">
      <c r="A4" s="7" t="s">
        <v>83</v>
      </c>
      <c r="B4" s="24"/>
      <c r="C4" s="26"/>
      <c r="D4" s="7" t="s">
        <v>96</v>
      </c>
      <c r="E4" s="26"/>
    </row>
    <row r="5">
      <c r="A5" s="27" t="s">
        <v>54</v>
      </c>
      <c r="B5" s="24"/>
      <c r="C5" s="26"/>
      <c r="D5" s="7" t="s">
        <v>97</v>
      </c>
      <c r="E5" s="26"/>
    </row>
    <row r="6">
      <c r="A6" s="24"/>
      <c r="B6" s="24"/>
      <c r="C6" s="26"/>
      <c r="D6" s="7" t="s">
        <v>98</v>
      </c>
      <c r="E6" s="26"/>
    </row>
    <row r="7">
      <c r="A7" s="24"/>
      <c r="B7" s="24"/>
      <c r="C7" s="26"/>
      <c r="D7" s="7" t="s">
        <v>99</v>
      </c>
      <c r="E7" s="26"/>
    </row>
    <row r="8">
      <c r="A8" s="24"/>
      <c r="B8" s="24"/>
      <c r="C8" s="26"/>
      <c r="D8" s="7" t="s">
        <v>100</v>
      </c>
      <c r="E8" s="26"/>
    </row>
    <row r="9">
      <c r="A9" s="24"/>
      <c r="B9" s="24"/>
      <c r="C9" s="26"/>
      <c r="D9" s="7" t="s">
        <v>101</v>
      </c>
      <c r="E9" s="26"/>
    </row>
    <row r="10">
      <c r="A10" s="24"/>
      <c r="B10" s="24"/>
      <c r="C10" s="26"/>
      <c r="D10" s="7" t="s">
        <v>102</v>
      </c>
      <c r="E10" s="26"/>
    </row>
    <row r="11">
      <c r="A11" s="24"/>
      <c r="B11" s="24"/>
      <c r="C11" s="26"/>
      <c r="D11" s="7" t="s">
        <v>103</v>
      </c>
      <c r="E11" s="26"/>
    </row>
    <row r="12">
      <c r="C12" s="28" t="s">
        <v>105</v>
      </c>
    </row>
  </sheetData>
  <mergeCells count="2">
    <mergeCell ref="C12:E12"/>
    <mergeCell ref="C13:E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3" max="3" width="32.71"/>
  </cols>
  <sheetData>
    <row r="1">
      <c r="A1" s="2" t="s">
        <v>77</v>
      </c>
      <c r="B1" s="3"/>
      <c r="C1" s="2" t="s">
        <v>78</v>
      </c>
    </row>
    <row r="2">
      <c r="A2" s="7" t="s">
        <v>80</v>
      </c>
      <c r="B2" s="6"/>
      <c r="C2" s="7" t="s">
        <v>81</v>
      </c>
    </row>
    <row r="3">
      <c r="A3" s="7" t="s">
        <v>11</v>
      </c>
      <c r="B3" s="6"/>
      <c r="C3" s="7" t="s">
        <v>82</v>
      </c>
    </row>
    <row r="4">
      <c r="A4" s="7" t="s">
        <v>83</v>
      </c>
      <c r="B4" s="6"/>
      <c r="C4" s="7" t="s">
        <v>84</v>
      </c>
    </row>
    <row r="5">
      <c r="A5" s="13" t="s">
        <v>85</v>
      </c>
      <c r="B5" s="6"/>
      <c r="C5" s="7" t="s">
        <v>86</v>
      </c>
    </row>
    <row r="6">
      <c r="A6" s="6"/>
      <c r="B6" s="6"/>
      <c r="C6" s="7" t="s">
        <v>87</v>
      </c>
    </row>
    <row r="7">
      <c r="A7" s="6"/>
      <c r="B7" s="6"/>
      <c r="C7" s="7" t="s">
        <v>88</v>
      </c>
    </row>
    <row r="8">
      <c r="A8" s="6"/>
      <c r="B8" s="6"/>
      <c r="C8" s="7" t="s">
        <v>89</v>
      </c>
    </row>
    <row r="9">
      <c r="A9" s="6"/>
      <c r="B9" s="6"/>
      <c r="C9" s="7" t="s">
        <v>90</v>
      </c>
    </row>
    <row r="10">
      <c r="A10" s="6"/>
      <c r="B10" s="6"/>
      <c r="C10" s="7" t="s">
        <v>91</v>
      </c>
    </row>
    <row r="11">
      <c r="A11" s="6"/>
      <c r="B11" s="6"/>
      <c r="C11" s="7" t="s">
        <v>92</v>
      </c>
    </row>
    <row r="12">
      <c r="A12" s="6"/>
      <c r="B12" s="6"/>
      <c r="C12" s="7" t="s">
        <v>93</v>
      </c>
    </row>
    <row r="13">
      <c r="C13" s="16" t="s">
        <v>79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4" max="4" width="29.71"/>
  </cols>
  <sheetData>
    <row r="1">
      <c r="A1" s="2" t="s">
        <v>104</v>
      </c>
      <c r="B1" s="3"/>
      <c r="C1" s="3"/>
      <c r="D1" s="2" t="s">
        <v>104</v>
      </c>
    </row>
    <row r="2">
      <c r="A2" s="7" t="s">
        <v>106</v>
      </c>
      <c r="B2" s="6"/>
      <c r="C2" s="6"/>
      <c r="D2" s="7" t="s">
        <v>107</v>
      </c>
    </row>
    <row r="3">
      <c r="A3" s="7" t="s">
        <v>108</v>
      </c>
      <c r="B3" s="6"/>
      <c r="C3" s="6"/>
      <c r="D3" s="7" t="s">
        <v>109</v>
      </c>
    </row>
    <row r="4">
      <c r="A4" s="7" t="s">
        <v>83</v>
      </c>
      <c r="B4" s="6"/>
      <c r="C4" s="6"/>
      <c r="D4" s="7" t="s">
        <v>110</v>
      </c>
    </row>
    <row r="5">
      <c r="A5" s="13" t="s">
        <v>111</v>
      </c>
      <c r="B5" s="6"/>
      <c r="C5" s="6"/>
      <c r="D5" s="7" t="s">
        <v>112</v>
      </c>
    </row>
    <row r="6">
      <c r="A6" s="6"/>
      <c r="B6" s="6"/>
      <c r="C6" s="6"/>
      <c r="D6" s="7" t="s">
        <v>114</v>
      </c>
    </row>
    <row r="7">
      <c r="A7" s="6"/>
      <c r="B7" s="6"/>
      <c r="C7" s="6"/>
      <c r="D7" s="7" t="s">
        <v>115</v>
      </c>
    </row>
    <row r="8">
      <c r="A8" s="6"/>
      <c r="B8" s="6"/>
      <c r="C8" s="6"/>
      <c r="D8" s="7" t="s">
        <v>116</v>
      </c>
    </row>
    <row r="9">
      <c r="A9" s="6"/>
      <c r="B9" s="6"/>
      <c r="C9" s="6"/>
      <c r="D9" s="7" t="s">
        <v>103</v>
      </c>
    </row>
    <row r="10">
      <c r="D10" s="16" t="s">
        <v>121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57"/>
  </cols>
  <sheetData>
    <row r="1">
      <c r="A1" s="29" t="s">
        <v>113</v>
      </c>
      <c r="B1" s="30"/>
    </row>
    <row r="2">
      <c r="A2" s="31" t="s">
        <v>117</v>
      </c>
    </row>
    <row r="3">
      <c r="A3" s="31" t="s">
        <v>118</v>
      </c>
    </row>
    <row r="4">
      <c r="A4" s="31" t="s">
        <v>119</v>
      </c>
    </row>
    <row r="5">
      <c r="A5" s="31" t="s">
        <v>120</v>
      </c>
    </row>
    <row r="6">
      <c r="A6" s="31" t="s">
        <v>122</v>
      </c>
    </row>
    <row r="7">
      <c r="A7" s="31" t="s">
        <v>123</v>
      </c>
    </row>
    <row r="8">
      <c r="A8" s="31" t="s">
        <v>124</v>
      </c>
    </row>
    <row r="9">
      <c r="A9" s="31" t="s">
        <v>125</v>
      </c>
    </row>
    <row r="10">
      <c r="A10" s="31" t="s">
        <v>56</v>
      </c>
    </row>
    <row r="11">
      <c r="A11" s="31" t="s">
        <v>95</v>
      </c>
    </row>
    <row r="12">
      <c r="A12" s="31" t="s">
        <v>22</v>
      </c>
    </row>
    <row r="13">
      <c r="A13" s="31" t="s">
        <v>126</v>
      </c>
    </row>
    <row r="14">
      <c r="A14" s="31" t="s">
        <v>127</v>
      </c>
    </row>
    <row r="15">
      <c r="A15" s="31" t="s">
        <v>60</v>
      </c>
    </row>
    <row r="16">
      <c r="A16" s="31" t="s">
        <v>107</v>
      </c>
    </row>
    <row r="17">
      <c r="A17" s="32" t="s">
        <v>128</v>
      </c>
    </row>
    <row r="18">
      <c r="A18" s="32" t="s">
        <v>97</v>
      </c>
    </row>
    <row r="19">
      <c r="A19" s="32" t="s">
        <v>63</v>
      </c>
    </row>
    <row r="20">
      <c r="A20" s="32" t="s">
        <v>129</v>
      </c>
    </row>
    <row r="21">
      <c r="A21" s="32" t="s">
        <v>98</v>
      </c>
    </row>
    <row r="22">
      <c r="A22" s="33" t="s">
        <v>130</v>
      </c>
    </row>
    <row r="23">
      <c r="A23" s="33" t="s">
        <v>131</v>
      </c>
    </row>
    <row r="24">
      <c r="A24" s="33" t="s">
        <v>30</v>
      </c>
    </row>
    <row r="25">
      <c r="A25" s="33" t="s">
        <v>132</v>
      </c>
    </row>
    <row r="26">
      <c r="A26" s="31" t="s">
        <v>133</v>
      </c>
    </row>
    <row r="27">
      <c r="A27" s="31" t="s">
        <v>134</v>
      </c>
    </row>
    <row r="28">
      <c r="A28" s="31" t="s">
        <v>100</v>
      </c>
    </row>
    <row r="29">
      <c r="A29" s="31" t="s">
        <v>135</v>
      </c>
    </row>
    <row r="30">
      <c r="A30" s="31" t="s">
        <v>136</v>
      </c>
    </row>
    <row r="31">
      <c r="A31" s="31" t="s">
        <v>114</v>
      </c>
    </row>
    <row r="32">
      <c r="A32" s="31" t="s">
        <v>91</v>
      </c>
    </row>
    <row r="33">
      <c r="A33" s="31" t="s">
        <v>137</v>
      </c>
    </row>
    <row r="34">
      <c r="A34" s="31" t="s">
        <v>138</v>
      </c>
    </row>
    <row r="35">
      <c r="A35" s="31" t="s">
        <v>139</v>
      </c>
    </row>
    <row r="36">
      <c r="A36" s="31" t="s">
        <v>35</v>
      </c>
    </row>
    <row r="37">
      <c r="A37" s="31" t="s">
        <v>102</v>
      </c>
    </row>
    <row r="38">
      <c r="A38" s="31" t="s">
        <v>140</v>
      </c>
    </row>
    <row r="39">
      <c r="A39" s="31" t="s">
        <v>141</v>
      </c>
    </row>
    <row r="40">
      <c r="A40" s="31" t="s">
        <v>142</v>
      </c>
    </row>
    <row r="41">
      <c r="A41" s="31" t="s">
        <v>75</v>
      </c>
    </row>
    <row r="42">
      <c r="A42" s="31" t="s">
        <v>108</v>
      </c>
    </row>
    <row r="43">
      <c r="A43" s="31" t="s">
        <v>143</v>
      </c>
    </row>
    <row r="44">
      <c r="A44" s="34" t="s">
        <v>144</v>
      </c>
    </row>
    <row r="45">
      <c r="A45" s="34" t="s">
        <v>83</v>
      </c>
    </row>
    <row r="46">
      <c r="A46" s="34" t="s">
        <v>16</v>
      </c>
    </row>
    <row r="47">
      <c r="A47" s="34" t="s">
        <v>49</v>
      </c>
    </row>
    <row r="48">
      <c r="A48" s="34" t="s">
        <v>76</v>
      </c>
    </row>
    <row r="49">
      <c r="A49" s="34" t="s">
        <v>145</v>
      </c>
    </row>
    <row r="50">
      <c r="A50" s="34" t="s">
        <v>146</v>
      </c>
    </row>
    <row r="51">
      <c r="A51" s="32" t="s">
        <v>93</v>
      </c>
    </row>
    <row r="52">
      <c r="A52" s="5" t="s">
        <v>147</v>
      </c>
    </row>
    <row r="53">
      <c r="A53" s="5" t="s">
        <v>149</v>
      </c>
    </row>
    <row r="54">
      <c r="A54" s="5" t="s">
        <v>150</v>
      </c>
    </row>
    <row r="55">
      <c r="A55" s="5" t="s">
        <v>54</v>
      </c>
    </row>
    <row r="56">
      <c r="A56" s="5" t="s">
        <v>111</v>
      </c>
    </row>
    <row r="57">
      <c r="A57" s="5" t="s">
        <v>155</v>
      </c>
    </row>
    <row r="58">
      <c r="A58" s="5" t="s">
        <v>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43"/>
  </cols>
  <sheetData>
    <row r="1">
      <c r="A1" s="35" t="s">
        <v>148</v>
      </c>
    </row>
    <row r="2">
      <c r="A2" s="7" t="s">
        <v>151</v>
      </c>
    </row>
    <row r="3">
      <c r="A3" s="7" t="s">
        <v>152</v>
      </c>
    </row>
    <row r="4">
      <c r="A4" s="7" t="s">
        <v>153</v>
      </c>
    </row>
    <row r="5">
      <c r="A5" s="7" t="s">
        <v>154</v>
      </c>
    </row>
    <row r="6">
      <c r="A6" s="7" t="s">
        <v>87</v>
      </c>
    </row>
    <row r="7">
      <c r="A7" s="7" t="s">
        <v>156</v>
      </c>
    </row>
    <row r="8">
      <c r="A8" s="7" t="s">
        <v>157</v>
      </c>
    </row>
    <row r="9">
      <c r="A9" s="7" t="s">
        <v>158</v>
      </c>
    </row>
    <row r="10">
      <c r="A10" s="36" t="s">
        <v>159</v>
      </c>
    </row>
    <row r="11">
      <c r="A11" s="36" t="s">
        <v>160</v>
      </c>
    </row>
    <row r="12">
      <c r="A12" s="36" t="s">
        <v>161</v>
      </c>
    </row>
    <row r="13">
      <c r="A13" s="36" t="s">
        <v>112</v>
      </c>
    </row>
    <row r="14">
      <c r="A14" s="36" t="s">
        <v>162</v>
      </c>
    </row>
    <row r="15">
      <c r="A15" s="7" t="s">
        <v>163</v>
      </c>
    </row>
    <row r="16">
      <c r="A16" s="7" t="s">
        <v>165</v>
      </c>
    </row>
    <row r="17">
      <c r="A17" s="7" t="s">
        <v>26</v>
      </c>
    </row>
    <row r="18">
      <c r="A18" s="7" t="s">
        <v>166</v>
      </c>
    </row>
    <row r="19">
      <c r="A19" s="7" t="s">
        <v>31</v>
      </c>
    </row>
    <row r="20">
      <c r="A20" s="37" t="s">
        <v>170</v>
      </c>
    </row>
    <row r="21">
      <c r="A21" s="37" t="s">
        <v>172</v>
      </c>
    </row>
    <row r="22">
      <c r="A22" s="37" t="s">
        <v>101</v>
      </c>
    </row>
    <row r="23">
      <c r="A23" s="37" t="s">
        <v>174</v>
      </c>
    </row>
    <row r="24">
      <c r="A24" s="37" t="s">
        <v>175</v>
      </c>
    </row>
    <row r="25">
      <c r="A25" s="37" t="s">
        <v>177</v>
      </c>
    </row>
    <row r="26">
      <c r="A26" s="37" t="s">
        <v>178</v>
      </c>
    </row>
    <row r="27">
      <c r="A27" s="7" t="s">
        <v>179</v>
      </c>
    </row>
    <row r="28">
      <c r="A28" s="7" t="s">
        <v>180</v>
      </c>
    </row>
    <row r="29">
      <c r="A29" s="7" t="s">
        <v>181</v>
      </c>
    </row>
    <row r="30">
      <c r="A30" s="7" t="s">
        <v>182</v>
      </c>
    </row>
    <row r="31">
      <c r="A31" s="7" t="s">
        <v>183</v>
      </c>
    </row>
    <row r="32">
      <c r="A32" s="5" t="s">
        <v>184</v>
      </c>
    </row>
    <row r="33">
      <c r="A33" s="5" t="s">
        <v>186</v>
      </c>
    </row>
    <row r="34">
      <c r="A34" s="5" t="s">
        <v>188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8.29"/>
  </cols>
  <sheetData>
    <row r="1">
      <c r="A1" s="27" t="s">
        <v>164</v>
      </c>
      <c r="D1" s="24"/>
      <c r="E1" s="24"/>
      <c r="F1" s="27" t="s">
        <v>167</v>
      </c>
    </row>
    <row r="2">
      <c r="A2" s="27" t="s">
        <v>169</v>
      </c>
      <c r="B2" s="27" t="s">
        <v>4</v>
      </c>
      <c r="C2" s="27" t="s">
        <v>171</v>
      </c>
      <c r="D2" s="24"/>
      <c r="E2" s="24"/>
      <c r="F2" s="27" t="s">
        <v>173</v>
      </c>
      <c r="G2" s="27" t="s">
        <v>4</v>
      </c>
      <c r="H2" s="27" t="s">
        <v>171</v>
      </c>
    </row>
    <row r="3">
      <c r="A3" s="24"/>
      <c r="B3" s="38" t="s">
        <v>69</v>
      </c>
      <c r="C3" s="39">
        <v>264.0</v>
      </c>
      <c r="D3" s="24"/>
      <c r="E3" s="24"/>
      <c r="F3" s="24"/>
      <c r="G3" s="24"/>
      <c r="H3" s="24"/>
    </row>
    <row r="4">
      <c r="A4" s="24"/>
      <c r="B4" s="38" t="s">
        <v>62</v>
      </c>
      <c r="C4" s="39">
        <v>234.0</v>
      </c>
      <c r="D4" s="24"/>
      <c r="E4" s="24"/>
      <c r="F4" s="24"/>
      <c r="G4" s="24"/>
      <c r="H4" s="24"/>
    </row>
    <row r="5">
      <c r="A5" s="24"/>
      <c r="B5" s="38" t="s">
        <v>187</v>
      </c>
      <c r="C5" s="39">
        <v>222.0</v>
      </c>
      <c r="D5" s="24"/>
      <c r="E5" s="24"/>
      <c r="F5" s="24"/>
      <c r="G5" s="24"/>
      <c r="H5" s="24"/>
    </row>
    <row r="6">
      <c r="A6" s="24"/>
      <c r="B6" s="38" t="s">
        <v>190</v>
      </c>
      <c r="C6" s="38">
        <v>206.0</v>
      </c>
      <c r="D6" s="24"/>
      <c r="E6" s="24"/>
      <c r="F6" s="24"/>
      <c r="G6" s="24"/>
      <c r="H6" s="24"/>
    </row>
    <row r="7">
      <c r="A7" s="24"/>
      <c r="B7" s="27" t="s">
        <v>191</v>
      </c>
      <c r="C7" s="27">
        <v>183.0</v>
      </c>
      <c r="D7" s="24"/>
      <c r="E7" s="24"/>
      <c r="F7" s="24"/>
      <c r="G7" s="24"/>
      <c r="H7" s="24"/>
    </row>
    <row r="8">
      <c r="A8" s="24"/>
      <c r="B8" s="27" t="s">
        <v>192</v>
      </c>
      <c r="C8" s="27">
        <v>180.0</v>
      </c>
      <c r="D8" s="24"/>
      <c r="E8" s="24"/>
      <c r="F8" s="40"/>
      <c r="G8" s="24"/>
      <c r="H8" s="24"/>
    </row>
    <row r="9">
      <c r="A9" s="24"/>
      <c r="B9" s="27" t="s">
        <v>194</v>
      </c>
      <c r="C9" s="27">
        <v>164.0</v>
      </c>
      <c r="D9" s="24"/>
      <c r="E9" s="24"/>
      <c r="F9" s="40"/>
      <c r="G9" s="24"/>
      <c r="H9" s="24"/>
    </row>
    <row r="10">
      <c r="A10" s="24"/>
      <c r="B10" s="27" t="s">
        <v>195</v>
      </c>
      <c r="C10" s="27">
        <v>160.0</v>
      </c>
      <c r="D10" s="24"/>
      <c r="E10" s="24"/>
      <c r="F10" s="41"/>
      <c r="G10" s="24"/>
      <c r="H10" s="24"/>
    </row>
    <row r="11">
      <c r="A11" s="24"/>
      <c r="B11" s="27" t="s">
        <v>196</v>
      </c>
      <c r="C11" s="27">
        <v>150.0</v>
      </c>
      <c r="D11" s="24"/>
      <c r="E11" s="24"/>
      <c r="F11" s="40"/>
      <c r="G11" s="24"/>
      <c r="H11" s="24"/>
    </row>
    <row r="12">
      <c r="A12" s="24"/>
      <c r="B12" s="27" t="s">
        <v>66</v>
      </c>
      <c r="C12" s="27">
        <v>150.0</v>
      </c>
      <c r="D12" s="24"/>
      <c r="E12" s="24"/>
      <c r="F12" s="41"/>
      <c r="G12" s="24"/>
      <c r="H12" s="24"/>
    </row>
    <row r="13">
      <c r="A13" s="24"/>
      <c r="B13" s="27" t="s">
        <v>193</v>
      </c>
      <c r="C13" s="27">
        <v>148.0</v>
      </c>
      <c r="D13" s="24"/>
      <c r="E13" s="24"/>
      <c r="F13" s="41"/>
      <c r="G13" s="24"/>
      <c r="H13" s="24"/>
    </row>
    <row r="14">
      <c r="A14" s="24"/>
      <c r="B14" s="27" t="s">
        <v>198</v>
      </c>
      <c r="C14" s="27">
        <v>124.0</v>
      </c>
      <c r="D14" s="24"/>
      <c r="E14" s="24"/>
      <c r="F14" s="40"/>
      <c r="G14" s="24"/>
      <c r="H14" s="24"/>
    </row>
    <row r="15">
      <c r="A15" s="24"/>
      <c r="B15" s="27" t="s">
        <v>61</v>
      </c>
      <c r="C15" s="27">
        <v>123.0</v>
      </c>
      <c r="D15" s="24"/>
      <c r="E15" s="24"/>
      <c r="F15" s="41"/>
      <c r="G15" s="24"/>
      <c r="H15" s="24"/>
    </row>
    <row r="16">
      <c r="A16" s="24"/>
      <c r="B16" s="27" t="s">
        <v>199</v>
      </c>
      <c r="C16" s="27">
        <v>121.0</v>
      </c>
      <c r="D16" s="24"/>
      <c r="E16" s="24"/>
      <c r="F16" s="41"/>
      <c r="G16" s="24"/>
      <c r="H16" s="24"/>
    </row>
    <row r="17">
      <c r="A17" s="24"/>
      <c r="B17" s="38" t="s">
        <v>55</v>
      </c>
      <c r="C17" s="38">
        <v>120.0</v>
      </c>
      <c r="D17" s="24"/>
      <c r="E17" s="24"/>
      <c r="F17" s="40"/>
      <c r="G17" s="24"/>
      <c r="H17" s="24"/>
    </row>
    <row r="18">
      <c r="A18" s="24"/>
      <c r="B18" s="27" t="s">
        <v>71</v>
      </c>
      <c r="C18" s="27">
        <v>119.0</v>
      </c>
      <c r="D18" s="24"/>
      <c r="E18" s="24"/>
      <c r="F18" s="40"/>
      <c r="G18" s="24"/>
      <c r="H18" s="24"/>
    </row>
    <row r="19">
      <c r="A19" s="24"/>
      <c r="B19" s="27" t="s">
        <v>203</v>
      </c>
      <c r="C19" s="27">
        <v>117.0</v>
      </c>
      <c r="D19" s="24"/>
      <c r="E19" s="24"/>
      <c r="F19" s="40"/>
      <c r="G19" s="24"/>
      <c r="H19" s="24"/>
    </row>
    <row r="20">
      <c r="A20" s="24"/>
      <c r="B20" s="27" t="s">
        <v>205</v>
      </c>
      <c r="C20" s="27">
        <v>115.0</v>
      </c>
      <c r="D20" s="24"/>
      <c r="E20" s="24"/>
      <c r="F20" s="40"/>
      <c r="G20" s="24"/>
      <c r="H20" s="24"/>
    </row>
    <row r="21">
      <c r="A21" s="24"/>
      <c r="B21" s="27" t="s">
        <v>197</v>
      </c>
      <c r="C21" s="27">
        <v>111.0</v>
      </c>
      <c r="D21" s="24"/>
      <c r="E21" s="24"/>
      <c r="F21" s="41"/>
      <c r="G21" s="24"/>
      <c r="H21" s="24"/>
    </row>
    <row r="22">
      <c r="A22" s="24"/>
      <c r="B22" s="27" t="s">
        <v>202</v>
      </c>
      <c r="C22" s="27">
        <v>102.0</v>
      </c>
      <c r="D22" s="24"/>
      <c r="E22" s="24"/>
      <c r="F22" s="40"/>
      <c r="G22" s="24"/>
      <c r="H22" s="24"/>
    </row>
    <row r="23">
      <c r="A23" s="24"/>
      <c r="B23" s="27" t="s">
        <v>482</v>
      </c>
      <c r="C23" s="27">
        <v>101.0</v>
      </c>
      <c r="D23" s="24"/>
      <c r="E23" s="24"/>
      <c r="F23" s="41"/>
      <c r="G23" s="24"/>
      <c r="H23" s="24"/>
    </row>
    <row r="24">
      <c r="A24" s="24"/>
      <c r="B24" s="27" t="s">
        <v>479</v>
      </c>
      <c r="C24" s="27">
        <v>100.0</v>
      </c>
      <c r="D24" s="24"/>
      <c r="E24" s="24"/>
      <c r="F24" s="40"/>
      <c r="G24" s="24"/>
      <c r="H24" s="24"/>
    </row>
    <row r="25">
      <c r="A25" s="24"/>
      <c r="B25" s="24"/>
      <c r="C25" s="24"/>
      <c r="D25" s="24"/>
      <c r="E25" s="24"/>
      <c r="F25" s="41"/>
      <c r="G25" s="24"/>
      <c r="H25" s="24"/>
    </row>
    <row r="26">
      <c r="B26" s="28"/>
      <c r="C26" s="28"/>
      <c r="F26" s="40"/>
    </row>
    <row r="27">
      <c r="B27" s="28"/>
      <c r="C27" s="28"/>
      <c r="F27" s="41"/>
    </row>
    <row r="28">
      <c r="F28" s="40"/>
    </row>
    <row r="29">
      <c r="F29" s="41"/>
    </row>
  </sheetData>
  <mergeCells count="2">
    <mergeCell ref="A1:C1"/>
    <mergeCell ref="F1:H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14"/>
  </cols>
  <sheetData>
    <row r="1">
      <c r="A1" s="27" t="s">
        <v>168</v>
      </c>
      <c r="D1" s="24"/>
      <c r="E1" s="24"/>
      <c r="F1" s="27" t="s">
        <v>167</v>
      </c>
    </row>
    <row r="2">
      <c r="A2" s="27" t="s">
        <v>169</v>
      </c>
      <c r="B2" s="27" t="s">
        <v>4</v>
      </c>
      <c r="C2" s="27" t="s">
        <v>176</v>
      </c>
      <c r="D2" s="24"/>
      <c r="E2" s="24"/>
      <c r="F2" s="27" t="s">
        <v>169</v>
      </c>
      <c r="G2" s="27" t="s">
        <v>4</v>
      </c>
      <c r="H2" s="27" t="s">
        <v>176</v>
      </c>
    </row>
    <row r="3">
      <c r="A3" s="24"/>
      <c r="B3" s="27" t="s">
        <v>62</v>
      </c>
      <c r="C3" s="27">
        <v>136.0</v>
      </c>
      <c r="D3" s="24"/>
      <c r="E3" s="24"/>
      <c r="F3" s="24"/>
      <c r="G3" s="27" t="s">
        <v>53</v>
      </c>
      <c r="H3" s="27">
        <v>34.0</v>
      </c>
    </row>
    <row r="4">
      <c r="A4" s="24"/>
      <c r="B4" s="27" t="s">
        <v>185</v>
      </c>
      <c r="C4" s="27">
        <v>134.0</v>
      </c>
      <c r="D4" s="24"/>
      <c r="E4" s="24"/>
      <c r="F4" s="24"/>
      <c r="G4" s="27" t="s">
        <v>189</v>
      </c>
      <c r="H4" s="27">
        <v>26.0</v>
      </c>
    </row>
    <row r="5">
      <c r="A5" s="24"/>
      <c r="B5" s="27" t="s">
        <v>68</v>
      </c>
      <c r="C5" s="27">
        <v>116.0</v>
      </c>
      <c r="D5" s="24"/>
      <c r="E5" s="24"/>
      <c r="F5" s="24"/>
      <c r="G5" s="24"/>
      <c r="H5" s="24"/>
    </row>
    <row r="6">
      <c r="A6" s="24"/>
      <c r="B6" s="27" t="s">
        <v>69</v>
      </c>
      <c r="C6" s="27">
        <v>111.0</v>
      </c>
      <c r="D6" s="24"/>
      <c r="E6" s="24"/>
      <c r="F6" s="24"/>
      <c r="G6" s="24"/>
      <c r="H6" s="24"/>
    </row>
    <row r="7">
      <c r="A7" s="24"/>
      <c r="B7" s="27" t="s">
        <v>192</v>
      </c>
      <c r="C7" s="27">
        <v>104.0</v>
      </c>
      <c r="D7" s="24"/>
      <c r="E7" s="24"/>
      <c r="F7" s="24"/>
      <c r="G7" s="24"/>
      <c r="H7" s="24"/>
    </row>
    <row r="8">
      <c r="A8" s="24"/>
      <c r="B8" s="27" t="s">
        <v>193</v>
      </c>
      <c r="C8" s="27">
        <v>91.0</v>
      </c>
      <c r="D8" s="24"/>
      <c r="E8" s="24"/>
      <c r="F8" s="24"/>
      <c r="G8" s="24"/>
      <c r="H8" s="24"/>
    </row>
    <row r="9">
      <c r="A9" s="24"/>
      <c r="B9" s="27" t="s">
        <v>194</v>
      </c>
      <c r="C9" s="27">
        <v>88.0</v>
      </c>
      <c r="D9" s="24"/>
      <c r="E9" s="24"/>
      <c r="F9" s="24"/>
      <c r="G9" s="24"/>
      <c r="H9" s="24"/>
    </row>
    <row r="10">
      <c r="A10" s="24"/>
      <c r="B10" s="27" t="s">
        <v>195</v>
      </c>
      <c r="C10" s="27">
        <v>82.0</v>
      </c>
      <c r="D10" s="24"/>
      <c r="E10" s="24"/>
      <c r="F10" s="24"/>
      <c r="G10" s="24"/>
      <c r="H10" s="24"/>
    </row>
    <row r="11">
      <c r="A11" s="24"/>
      <c r="B11" s="27" t="s">
        <v>66</v>
      </c>
      <c r="C11" s="27">
        <v>81.0</v>
      </c>
      <c r="D11" s="24"/>
      <c r="E11" s="24"/>
      <c r="F11" s="24"/>
      <c r="G11" s="24"/>
      <c r="H11" s="24"/>
    </row>
    <row r="12">
      <c r="A12" s="24"/>
      <c r="B12" s="27" t="s">
        <v>197</v>
      </c>
      <c r="C12" s="27">
        <v>81.0</v>
      </c>
      <c r="D12" s="24"/>
      <c r="E12" s="24"/>
      <c r="F12" s="24"/>
      <c r="G12" s="24"/>
      <c r="H12" s="24"/>
    </row>
    <row r="13">
      <c r="A13" s="24"/>
      <c r="B13" s="27" t="s">
        <v>71</v>
      </c>
      <c r="C13" s="27">
        <v>75.0</v>
      </c>
      <c r="D13" s="24"/>
      <c r="E13" s="24"/>
      <c r="F13" s="24"/>
      <c r="G13" s="24"/>
      <c r="H13" s="24"/>
    </row>
    <row r="14">
      <c r="A14" s="24"/>
      <c r="B14" s="27" t="s">
        <v>61</v>
      </c>
      <c r="C14" s="27">
        <v>73.0</v>
      </c>
      <c r="D14" s="24"/>
      <c r="E14" s="24"/>
      <c r="F14" s="24"/>
      <c r="G14" s="24"/>
      <c r="H14" s="24"/>
    </row>
    <row r="15">
      <c r="A15" s="24"/>
      <c r="B15" s="27" t="s">
        <v>196</v>
      </c>
      <c r="C15" s="27">
        <v>70.0</v>
      </c>
      <c r="D15" s="24"/>
      <c r="E15" s="24"/>
      <c r="F15" s="24"/>
      <c r="G15" s="24"/>
      <c r="H15" s="24"/>
    </row>
    <row r="16">
      <c r="A16" s="24"/>
      <c r="B16" s="27" t="s">
        <v>198</v>
      </c>
      <c r="C16" s="27">
        <v>70.0</v>
      </c>
      <c r="D16" s="24"/>
      <c r="E16" s="24"/>
      <c r="F16" s="24"/>
      <c r="G16" s="24"/>
      <c r="H16" s="24"/>
    </row>
    <row r="17">
      <c r="A17" s="24"/>
      <c r="B17" s="27" t="s">
        <v>191</v>
      </c>
      <c r="C17" s="27">
        <v>65.0</v>
      </c>
      <c r="D17" s="24"/>
      <c r="E17" s="24"/>
      <c r="F17" s="24"/>
      <c r="G17" s="24"/>
      <c r="H17" s="24"/>
    </row>
    <row r="18">
      <c r="A18" s="24"/>
      <c r="B18" s="27" t="s">
        <v>208</v>
      </c>
      <c r="C18" s="27">
        <v>63.0</v>
      </c>
      <c r="D18" s="24"/>
      <c r="E18" s="24"/>
      <c r="F18" s="24"/>
      <c r="G18" s="24"/>
      <c r="H18" s="24"/>
    </row>
    <row r="19">
      <c r="A19" s="24"/>
      <c r="B19" s="27" t="s">
        <v>203</v>
      </c>
      <c r="C19" s="27">
        <v>52.0</v>
      </c>
      <c r="D19" s="24"/>
      <c r="E19" s="24"/>
      <c r="F19" s="24"/>
      <c r="G19" s="24"/>
      <c r="H19" s="24"/>
    </row>
    <row r="20">
      <c r="A20" s="24"/>
      <c r="B20" s="27" t="s">
        <v>482</v>
      </c>
      <c r="C20" s="27">
        <v>52.0</v>
      </c>
      <c r="D20" s="24"/>
      <c r="E20" s="24"/>
      <c r="F20" s="24"/>
    </row>
    <row r="21">
      <c r="A21" s="24"/>
      <c r="B21" s="27" t="s">
        <v>199</v>
      </c>
      <c r="C21" s="27">
        <v>51.0</v>
      </c>
      <c r="D21" s="24"/>
      <c r="E21" s="24"/>
      <c r="F21" s="24"/>
    </row>
    <row r="28">
      <c r="C28" s="28"/>
    </row>
  </sheetData>
  <mergeCells count="2">
    <mergeCell ref="A1:C1"/>
    <mergeCell ref="F1:H1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6.86"/>
  </cols>
  <sheetData>
    <row r="1">
      <c r="A1" s="27" t="s">
        <v>168</v>
      </c>
      <c r="D1" s="24"/>
      <c r="E1" s="24"/>
      <c r="F1" s="27" t="s">
        <v>167</v>
      </c>
    </row>
    <row r="2">
      <c r="A2" s="27" t="s">
        <v>169</v>
      </c>
      <c r="B2" s="27" t="s">
        <v>4</v>
      </c>
      <c r="C2" s="27" t="s">
        <v>201</v>
      </c>
      <c r="D2" s="24"/>
      <c r="E2" s="24"/>
      <c r="F2" s="27" t="s">
        <v>169</v>
      </c>
      <c r="G2" s="27" t="s">
        <v>4</v>
      </c>
      <c r="H2" s="27" t="s">
        <v>201</v>
      </c>
    </row>
    <row r="3">
      <c r="A3" s="27">
        <v>1.0</v>
      </c>
      <c r="B3" s="27" t="s">
        <v>69</v>
      </c>
      <c r="C3" s="27">
        <v>502.0</v>
      </c>
      <c r="D3" s="24"/>
      <c r="E3" s="24"/>
      <c r="F3" s="24"/>
      <c r="G3" s="27" t="s">
        <v>53</v>
      </c>
      <c r="H3" s="27">
        <v>73.0</v>
      </c>
    </row>
    <row r="4">
      <c r="A4" s="27">
        <v>2.0</v>
      </c>
      <c r="B4" s="38" t="s">
        <v>62</v>
      </c>
      <c r="C4" s="39">
        <v>335.0</v>
      </c>
      <c r="D4" s="24"/>
      <c r="E4" s="24"/>
      <c r="F4" s="24"/>
      <c r="G4" s="27" t="s">
        <v>189</v>
      </c>
      <c r="H4" s="27">
        <v>43.0</v>
      </c>
    </row>
    <row r="5">
      <c r="A5" s="27">
        <v>3.0</v>
      </c>
      <c r="B5" s="27" t="s">
        <v>68</v>
      </c>
      <c r="C5" s="27">
        <v>284.0</v>
      </c>
      <c r="D5" s="24"/>
      <c r="E5" s="24"/>
      <c r="F5" s="24"/>
      <c r="G5" s="24"/>
      <c r="H5" s="27"/>
    </row>
    <row r="6">
      <c r="A6" s="27">
        <v>4.0</v>
      </c>
      <c r="B6" s="27" t="s">
        <v>61</v>
      </c>
      <c r="C6" s="27">
        <v>213.0</v>
      </c>
      <c r="D6" s="24"/>
      <c r="E6" s="24"/>
      <c r="F6" s="24"/>
      <c r="G6" s="24"/>
      <c r="H6" s="24"/>
    </row>
    <row r="7">
      <c r="A7" s="27">
        <v>5.0</v>
      </c>
      <c r="B7" s="27" t="s">
        <v>192</v>
      </c>
      <c r="C7" s="27">
        <v>208.0</v>
      </c>
      <c r="D7" s="24"/>
      <c r="E7" s="24"/>
      <c r="F7" s="24"/>
      <c r="G7" s="24"/>
      <c r="H7" s="24"/>
    </row>
    <row r="8">
      <c r="A8" s="27">
        <v>6.0</v>
      </c>
      <c r="B8" s="27" t="s">
        <v>195</v>
      </c>
      <c r="C8" s="27">
        <v>206.0</v>
      </c>
      <c r="D8" s="24"/>
      <c r="E8" s="24"/>
      <c r="F8" s="24"/>
      <c r="G8" s="24"/>
      <c r="H8" s="24"/>
    </row>
    <row r="9">
      <c r="A9" s="27">
        <v>7.0</v>
      </c>
      <c r="B9" s="38" t="s">
        <v>66</v>
      </c>
      <c r="C9" s="39">
        <v>199.0</v>
      </c>
      <c r="D9" s="24"/>
      <c r="E9" s="24"/>
      <c r="F9" s="24"/>
      <c r="G9" s="24"/>
      <c r="H9" s="24"/>
    </row>
    <row r="10">
      <c r="A10" s="27">
        <v>8.0</v>
      </c>
      <c r="B10" s="27" t="s">
        <v>194</v>
      </c>
      <c r="C10" s="27">
        <v>194.0</v>
      </c>
      <c r="D10" s="24"/>
      <c r="E10" s="24"/>
      <c r="F10" s="24"/>
      <c r="G10" s="24"/>
      <c r="H10" s="24"/>
    </row>
    <row r="11">
      <c r="A11" s="27">
        <v>9.0</v>
      </c>
      <c r="B11" s="27" t="s">
        <v>185</v>
      </c>
      <c r="C11" s="27">
        <v>193.0</v>
      </c>
      <c r="D11" s="24"/>
      <c r="E11" s="24"/>
      <c r="F11" s="24"/>
      <c r="G11" s="24"/>
      <c r="H11" s="24"/>
    </row>
    <row r="12">
      <c r="A12" s="27">
        <v>10.0</v>
      </c>
      <c r="B12" s="27" t="s">
        <v>193</v>
      </c>
      <c r="C12" s="27">
        <v>189.0</v>
      </c>
      <c r="D12" s="24"/>
      <c r="E12" s="24"/>
      <c r="F12" s="24"/>
      <c r="G12" s="24"/>
      <c r="H12" s="24"/>
    </row>
    <row r="13">
      <c r="A13" s="27">
        <v>11.0</v>
      </c>
      <c r="B13" s="27" t="s">
        <v>196</v>
      </c>
      <c r="C13" s="27">
        <v>186.0</v>
      </c>
      <c r="D13" s="24"/>
      <c r="E13" s="24"/>
      <c r="F13" s="24"/>
      <c r="G13" s="24"/>
      <c r="H13" s="24"/>
    </row>
    <row r="14">
      <c r="A14" s="27">
        <v>12.0</v>
      </c>
      <c r="B14" s="27" t="s">
        <v>191</v>
      </c>
      <c r="C14" s="27">
        <v>152.0</v>
      </c>
      <c r="D14" s="24"/>
      <c r="E14" s="24"/>
      <c r="F14" s="24"/>
      <c r="G14" s="24"/>
      <c r="H14" s="24"/>
    </row>
    <row r="15">
      <c r="A15" s="27">
        <v>13.0</v>
      </c>
      <c r="B15" s="27" t="s">
        <v>203</v>
      </c>
      <c r="C15" s="27">
        <v>134.0</v>
      </c>
      <c r="D15" s="24"/>
      <c r="E15" s="24"/>
      <c r="F15" s="24"/>
      <c r="G15" s="24"/>
      <c r="H15" s="24"/>
    </row>
    <row r="16">
      <c r="A16" s="27">
        <v>14.0</v>
      </c>
      <c r="B16" s="27" t="s">
        <v>71</v>
      </c>
      <c r="C16" s="27">
        <v>131.0</v>
      </c>
      <c r="D16" s="24"/>
      <c r="E16" s="24"/>
      <c r="F16" s="24"/>
    </row>
    <row r="17">
      <c r="A17" s="27">
        <v>15.0</v>
      </c>
      <c r="B17" s="27" t="s">
        <v>198</v>
      </c>
      <c r="C17" s="27">
        <v>127.0</v>
      </c>
      <c r="D17" s="24"/>
      <c r="E17" s="24"/>
      <c r="F17" s="24"/>
    </row>
    <row r="18">
      <c r="A18" s="27">
        <v>16.0</v>
      </c>
      <c r="B18" s="27" t="s">
        <v>204</v>
      </c>
      <c r="C18" s="27">
        <v>117.0</v>
      </c>
      <c r="D18" s="24"/>
      <c r="E18" s="24"/>
      <c r="F18" s="24"/>
    </row>
    <row r="19">
      <c r="A19" s="27">
        <v>17.0</v>
      </c>
      <c r="B19" s="27" t="s">
        <v>205</v>
      </c>
      <c r="C19" s="27">
        <v>115.0</v>
      </c>
      <c r="D19" s="24"/>
      <c r="E19" s="24"/>
      <c r="F19" s="24"/>
      <c r="G19" s="24"/>
      <c r="H19" s="24"/>
    </row>
    <row r="20">
      <c r="A20" s="27">
        <v>18.0</v>
      </c>
      <c r="B20" s="27" t="s">
        <v>206</v>
      </c>
      <c r="C20" s="27">
        <v>114.0</v>
      </c>
      <c r="D20" s="24"/>
      <c r="E20" s="24"/>
      <c r="F20" s="24"/>
      <c r="G20" s="24"/>
      <c r="H20" s="24"/>
    </row>
    <row r="21">
      <c r="A21" s="27">
        <v>19.0</v>
      </c>
      <c r="B21" s="27" t="s">
        <v>207</v>
      </c>
      <c r="C21" s="27">
        <v>113.0</v>
      </c>
      <c r="D21" s="24"/>
      <c r="E21" s="24"/>
      <c r="F21" s="24"/>
      <c r="G21" s="24"/>
      <c r="H21" s="24"/>
    </row>
    <row r="22">
      <c r="A22" s="27">
        <v>20.0</v>
      </c>
      <c r="B22" s="27" t="s">
        <v>197</v>
      </c>
      <c r="C22" s="27">
        <v>111.0</v>
      </c>
      <c r="D22" s="24"/>
      <c r="E22" s="24"/>
      <c r="F22" s="24"/>
      <c r="G22" s="24"/>
      <c r="H22" s="24"/>
    </row>
    <row r="23">
      <c r="A23" s="24"/>
      <c r="B23" s="27" t="s">
        <v>208</v>
      </c>
      <c r="C23" s="27">
        <v>102.0</v>
      </c>
      <c r="D23" s="24"/>
      <c r="E23" s="24"/>
      <c r="F23" s="24"/>
      <c r="G23" s="24"/>
      <c r="H23" s="24"/>
    </row>
    <row r="24">
      <c r="A24" s="24"/>
      <c r="D24" s="24"/>
      <c r="E24" s="24"/>
      <c r="F24" s="24"/>
      <c r="G24" s="24"/>
      <c r="H24" s="24"/>
    </row>
    <row r="25">
      <c r="A25" s="24"/>
      <c r="D25" s="24"/>
      <c r="E25" s="24"/>
      <c r="F25" s="24"/>
      <c r="G25" s="24"/>
      <c r="H25" s="24"/>
    </row>
  </sheetData>
  <mergeCells count="2">
    <mergeCell ref="A1:C1"/>
    <mergeCell ref="F1:H1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43"/>
  </cols>
  <sheetData>
    <row r="1">
      <c r="A1" s="27" t="s">
        <v>168</v>
      </c>
      <c r="D1" s="24"/>
      <c r="E1" s="24"/>
      <c r="F1" s="27" t="s">
        <v>167</v>
      </c>
    </row>
    <row r="2">
      <c r="A2" s="27" t="s">
        <v>169</v>
      </c>
      <c r="B2" s="27" t="s">
        <v>4</v>
      </c>
      <c r="C2" s="27" t="s">
        <v>200</v>
      </c>
      <c r="D2" s="24"/>
      <c r="E2" s="24"/>
      <c r="F2" s="27" t="s">
        <v>169</v>
      </c>
      <c r="G2" s="27" t="s">
        <v>4</v>
      </c>
      <c r="H2" s="27" t="s">
        <v>200</v>
      </c>
    </row>
    <row r="3">
      <c r="A3" s="27"/>
      <c r="B3" s="27" t="s">
        <v>69</v>
      </c>
      <c r="C3" s="27">
        <v>90.0</v>
      </c>
      <c r="D3" s="24"/>
      <c r="E3" s="24"/>
      <c r="F3" s="24"/>
      <c r="G3" s="27" t="s">
        <v>53</v>
      </c>
      <c r="H3" s="27">
        <v>13.0</v>
      </c>
    </row>
    <row r="4">
      <c r="A4" s="27"/>
      <c r="B4" s="27" t="s">
        <v>194</v>
      </c>
      <c r="C4" s="27">
        <v>75.0</v>
      </c>
      <c r="D4" s="24"/>
      <c r="E4" s="24"/>
      <c r="F4" s="24"/>
      <c r="G4" s="27" t="s">
        <v>189</v>
      </c>
      <c r="H4" s="27">
        <v>7.0</v>
      </c>
    </row>
    <row r="5">
      <c r="A5" s="27"/>
      <c r="B5" s="27" t="s">
        <v>195</v>
      </c>
      <c r="C5" s="27">
        <v>73.0</v>
      </c>
      <c r="D5" s="24"/>
      <c r="E5" s="24"/>
      <c r="F5" s="24"/>
      <c r="G5" s="24"/>
      <c r="H5" s="24"/>
    </row>
    <row r="6">
      <c r="A6" s="27"/>
      <c r="B6" s="27" t="s">
        <v>192</v>
      </c>
      <c r="C6" s="27">
        <v>59.0</v>
      </c>
      <c r="D6" s="24"/>
      <c r="E6" s="24"/>
      <c r="F6" s="24"/>
      <c r="G6" s="24"/>
      <c r="H6" s="24"/>
    </row>
    <row r="7">
      <c r="A7" s="27"/>
      <c r="B7" s="27" t="s">
        <v>202</v>
      </c>
      <c r="C7" s="27">
        <v>57.0</v>
      </c>
      <c r="D7" s="24"/>
      <c r="E7" s="24"/>
      <c r="F7" s="24"/>
      <c r="G7" s="24"/>
      <c r="H7" s="24"/>
    </row>
    <row r="8">
      <c r="A8" s="27"/>
      <c r="B8" s="27" t="s">
        <v>71</v>
      </c>
      <c r="C8" s="27">
        <v>48.0</v>
      </c>
      <c r="D8" s="24"/>
      <c r="E8" s="24"/>
      <c r="F8" s="24"/>
      <c r="G8" s="24"/>
    </row>
    <row r="9">
      <c r="A9" s="27"/>
      <c r="B9" s="27" t="s">
        <v>62</v>
      </c>
      <c r="C9" s="27">
        <v>43.0</v>
      </c>
      <c r="D9" s="24"/>
      <c r="E9" s="24"/>
      <c r="F9" s="24"/>
      <c r="G9" s="24"/>
    </row>
    <row r="10">
      <c r="A10" s="27"/>
      <c r="B10" s="27" t="s">
        <v>185</v>
      </c>
      <c r="C10" s="27">
        <v>42.0</v>
      </c>
      <c r="D10" s="24"/>
      <c r="E10" s="24"/>
      <c r="F10" s="24"/>
      <c r="G10" s="24"/>
    </row>
    <row r="11">
      <c r="A11" s="27"/>
      <c r="B11" s="27" t="s">
        <v>197</v>
      </c>
      <c r="C11" s="27">
        <v>38.0</v>
      </c>
      <c r="D11" s="24"/>
      <c r="E11" s="24"/>
      <c r="F11" s="24"/>
      <c r="G11" s="24"/>
      <c r="H11" s="24"/>
    </row>
    <row r="12">
      <c r="A12" s="27"/>
      <c r="B12" s="27" t="s">
        <v>66</v>
      </c>
      <c r="C12" s="27">
        <v>18.0</v>
      </c>
      <c r="D12" s="24"/>
      <c r="E12" s="24"/>
      <c r="F12" s="24"/>
      <c r="G12" s="24"/>
      <c r="H12" s="24"/>
    </row>
    <row r="13">
      <c r="A13" s="27"/>
      <c r="B13" s="27" t="s">
        <v>61</v>
      </c>
      <c r="C13" s="27">
        <v>18.0</v>
      </c>
      <c r="D13" s="24"/>
      <c r="E13" s="24"/>
      <c r="F13" s="24"/>
      <c r="G13" s="24"/>
      <c r="H13" s="24"/>
    </row>
    <row r="14">
      <c r="A14" s="27"/>
      <c r="B14" s="27" t="s">
        <v>34</v>
      </c>
      <c r="C14" s="27">
        <v>17.0</v>
      </c>
    </row>
    <row r="15">
      <c r="A15" s="27"/>
    </row>
  </sheetData>
  <mergeCells count="2">
    <mergeCell ref="A1:C1"/>
    <mergeCell ref="F1:H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3" max="3" width="20.57"/>
    <col customWidth="1" min="4" max="4" width="20.43"/>
    <col customWidth="1" min="5" max="5" width="20.57"/>
    <col customWidth="1" min="6" max="6" width="20.29"/>
    <col customWidth="1" min="7" max="7" width="23.57"/>
    <col customWidth="1" min="8" max="8" width="20.86"/>
    <col customWidth="1" min="9" max="9" width="23.86"/>
    <col customWidth="1" min="10" max="10" width="23.57"/>
    <col customWidth="1" min="11" max="11" width="23.29"/>
  </cols>
  <sheetData>
    <row r="1">
      <c r="A1" s="28" t="s">
        <v>168</v>
      </c>
    </row>
    <row r="2">
      <c r="A2" s="28" t="s">
        <v>209</v>
      </c>
      <c r="C2" s="28" t="s">
        <v>210</v>
      </c>
      <c r="D2" s="28" t="s">
        <v>211</v>
      </c>
      <c r="E2" s="28" t="s">
        <v>212</v>
      </c>
      <c r="F2" s="28" t="s">
        <v>213</v>
      </c>
      <c r="G2" s="28" t="s">
        <v>214</v>
      </c>
      <c r="H2" s="28" t="s">
        <v>215</v>
      </c>
      <c r="I2" s="28" t="s">
        <v>216</v>
      </c>
      <c r="J2" s="28" t="s">
        <v>217</v>
      </c>
      <c r="K2" s="28" t="s">
        <v>218</v>
      </c>
    </row>
    <row r="3">
      <c r="A3" s="28" t="s">
        <v>219</v>
      </c>
      <c r="C3" s="28" t="s">
        <v>220</v>
      </c>
      <c r="D3" s="28" t="s">
        <v>221</v>
      </c>
      <c r="E3" s="28" t="s">
        <v>222</v>
      </c>
      <c r="F3" s="28" t="s">
        <v>223</v>
      </c>
      <c r="G3" s="28" t="s">
        <v>224</v>
      </c>
      <c r="H3" s="28" t="s">
        <v>225</v>
      </c>
      <c r="I3" s="28" t="s">
        <v>226</v>
      </c>
      <c r="J3" s="28" t="s">
        <v>227</v>
      </c>
      <c r="K3" s="28" t="s">
        <v>228</v>
      </c>
    </row>
    <row r="4">
      <c r="A4" s="28" t="s">
        <v>229</v>
      </c>
      <c r="C4" s="28" t="s">
        <v>230</v>
      </c>
      <c r="D4" s="28" t="s">
        <v>230</v>
      </c>
      <c r="E4" s="28" t="s">
        <v>230</v>
      </c>
      <c r="F4" s="28" t="s">
        <v>230</v>
      </c>
      <c r="G4" s="28" t="s">
        <v>230</v>
      </c>
      <c r="H4" s="28" t="s">
        <v>230</v>
      </c>
      <c r="I4" s="28" t="s">
        <v>230</v>
      </c>
      <c r="J4" s="28" t="s">
        <v>230</v>
      </c>
      <c r="K4" s="28" t="s">
        <v>230</v>
      </c>
    </row>
    <row r="5">
      <c r="A5" s="28" t="s">
        <v>231</v>
      </c>
      <c r="C5" s="28" t="s">
        <v>232</v>
      </c>
      <c r="D5" s="28" t="s">
        <v>232</v>
      </c>
      <c r="E5" s="28" t="s">
        <v>232</v>
      </c>
      <c r="F5" s="28" t="s">
        <v>232</v>
      </c>
      <c r="G5" s="28" t="s">
        <v>233</v>
      </c>
      <c r="H5" s="28" t="s">
        <v>232</v>
      </c>
      <c r="I5" s="28" t="s">
        <v>233</v>
      </c>
      <c r="J5" s="28" t="s">
        <v>233</v>
      </c>
      <c r="K5" s="28" t="s">
        <v>233</v>
      </c>
    </row>
    <row r="6">
      <c r="A6" s="28" t="s">
        <v>234</v>
      </c>
      <c r="C6" s="28" t="s">
        <v>235</v>
      </c>
      <c r="D6" s="28" t="s">
        <v>236</v>
      </c>
      <c r="E6" s="28" t="s">
        <v>235</v>
      </c>
      <c r="F6" s="28" t="s">
        <v>235</v>
      </c>
      <c r="G6" s="28" t="s">
        <v>237</v>
      </c>
      <c r="H6" s="28" t="s">
        <v>237</v>
      </c>
      <c r="I6" s="28" t="s">
        <v>235</v>
      </c>
      <c r="J6" s="28" t="s">
        <v>236</v>
      </c>
      <c r="K6" s="28" t="s">
        <v>238</v>
      </c>
    </row>
    <row r="7">
      <c r="A7" s="28" t="s">
        <v>239</v>
      </c>
      <c r="C7" s="28" t="s">
        <v>240</v>
      </c>
      <c r="D7" s="28" t="s">
        <v>240</v>
      </c>
      <c r="E7" s="28" t="s">
        <v>241</v>
      </c>
      <c r="F7" s="28" t="s">
        <v>240</v>
      </c>
      <c r="G7" s="28" t="s">
        <v>241</v>
      </c>
      <c r="H7" s="28" t="s">
        <v>240</v>
      </c>
      <c r="I7" s="28" t="s">
        <v>242</v>
      </c>
      <c r="J7" s="28" t="s">
        <v>243</v>
      </c>
      <c r="K7" s="28" t="s">
        <v>244</v>
      </c>
    </row>
    <row r="8">
      <c r="A8" s="28" t="s">
        <v>245</v>
      </c>
      <c r="C8" s="28" t="s">
        <v>246</v>
      </c>
      <c r="D8" s="28" t="s">
        <v>246</v>
      </c>
      <c r="E8" s="28" t="s">
        <v>247</v>
      </c>
      <c r="F8" s="28" t="s">
        <v>248</v>
      </c>
      <c r="G8" s="28" t="s">
        <v>249</v>
      </c>
      <c r="H8" s="28" t="s">
        <v>250</v>
      </c>
      <c r="I8" s="28" t="s">
        <v>251</v>
      </c>
      <c r="J8" s="28" t="s">
        <v>252</v>
      </c>
      <c r="K8" s="28" t="s">
        <v>251</v>
      </c>
    </row>
    <row r="9">
      <c r="C9" s="28" t="s">
        <v>253</v>
      </c>
      <c r="D9" s="28" t="s">
        <v>253</v>
      </c>
      <c r="E9" s="28" t="s">
        <v>253</v>
      </c>
      <c r="F9" s="28" t="s">
        <v>253</v>
      </c>
    </row>
    <row r="10">
      <c r="C10" s="28"/>
      <c r="D10" s="28" t="s">
        <v>254</v>
      </c>
    </row>
    <row r="11">
      <c r="A11" s="28" t="s">
        <v>255</v>
      </c>
      <c r="C11" s="28">
        <v>84.0</v>
      </c>
      <c r="D11" s="28">
        <v>88.0</v>
      </c>
      <c r="E11" s="28">
        <v>96.0</v>
      </c>
      <c r="F11" s="28">
        <v>88.0</v>
      </c>
      <c r="G11" s="28">
        <v>82.0</v>
      </c>
      <c r="H11" s="28">
        <v>74.0</v>
      </c>
      <c r="I11" s="28">
        <v>57.0</v>
      </c>
      <c r="J11" s="28">
        <v>58.0</v>
      </c>
      <c r="K11" s="28">
        <v>53.0</v>
      </c>
    </row>
    <row r="12">
      <c r="E12" s="28"/>
    </row>
    <row r="13">
      <c r="C13" s="28" t="s">
        <v>256</v>
      </c>
      <c r="D13" s="28" t="s">
        <v>257</v>
      </c>
    </row>
    <row r="15">
      <c r="A15" s="28" t="s">
        <v>167</v>
      </c>
    </row>
    <row r="16">
      <c r="C16" s="28" t="s">
        <v>210</v>
      </c>
      <c r="D16" s="28" t="s">
        <v>211</v>
      </c>
      <c r="E16" s="28" t="s">
        <v>212</v>
      </c>
      <c r="G16" s="28" t="s">
        <v>258</v>
      </c>
    </row>
    <row r="17">
      <c r="C17" s="42">
        <v>46270.0</v>
      </c>
      <c r="D17" s="42">
        <v>45722.0</v>
      </c>
      <c r="E17" s="42">
        <v>45689.0</v>
      </c>
      <c r="G17" s="43" t="s">
        <v>259</v>
      </c>
    </row>
    <row r="18">
      <c r="C18" s="28" t="s">
        <v>230</v>
      </c>
      <c r="D18" s="28" t="s">
        <v>230</v>
      </c>
      <c r="E18" s="28" t="s">
        <v>230</v>
      </c>
      <c r="G18" s="44" t="s">
        <v>260</v>
      </c>
    </row>
    <row r="19">
      <c r="A19" s="28" t="s">
        <v>261</v>
      </c>
      <c r="C19" s="28">
        <v>64.0</v>
      </c>
      <c r="D19" s="28">
        <v>33.0</v>
      </c>
      <c r="E19" s="28">
        <v>67.0</v>
      </c>
      <c r="G19" s="44" t="s">
        <v>262</v>
      </c>
    </row>
    <row r="20">
      <c r="C20" s="28"/>
      <c r="G20" s="44" t="s">
        <v>263</v>
      </c>
    </row>
    <row r="21">
      <c r="A21" s="28" t="s">
        <v>234</v>
      </c>
      <c r="C21" s="28" t="s">
        <v>235</v>
      </c>
      <c r="D21" s="28" t="s">
        <v>264</v>
      </c>
      <c r="E21" s="28" t="s">
        <v>265</v>
      </c>
      <c r="G21" s="44" t="s">
        <v>266</v>
      </c>
    </row>
    <row r="22">
      <c r="A22" s="28" t="s">
        <v>239</v>
      </c>
      <c r="C22" s="28" t="s">
        <v>240</v>
      </c>
      <c r="D22" s="28" t="s">
        <v>241</v>
      </c>
      <c r="E22" s="28"/>
      <c r="G22" s="44" t="s">
        <v>267</v>
      </c>
    </row>
    <row r="23">
      <c r="A23" s="28" t="s">
        <v>245</v>
      </c>
      <c r="C23" s="28" t="s">
        <v>241</v>
      </c>
      <c r="D23" s="28" t="s">
        <v>268</v>
      </c>
      <c r="E23" s="28" t="s">
        <v>269</v>
      </c>
    </row>
    <row r="24">
      <c r="C24" s="28" t="s">
        <v>270</v>
      </c>
      <c r="D24" s="28"/>
    </row>
    <row r="25">
      <c r="C25" s="28" t="s">
        <v>271</v>
      </c>
      <c r="D25" s="28"/>
    </row>
    <row r="26">
      <c r="C26" s="28" t="s">
        <v>256</v>
      </c>
      <c r="D26" s="28" t="s">
        <v>272</v>
      </c>
    </row>
    <row r="27">
      <c r="E27" s="28" t="s">
        <v>273</v>
      </c>
    </row>
    <row r="28">
      <c r="A28" s="28" t="s">
        <v>274</v>
      </c>
      <c r="B28" s="28">
        <v>74.0</v>
      </c>
      <c r="D28" s="28" t="s">
        <v>275</v>
      </c>
      <c r="E28" s="45">
        <f t="shared" ref="E28:E30" si="1">SUM(B28+B32)</f>
        <v>97</v>
      </c>
    </row>
    <row r="29">
      <c r="A29" s="28" t="s">
        <v>276</v>
      </c>
      <c r="B29" s="28">
        <v>26.0</v>
      </c>
      <c r="D29" s="28" t="s">
        <v>277</v>
      </c>
      <c r="E29" s="45">
        <f t="shared" si="1"/>
        <v>40</v>
      </c>
    </row>
    <row r="30">
      <c r="A30" s="28" t="s">
        <v>278</v>
      </c>
      <c r="B30" s="28">
        <v>3.0</v>
      </c>
      <c r="D30" s="28" t="s">
        <v>279</v>
      </c>
      <c r="E30" s="45">
        <f t="shared" si="1"/>
        <v>6</v>
      </c>
    </row>
    <row r="31">
      <c r="A31" s="28"/>
    </row>
    <row r="32">
      <c r="A32" s="28" t="s">
        <v>280</v>
      </c>
      <c r="B32" s="28">
        <v>23.0</v>
      </c>
    </row>
    <row r="33">
      <c r="A33" s="28" t="s">
        <v>276</v>
      </c>
      <c r="B33" s="28">
        <v>14.0</v>
      </c>
    </row>
    <row r="34">
      <c r="A34" s="28" t="s">
        <v>278</v>
      </c>
      <c r="B34" s="28">
        <v>3.0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8.86"/>
    <col customWidth="1" min="3" max="3" width="28.0"/>
    <col customWidth="1" min="4" max="4" width="28.14"/>
    <col customWidth="1" min="5" max="5" width="28.29"/>
    <col customWidth="1" min="6" max="6" width="29.86"/>
    <col customWidth="1" min="7" max="7" width="27.57"/>
    <col customWidth="1" min="8" max="8" width="28.43"/>
    <col customWidth="1" min="9" max="9" width="35.57"/>
    <col customWidth="1" min="10" max="10" width="31.57"/>
    <col customWidth="1" min="11" max="11" width="29.0"/>
    <col customWidth="1" min="12" max="12" width="30.86"/>
    <col customWidth="1" min="13" max="13" width="28.43"/>
    <col customWidth="1" min="14" max="14" width="30.29"/>
    <col customWidth="1" min="15" max="19" width="24.0"/>
    <col customWidth="1" min="20" max="31" width="8.0"/>
  </cols>
  <sheetData>
    <row r="1" ht="14.25" customHeight="1">
      <c r="A1" s="46"/>
      <c r="B1" s="46" t="s">
        <v>281</v>
      </c>
      <c r="C1" s="46"/>
      <c r="D1" s="46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ht="14.25" customHeight="1">
      <c r="A2" s="46"/>
      <c r="B2" s="48"/>
      <c r="C2" s="49" t="s">
        <v>210</v>
      </c>
      <c r="D2" s="49" t="s">
        <v>211</v>
      </c>
      <c r="E2" s="49" t="s">
        <v>212</v>
      </c>
      <c r="F2" s="49" t="s">
        <v>213</v>
      </c>
      <c r="G2" s="49" t="s">
        <v>214</v>
      </c>
      <c r="H2" s="49" t="s">
        <v>215</v>
      </c>
      <c r="I2" s="50" t="s">
        <v>216</v>
      </c>
      <c r="J2" s="50" t="s">
        <v>217</v>
      </c>
      <c r="K2" s="50" t="s">
        <v>218</v>
      </c>
      <c r="L2" s="50" t="s">
        <v>282</v>
      </c>
      <c r="M2" s="50" t="s">
        <v>283</v>
      </c>
      <c r="N2" s="50" t="s">
        <v>284</v>
      </c>
      <c r="O2" s="50" t="s">
        <v>285</v>
      </c>
      <c r="P2" s="50" t="s">
        <v>286</v>
      </c>
      <c r="Q2" s="50" t="s">
        <v>287</v>
      </c>
      <c r="R2" s="50" t="s">
        <v>288</v>
      </c>
      <c r="S2" s="50" t="s">
        <v>289</v>
      </c>
    </row>
    <row r="3" ht="14.25" customHeight="1">
      <c r="A3" s="46"/>
      <c r="B3" s="46"/>
      <c r="C3" s="49" t="s">
        <v>277</v>
      </c>
      <c r="D3" s="49" t="s">
        <v>277</v>
      </c>
      <c r="E3" s="49" t="s">
        <v>277</v>
      </c>
      <c r="F3" s="49" t="s">
        <v>277</v>
      </c>
      <c r="G3" s="49" t="s">
        <v>277</v>
      </c>
      <c r="H3" s="50" t="s">
        <v>277</v>
      </c>
      <c r="I3" s="50" t="s">
        <v>277</v>
      </c>
      <c r="J3" s="50" t="s">
        <v>277</v>
      </c>
      <c r="K3" s="50" t="s">
        <v>277</v>
      </c>
      <c r="L3" s="50" t="s">
        <v>277</v>
      </c>
      <c r="M3" s="50" t="s">
        <v>277</v>
      </c>
      <c r="N3" s="50" t="s">
        <v>277</v>
      </c>
      <c r="O3" s="50" t="s">
        <v>277</v>
      </c>
      <c r="P3" s="50" t="s">
        <v>277</v>
      </c>
      <c r="Q3" s="50" t="s">
        <v>277</v>
      </c>
      <c r="R3" s="50" t="s">
        <v>277</v>
      </c>
      <c r="S3" s="50" t="s">
        <v>277</v>
      </c>
    </row>
    <row r="4" ht="14.25" customHeight="1">
      <c r="A4" s="46"/>
      <c r="B4" s="46"/>
      <c r="C4" s="51" t="s">
        <v>292</v>
      </c>
      <c r="D4" s="51" t="s">
        <v>293</v>
      </c>
      <c r="E4" s="51" t="s">
        <v>294</v>
      </c>
      <c r="F4" s="51" t="s">
        <v>296</v>
      </c>
      <c r="G4" s="51" t="s">
        <v>298</v>
      </c>
      <c r="H4" s="51" t="s">
        <v>299</v>
      </c>
      <c r="I4" s="51" t="s">
        <v>301</v>
      </c>
      <c r="J4" s="47" t="s">
        <v>302</v>
      </c>
      <c r="K4" s="47" t="s">
        <v>304</v>
      </c>
      <c r="L4" s="47" t="s">
        <v>306</v>
      </c>
      <c r="M4" s="47" t="s">
        <v>308</v>
      </c>
      <c r="N4" s="47" t="s">
        <v>310</v>
      </c>
      <c r="O4" s="47" t="s">
        <v>306</v>
      </c>
      <c r="P4" s="47" t="s">
        <v>313</v>
      </c>
      <c r="Q4" s="47" t="s">
        <v>315</v>
      </c>
      <c r="R4" s="47" t="s">
        <v>306</v>
      </c>
      <c r="S4" s="47" t="s">
        <v>306</v>
      </c>
    </row>
    <row r="5" ht="14.25" customHeight="1">
      <c r="C5" s="52" t="s">
        <v>316</v>
      </c>
      <c r="D5" s="52" t="s">
        <v>318</v>
      </c>
      <c r="E5" s="53" t="s">
        <v>319</v>
      </c>
      <c r="F5" s="53" t="s">
        <v>320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ht="14.25" customHeight="1">
      <c r="C6" s="52" t="s">
        <v>324</v>
      </c>
      <c r="D6" s="52" t="s">
        <v>326</v>
      </c>
      <c r="E6" s="53" t="s">
        <v>329</v>
      </c>
      <c r="F6" s="53" t="s">
        <v>331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</row>
    <row r="7" ht="14.25" customHeight="1">
      <c r="C7" s="52" t="s">
        <v>340</v>
      </c>
      <c r="D7" s="52" t="s">
        <v>324</v>
      </c>
      <c r="E7" s="53" t="s">
        <v>343</v>
      </c>
      <c r="F7" s="53" t="s">
        <v>345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ht="14.25" customHeight="1">
      <c r="C8" s="52" t="s">
        <v>350</v>
      </c>
      <c r="D8" s="52" t="s">
        <v>351</v>
      </c>
      <c r="E8" s="54" t="s">
        <v>353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ht="14.25" customHeight="1">
      <c r="C9" s="52" t="s">
        <v>354</v>
      </c>
      <c r="D9" s="52" t="s">
        <v>355</v>
      </c>
      <c r="E9" s="54" t="s">
        <v>356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</row>
    <row r="10" ht="14.25" customHeight="1"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</row>
    <row r="11" ht="14.25" customHeight="1"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ht="14.25" customHeight="1">
      <c r="C12" s="58" t="s">
        <v>321</v>
      </c>
      <c r="D12" s="58" t="s">
        <v>321</v>
      </c>
      <c r="E12" s="56" t="s">
        <v>321</v>
      </c>
      <c r="F12" s="56" t="s">
        <v>371</v>
      </c>
      <c r="G12" s="59" t="s">
        <v>371</v>
      </c>
      <c r="H12" s="60" t="s">
        <v>371</v>
      </c>
      <c r="I12" s="60" t="s">
        <v>371</v>
      </c>
      <c r="J12" s="60" t="s">
        <v>371</v>
      </c>
      <c r="K12" s="60" t="s">
        <v>371</v>
      </c>
      <c r="L12" s="60" t="s">
        <v>371</v>
      </c>
      <c r="M12" s="60" t="s">
        <v>371</v>
      </c>
      <c r="N12" s="60" t="s">
        <v>371</v>
      </c>
      <c r="O12" s="60" t="s">
        <v>371</v>
      </c>
      <c r="P12" s="60" t="s">
        <v>371</v>
      </c>
      <c r="Q12" s="60" t="s">
        <v>371</v>
      </c>
      <c r="R12" s="60" t="s">
        <v>371</v>
      </c>
      <c r="S12" s="60" t="s">
        <v>371</v>
      </c>
    </row>
    <row r="13" ht="26.25" customHeight="1">
      <c r="C13" s="28" t="s">
        <v>372</v>
      </c>
      <c r="D13" s="28" t="s">
        <v>373</v>
      </c>
      <c r="E13" s="54" t="s">
        <v>374</v>
      </c>
      <c r="F13" s="54" t="s">
        <v>375</v>
      </c>
      <c r="G13" s="61" t="s">
        <v>376</v>
      </c>
      <c r="H13" s="62" t="s">
        <v>377</v>
      </c>
      <c r="I13" s="63" t="s">
        <v>378</v>
      </c>
      <c r="J13" s="63" t="s">
        <v>379</v>
      </c>
      <c r="K13" s="63" t="s">
        <v>380</v>
      </c>
      <c r="L13" s="63" t="s">
        <v>381</v>
      </c>
      <c r="M13" s="63" t="s">
        <v>382</v>
      </c>
      <c r="N13" s="63" t="s">
        <v>382</v>
      </c>
      <c r="O13" s="63" t="s">
        <v>383</v>
      </c>
      <c r="P13" s="63" t="s">
        <v>384</v>
      </c>
      <c r="Q13" s="47" t="s">
        <v>385</v>
      </c>
      <c r="R13" s="47" t="s">
        <v>386</v>
      </c>
      <c r="S13" s="47" t="s">
        <v>387</v>
      </c>
    </row>
    <row r="14" ht="14.25" customHeight="1">
      <c r="C14" s="28" t="s">
        <v>388</v>
      </c>
      <c r="D14" s="28" t="s">
        <v>389</v>
      </c>
      <c r="E14" s="54" t="s">
        <v>390</v>
      </c>
      <c r="F14" s="54" t="s">
        <v>391</v>
      </c>
      <c r="G14" s="64" t="s">
        <v>392</v>
      </c>
      <c r="H14" s="64" t="s">
        <v>393</v>
      </c>
      <c r="I14" s="63" t="s">
        <v>379</v>
      </c>
      <c r="J14" s="63" t="s">
        <v>394</v>
      </c>
      <c r="K14" s="63" t="s">
        <v>395</v>
      </c>
      <c r="L14" s="63" t="s">
        <v>396</v>
      </c>
      <c r="M14" s="63" t="s">
        <v>397</v>
      </c>
      <c r="N14" s="63" t="s">
        <v>398</v>
      </c>
      <c r="O14" s="63" t="s">
        <v>399</v>
      </c>
      <c r="P14" s="63" t="s">
        <v>400</v>
      </c>
      <c r="Q14" s="47" t="s">
        <v>401</v>
      </c>
      <c r="R14" s="47" t="s">
        <v>402</v>
      </c>
      <c r="S14" s="47" t="s">
        <v>403</v>
      </c>
    </row>
    <row r="15" ht="14.25" customHeight="1">
      <c r="C15" s="28" t="s">
        <v>404</v>
      </c>
      <c r="D15" s="28" t="s">
        <v>405</v>
      </c>
      <c r="E15" s="54" t="s">
        <v>406</v>
      </c>
      <c r="F15" s="54" t="s">
        <v>406</v>
      </c>
      <c r="G15" s="64" t="s">
        <v>407</v>
      </c>
      <c r="H15" s="64" t="s">
        <v>408</v>
      </c>
      <c r="I15" s="63" t="s">
        <v>409</v>
      </c>
      <c r="J15" s="63" t="s">
        <v>410</v>
      </c>
      <c r="K15" s="63" t="s">
        <v>411</v>
      </c>
      <c r="L15" s="63" t="s">
        <v>412</v>
      </c>
      <c r="M15" s="63" t="s">
        <v>413</v>
      </c>
      <c r="N15" s="63" t="s">
        <v>414</v>
      </c>
      <c r="O15" s="63" t="s">
        <v>415</v>
      </c>
      <c r="P15" s="63" t="s">
        <v>416</v>
      </c>
      <c r="Q15" s="47" t="s">
        <v>417</v>
      </c>
      <c r="R15" s="47" t="s">
        <v>418</v>
      </c>
      <c r="S15" s="47"/>
    </row>
    <row r="16" ht="26.25" customHeight="1">
      <c r="C16" s="28" t="s">
        <v>419</v>
      </c>
      <c r="D16" s="28" t="s">
        <v>420</v>
      </c>
      <c r="E16" s="54" t="s">
        <v>421</v>
      </c>
      <c r="F16" s="54" t="s">
        <v>422</v>
      </c>
      <c r="G16" s="64" t="s">
        <v>423</v>
      </c>
      <c r="H16" s="64" t="s">
        <v>424</v>
      </c>
      <c r="I16" s="63" t="s">
        <v>425</v>
      </c>
      <c r="J16" s="63" t="s">
        <v>426</v>
      </c>
      <c r="K16" s="63" t="s">
        <v>427</v>
      </c>
      <c r="L16" s="63" t="s">
        <v>428</v>
      </c>
      <c r="M16" s="63" t="s">
        <v>429</v>
      </c>
      <c r="N16" s="63" t="s">
        <v>430</v>
      </c>
      <c r="O16" s="63" t="s">
        <v>431</v>
      </c>
      <c r="P16" s="63" t="s">
        <v>432</v>
      </c>
      <c r="Q16" s="47" t="s">
        <v>433</v>
      </c>
      <c r="R16" s="47" t="s">
        <v>403</v>
      </c>
      <c r="S16" s="47"/>
    </row>
    <row r="17" ht="26.25" customHeight="1">
      <c r="C17" s="28" t="s">
        <v>434</v>
      </c>
      <c r="D17" s="28" t="s">
        <v>435</v>
      </c>
      <c r="E17" s="54" t="s">
        <v>436</v>
      </c>
      <c r="F17" s="54" t="s">
        <v>437</v>
      </c>
      <c r="G17" s="64" t="s">
        <v>438</v>
      </c>
      <c r="H17" s="64" t="s">
        <v>439</v>
      </c>
      <c r="I17" s="63" t="s">
        <v>440</v>
      </c>
      <c r="J17" s="63" t="s">
        <v>441</v>
      </c>
      <c r="K17" s="63" t="s">
        <v>442</v>
      </c>
      <c r="L17" s="63" t="s">
        <v>443</v>
      </c>
      <c r="M17" s="55"/>
      <c r="N17" s="65" t="s">
        <v>444</v>
      </c>
      <c r="O17" s="63" t="s">
        <v>445</v>
      </c>
      <c r="P17" s="63" t="s">
        <v>446</v>
      </c>
      <c r="Q17" s="47" t="s">
        <v>446</v>
      </c>
      <c r="R17" s="47" t="s">
        <v>447</v>
      </c>
      <c r="S17" s="47"/>
    </row>
    <row r="18" ht="14.25" customHeight="1">
      <c r="C18" s="28" t="s">
        <v>448</v>
      </c>
      <c r="D18" s="28" t="s">
        <v>449</v>
      </c>
      <c r="E18" s="54" t="s">
        <v>450</v>
      </c>
      <c r="F18" s="54" t="s">
        <v>451</v>
      </c>
      <c r="G18" s="64" t="s">
        <v>452</v>
      </c>
      <c r="H18" s="64" t="s">
        <v>453</v>
      </c>
      <c r="I18" s="63" t="s">
        <v>454</v>
      </c>
      <c r="J18" s="63" t="s">
        <v>455</v>
      </c>
      <c r="K18" s="63" t="s">
        <v>456</v>
      </c>
      <c r="L18" s="55"/>
      <c r="M18" s="47"/>
      <c r="N18" s="55"/>
      <c r="O18" s="55"/>
      <c r="P18" s="63" t="s">
        <v>457</v>
      </c>
      <c r="Q18" s="47"/>
      <c r="R18" s="47"/>
      <c r="S18" s="47"/>
    </row>
    <row r="19" ht="26.25" customHeight="1">
      <c r="C19" s="28" t="s">
        <v>458</v>
      </c>
      <c r="D19" s="28" t="s">
        <v>459</v>
      </c>
      <c r="E19" s="54" t="s">
        <v>460</v>
      </c>
      <c r="F19" s="54" t="s">
        <v>461</v>
      </c>
      <c r="G19" s="64" t="s">
        <v>462</v>
      </c>
      <c r="H19" s="66"/>
      <c r="I19" s="67"/>
      <c r="J19" s="63"/>
      <c r="K19" s="63" t="s">
        <v>463</v>
      </c>
      <c r="L19" s="55"/>
      <c r="M19" s="55"/>
      <c r="N19" s="55"/>
      <c r="O19" s="55"/>
      <c r="P19" s="55"/>
      <c r="Q19" s="55"/>
      <c r="R19" s="55"/>
      <c r="S19" s="55"/>
    </row>
    <row r="20" ht="30.75" customHeight="1">
      <c r="C20" s="28" t="s">
        <v>464</v>
      </c>
      <c r="D20" s="28" t="s">
        <v>465</v>
      </c>
      <c r="E20" s="54" t="s">
        <v>466</v>
      </c>
      <c r="F20" s="54" t="s">
        <v>467</v>
      </c>
      <c r="G20" s="61" t="s">
        <v>468</v>
      </c>
      <c r="H20" s="61"/>
      <c r="I20" s="67"/>
      <c r="J20" s="67"/>
      <c r="K20" s="63" t="s">
        <v>469</v>
      </c>
      <c r="L20" s="55"/>
      <c r="M20" s="55"/>
      <c r="N20" s="55"/>
      <c r="O20" s="55"/>
      <c r="P20" s="55"/>
      <c r="Q20" s="55"/>
      <c r="R20" s="55"/>
      <c r="S20" s="55"/>
    </row>
    <row r="21" ht="31.5" customHeight="1">
      <c r="C21" s="28" t="s">
        <v>470</v>
      </c>
      <c r="D21" s="28" t="s">
        <v>355</v>
      </c>
      <c r="E21" s="54" t="s">
        <v>471</v>
      </c>
      <c r="F21" s="54" t="s">
        <v>472</v>
      </c>
      <c r="G21" s="61" t="s">
        <v>473</v>
      </c>
      <c r="H21" s="62"/>
      <c r="I21" s="55"/>
      <c r="J21" s="67"/>
      <c r="K21" s="55"/>
      <c r="L21" s="55"/>
      <c r="M21" s="55"/>
      <c r="N21" s="55"/>
      <c r="O21" s="55"/>
      <c r="P21" s="55"/>
      <c r="Q21" s="55"/>
      <c r="R21" s="55"/>
      <c r="S21" s="55"/>
    </row>
    <row r="22" ht="30.75" customHeight="1">
      <c r="C22" s="28" t="s">
        <v>475</v>
      </c>
      <c r="E22" s="54" t="s">
        <v>476</v>
      </c>
      <c r="F22" s="54" t="s">
        <v>477</v>
      </c>
      <c r="G22" s="61" t="s">
        <v>478</v>
      </c>
      <c r="H22" s="62"/>
      <c r="I22" s="55"/>
      <c r="J22" s="67"/>
      <c r="K22" s="55"/>
      <c r="L22" s="55"/>
      <c r="M22" s="55"/>
      <c r="N22" s="55"/>
      <c r="O22" s="55"/>
      <c r="P22" s="55"/>
      <c r="Q22" s="55"/>
      <c r="R22" s="55"/>
      <c r="S22" s="55"/>
    </row>
    <row r="23" ht="32.25" customHeight="1">
      <c r="E23" s="54" t="s">
        <v>465</v>
      </c>
      <c r="F23" s="54" t="s">
        <v>480</v>
      </c>
      <c r="G23" s="61" t="s">
        <v>481</v>
      </c>
      <c r="H23" s="62"/>
      <c r="I23" s="55"/>
      <c r="J23" s="67"/>
      <c r="K23" s="55"/>
      <c r="L23" s="55"/>
      <c r="M23" s="55"/>
      <c r="N23" s="55"/>
      <c r="O23" s="55"/>
      <c r="P23" s="55"/>
      <c r="Q23" s="55"/>
      <c r="R23" s="55"/>
      <c r="S23" s="55"/>
    </row>
    <row r="24" ht="31.5" customHeight="1">
      <c r="E24" s="54" t="s">
        <v>483</v>
      </c>
      <c r="F24" s="54" t="s">
        <v>484</v>
      </c>
      <c r="G24" s="62"/>
      <c r="H24" s="62"/>
      <c r="I24" s="55"/>
      <c r="J24" s="67"/>
      <c r="K24" s="55"/>
      <c r="L24" s="55"/>
      <c r="M24" s="55"/>
      <c r="N24" s="55"/>
      <c r="O24" s="55"/>
      <c r="P24" s="55"/>
      <c r="Q24" s="55"/>
      <c r="R24" s="55"/>
      <c r="S24" s="55"/>
    </row>
    <row r="25" ht="31.5" customHeight="1">
      <c r="E25" s="54"/>
      <c r="F25" s="54" t="s">
        <v>485</v>
      </c>
      <c r="G25" s="70" t="s">
        <v>486</v>
      </c>
      <c r="H25" s="71" t="s">
        <v>486</v>
      </c>
      <c r="I25" s="71" t="s">
        <v>486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</row>
    <row r="26" ht="31.5" customHeight="1">
      <c r="E26" s="54"/>
      <c r="F26" s="54" t="s">
        <v>487</v>
      </c>
      <c r="G26" s="54" t="s">
        <v>488</v>
      </c>
      <c r="H26" s="54" t="s">
        <v>489</v>
      </c>
      <c r="I26" s="55" t="s">
        <v>490</v>
      </c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ht="30.75" customHeight="1">
      <c r="E27" s="55"/>
      <c r="F27" s="55"/>
      <c r="G27" s="54" t="s">
        <v>491</v>
      </c>
      <c r="H27" s="54" t="s">
        <v>492</v>
      </c>
      <c r="I27" s="55" t="s">
        <v>493</v>
      </c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 ht="37.5" customHeight="1">
      <c r="C28" s="28"/>
      <c r="D28" s="28" t="s">
        <v>486</v>
      </c>
      <c r="E28" s="56" t="s">
        <v>486</v>
      </c>
      <c r="F28" s="56" t="s">
        <v>486</v>
      </c>
      <c r="G28" s="54" t="s">
        <v>494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ht="30.0" customHeight="1">
      <c r="C29" s="28"/>
      <c r="D29" s="28" t="s">
        <v>495</v>
      </c>
      <c r="E29" s="54" t="s">
        <v>496</v>
      </c>
      <c r="F29" s="54" t="s">
        <v>497</v>
      </c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</row>
    <row r="30" ht="29.25" customHeight="1">
      <c r="C30" s="28"/>
      <c r="D30" s="28" t="s">
        <v>498</v>
      </c>
      <c r="E30" s="54" t="s">
        <v>499</v>
      </c>
      <c r="F30" s="54" t="s">
        <v>391</v>
      </c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</row>
    <row r="31" ht="14.25" customHeight="1">
      <c r="C31" s="28"/>
      <c r="D31" s="28" t="s">
        <v>500</v>
      </c>
      <c r="E31" s="54" t="s">
        <v>501</v>
      </c>
      <c r="F31" s="55"/>
      <c r="G31" s="55"/>
      <c r="H31" s="55"/>
      <c r="I31" s="47"/>
      <c r="J31" s="47"/>
      <c r="K31" s="55"/>
      <c r="L31" s="55"/>
      <c r="M31" s="55"/>
      <c r="N31" s="55"/>
      <c r="O31" s="55"/>
      <c r="P31" s="55"/>
      <c r="Q31" s="55"/>
      <c r="R31" s="55"/>
      <c r="S31" s="55"/>
    </row>
    <row r="32" ht="14.25" customHeight="1">
      <c r="C32" s="28"/>
      <c r="D32" s="28" t="s">
        <v>502</v>
      </c>
      <c r="E32" s="54" t="s">
        <v>503</v>
      </c>
      <c r="F32" s="55"/>
      <c r="G32" s="55"/>
      <c r="H32" s="55"/>
      <c r="I32" s="47"/>
      <c r="J32" s="47"/>
      <c r="K32" s="55"/>
      <c r="L32" s="55"/>
      <c r="M32" s="55"/>
      <c r="N32" s="55"/>
      <c r="O32" s="55"/>
      <c r="P32" s="55"/>
      <c r="Q32" s="55"/>
      <c r="R32" s="55"/>
      <c r="S32" s="55"/>
    </row>
    <row r="33" ht="14.25" customHeight="1">
      <c r="C33" s="28"/>
      <c r="D33" s="28" t="s">
        <v>504</v>
      </c>
      <c r="E33" s="55"/>
      <c r="F33" s="55"/>
      <c r="G33" s="55"/>
      <c r="H33" s="55"/>
      <c r="I33" s="50"/>
      <c r="J33" s="50"/>
      <c r="K33" s="55"/>
      <c r="L33" s="55"/>
      <c r="M33" s="55"/>
      <c r="N33" s="55"/>
      <c r="O33" s="55"/>
      <c r="P33" s="55"/>
      <c r="Q33" s="55"/>
      <c r="R33" s="55"/>
      <c r="S33" s="55"/>
    </row>
    <row r="34" ht="14.25" customHeight="1">
      <c r="C34" s="28"/>
      <c r="D34" s="28" t="s">
        <v>505</v>
      </c>
      <c r="E34" s="55"/>
      <c r="F34" s="55"/>
      <c r="G34" s="55"/>
      <c r="H34" s="72" t="s">
        <v>506</v>
      </c>
      <c r="I34" s="50" t="s">
        <v>507</v>
      </c>
      <c r="J34" s="50" t="s">
        <v>508</v>
      </c>
      <c r="K34" s="55"/>
      <c r="L34" s="55"/>
      <c r="M34" s="55"/>
      <c r="N34" s="55"/>
      <c r="O34" s="55"/>
      <c r="P34" s="55"/>
      <c r="Q34" s="55"/>
      <c r="R34" s="55"/>
      <c r="S34" s="55"/>
    </row>
    <row r="35" ht="14.25" customHeight="1">
      <c r="E35" s="55"/>
      <c r="F35" s="55"/>
      <c r="G35" s="55"/>
      <c r="H35" s="53"/>
      <c r="I35" s="51"/>
      <c r="J35" s="51"/>
      <c r="K35" s="55"/>
      <c r="L35" s="55"/>
      <c r="M35" s="55"/>
      <c r="N35" s="55"/>
      <c r="O35" s="55"/>
      <c r="P35" s="55"/>
      <c r="Q35" s="55"/>
      <c r="R35" s="55"/>
      <c r="S35" s="55"/>
    </row>
    <row r="36" ht="14.25" customHeight="1">
      <c r="E36" s="55"/>
      <c r="F36" s="55"/>
      <c r="G36" s="55"/>
      <c r="H36" s="53"/>
      <c r="I36" s="51"/>
      <c r="J36" s="51"/>
      <c r="K36" s="55"/>
      <c r="L36" s="55"/>
      <c r="M36" s="55"/>
      <c r="N36" s="55"/>
      <c r="O36" s="55"/>
      <c r="P36" s="55"/>
      <c r="Q36" s="55"/>
      <c r="R36" s="55"/>
      <c r="S36" s="55"/>
    </row>
    <row r="37" ht="14.25" customHeight="1">
      <c r="E37" s="55"/>
      <c r="F37" s="55"/>
      <c r="G37" s="55"/>
      <c r="H37" s="53"/>
      <c r="I37" s="51" t="s">
        <v>509</v>
      </c>
      <c r="J37" s="51"/>
      <c r="K37" s="55"/>
      <c r="L37" s="55"/>
      <c r="M37" s="55"/>
      <c r="N37" s="55"/>
      <c r="O37" s="55"/>
      <c r="P37" s="55"/>
      <c r="Q37" s="55"/>
      <c r="R37" s="55"/>
      <c r="S37" s="55"/>
    </row>
    <row r="38" ht="14.25" customHeight="1">
      <c r="E38" s="55"/>
      <c r="F38" s="55"/>
      <c r="G38" s="55"/>
      <c r="H38" s="53"/>
      <c r="I38" s="52" t="s">
        <v>510</v>
      </c>
      <c r="J38" s="28" t="s">
        <v>511</v>
      </c>
      <c r="K38" s="55"/>
      <c r="L38" s="55"/>
      <c r="M38" s="55"/>
      <c r="N38" s="55"/>
      <c r="O38" s="55"/>
      <c r="P38" s="55"/>
      <c r="Q38" s="55"/>
      <c r="R38" s="55"/>
      <c r="S38" s="55"/>
    </row>
    <row r="39" ht="14.25" customHeight="1">
      <c r="E39" s="55"/>
      <c r="F39" s="55"/>
      <c r="G39" s="55"/>
      <c r="H39" s="53"/>
      <c r="I39" s="52" t="s">
        <v>512</v>
      </c>
      <c r="J39" s="28" t="s">
        <v>513</v>
      </c>
      <c r="K39" s="55"/>
      <c r="L39" s="55"/>
      <c r="M39" s="55"/>
      <c r="N39" s="55"/>
      <c r="O39" s="55"/>
      <c r="P39" s="55"/>
      <c r="Q39" s="55"/>
      <c r="R39" s="55"/>
      <c r="S39" s="55"/>
    </row>
    <row r="40" ht="14.25" customHeight="1">
      <c r="E40" s="55"/>
      <c r="F40" s="55"/>
      <c r="G40" s="55"/>
      <c r="H40" s="53"/>
      <c r="I40" s="52" t="s">
        <v>514</v>
      </c>
      <c r="J40" s="28" t="s">
        <v>515</v>
      </c>
      <c r="K40" s="55"/>
      <c r="L40" s="55"/>
      <c r="M40" s="55"/>
      <c r="N40" s="55"/>
      <c r="O40" s="55"/>
      <c r="P40" s="55"/>
      <c r="Q40" s="55"/>
      <c r="R40" s="55"/>
      <c r="S40" s="55"/>
    </row>
    <row r="41" ht="14.25" customHeight="1">
      <c r="E41" s="55"/>
      <c r="F41" s="55"/>
      <c r="G41" s="55"/>
      <c r="H41" s="53"/>
      <c r="I41" s="52" t="s">
        <v>516</v>
      </c>
      <c r="J41" s="28" t="s">
        <v>517</v>
      </c>
      <c r="K41" s="55"/>
      <c r="L41" s="55"/>
      <c r="M41" s="55"/>
      <c r="N41" s="55"/>
      <c r="O41" s="55"/>
      <c r="P41" s="55"/>
      <c r="Q41" s="55"/>
      <c r="R41" s="55"/>
      <c r="S41" s="55"/>
    </row>
    <row r="42" ht="14.25" customHeight="1">
      <c r="E42" s="55"/>
      <c r="F42" s="55"/>
      <c r="G42" s="55"/>
      <c r="H42" s="53"/>
      <c r="I42" s="52" t="s">
        <v>518</v>
      </c>
      <c r="J42" s="28" t="s">
        <v>519</v>
      </c>
      <c r="K42" s="55"/>
      <c r="L42" s="55"/>
      <c r="M42" s="55"/>
      <c r="N42" s="55"/>
      <c r="O42" s="55"/>
      <c r="P42" s="55"/>
      <c r="Q42" s="55"/>
      <c r="R42" s="55"/>
      <c r="S42" s="55"/>
    </row>
    <row r="43" ht="14.25" customHeight="1">
      <c r="E43" s="55"/>
      <c r="F43" s="55"/>
      <c r="G43" s="55"/>
      <c r="H43" s="57" t="s">
        <v>362</v>
      </c>
      <c r="I43" s="73" t="s">
        <v>520</v>
      </c>
      <c r="J43" s="73" t="s">
        <v>521</v>
      </c>
      <c r="K43" s="55"/>
      <c r="L43" s="55"/>
      <c r="M43" s="55"/>
      <c r="N43" s="55"/>
      <c r="O43" s="55"/>
      <c r="P43" s="55"/>
      <c r="Q43" s="55"/>
      <c r="R43" s="55"/>
      <c r="S43" s="55"/>
    </row>
    <row r="44" ht="14.25" customHeight="1">
      <c r="E44" s="55"/>
      <c r="F44" s="55"/>
      <c r="G44" s="55"/>
      <c r="H44" s="57" t="s">
        <v>363</v>
      </c>
      <c r="I44" s="73" t="s">
        <v>522</v>
      </c>
      <c r="J44" s="73" t="s">
        <v>523</v>
      </c>
      <c r="K44" s="55"/>
      <c r="L44" s="55"/>
      <c r="M44" s="55"/>
      <c r="N44" s="55"/>
      <c r="O44" s="55"/>
      <c r="P44" s="55"/>
      <c r="Q44" s="55"/>
      <c r="R44" s="55"/>
      <c r="S44" s="55"/>
    </row>
    <row r="45" ht="14.25" customHeight="1">
      <c r="E45" s="55"/>
      <c r="F45" s="55"/>
      <c r="G45" s="55"/>
      <c r="H45" s="57" t="s">
        <v>364</v>
      </c>
      <c r="I45" s="73" t="s">
        <v>524</v>
      </c>
      <c r="J45" s="73" t="s">
        <v>525</v>
      </c>
      <c r="K45" s="55"/>
      <c r="L45" s="55"/>
      <c r="M45" s="55"/>
      <c r="N45" s="55"/>
      <c r="O45" s="55"/>
      <c r="P45" s="55"/>
      <c r="Q45" s="55"/>
      <c r="R45" s="55"/>
      <c r="S45" s="55"/>
    </row>
    <row r="46" ht="14.25" customHeight="1">
      <c r="E46" s="55"/>
      <c r="F46" s="55"/>
      <c r="G46" s="55"/>
      <c r="H46" s="57" t="s">
        <v>365</v>
      </c>
      <c r="I46" s="73" t="s">
        <v>526</v>
      </c>
      <c r="J46" s="73" t="s">
        <v>527</v>
      </c>
      <c r="K46" s="55"/>
      <c r="L46" s="55"/>
      <c r="M46" s="55"/>
      <c r="N46" s="55"/>
      <c r="O46" s="55"/>
      <c r="P46" s="55"/>
      <c r="Q46" s="55"/>
      <c r="R46" s="55"/>
      <c r="S46" s="55"/>
    </row>
    <row r="47" ht="14.25" customHeight="1">
      <c r="E47" s="55"/>
      <c r="F47" s="55"/>
      <c r="G47" s="55"/>
      <c r="H47" s="57"/>
      <c r="I47" s="73" t="s">
        <v>528</v>
      </c>
      <c r="J47" s="73" t="s">
        <v>529</v>
      </c>
      <c r="K47" s="55"/>
      <c r="L47" s="55"/>
      <c r="M47" s="55"/>
      <c r="N47" s="55"/>
      <c r="O47" s="55"/>
      <c r="P47" s="55"/>
      <c r="Q47" s="55"/>
      <c r="R47" s="55"/>
      <c r="S47" s="55"/>
    </row>
    <row r="48" ht="14.25" customHeight="1">
      <c r="E48" s="55"/>
      <c r="F48" s="55"/>
      <c r="G48" s="55"/>
      <c r="H48" s="57"/>
      <c r="I48" s="73" t="s">
        <v>530</v>
      </c>
      <c r="J48" s="73" t="s">
        <v>531</v>
      </c>
      <c r="K48" s="55"/>
      <c r="L48" s="55"/>
      <c r="M48" s="55"/>
      <c r="N48" s="55"/>
      <c r="O48" s="55"/>
      <c r="P48" s="55"/>
      <c r="Q48" s="55"/>
      <c r="R48" s="55"/>
      <c r="S48" s="55"/>
    </row>
    <row r="49" ht="14.25" customHeight="1">
      <c r="E49" s="55"/>
      <c r="F49" s="55"/>
      <c r="G49" s="55"/>
      <c r="H49" s="57"/>
      <c r="I49" s="73"/>
      <c r="J49" s="73" t="s">
        <v>532</v>
      </c>
      <c r="K49" s="55"/>
      <c r="L49" s="55"/>
      <c r="M49" s="55"/>
      <c r="N49" s="55"/>
      <c r="O49" s="55"/>
      <c r="P49" s="55"/>
      <c r="Q49" s="55"/>
      <c r="R49" s="55"/>
      <c r="S49" s="55"/>
    </row>
    <row r="50" ht="14.25" customHeight="1">
      <c r="E50" s="55"/>
      <c r="F50" s="55"/>
      <c r="G50" s="55"/>
      <c r="H50" s="57"/>
      <c r="I50" s="73"/>
      <c r="J50" s="73" t="s">
        <v>533</v>
      </c>
      <c r="K50" s="55"/>
      <c r="L50" s="55"/>
      <c r="M50" s="55"/>
      <c r="N50" s="55"/>
      <c r="O50" s="55"/>
      <c r="P50" s="55"/>
      <c r="Q50" s="55"/>
      <c r="R50" s="55"/>
      <c r="S50" s="55"/>
    </row>
    <row r="51" ht="14.25" customHeight="1">
      <c r="E51" s="55"/>
      <c r="F51" s="55"/>
      <c r="G51" s="55"/>
      <c r="H51" s="57"/>
      <c r="I51" s="73" t="s">
        <v>534</v>
      </c>
      <c r="J51" s="73"/>
      <c r="K51" s="55"/>
      <c r="L51" s="55"/>
      <c r="M51" s="55"/>
      <c r="N51" s="55"/>
      <c r="O51" s="55"/>
      <c r="P51" s="55"/>
      <c r="Q51" s="55"/>
      <c r="R51" s="55"/>
      <c r="S51" s="55"/>
    </row>
    <row r="52" ht="14.25" customHeight="1">
      <c r="E52" s="55"/>
      <c r="F52" s="55"/>
      <c r="G52" s="55"/>
      <c r="H52" s="57"/>
      <c r="I52" s="73" t="s">
        <v>535</v>
      </c>
      <c r="J52" s="73" t="s">
        <v>536</v>
      </c>
      <c r="K52" s="55"/>
      <c r="L52" s="55"/>
      <c r="M52" s="55"/>
      <c r="N52" s="55"/>
      <c r="O52" s="55"/>
      <c r="P52" s="55"/>
      <c r="Q52" s="55"/>
      <c r="R52" s="55"/>
      <c r="S52" s="55"/>
    </row>
    <row r="53" ht="14.25" customHeight="1">
      <c r="E53" s="55"/>
      <c r="F53" s="55"/>
      <c r="G53" s="55"/>
      <c r="H53" s="57" t="s">
        <v>366</v>
      </c>
      <c r="I53" s="73" t="s">
        <v>537</v>
      </c>
      <c r="J53" s="73" t="s">
        <v>538</v>
      </c>
      <c r="K53" s="55"/>
      <c r="L53" s="55"/>
      <c r="M53" s="55"/>
      <c r="N53" s="55"/>
      <c r="O53" s="55"/>
      <c r="P53" s="55"/>
      <c r="Q53" s="55"/>
      <c r="R53" s="55"/>
      <c r="S53" s="55"/>
    </row>
    <row r="54" ht="14.25" customHeight="1">
      <c r="E54" s="55"/>
      <c r="F54" s="55"/>
      <c r="G54" s="55"/>
      <c r="H54" s="57" t="s">
        <v>367</v>
      </c>
      <c r="I54" s="73" t="s">
        <v>539</v>
      </c>
      <c r="J54" s="73" t="s">
        <v>540</v>
      </c>
      <c r="K54" s="55"/>
      <c r="L54" s="55"/>
      <c r="M54" s="55"/>
      <c r="N54" s="55"/>
      <c r="O54" s="55"/>
      <c r="P54" s="55"/>
      <c r="Q54" s="55"/>
      <c r="R54" s="55"/>
      <c r="S54" s="55"/>
    </row>
    <row r="55" ht="14.25" customHeight="1">
      <c r="E55" s="55"/>
      <c r="F55" s="55"/>
      <c r="G55" s="55"/>
      <c r="H55" s="57" t="s">
        <v>368</v>
      </c>
      <c r="I55" s="73" t="s">
        <v>541</v>
      </c>
      <c r="J55" s="73" t="s">
        <v>542</v>
      </c>
      <c r="K55" s="55"/>
      <c r="L55" s="55"/>
      <c r="M55" s="55"/>
      <c r="N55" s="55"/>
      <c r="O55" s="55"/>
      <c r="P55" s="55"/>
      <c r="Q55" s="55"/>
      <c r="R55" s="55"/>
      <c r="S55" s="55"/>
    </row>
    <row r="56" ht="14.25" customHeight="1">
      <c r="E56" s="55"/>
      <c r="F56" s="55"/>
      <c r="G56" s="55"/>
      <c r="H56" s="57" t="s">
        <v>369</v>
      </c>
      <c r="I56" s="73" t="s">
        <v>543</v>
      </c>
      <c r="J56" s="73" t="s">
        <v>544</v>
      </c>
      <c r="K56" s="55"/>
      <c r="L56" s="55"/>
      <c r="M56" s="55"/>
      <c r="N56" s="55"/>
      <c r="O56" s="55"/>
      <c r="P56" s="55"/>
      <c r="Q56" s="55"/>
      <c r="R56" s="55"/>
      <c r="S56" s="55"/>
    </row>
    <row r="57" ht="14.25" customHeight="1">
      <c r="E57" s="55"/>
      <c r="F57" s="55"/>
      <c r="G57" s="55"/>
      <c r="H57" s="57" t="s">
        <v>370</v>
      </c>
      <c r="I57" s="73" t="s">
        <v>545</v>
      </c>
      <c r="J57" s="73" t="s">
        <v>546</v>
      </c>
      <c r="K57" s="55"/>
      <c r="L57" s="55"/>
      <c r="M57" s="55"/>
      <c r="N57" s="55"/>
      <c r="O57" s="55"/>
      <c r="P57" s="55"/>
      <c r="Q57" s="55"/>
      <c r="R57" s="55"/>
      <c r="S57" s="55"/>
    </row>
    <row r="58" ht="14.25" customHeight="1">
      <c r="E58" s="55"/>
      <c r="F58" s="55"/>
      <c r="G58" s="55"/>
      <c r="H58" s="74"/>
      <c r="I58" s="73" t="s">
        <v>547</v>
      </c>
      <c r="J58" s="73" t="s">
        <v>548</v>
      </c>
      <c r="K58" s="55"/>
      <c r="L58" s="55"/>
      <c r="M58" s="55"/>
      <c r="N58" s="55"/>
      <c r="O58" s="55"/>
      <c r="P58" s="55"/>
      <c r="Q58" s="55"/>
      <c r="R58" s="55"/>
      <c r="S58" s="55"/>
    </row>
    <row r="59" ht="14.25" customHeight="1">
      <c r="E59" s="55"/>
      <c r="F59" s="55"/>
      <c r="G59" s="55"/>
      <c r="H59" s="55"/>
      <c r="I59" s="73" t="s">
        <v>549</v>
      </c>
      <c r="J59" s="73" t="s">
        <v>550</v>
      </c>
      <c r="K59" s="55"/>
      <c r="L59" s="55"/>
      <c r="M59" s="55"/>
      <c r="N59" s="55"/>
      <c r="O59" s="55"/>
      <c r="P59" s="55"/>
      <c r="Q59" s="55"/>
      <c r="R59" s="55"/>
      <c r="S59" s="55"/>
    </row>
    <row r="60" ht="14.25" customHeight="1">
      <c r="E60" s="55"/>
      <c r="F60" s="55"/>
      <c r="G60" s="55"/>
      <c r="H60" s="55"/>
      <c r="I60" s="73" t="s">
        <v>551</v>
      </c>
      <c r="J60" s="73" t="s">
        <v>552</v>
      </c>
      <c r="K60" s="55"/>
      <c r="L60" s="55"/>
      <c r="M60" s="55"/>
      <c r="N60" s="55"/>
      <c r="O60" s="55"/>
      <c r="P60" s="55"/>
      <c r="Q60" s="55"/>
      <c r="R60" s="55"/>
      <c r="S60" s="55"/>
    </row>
    <row r="61" ht="14.25" customHeight="1">
      <c r="E61" s="55"/>
      <c r="F61" s="55"/>
      <c r="G61" s="55"/>
      <c r="H61" s="55"/>
      <c r="I61" s="73"/>
      <c r="J61" s="73" t="s">
        <v>553</v>
      </c>
      <c r="K61" s="55"/>
      <c r="L61" s="55"/>
      <c r="M61" s="55"/>
      <c r="N61" s="55"/>
      <c r="O61" s="55"/>
      <c r="P61" s="55"/>
      <c r="Q61" s="55"/>
      <c r="R61" s="55"/>
      <c r="S61" s="55"/>
    </row>
    <row r="62" ht="14.25" customHeight="1">
      <c r="E62" s="55"/>
      <c r="F62" s="55"/>
      <c r="G62" s="55"/>
      <c r="H62" s="55"/>
      <c r="I62" s="73"/>
      <c r="J62" s="73" t="s">
        <v>554</v>
      </c>
      <c r="K62" s="55"/>
      <c r="L62" s="55"/>
      <c r="M62" s="55"/>
      <c r="N62" s="55"/>
      <c r="O62" s="55"/>
      <c r="P62" s="55"/>
      <c r="Q62" s="55"/>
      <c r="R62" s="55"/>
      <c r="S62" s="55"/>
    </row>
    <row r="63" ht="14.25" customHeight="1">
      <c r="E63" s="55"/>
      <c r="F63" s="55"/>
      <c r="G63" s="55"/>
      <c r="H63" s="55"/>
      <c r="I63" s="73" t="s">
        <v>555</v>
      </c>
      <c r="J63" s="73" t="s">
        <v>556</v>
      </c>
      <c r="K63" s="55"/>
      <c r="L63" s="55"/>
      <c r="M63" s="55"/>
      <c r="N63" s="55"/>
      <c r="O63" s="55"/>
      <c r="P63" s="55"/>
      <c r="Q63" s="55"/>
      <c r="R63" s="55"/>
      <c r="S63" s="55"/>
    </row>
    <row r="64" ht="14.25" customHeight="1">
      <c r="E64" s="55"/>
      <c r="F64" s="55"/>
      <c r="G64" s="55"/>
      <c r="H64" s="55"/>
      <c r="I64" s="73"/>
      <c r="J64" s="73" t="s">
        <v>557</v>
      </c>
      <c r="K64" s="55"/>
      <c r="L64" s="55"/>
      <c r="M64" s="55"/>
      <c r="N64" s="55"/>
      <c r="O64" s="55"/>
      <c r="P64" s="55"/>
      <c r="Q64" s="55"/>
      <c r="R64" s="55"/>
      <c r="S64" s="55"/>
    </row>
    <row r="65" ht="14.25" customHeight="1">
      <c r="I65" s="73"/>
      <c r="J65" s="73" t="s">
        <v>558</v>
      </c>
    </row>
    <row r="66" ht="14.25" customHeight="1">
      <c r="I66" s="73"/>
      <c r="J66" s="73" t="s">
        <v>559</v>
      </c>
    </row>
    <row r="67" ht="14.25" customHeight="1">
      <c r="I67" s="73" t="s">
        <v>560</v>
      </c>
      <c r="J67" s="73" t="s">
        <v>561</v>
      </c>
    </row>
    <row r="68" ht="26.25" customHeight="1">
      <c r="I68" s="75" t="s">
        <v>562</v>
      </c>
      <c r="J68" s="75" t="s">
        <v>563</v>
      </c>
    </row>
    <row r="69" ht="26.25" customHeight="1">
      <c r="I69" s="75" t="s">
        <v>564</v>
      </c>
      <c r="J69" s="75" t="s">
        <v>565</v>
      </c>
    </row>
    <row r="70" ht="26.25" customHeight="1">
      <c r="I70" s="75" t="s">
        <v>566</v>
      </c>
      <c r="J70" s="75" t="s">
        <v>567</v>
      </c>
    </row>
    <row r="71" ht="26.25" customHeight="1">
      <c r="I71" s="75" t="s">
        <v>568</v>
      </c>
      <c r="J71" s="75" t="s">
        <v>569</v>
      </c>
    </row>
    <row r="72" ht="26.25" customHeight="1">
      <c r="I72" s="75" t="s">
        <v>570</v>
      </c>
      <c r="J72" s="75" t="s">
        <v>571</v>
      </c>
    </row>
    <row r="73" ht="26.25" customHeight="1">
      <c r="I73" s="75" t="s">
        <v>572</v>
      </c>
      <c r="J73" s="75" t="s">
        <v>573</v>
      </c>
    </row>
    <row r="74" ht="26.25" customHeight="1">
      <c r="I74" s="75" t="s">
        <v>574</v>
      </c>
      <c r="J74" s="75" t="s">
        <v>575</v>
      </c>
    </row>
    <row r="75" ht="26.25" customHeight="1">
      <c r="I75" s="75" t="s">
        <v>576</v>
      </c>
      <c r="J75" s="75" t="s">
        <v>577</v>
      </c>
    </row>
    <row r="76" ht="26.25" customHeight="1">
      <c r="I76" s="75" t="s">
        <v>578</v>
      </c>
      <c r="J76" s="47"/>
    </row>
    <row r="77" ht="26.25" customHeight="1">
      <c r="I77" s="75" t="s">
        <v>579</v>
      </c>
      <c r="J77" s="47"/>
    </row>
    <row r="78" ht="26.25" customHeight="1">
      <c r="I78" s="75" t="s">
        <v>580</v>
      </c>
      <c r="J78" s="47"/>
    </row>
    <row r="79" ht="26.25" customHeight="1">
      <c r="I79" s="75" t="s">
        <v>581</v>
      </c>
      <c r="J79" s="47"/>
    </row>
    <row r="80" ht="26.25" customHeight="1">
      <c r="I80" s="75" t="s">
        <v>582</v>
      </c>
      <c r="J80" s="47"/>
    </row>
    <row r="81" ht="26.25" customHeight="1">
      <c r="I81" s="75" t="s">
        <v>583</v>
      </c>
      <c r="J81" s="47"/>
    </row>
    <row r="82" ht="26.25" customHeight="1">
      <c r="I82" s="75" t="s">
        <v>584</v>
      </c>
      <c r="J82" s="47"/>
    </row>
    <row r="83" ht="26.25" customHeight="1">
      <c r="I83" s="75" t="s">
        <v>585</v>
      </c>
      <c r="J83" s="47"/>
    </row>
    <row r="84" ht="26.25" customHeight="1">
      <c r="I84" s="75" t="s">
        <v>586</v>
      </c>
      <c r="J84" s="47"/>
    </row>
    <row r="85" ht="26.25" customHeight="1">
      <c r="I85" s="75" t="s">
        <v>587</v>
      </c>
      <c r="J85" s="47"/>
    </row>
    <row r="86" ht="26.25" customHeight="1">
      <c r="I86" s="75" t="s">
        <v>588</v>
      </c>
      <c r="J86" s="47"/>
    </row>
    <row r="87" ht="26.25" customHeight="1">
      <c r="I87" s="75" t="s">
        <v>589</v>
      </c>
      <c r="J87" s="47"/>
    </row>
    <row r="88" ht="26.25" customHeight="1">
      <c r="I88" s="75" t="s">
        <v>590</v>
      </c>
      <c r="J88" s="47"/>
    </row>
    <row r="89" ht="26.25" customHeight="1">
      <c r="I89" s="76" t="s">
        <v>591</v>
      </c>
      <c r="J89" s="47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1.0"/>
    <col customWidth="1" min="4" max="4" width="34.14"/>
    <col customWidth="1" min="5" max="5" width="34.71"/>
    <col customWidth="1" min="7" max="7" width="29.14"/>
  </cols>
  <sheetData>
    <row r="1">
      <c r="A1" s="28"/>
    </row>
    <row r="2">
      <c r="C2" s="49" t="s">
        <v>210</v>
      </c>
      <c r="D2" s="49" t="s">
        <v>211</v>
      </c>
      <c r="E2" s="49" t="s">
        <v>212</v>
      </c>
    </row>
    <row r="3">
      <c r="C3" s="49" t="s">
        <v>277</v>
      </c>
      <c r="D3" s="49" t="s">
        <v>277</v>
      </c>
      <c r="E3" s="49" t="s">
        <v>277</v>
      </c>
    </row>
    <row r="4">
      <c r="C4" s="28" t="s">
        <v>290</v>
      </c>
      <c r="D4" s="51" t="s">
        <v>291</v>
      </c>
      <c r="E4" s="51" t="s">
        <v>291</v>
      </c>
    </row>
    <row r="5">
      <c r="C5" s="28" t="s">
        <v>295</v>
      </c>
      <c r="D5" s="52" t="s">
        <v>297</v>
      </c>
      <c r="E5" s="53" t="s">
        <v>300</v>
      </c>
    </row>
    <row r="6">
      <c r="C6" s="28" t="s">
        <v>303</v>
      </c>
      <c r="D6" s="52" t="s">
        <v>305</v>
      </c>
      <c r="E6" s="53" t="s">
        <v>307</v>
      </c>
    </row>
    <row r="7">
      <c r="C7" s="28" t="s">
        <v>309</v>
      </c>
      <c r="D7" s="52" t="s">
        <v>311</v>
      </c>
      <c r="E7" s="53" t="s">
        <v>312</v>
      </c>
    </row>
    <row r="8">
      <c r="C8" s="28" t="s">
        <v>314</v>
      </c>
      <c r="D8" s="52"/>
      <c r="E8" s="54"/>
    </row>
    <row r="9">
      <c r="C9" s="28" t="s">
        <v>317</v>
      </c>
      <c r="D9" s="52"/>
      <c r="E9" s="54"/>
    </row>
    <row r="10">
      <c r="E10" s="55"/>
    </row>
    <row r="11">
      <c r="E11" s="55"/>
    </row>
    <row r="12">
      <c r="C12" s="56" t="s">
        <v>321</v>
      </c>
      <c r="D12" s="56" t="s">
        <v>321</v>
      </c>
      <c r="E12" s="56" t="s">
        <v>321</v>
      </c>
    </row>
    <row r="13">
      <c r="C13" s="54" t="s">
        <v>322</v>
      </c>
      <c r="D13" s="54" t="s">
        <v>322</v>
      </c>
      <c r="E13" s="54" t="s">
        <v>323</v>
      </c>
    </row>
    <row r="14">
      <c r="C14" s="54" t="s">
        <v>325</v>
      </c>
      <c r="D14" s="54" t="s">
        <v>327</v>
      </c>
      <c r="E14" s="54" t="s">
        <v>328</v>
      </c>
    </row>
    <row r="15">
      <c r="C15" s="54" t="s">
        <v>330</v>
      </c>
      <c r="D15" s="54" t="s">
        <v>328</v>
      </c>
      <c r="E15" s="54" t="s">
        <v>332</v>
      </c>
    </row>
    <row r="16">
      <c r="C16" s="54" t="s">
        <v>333</v>
      </c>
      <c r="D16" s="54" t="s">
        <v>334</v>
      </c>
      <c r="E16" s="54" t="s">
        <v>335</v>
      </c>
    </row>
    <row r="17">
      <c r="C17" s="54" t="s">
        <v>336</v>
      </c>
      <c r="D17" s="54" t="s">
        <v>337</v>
      </c>
      <c r="E17" s="54" t="s">
        <v>338</v>
      </c>
    </row>
    <row r="18">
      <c r="C18" s="54" t="s">
        <v>339</v>
      </c>
      <c r="D18" s="54" t="s">
        <v>341</v>
      </c>
      <c r="E18" s="54" t="s">
        <v>342</v>
      </c>
    </row>
    <row r="19">
      <c r="C19" s="54" t="s">
        <v>344</v>
      </c>
      <c r="D19" s="55"/>
      <c r="E19" s="54" t="s">
        <v>346</v>
      </c>
    </row>
    <row r="20">
      <c r="C20" s="54" t="s">
        <v>347</v>
      </c>
      <c r="D20" s="55"/>
      <c r="E20" s="54" t="s">
        <v>348</v>
      </c>
    </row>
    <row r="21">
      <c r="C21" s="54" t="s">
        <v>349</v>
      </c>
      <c r="D21" s="55"/>
      <c r="E21" s="54"/>
    </row>
    <row r="22">
      <c r="E22" s="54"/>
    </row>
    <row r="23">
      <c r="E23" s="54"/>
      <c r="G23" s="57" t="s">
        <v>352</v>
      </c>
    </row>
    <row r="24">
      <c r="E24" s="54"/>
      <c r="G24" s="57" t="s">
        <v>357</v>
      </c>
    </row>
    <row r="25">
      <c r="E25" s="54"/>
      <c r="G25" s="57" t="s">
        <v>358</v>
      </c>
    </row>
    <row r="26">
      <c r="E26" s="54"/>
      <c r="G26" s="57" t="s">
        <v>359</v>
      </c>
    </row>
    <row r="27">
      <c r="E27" s="54"/>
      <c r="G27" s="57" t="s">
        <v>360</v>
      </c>
    </row>
    <row r="28">
      <c r="E28" s="54"/>
      <c r="G28" s="57" t="s">
        <v>361</v>
      </c>
    </row>
    <row r="29">
      <c r="E29" s="54"/>
      <c r="G29" s="57" t="s">
        <v>362</v>
      </c>
    </row>
    <row r="30">
      <c r="E30" s="54"/>
      <c r="G30" s="57" t="s">
        <v>363</v>
      </c>
    </row>
    <row r="31">
      <c r="G31" s="57" t="s">
        <v>364</v>
      </c>
    </row>
    <row r="32">
      <c r="G32" s="57" t="s">
        <v>365</v>
      </c>
    </row>
    <row r="33">
      <c r="G33" s="57" t="s">
        <v>366</v>
      </c>
    </row>
    <row r="34">
      <c r="G34" s="57" t="s">
        <v>367</v>
      </c>
    </row>
    <row r="35">
      <c r="G35" s="57" t="s">
        <v>368</v>
      </c>
    </row>
    <row r="36">
      <c r="G36" s="57" t="s">
        <v>369</v>
      </c>
    </row>
    <row r="37">
      <c r="G37" s="57" t="s">
        <v>370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</cols>
  <sheetData>
    <row r="1">
      <c r="A1" s="68" t="s">
        <v>4</v>
      </c>
      <c r="B1" s="27" t="s">
        <v>474</v>
      </c>
    </row>
    <row r="2">
      <c r="A2" s="69" t="s">
        <v>197</v>
      </c>
      <c r="B2" s="24"/>
    </row>
    <row r="3">
      <c r="A3" s="69" t="s">
        <v>205</v>
      </c>
      <c r="B3" s="24"/>
    </row>
    <row r="4">
      <c r="A4" s="69" t="s">
        <v>195</v>
      </c>
      <c r="B4" s="24"/>
    </row>
    <row r="5">
      <c r="A5" s="69" t="s">
        <v>185</v>
      </c>
      <c r="B5" s="24"/>
    </row>
    <row r="6">
      <c r="A6" s="69" t="s">
        <v>193</v>
      </c>
      <c r="B6" s="24"/>
    </row>
    <row r="7">
      <c r="A7" s="69" t="s">
        <v>203</v>
      </c>
      <c r="B7" s="24"/>
    </row>
    <row r="8">
      <c r="A8" s="69" t="s">
        <v>479</v>
      </c>
      <c r="B8" s="24"/>
    </row>
    <row r="9">
      <c r="A9" s="69" t="s">
        <v>202</v>
      </c>
      <c r="B9" s="24"/>
    </row>
    <row r="10">
      <c r="A10" s="69" t="s">
        <v>198</v>
      </c>
      <c r="B10" s="24"/>
    </row>
    <row r="11">
      <c r="A11" s="69" t="s">
        <v>192</v>
      </c>
      <c r="B11" s="24"/>
    </row>
    <row r="12">
      <c r="A12" s="69" t="s">
        <v>194</v>
      </c>
      <c r="B12" s="24"/>
    </row>
    <row r="13">
      <c r="A13" s="69" t="s">
        <v>191</v>
      </c>
      <c r="B13" s="24"/>
    </row>
    <row r="14">
      <c r="A14" s="69" t="s">
        <v>482</v>
      </c>
      <c r="B14" s="24"/>
    </row>
    <row r="15">
      <c r="A15" s="69" t="s">
        <v>196</v>
      </c>
      <c r="B15" s="24"/>
    </row>
    <row r="16">
      <c r="A16" s="69" t="s">
        <v>69</v>
      </c>
      <c r="B16" s="24"/>
    </row>
    <row r="17">
      <c r="A17" s="69" t="s">
        <v>62</v>
      </c>
      <c r="B17" s="24"/>
    </row>
    <row r="18">
      <c r="A18" s="69" t="s">
        <v>68</v>
      </c>
      <c r="B18" s="24"/>
    </row>
    <row r="19">
      <c r="A19" s="27" t="s">
        <v>55</v>
      </c>
    </row>
    <row r="20">
      <c r="A20" s="27" t="s">
        <v>61</v>
      </c>
    </row>
    <row r="21">
      <c r="A21" s="27" t="s">
        <v>71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29"/>
  </cols>
  <sheetData>
    <row r="1">
      <c r="A1" s="27" t="s">
        <v>4</v>
      </c>
      <c r="B1" s="27" t="s">
        <v>474</v>
      </c>
    </row>
    <row r="2">
      <c r="A2" s="27" t="s">
        <v>69</v>
      </c>
      <c r="B2" s="27">
        <v>2025.0</v>
      </c>
    </row>
    <row r="3">
      <c r="A3" s="27" t="s">
        <v>185</v>
      </c>
      <c r="B3" s="27">
        <v>2025.0</v>
      </c>
    </row>
    <row r="4">
      <c r="A4" s="28" t="s">
        <v>62</v>
      </c>
      <c r="B4" s="27">
        <v>2026.0</v>
      </c>
    </row>
    <row r="5">
      <c r="A5" s="28" t="s">
        <v>68</v>
      </c>
      <c r="B5" s="27">
        <v>2026.0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7" t="s">
        <v>4</v>
      </c>
      <c r="B1" s="27" t="s">
        <v>474</v>
      </c>
    </row>
    <row r="2">
      <c r="A2" s="24"/>
      <c r="B2" s="24"/>
    </row>
    <row r="3">
      <c r="A3" s="24"/>
      <c r="B3" s="24"/>
    </row>
    <row r="4">
      <c r="A4" s="24"/>
      <c r="B4" s="2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9.86"/>
    <col customWidth="1" min="3" max="3" width="10.29"/>
    <col customWidth="1" min="4" max="4" width="8.71"/>
    <col customWidth="1" min="5" max="8" width="8.0"/>
    <col customWidth="1" min="9" max="9" width="14.71"/>
    <col customWidth="1" min="10" max="10" width="11.29"/>
    <col customWidth="1" min="11" max="26" width="8.0"/>
  </cols>
  <sheetData>
    <row r="1" ht="14.25" customHeight="1">
      <c r="A1" s="77" t="s">
        <v>168</v>
      </c>
      <c r="H1" s="28" t="s">
        <v>167</v>
      </c>
    </row>
    <row r="2" ht="14.25" customHeight="1">
      <c r="A2" s="78" t="s">
        <v>592</v>
      </c>
      <c r="B2" s="79" t="s">
        <v>4</v>
      </c>
      <c r="C2" s="80" t="s">
        <v>593</v>
      </c>
      <c r="D2" s="81" t="s">
        <v>171</v>
      </c>
      <c r="H2" s="28" t="s">
        <v>169</v>
      </c>
      <c r="I2" s="28" t="s">
        <v>4</v>
      </c>
      <c r="J2" s="28" t="s">
        <v>593</v>
      </c>
      <c r="K2" s="28" t="s">
        <v>171</v>
      </c>
    </row>
    <row r="3" ht="14.25" customHeight="1">
      <c r="A3" s="82"/>
      <c r="B3" s="83"/>
      <c r="C3" s="83"/>
      <c r="D3" s="83"/>
    </row>
    <row r="4" ht="14.25" customHeight="1">
      <c r="A4" s="82">
        <v>1.0</v>
      </c>
      <c r="B4" s="83" t="s">
        <v>62</v>
      </c>
      <c r="C4" s="83">
        <v>2025.0</v>
      </c>
      <c r="D4" s="83">
        <v>60.0</v>
      </c>
      <c r="I4" s="28" t="s">
        <v>65</v>
      </c>
      <c r="J4" s="28">
        <v>2026.0</v>
      </c>
      <c r="K4" s="28">
        <v>37.0</v>
      </c>
    </row>
    <row r="5" ht="14.25" customHeight="1">
      <c r="A5" s="82" t="s">
        <v>594</v>
      </c>
      <c r="B5" s="83" t="s">
        <v>69</v>
      </c>
      <c r="C5" s="83">
        <v>2025.0</v>
      </c>
      <c r="D5" s="83">
        <v>59.0</v>
      </c>
      <c r="I5" s="28" t="s">
        <v>57</v>
      </c>
      <c r="J5" s="28">
        <v>2026.0</v>
      </c>
      <c r="K5" s="28">
        <v>33.0</v>
      </c>
    </row>
    <row r="6" ht="14.25" customHeight="1">
      <c r="A6" s="82" t="s">
        <v>594</v>
      </c>
      <c r="B6" s="83" t="s">
        <v>68</v>
      </c>
      <c r="C6" s="83">
        <v>2025.0</v>
      </c>
      <c r="D6" s="83">
        <v>59.0</v>
      </c>
      <c r="I6" s="28" t="s">
        <v>53</v>
      </c>
      <c r="J6" s="28">
        <v>2026.0</v>
      </c>
      <c r="K6" s="28">
        <v>31.0</v>
      </c>
    </row>
    <row r="7" ht="14.25" customHeight="1">
      <c r="A7" s="82">
        <v>3.0</v>
      </c>
      <c r="B7" s="84" t="s">
        <v>62</v>
      </c>
      <c r="C7" s="84">
        <v>2024.0</v>
      </c>
      <c r="D7" s="84">
        <v>53.0</v>
      </c>
      <c r="I7" s="28" t="s">
        <v>595</v>
      </c>
      <c r="J7" s="28">
        <v>2025.0</v>
      </c>
      <c r="K7" s="28">
        <v>29.0</v>
      </c>
    </row>
    <row r="8" ht="14.25" customHeight="1">
      <c r="A8" s="82">
        <v>4.0</v>
      </c>
      <c r="B8" s="85" t="s">
        <v>185</v>
      </c>
      <c r="C8" s="86">
        <v>2025.0</v>
      </c>
      <c r="D8" s="86">
        <v>52.0</v>
      </c>
      <c r="I8" s="28" t="s">
        <v>596</v>
      </c>
      <c r="J8" s="28">
        <v>2026.0</v>
      </c>
      <c r="K8" s="28">
        <v>28.0</v>
      </c>
    </row>
    <row r="9" ht="14.25" customHeight="1">
      <c r="A9" s="82" t="s">
        <v>597</v>
      </c>
      <c r="B9" s="85" t="s">
        <v>61</v>
      </c>
      <c r="C9" s="86">
        <v>2025.0</v>
      </c>
      <c r="D9" s="86">
        <v>51.0</v>
      </c>
      <c r="I9" s="28" t="s">
        <v>189</v>
      </c>
      <c r="J9" s="28">
        <v>2026.0</v>
      </c>
      <c r="K9" s="28">
        <v>27.0</v>
      </c>
    </row>
    <row r="10" ht="14.25" customHeight="1">
      <c r="A10" s="82" t="s">
        <v>597</v>
      </c>
      <c r="B10" s="87" t="s">
        <v>194</v>
      </c>
      <c r="C10" s="88">
        <v>2015.0</v>
      </c>
      <c r="D10" s="88">
        <v>51.0</v>
      </c>
      <c r="I10" s="28" t="s">
        <v>65</v>
      </c>
      <c r="J10" s="28">
        <v>2025.0</v>
      </c>
      <c r="K10" s="28">
        <v>24.0</v>
      </c>
    </row>
    <row r="11" ht="14.25" customHeight="1">
      <c r="A11" s="82" t="s">
        <v>597</v>
      </c>
      <c r="B11" s="84" t="s">
        <v>69</v>
      </c>
      <c r="C11" s="84">
        <v>2024.0</v>
      </c>
      <c r="D11" s="84">
        <v>51.0</v>
      </c>
      <c r="I11" s="28" t="s">
        <v>595</v>
      </c>
      <c r="J11" s="28">
        <v>2026.0</v>
      </c>
      <c r="K11" s="28">
        <v>23.0</v>
      </c>
    </row>
    <row r="12" ht="14.25" customHeight="1">
      <c r="A12" s="82" t="s">
        <v>598</v>
      </c>
      <c r="B12" s="87" t="s">
        <v>194</v>
      </c>
      <c r="C12" s="88">
        <v>2016.0</v>
      </c>
      <c r="D12" s="88">
        <v>50.0</v>
      </c>
      <c r="I12" s="28" t="s">
        <v>599</v>
      </c>
      <c r="J12" s="28">
        <v>2026.0</v>
      </c>
      <c r="K12" s="28">
        <v>23.0</v>
      </c>
    </row>
    <row r="13" ht="14.25" customHeight="1">
      <c r="A13" s="82" t="s">
        <v>598</v>
      </c>
      <c r="B13" s="87" t="s">
        <v>205</v>
      </c>
      <c r="C13" s="88">
        <v>2015.0</v>
      </c>
      <c r="D13" s="88">
        <v>50.0</v>
      </c>
      <c r="I13" s="28" t="s">
        <v>600</v>
      </c>
      <c r="J13" s="28">
        <v>2026.0</v>
      </c>
      <c r="K13" s="28">
        <v>23.0</v>
      </c>
    </row>
    <row r="14" ht="14.25" customHeight="1">
      <c r="A14" s="82" t="s">
        <v>601</v>
      </c>
      <c r="B14" s="85" t="s">
        <v>69</v>
      </c>
      <c r="C14" s="89">
        <v>2026.0</v>
      </c>
      <c r="D14" s="89">
        <v>49.0</v>
      </c>
      <c r="I14" s="28" t="s">
        <v>599</v>
      </c>
      <c r="J14" s="28">
        <v>2025.0</v>
      </c>
      <c r="K14" s="28">
        <v>23.0</v>
      </c>
    </row>
    <row r="15" ht="14.25" customHeight="1">
      <c r="A15" s="82" t="s">
        <v>601</v>
      </c>
      <c r="B15" s="85" t="s">
        <v>55</v>
      </c>
      <c r="C15" s="89">
        <v>2025.0</v>
      </c>
      <c r="D15" s="89">
        <v>49.0</v>
      </c>
      <c r="I15" s="90" t="s">
        <v>53</v>
      </c>
      <c r="J15" s="91">
        <v>2025.0</v>
      </c>
      <c r="K15" s="91">
        <v>21.0</v>
      </c>
    </row>
    <row r="16" ht="14.25" customHeight="1">
      <c r="A16" s="82" t="s">
        <v>601</v>
      </c>
      <c r="B16" s="85" t="s">
        <v>62</v>
      </c>
      <c r="C16" s="89">
        <v>2023.0</v>
      </c>
      <c r="D16" s="89">
        <v>49.0</v>
      </c>
      <c r="I16" s="90" t="s">
        <v>53</v>
      </c>
      <c r="J16" s="91">
        <v>2024.0</v>
      </c>
      <c r="K16" s="91">
        <v>21.0</v>
      </c>
    </row>
    <row r="17" ht="14.25" customHeight="1">
      <c r="A17" s="82" t="s">
        <v>602</v>
      </c>
      <c r="B17" s="85" t="s">
        <v>62</v>
      </c>
      <c r="C17" s="89">
        <v>2026.0</v>
      </c>
      <c r="D17" s="89">
        <v>48.0</v>
      </c>
      <c r="I17" s="90" t="s">
        <v>595</v>
      </c>
      <c r="J17" s="91">
        <v>2024.0</v>
      </c>
      <c r="K17" s="91">
        <v>20.0</v>
      </c>
    </row>
    <row r="18" ht="14.25" customHeight="1">
      <c r="A18" s="82" t="s">
        <v>602</v>
      </c>
      <c r="B18" s="85" t="s">
        <v>199</v>
      </c>
      <c r="C18" s="89">
        <v>2025.0</v>
      </c>
      <c r="D18" s="89">
        <v>48.0</v>
      </c>
      <c r="I18" s="90"/>
      <c r="J18" s="91"/>
      <c r="K18" s="91"/>
    </row>
    <row r="19" ht="14.25" customHeight="1">
      <c r="A19" s="82" t="s">
        <v>602</v>
      </c>
      <c r="B19" s="87" t="s">
        <v>192</v>
      </c>
      <c r="C19" s="92">
        <v>2019.0</v>
      </c>
      <c r="D19" s="92">
        <v>48.0</v>
      </c>
      <c r="I19" s="90"/>
      <c r="J19" s="91"/>
      <c r="K19" s="91"/>
    </row>
    <row r="20" ht="14.25" customHeight="1">
      <c r="A20" s="82" t="s">
        <v>603</v>
      </c>
      <c r="B20" s="93" t="s">
        <v>69</v>
      </c>
      <c r="C20" s="86">
        <v>2023.0</v>
      </c>
      <c r="D20" s="94">
        <v>46.0</v>
      </c>
      <c r="I20" s="95"/>
      <c r="J20" s="96"/>
      <c r="K20" s="96"/>
    </row>
    <row r="21" ht="14.25" customHeight="1">
      <c r="A21" s="82" t="s">
        <v>603</v>
      </c>
      <c r="B21" s="93" t="s">
        <v>69</v>
      </c>
      <c r="C21" s="86">
        <v>2022.0</v>
      </c>
      <c r="D21" s="94">
        <v>46.0</v>
      </c>
      <c r="I21" s="95"/>
      <c r="J21" s="96"/>
      <c r="K21" s="96"/>
    </row>
    <row r="22" ht="14.25" customHeight="1">
      <c r="A22" s="82" t="s">
        <v>603</v>
      </c>
      <c r="B22" s="97" t="s">
        <v>604</v>
      </c>
      <c r="C22" s="88">
        <v>2012.0</v>
      </c>
      <c r="D22" s="98">
        <v>46.0</v>
      </c>
      <c r="I22" s="95"/>
      <c r="J22" s="96"/>
      <c r="K22" s="96"/>
    </row>
    <row r="23" ht="14.25" customHeight="1">
      <c r="A23" s="82" t="s">
        <v>605</v>
      </c>
      <c r="B23" s="87" t="s">
        <v>192</v>
      </c>
      <c r="C23" s="88">
        <v>2017.0</v>
      </c>
      <c r="D23" s="88">
        <v>45.0</v>
      </c>
      <c r="I23" s="95"/>
      <c r="J23" s="96"/>
      <c r="K23" s="96"/>
    </row>
    <row r="24" ht="14.25" customHeight="1">
      <c r="A24" s="93" t="s">
        <v>605</v>
      </c>
      <c r="B24" s="87" t="s">
        <v>191</v>
      </c>
      <c r="C24" s="88">
        <v>2015.0</v>
      </c>
      <c r="D24" s="88">
        <v>45.0</v>
      </c>
      <c r="I24" s="95"/>
      <c r="J24" s="96"/>
      <c r="K24" s="96"/>
    </row>
    <row r="25" ht="14.25" customHeight="1">
      <c r="A25" s="82" t="s">
        <v>606</v>
      </c>
      <c r="B25" s="84" t="s">
        <v>193</v>
      </c>
      <c r="C25" s="84">
        <v>2024.0</v>
      </c>
      <c r="D25" s="84">
        <v>44.0</v>
      </c>
      <c r="I25" s="95"/>
      <c r="J25" s="96"/>
      <c r="K25" s="96"/>
    </row>
    <row r="26" ht="14.25" customHeight="1">
      <c r="A26" s="82" t="s">
        <v>606</v>
      </c>
      <c r="B26" s="84" t="s">
        <v>68</v>
      </c>
      <c r="C26" s="84">
        <v>2024.0</v>
      </c>
      <c r="D26" s="84">
        <v>44.0</v>
      </c>
      <c r="I26" s="95"/>
      <c r="J26" s="96"/>
      <c r="K26" s="96"/>
    </row>
    <row r="27" ht="14.25" customHeight="1">
      <c r="A27" s="82" t="s">
        <v>607</v>
      </c>
      <c r="B27" s="93" t="s">
        <v>68</v>
      </c>
      <c r="C27" s="86">
        <v>2026.0</v>
      </c>
      <c r="D27" s="89">
        <v>43.0</v>
      </c>
      <c r="I27" s="95"/>
      <c r="J27" s="96"/>
      <c r="K27" s="96"/>
    </row>
    <row r="28" ht="14.25" customHeight="1">
      <c r="A28" s="82" t="s">
        <v>607</v>
      </c>
      <c r="B28" s="93" t="s">
        <v>55</v>
      </c>
      <c r="C28" s="86">
        <v>2026.0</v>
      </c>
      <c r="D28" s="89">
        <v>43.0</v>
      </c>
      <c r="I28" s="95"/>
      <c r="J28" s="96"/>
      <c r="K28" s="96"/>
    </row>
    <row r="29" ht="14.25" customHeight="1">
      <c r="A29" s="82" t="s">
        <v>607</v>
      </c>
      <c r="B29" s="93" t="s">
        <v>193</v>
      </c>
      <c r="C29" s="86">
        <v>2023.0</v>
      </c>
      <c r="D29" s="89">
        <v>43.0</v>
      </c>
      <c r="I29" s="95"/>
      <c r="J29" s="96"/>
      <c r="K29" s="96"/>
    </row>
    <row r="30" ht="14.25" customHeight="1">
      <c r="A30" s="82" t="s">
        <v>607</v>
      </c>
      <c r="B30" s="97" t="s">
        <v>191</v>
      </c>
      <c r="C30" s="88">
        <v>2013.0</v>
      </c>
      <c r="D30" s="92">
        <v>43.0</v>
      </c>
      <c r="I30" s="95"/>
      <c r="J30" s="96"/>
      <c r="K30" s="96"/>
    </row>
    <row r="31" ht="14.25" customHeight="1">
      <c r="A31" s="82" t="s">
        <v>608</v>
      </c>
      <c r="B31" s="85" t="s">
        <v>66</v>
      </c>
      <c r="C31" s="89">
        <v>2025.0</v>
      </c>
      <c r="D31" s="89">
        <v>42.0</v>
      </c>
      <c r="I31" s="95"/>
      <c r="J31" s="96"/>
      <c r="K31" s="96"/>
    </row>
    <row r="32" ht="14.25" customHeight="1">
      <c r="A32" s="82" t="s">
        <v>608</v>
      </c>
      <c r="B32" s="87" t="s">
        <v>192</v>
      </c>
      <c r="C32" s="92">
        <v>2018.0</v>
      </c>
      <c r="D32" s="92">
        <v>42.0</v>
      </c>
      <c r="I32" s="95"/>
      <c r="J32" s="96"/>
      <c r="K32" s="96"/>
    </row>
    <row r="33" ht="14.25" customHeight="1">
      <c r="A33" s="93" t="s">
        <v>608</v>
      </c>
      <c r="B33" s="84" t="s">
        <v>196</v>
      </c>
      <c r="C33" s="84">
        <v>2024.0</v>
      </c>
      <c r="D33" s="84">
        <v>42.0</v>
      </c>
      <c r="I33" s="95"/>
      <c r="J33" s="96"/>
      <c r="K33" s="96"/>
    </row>
    <row r="34" ht="14.25" customHeight="1">
      <c r="A34" s="93" t="s">
        <v>609</v>
      </c>
      <c r="B34" s="85" t="s">
        <v>68</v>
      </c>
      <c r="C34" s="89">
        <v>2023.0</v>
      </c>
      <c r="D34" s="89">
        <v>41.0</v>
      </c>
    </row>
    <row r="35" ht="14.25" customHeight="1">
      <c r="A35" s="93" t="s">
        <v>609</v>
      </c>
      <c r="B35" s="87" t="s">
        <v>198</v>
      </c>
      <c r="C35" s="92">
        <v>2020.0</v>
      </c>
      <c r="D35" s="92">
        <v>41.0</v>
      </c>
    </row>
    <row r="36" ht="14.25" customHeight="1">
      <c r="A36" s="82" t="s">
        <v>609</v>
      </c>
      <c r="B36" s="97" t="s">
        <v>610</v>
      </c>
      <c r="C36" s="88">
        <v>2012.0</v>
      </c>
      <c r="D36" s="98">
        <v>41.0</v>
      </c>
    </row>
    <row r="37" ht="14.25" customHeight="1">
      <c r="A37" s="93">
        <v>15.0</v>
      </c>
      <c r="B37" s="87" t="s">
        <v>192</v>
      </c>
      <c r="C37" s="88">
        <v>2016.0</v>
      </c>
      <c r="D37" s="88">
        <v>40.0</v>
      </c>
    </row>
    <row r="38" ht="14.25" customHeight="1">
      <c r="A38" s="82" t="s">
        <v>611</v>
      </c>
      <c r="B38" s="83" t="s">
        <v>71</v>
      </c>
      <c r="C38" s="83">
        <v>2026.0</v>
      </c>
      <c r="D38" s="83">
        <v>39.0</v>
      </c>
    </row>
    <row r="39" ht="14.25" customHeight="1">
      <c r="A39" s="82" t="s">
        <v>611</v>
      </c>
      <c r="B39" s="84" t="s">
        <v>199</v>
      </c>
      <c r="C39" s="84">
        <v>2024.0</v>
      </c>
      <c r="D39" s="84">
        <v>39.0</v>
      </c>
    </row>
    <row r="40" ht="14.25" customHeight="1">
      <c r="A40" s="82" t="s">
        <v>612</v>
      </c>
      <c r="B40" s="85" t="s">
        <v>61</v>
      </c>
      <c r="C40" s="86">
        <v>2026.0</v>
      </c>
      <c r="D40" s="86">
        <v>38.0</v>
      </c>
    </row>
    <row r="41" ht="14.25" customHeight="1">
      <c r="A41" s="82" t="s">
        <v>612</v>
      </c>
      <c r="B41" s="85" t="s">
        <v>185</v>
      </c>
      <c r="C41" s="86">
        <v>2023.0</v>
      </c>
      <c r="D41" s="86">
        <v>38.0</v>
      </c>
    </row>
    <row r="42" ht="14.25" customHeight="1">
      <c r="A42" s="82" t="s">
        <v>612</v>
      </c>
      <c r="B42" s="87" t="s">
        <v>207</v>
      </c>
      <c r="C42" s="88">
        <v>2017.0</v>
      </c>
      <c r="D42" s="88">
        <v>38.0</v>
      </c>
    </row>
    <row r="43" ht="14.25" customHeight="1">
      <c r="A43" s="93" t="s">
        <v>612</v>
      </c>
      <c r="B43" s="97" t="s">
        <v>191</v>
      </c>
      <c r="C43" s="88">
        <v>2012.0</v>
      </c>
      <c r="D43" s="98">
        <v>38.0</v>
      </c>
    </row>
    <row r="44" ht="14.25" customHeight="1">
      <c r="A44" s="93" t="s">
        <v>613</v>
      </c>
      <c r="B44" s="93" t="s">
        <v>195</v>
      </c>
      <c r="C44" s="86">
        <v>2022.0</v>
      </c>
      <c r="D44" s="94">
        <v>37.0</v>
      </c>
    </row>
    <row r="45" ht="14.25" customHeight="1">
      <c r="A45" s="82" t="s">
        <v>613</v>
      </c>
      <c r="B45" s="97" t="s">
        <v>614</v>
      </c>
      <c r="C45" s="88">
        <v>2012.0</v>
      </c>
      <c r="D45" s="98">
        <v>37.0</v>
      </c>
    </row>
    <row r="46" ht="14.25" customHeight="1">
      <c r="A46" s="93" t="s">
        <v>613</v>
      </c>
      <c r="B46" s="84" t="s">
        <v>66</v>
      </c>
      <c r="C46" s="84">
        <v>2024.0</v>
      </c>
      <c r="D46" s="84">
        <v>37.0</v>
      </c>
    </row>
    <row r="47" ht="14.25" customHeight="1">
      <c r="A47" s="93" t="s">
        <v>615</v>
      </c>
      <c r="B47" s="93" t="s">
        <v>193</v>
      </c>
      <c r="C47" s="86">
        <v>2022.0</v>
      </c>
      <c r="D47" s="94">
        <v>36.0</v>
      </c>
    </row>
    <row r="48" ht="14.25" customHeight="1">
      <c r="A48" s="93" t="s">
        <v>615</v>
      </c>
      <c r="B48" s="93" t="s">
        <v>616</v>
      </c>
      <c r="C48" s="86">
        <v>2022.0</v>
      </c>
      <c r="D48" s="94">
        <v>36.0</v>
      </c>
    </row>
    <row r="49" ht="14.25" customHeight="1">
      <c r="A49" s="93" t="s">
        <v>615</v>
      </c>
      <c r="B49" s="97" t="s">
        <v>191</v>
      </c>
      <c r="C49" s="88">
        <v>2014.0</v>
      </c>
      <c r="D49" s="98">
        <v>36.0</v>
      </c>
    </row>
    <row r="50" ht="14.25" customHeight="1">
      <c r="A50" s="93" t="s">
        <v>615</v>
      </c>
      <c r="B50" s="84" t="s">
        <v>195</v>
      </c>
      <c r="C50" s="84">
        <v>2024.0</v>
      </c>
      <c r="D50" s="84">
        <v>36.0</v>
      </c>
    </row>
    <row r="51" ht="14.25" customHeight="1">
      <c r="A51" s="93" t="s">
        <v>615</v>
      </c>
      <c r="B51" s="84" t="s">
        <v>185</v>
      </c>
      <c r="C51" s="84">
        <v>2024.0</v>
      </c>
      <c r="D51" s="84">
        <v>36.0</v>
      </c>
    </row>
    <row r="52" ht="14.25" customHeight="1">
      <c r="A52" s="93" t="s">
        <v>617</v>
      </c>
      <c r="B52" s="85" t="s">
        <v>66</v>
      </c>
      <c r="C52" s="89">
        <v>2026.0</v>
      </c>
      <c r="D52" s="89">
        <v>35.0</v>
      </c>
    </row>
    <row r="53" ht="14.25" customHeight="1">
      <c r="A53" s="93" t="s">
        <v>617</v>
      </c>
      <c r="B53" s="85" t="s">
        <v>196</v>
      </c>
      <c r="C53" s="89">
        <v>2023.0</v>
      </c>
      <c r="D53" s="89">
        <v>35.0</v>
      </c>
    </row>
    <row r="54" ht="14.25" customHeight="1">
      <c r="A54" s="93" t="s">
        <v>617</v>
      </c>
      <c r="B54" s="87" t="s">
        <v>208</v>
      </c>
      <c r="C54" s="92">
        <v>2019.0</v>
      </c>
      <c r="D54" s="92">
        <v>35.0</v>
      </c>
    </row>
    <row r="55" ht="14.25" customHeight="1">
      <c r="A55" s="93" t="s">
        <v>617</v>
      </c>
      <c r="B55" s="99" t="s">
        <v>618</v>
      </c>
      <c r="C55" s="92">
        <v>2019.0</v>
      </c>
      <c r="D55" s="92">
        <v>35.0</v>
      </c>
    </row>
    <row r="56" ht="14.25" customHeight="1">
      <c r="A56" s="93" t="s">
        <v>619</v>
      </c>
      <c r="B56" s="85" t="s">
        <v>620</v>
      </c>
      <c r="C56" s="89">
        <v>2023.0</v>
      </c>
      <c r="D56" s="89">
        <v>33.0</v>
      </c>
    </row>
    <row r="57" ht="14.25" customHeight="1">
      <c r="A57" s="93" t="s">
        <v>619</v>
      </c>
      <c r="B57" s="87" t="s">
        <v>198</v>
      </c>
      <c r="C57" s="92">
        <v>2018.0</v>
      </c>
      <c r="D57" s="92">
        <v>33.0</v>
      </c>
    </row>
    <row r="58" ht="14.25" customHeight="1">
      <c r="A58" s="93" t="s">
        <v>619</v>
      </c>
      <c r="B58" s="85" t="s">
        <v>621</v>
      </c>
      <c r="C58" s="86">
        <v>2022.0</v>
      </c>
      <c r="D58" s="86">
        <v>33.0</v>
      </c>
    </row>
    <row r="59" ht="14.25" customHeight="1">
      <c r="A59" s="93" t="s">
        <v>619</v>
      </c>
      <c r="B59" s="87" t="s">
        <v>203</v>
      </c>
      <c r="C59" s="88">
        <v>2017.0</v>
      </c>
      <c r="D59" s="88">
        <v>33.0</v>
      </c>
    </row>
    <row r="60" ht="14.25" customHeight="1">
      <c r="A60" s="93" t="s">
        <v>619</v>
      </c>
      <c r="B60" s="97" t="s">
        <v>622</v>
      </c>
      <c r="C60" s="88">
        <v>2013.0</v>
      </c>
      <c r="D60" s="92">
        <v>33.0</v>
      </c>
    </row>
    <row r="61" ht="14.25" customHeight="1">
      <c r="A61" s="93" t="s">
        <v>619</v>
      </c>
      <c r="B61" s="97" t="s">
        <v>623</v>
      </c>
      <c r="C61" s="88">
        <v>2012.0</v>
      </c>
      <c r="D61" s="98">
        <v>33.0</v>
      </c>
    </row>
    <row r="62" ht="14.25" customHeight="1">
      <c r="A62" s="93" t="s">
        <v>619</v>
      </c>
      <c r="B62" s="84" t="s">
        <v>61</v>
      </c>
      <c r="C62" s="84">
        <v>2024.0</v>
      </c>
      <c r="D62" s="84">
        <v>33.0</v>
      </c>
    </row>
    <row r="63" ht="14.25" customHeight="1">
      <c r="A63" s="93" t="s">
        <v>624</v>
      </c>
      <c r="B63" s="93" t="s">
        <v>482</v>
      </c>
      <c r="C63" s="89">
        <v>2022.0</v>
      </c>
      <c r="D63" s="89">
        <v>32.0</v>
      </c>
    </row>
    <row r="64" ht="14.25" customHeight="1">
      <c r="A64" s="93" t="s">
        <v>624</v>
      </c>
      <c r="B64" s="97" t="s">
        <v>197</v>
      </c>
      <c r="C64" s="92">
        <v>2019.0</v>
      </c>
      <c r="D64" s="92">
        <v>32.0</v>
      </c>
    </row>
    <row r="65" ht="14.25" customHeight="1">
      <c r="A65" s="93" t="s">
        <v>625</v>
      </c>
      <c r="B65" s="93" t="s">
        <v>195</v>
      </c>
      <c r="C65" s="89">
        <v>2023.0</v>
      </c>
      <c r="D65" s="89">
        <v>31.0</v>
      </c>
    </row>
    <row r="66" ht="14.25" customHeight="1">
      <c r="A66" s="93" t="s">
        <v>625</v>
      </c>
      <c r="B66" s="93" t="s">
        <v>185</v>
      </c>
      <c r="C66" s="89">
        <v>2022.0</v>
      </c>
      <c r="D66" s="89">
        <v>31.0</v>
      </c>
    </row>
    <row r="67" ht="14.25" customHeight="1">
      <c r="A67" s="93" t="s">
        <v>625</v>
      </c>
      <c r="B67" s="97" t="s">
        <v>197</v>
      </c>
      <c r="C67" s="92">
        <v>2020.0</v>
      </c>
      <c r="D67" s="92">
        <v>31.0</v>
      </c>
    </row>
    <row r="68" ht="14.25" customHeight="1">
      <c r="A68" s="93" t="s">
        <v>626</v>
      </c>
      <c r="B68" s="87" t="s">
        <v>208</v>
      </c>
      <c r="C68" s="92">
        <v>2018.0</v>
      </c>
      <c r="D68" s="92">
        <v>30.0</v>
      </c>
    </row>
    <row r="69" ht="14.25" customHeight="1">
      <c r="A69" s="93" t="s">
        <v>626</v>
      </c>
      <c r="B69" s="87" t="s">
        <v>203</v>
      </c>
      <c r="C69" s="92">
        <v>2018.0</v>
      </c>
      <c r="D69" s="92">
        <v>30.0</v>
      </c>
    </row>
    <row r="70" ht="14.25" customHeight="1">
      <c r="A70" s="93" t="s">
        <v>626</v>
      </c>
      <c r="B70" s="87" t="s">
        <v>627</v>
      </c>
      <c r="C70" s="88">
        <v>2016.0</v>
      </c>
      <c r="D70" s="88">
        <v>30.0</v>
      </c>
    </row>
    <row r="71" ht="14.25" customHeight="1">
      <c r="A71" s="93" t="s">
        <v>626</v>
      </c>
      <c r="B71" s="97" t="s">
        <v>205</v>
      </c>
      <c r="C71" s="88">
        <v>2014.0</v>
      </c>
      <c r="D71" s="98">
        <v>30.0</v>
      </c>
    </row>
    <row r="72" ht="14.25" customHeight="1">
      <c r="A72" s="93">
        <v>25.0</v>
      </c>
      <c r="B72" s="87" t="s">
        <v>198</v>
      </c>
      <c r="C72" s="88">
        <v>2017.0</v>
      </c>
      <c r="D72" s="88">
        <v>29.0</v>
      </c>
    </row>
    <row r="73" ht="14.25" customHeight="1">
      <c r="A73" s="93"/>
      <c r="B73" s="87"/>
      <c r="C73" s="88"/>
      <c r="D73" s="88"/>
    </row>
    <row r="74" ht="14.25" customHeight="1">
      <c r="A74" s="93"/>
      <c r="B74" s="85"/>
      <c r="C74" s="86"/>
      <c r="D74" s="86"/>
    </row>
    <row r="75" ht="14.25" customHeight="1">
      <c r="A75" s="93"/>
      <c r="B75" s="85"/>
      <c r="C75" s="86"/>
      <c r="D75" s="86"/>
    </row>
    <row r="76" ht="14.25" customHeight="1">
      <c r="A76" s="93"/>
      <c r="B76" s="85"/>
      <c r="C76" s="89"/>
      <c r="D76" s="89"/>
    </row>
    <row r="77" ht="14.25" customHeight="1">
      <c r="A77" s="93"/>
      <c r="B77" s="85"/>
      <c r="C77" s="89"/>
      <c r="D77" s="89"/>
    </row>
    <row r="78" ht="14.25" customHeight="1">
      <c r="A78" s="93"/>
      <c r="B78" s="85"/>
      <c r="C78" s="89"/>
      <c r="D78" s="89"/>
    </row>
    <row r="79" ht="14.25" customHeight="1">
      <c r="A79" s="93"/>
      <c r="B79" s="99"/>
      <c r="C79" s="92"/>
      <c r="D79" s="92"/>
    </row>
    <row r="80" ht="14.25" customHeight="1">
      <c r="A80" s="93"/>
      <c r="B80" s="87"/>
      <c r="C80" s="92"/>
      <c r="D80" s="92"/>
    </row>
    <row r="81" ht="14.25" customHeight="1">
      <c r="A81" s="93"/>
      <c r="B81" s="97"/>
      <c r="C81" s="88"/>
      <c r="D81" s="98"/>
    </row>
    <row r="82" ht="14.25" customHeight="1">
      <c r="A82" s="93"/>
      <c r="B82" s="87"/>
      <c r="C82" s="88"/>
      <c r="D82" s="88"/>
    </row>
    <row r="83" ht="14.25" customHeight="1">
      <c r="A83" s="93"/>
      <c r="B83" s="97"/>
      <c r="C83" s="88"/>
      <c r="D83" s="92"/>
    </row>
    <row r="84" ht="14.25" customHeight="1">
      <c r="A84" s="93"/>
      <c r="B84" s="93"/>
      <c r="C84" s="86"/>
      <c r="D84" s="89"/>
    </row>
    <row r="85" ht="14.25" customHeight="1">
      <c r="A85" s="93"/>
      <c r="B85" s="93"/>
      <c r="C85" s="86"/>
      <c r="D85" s="89"/>
    </row>
    <row r="86" ht="14.25" customHeight="1">
      <c r="A86" s="93"/>
      <c r="B86" s="93"/>
      <c r="C86" s="86"/>
      <c r="D86" s="89"/>
    </row>
    <row r="87" ht="14.25" customHeight="1">
      <c r="A87" s="93"/>
      <c r="B87" s="97"/>
      <c r="C87" s="88"/>
      <c r="D87" s="92"/>
    </row>
    <row r="88" ht="14.25" customHeight="1">
      <c r="C88" s="100"/>
      <c r="D88" s="100"/>
    </row>
    <row r="89" ht="14.25" customHeight="1">
      <c r="C89" s="100"/>
      <c r="D89" s="100"/>
    </row>
    <row r="90" ht="14.25" customHeight="1">
      <c r="C90" s="100"/>
      <c r="D90" s="100"/>
    </row>
    <row r="91" ht="14.25" customHeight="1">
      <c r="C91" s="100"/>
      <c r="D91" s="100"/>
    </row>
    <row r="92" ht="14.25" customHeight="1">
      <c r="C92" s="100"/>
      <c r="D92" s="100"/>
    </row>
    <row r="93" ht="14.25" customHeight="1">
      <c r="C93" s="100"/>
      <c r="D93" s="100"/>
    </row>
    <row r="94" ht="14.25" customHeight="1">
      <c r="C94" s="100"/>
      <c r="D94" s="100"/>
    </row>
    <row r="95" ht="14.25" customHeight="1">
      <c r="C95" s="100"/>
      <c r="D95" s="100"/>
    </row>
    <row r="96" ht="14.25" customHeight="1">
      <c r="C96" s="100"/>
      <c r="D96" s="100"/>
    </row>
    <row r="97" ht="14.25" customHeight="1">
      <c r="C97" s="100"/>
      <c r="D97" s="100"/>
    </row>
    <row r="98" ht="14.25" customHeight="1">
      <c r="C98" s="100"/>
      <c r="D98" s="100"/>
    </row>
    <row r="99" ht="14.25" customHeight="1">
      <c r="C99" s="100"/>
      <c r="D99" s="100"/>
    </row>
    <row r="100" ht="14.25" customHeight="1">
      <c r="C100" s="100"/>
      <c r="D100" s="100"/>
    </row>
    <row r="101" ht="14.25" customHeight="1">
      <c r="C101" s="100"/>
      <c r="D101" s="100"/>
    </row>
    <row r="102" ht="14.25" customHeight="1">
      <c r="C102" s="100"/>
      <c r="D102" s="100"/>
    </row>
    <row r="103" ht="14.25" customHeight="1">
      <c r="C103" s="100"/>
      <c r="D103" s="100"/>
    </row>
    <row r="104" ht="14.25" customHeight="1">
      <c r="C104" s="100"/>
      <c r="D104" s="100"/>
    </row>
    <row r="105" ht="14.25" customHeight="1">
      <c r="C105" s="100"/>
      <c r="D105" s="100"/>
    </row>
    <row r="106" ht="14.25" customHeight="1">
      <c r="C106" s="100"/>
      <c r="D106" s="100"/>
    </row>
    <row r="107" ht="14.25" customHeight="1">
      <c r="C107" s="100"/>
      <c r="D107" s="100"/>
    </row>
    <row r="108" ht="14.25" customHeight="1">
      <c r="C108" s="100"/>
      <c r="D108" s="100"/>
    </row>
    <row r="109" ht="14.25" customHeight="1">
      <c r="C109" s="100"/>
      <c r="D109" s="100"/>
    </row>
    <row r="110" ht="14.25" customHeight="1">
      <c r="C110" s="100"/>
      <c r="D110" s="100"/>
    </row>
    <row r="111" ht="14.25" customHeight="1">
      <c r="C111" s="100"/>
      <c r="D111" s="100"/>
    </row>
    <row r="112" ht="14.25" customHeight="1">
      <c r="C112" s="100"/>
      <c r="D112" s="100"/>
    </row>
    <row r="113" ht="14.25" customHeight="1">
      <c r="C113" s="100"/>
      <c r="D113" s="100"/>
    </row>
    <row r="114" ht="14.25" customHeight="1">
      <c r="C114" s="100"/>
      <c r="D114" s="100"/>
    </row>
    <row r="115" ht="14.25" customHeight="1">
      <c r="C115" s="100"/>
      <c r="D115" s="100"/>
    </row>
    <row r="116" ht="14.25" customHeight="1">
      <c r="C116" s="100"/>
      <c r="D116" s="100"/>
    </row>
    <row r="117" ht="14.25" customHeight="1">
      <c r="C117" s="100"/>
      <c r="D117" s="100"/>
    </row>
    <row r="118" ht="14.25" customHeight="1">
      <c r="C118" s="100"/>
      <c r="D118" s="100"/>
    </row>
    <row r="119" ht="14.25" customHeight="1">
      <c r="C119" s="100"/>
      <c r="D119" s="100"/>
    </row>
    <row r="120" ht="14.25" customHeight="1">
      <c r="C120" s="100"/>
      <c r="D120" s="100"/>
    </row>
    <row r="121" ht="14.25" customHeight="1">
      <c r="C121" s="100"/>
      <c r="D121" s="100"/>
    </row>
    <row r="122" ht="14.25" customHeight="1">
      <c r="C122" s="100"/>
      <c r="D122" s="100"/>
    </row>
    <row r="123" ht="14.25" customHeight="1">
      <c r="C123" s="100"/>
      <c r="D123" s="100"/>
    </row>
    <row r="124" ht="14.25" customHeight="1">
      <c r="C124" s="100"/>
      <c r="D124" s="100"/>
    </row>
    <row r="125" ht="14.25" customHeight="1">
      <c r="C125" s="100"/>
      <c r="D125" s="100"/>
    </row>
    <row r="126" ht="14.25" customHeight="1">
      <c r="C126" s="100"/>
      <c r="D126" s="100"/>
    </row>
    <row r="127" ht="14.25" customHeight="1">
      <c r="C127" s="100"/>
      <c r="D127" s="100"/>
    </row>
    <row r="128" ht="14.25" customHeight="1">
      <c r="C128" s="100"/>
      <c r="D128" s="100"/>
    </row>
    <row r="129" ht="14.25" customHeight="1">
      <c r="C129" s="100"/>
      <c r="D129" s="100"/>
    </row>
    <row r="130" ht="14.25" customHeight="1">
      <c r="C130" s="100"/>
      <c r="D130" s="100"/>
    </row>
    <row r="131" ht="14.25" customHeight="1">
      <c r="C131" s="100"/>
      <c r="D131" s="100"/>
    </row>
    <row r="132" ht="14.25" customHeight="1">
      <c r="C132" s="100"/>
      <c r="D132" s="100"/>
    </row>
    <row r="133" ht="14.25" customHeight="1">
      <c r="C133" s="100"/>
      <c r="D133" s="100"/>
    </row>
    <row r="134" ht="14.25" customHeight="1">
      <c r="C134" s="100"/>
      <c r="D134" s="100"/>
    </row>
    <row r="135" ht="14.25" customHeight="1">
      <c r="C135" s="100"/>
      <c r="D135" s="100"/>
    </row>
    <row r="136" ht="14.25" customHeight="1">
      <c r="C136" s="100"/>
      <c r="D136" s="100"/>
    </row>
    <row r="137" ht="14.25" customHeight="1">
      <c r="C137" s="100"/>
      <c r="D137" s="100"/>
    </row>
    <row r="138" ht="14.25" customHeight="1">
      <c r="C138" s="100"/>
      <c r="D138" s="100"/>
    </row>
    <row r="139" ht="14.25" customHeight="1">
      <c r="C139" s="100"/>
      <c r="D139" s="100"/>
    </row>
    <row r="140" ht="14.25" customHeight="1">
      <c r="C140" s="100"/>
      <c r="D140" s="100"/>
    </row>
    <row r="141" ht="14.25" customHeight="1">
      <c r="C141" s="100"/>
      <c r="D141" s="100"/>
    </row>
    <row r="142" ht="14.25" customHeight="1">
      <c r="C142" s="100"/>
      <c r="D142" s="100"/>
    </row>
    <row r="143" ht="14.25" customHeight="1">
      <c r="C143" s="100"/>
      <c r="D143" s="100"/>
    </row>
    <row r="144" ht="14.25" customHeight="1">
      <c r="C144" s="100"/>
      <c r="D144" s="100"/>
    </row>
    <row r="145" ht="14.25" customHeight="1">
      <c r="C145" s="100"/>
      <c r="D145" s="100"/>
    </row>
    <row r="146" ht="14.25" customHeight="1">
      <c r="C146" s="100"/>
      <c r="D146" s="100"/>
    </row>
    <row r="147" ht="14.25" customHeight="1">
      <c r="C147" s="100"/>
      <c r="D147" s="100"/>
    </row>
    <row r="148" ht="14.25" customHeight="1">
      <c r="C148" s="100"/>
      <c r="D148" s="100"/>
    </row>
    <row r="149" ht="14.25" customHeight="1">
      <c r="C149" s="100"/>
      <c r="D149" s="100"/>
    </row>
    <row r="150" ht="14.25" customHeight="1">
      <c r="C150" s="100"/>
      <c r="D150" s="100"/>
    </row>
    <row r="151" ht="14.25" customHeight="1">
      <c r="C151" s="100"/>
      <c r="D151" s="100"/>
    </row>
    <row r="152" ht="14.25" customHeight="1">
      <c r="C152" s="100"/>
      <c r="D152" s="100"/>
    </row>
    <row r="153" ht="14.25" customHeight="1">
      <c r="C153" s="100"/>
      <c r="D153" s="100"/>
    </row>
    <row r="154" ht="14.25" customHeight="1">
      <c r="C154" s="100"/>
      <c r="D154" s="100"/>
    </row>
    <row r="155" ht="14.25" customHeight="1">
      <c r="C155" s="100"/>
      <c r="D155" s="100"/>
    </row>
    <row r="156" ht="14.25" customHeight="1">
      <c r="C156" s="100"/>
      <c r="D156" s="100"/>
    </row>
    <row r="157" ht="14.25" customHeight="1">
      <c r="C157" s="100"/>
      <c r="D157" s="100"/>
    </row>
    <row r="158" ht="14.25" customHeight="1">
      <c r="C158" s="100"/>
      <c r="D158" s="100"/>
    </row>
    <row r="159" ht="14.25" customHeight="1">
      <c r="C159" s="100"/>
      <c r="D159" s="100"/>
    </row>
    <row r="160" ht="14.25" customHeight="1">
      <c r="C160" s="100"/>
      <c r="D160" s="100"/>
    </row>
    <row r="161" ht="14.25" customHeight="1">
      <c r="C161" s="100"/>
      <c r="D161" s="100"/>
    </row>
    <row r="162" ht="14.25" customHeight="1">
      <c r="C162" s="100"/>
      <c r="D162" s="100"/>
    </row>
    <row r="163" ht="14.25" customHeight="1">
      <c r="C163" s="100"/>
      <c r="D163" s="100"/>
    </row>
    <row r="164" ht="14.25" customHeight="1">
      <c r="C164" s="100"/>
      <c r="D164" s="100"/>
    </row>
    <row r="165" ht="14.25" customHeight="1">
      <c r="C165" s="100"/>
      <c r="D165" s="100"/>
    </row>
    <row r="166" ht="14.25" customHeight="1">
      <c r="C166" s="100"/>
      <c r="D166" s="100"/>
    </row>
    <row r="167" ht="14.25" customHeight="1">
      <c r="C167" s="100"/>
      <c r="D167" s="100"/>
    </row>
    <row r="168" ht="14.25" customHeight="1">
      <c r="C168" s="100"/>
      <c r="D168" s="100"/>
    </row>
    <row r="169" ht="14.25" customHeight="1">
      <c r="C169" s="100"/>
      <c r="D169" s="100"/>
    </row>
    <row r="170" ht="14.25" customHeight="1">
      <c r="C170" s="100"/>
      <c r="D170" s="100"/>
    </row>
    <row r="171" ht="14.25" customHeight="1">
      <c r="C171" s="100"/>
      <c r="D171" s="100"/>
    </row>
    <row r="172" ht="14.25" customHeight="1">
      <c r="C172" s="100"/>
      <c r="D172" s="100"/>
    </row>
    <row r="173" ht="14.25" customHeight="1">
      <c r="C173" s="100"/>
      <c r="D173" s="100"/>
    </row>
    <row r="174" ht="14.25" customHeight="1">
      <c r="C174" s="100"/>
      <c r="D174" s="100"/>
    </row>
    <row r="175" ht="14.25" customHeight="1">
      <c r="C175" s="100"/>
      <c r="D175" s="100"/>
    </row>
    <row r="176" ht="14.25" customHeight="1">
      <c r="C176" s="100"/>
      <c r="D176" s="100"/>
    </row>
    <row r="177" ht="14.25" customHeight="1">
      <c r="C177" s="100"/>
      <c r="D177" s="100"/>
    </row>
    <row r="178" ht="14.25" customHeight="1">
      <c r="C178" s="100"/>
      <c r="D178" s="100"/>
    </row>
    <row r="179" ht="14.25" customHeight="1">
      <c r="C179" s="100"/>
      <c r="D179" s="100"/>
    </row>
    <row r="180" ht="14.25" customHeight="1">
      <c r="C180" s="100"/>
      <c r="D180" s="100"/>
    </row>
    <row r="181" ht="14.25" customHeight="1">
      <c r="C181" s="100"/>
      <c r="D181" s="100"/>
    </row>
    <row r="182" ht="14.25" customHeight="1">
      <c r="C182" s="100"/>
      <c r="D182" s="100"/>
    </row>
    <row r="183" ht="14.25" customHeight="1">
      <c r="C183" s="100"/>
      <c r="D183" s="100"/>
    </row>
    <row r="184" ht="14.25" customHeight="1">
      <c r="C184" s="100"/>
      <c r="D184" s="100"/>
    </row>
    <row r="185" ht="14.25" customHeight="1">
      <c r="C185" s="100"/>
      <c r="D185" s="100"/>
    </row>
    <row r="186" ht="14.25" customHeight="1">
      <c r="C186" s="100"/>
      <c r="D186" s="100"/>
    </row>
    <row r="187" ht="14.25" customHeight="1">
      <c r="C187" s="100"/>
      <c r="D187" s="100"/>
    </row>
    <row r="188" ht="14.25" customHeight="1">
      <c r="C188" s="100"/>
      <c r="D188" s="100"/>
    </row>
    <row r="189" ht="14.25" customHeight="1">
      <c r="C189" s="100"/>
      <c r="D189" s="100"/>
    </row>
    <row r="190" ht="14.25" customHeight="1">
      <c r="C190" s="100"/>
      <c r="D190" s="100"/>
    </row>
    <row r="191" ht="14.25" customHeight="1">
      <c r="C191" s="100"/>
      <c r="D191" s="100"/>
    </row>
    <row r="192" ht="14.25" customHeight="1">
      <c r="C192" s="100"/>
      <c r="D192" s="100"/>
    </row>
    <row r="193" ht="14.25" customHeight="1">
      <c r="C193" s="100"/>
      <c r="D193" s="100"/>
    </row>
    <row r="194" ht="14.25" customHeight="1">
      <c r="C194" s="100"/>
      <c r="D194" s="100"/>
    </row>
    <row r="195" ht="14.25" customHeight="1">
      <c r="C195" s="100"/>
      <c r="D195" s="100"/>
    </row>
    <row r="196" ht="14.25" customHeight="1">
      <c r="C196" s="100"/>
      <c r="D196" s="100"/>
    </row>
    <row r="197" ht="14.25" customHeight="1">
      <c r="C197" s="100"/>
      <c r="D197" s="100"/>
    </row>
    <row r="198" ht="14.25" customHeight="1">
      <c r="C198" s="100"/>
      <c r="D198" s="100"/>
    </row>
    <row r="199" ht="14.25" customHeight="1">
      <c r="C199" s="100"/>
      <c r="D199" s="100"/>
    </row>
    <row r="200" ht="14.25" customHeight="1">
      <c r="C200" s="100"/>
      <c r="D200" s="100"/>
    </row>
    <row r="201" ht="14.25" customHeight="1">
      <c r="C201" s="100"/>
      <c r="D201" s="100"/>
    </row>
    <row r="202" ht="14.25" customHeight="1">
      <c r="C202" s="100"/>
      <c r="D202" s="100"/>
    </row>
    <row r="203" ht="14.25" customHeight="1">
      <c r="C203" s="100"/>
      <c r="D203" s="100"/>
    </row>
    <row r="204" ht="14.25" customHeight="1">
      <c r="C204" s="100"/>
      <c r="D204" s="100"/>
    </row>
    <row r="205" ht="14.25" customHeight="1">
      <c r="C205" s="100"/>
      <c r="D205" s="100"/>
    </row>
    <row r="206" ht="14.25" customHeight="1">
      <c r="C206" s="100"/>
      <c r="D206" s="100"/>
    </row>
    <row r="207" ht="14.25" customHeight="1">
      <c r="C207" s="100"/>
      <c r="D207" s="100"/>
    </row>
    <row r="208" ht="14.25" customHeight="1">
      <c r="C208" s="100"/>
      <c r="D208" s="100"/>
    </row>
    <row r="209" ht="14.25" customHeight="1">
      <c r="C209" s="100"/>
      <c r="D209" s="100"/>
    </row>
    <row r="210" ht="14.25" customHeight="1">
      <c r="C210" s="100"/>
      <c r="D210" s="100"/>
    </row>
    <row r="211" ht="14.25" customHeight="1">
      <c r="C211" s="100"/>
      <c r="D211" s="100"/>
    </row>
    <row r="212" ht="14.25" customHeight="1">
      <c r="C212" s="100"/>
      <c r="D212" s="100"/>
    </row>
    <row r="213" ht="14.25" customHeight="1">
      <c r="C213" s="100"/>
      <c r="D213" s="100"/>
    </row>
    <row r="214" ht="14.25" customHeight="1">
      <c r="C214" s="100"/>
      <c r="D214" s="100"/>
    </row>
    <row r="215" ht="14.25" customHeight="1">
      <c r="C215" s="100"/>
      <c r="D215" s="100"/>
    </row>
    <row r="216" ht="14.25" customHeight="1">
      <c r="C216" s="100"/>
      <c r="D216" s="100"/>
    </row>
    <row r="217" ht="14.25" customHeight="1">
      <c r="C217" s="100"/>
      <c r="D217" s="100"/>
    </row>
    <row r="218" ht="14.25" customHeight="1">
      <c r="C218" s="100"/>
      <c r="D218" s="100"/>
    </row>
    <row r="219" ht="14.25" customHeight="1">
      <c r="C219" s="100"/>
      <c r="D219" s="100"/>
    </row>
    <row r="220" ht="14.25" customHeight="1">
      <c r="C220" s="100"/>
      <c r="D220" s="100"/>
    </row>
    <row r="221" ht="14.25" customHeight="1">
      <c r="C221" s="100"/>
      <c r="D221" s="100"/>
    </row>
    <row r="222" ht="14.25" customHeight="1">
      <c r="C222" s="100"/>
      <c r="D222" s="100"/>
    </row>
    <row r="223" ht="14.25" customHeight="1">
      <c r="C223" s="100"/>
      <c r="D223" s="100"/>
    </row>
    <row r="224" ht="14.25" customHeight="1">
      <c r="C224" s="100"/>
      <c r="D224" s="100"/>
    </row>
    <row r="225" ht="14.25" customHeight="1">
      <c r="C225" s="100"/>
      <c r="D225" s="100"/>
    </row>
    <row r="226" ht="14.25" customHeight="1">
      <c r="C226" s="100"/>
      <c r="D226" s="100"/>
    </row>
    <row r="227" ht="14.25" customHeight="1">
      <c r="C227" s="100"/>
      <c r="D227" s="100"/>
    </row>
    <row r="228" ht="14.25" customHeight="1">
      <c r="C228" s="100"/>
      <c r="D228" s="100"/>
    </row>
    <row r="229" ht="14.25" customHeight="1">
      <c r="C229" s="100"/>
      <c r="D229" s="100"/>
    </row>
    <row r="230" ht="14.25" customHeight="1">
      <c r="C230" s="100"/>
      <c r="D230" s="100"/>
    </row>
    <row r="231" ht="14.25" customHeight="1">
      <c r="C231" s="100"/>
      <c r="D231" s="100"/>
    </row>
    <row r="232" ht="14.25" customHeight="1">
      <c r="C232" s="100"/>
      <c r="D232" s="100"/>
    </row>
    <row r="233" ht="14.25" customHeight="1">
      <c r="C233" s="100"/>
      <c r="D233" s="100"/>
    </row>
    <row r="234" ht="14.25" customHeight="1">
      <c r="C234" s="100"/>
      <c r="D234" s="100"/>
    </row>
    <row r="235" ht="14.25" customHeight="1">
      <c r="C235" s="100"/>
      <c r="D235" s="100"/>
    </row>
    <row r="236" ht="14.25" customHeight="1">
      <c r="C236" s="100"/>
      <c r="D236" s="100"/>
    </row>
    <row r="237" ht="14.25" customHeight="1">
      <c r="C237" s="100"/>
      <c r="D237" s="100"/>
    </row>
    <row r="238" ht="14.25" customHeight="1">
      <c r="C238" s="100"/>
      <c r="D238" s="100"/>
    </row>
    <row r="239" ht="14.25" customHeight="1">
      <c r="C239" s="100"/>
      <c r="D239" s="100"/>
    </row>
    <row r="240" ht="14.25" customHeight="1">
      <c r="C240" s="100"/>
      <c r="D240" s="100"/>
    </row>
    <row r="241" ht="14.25" customHeight="1">
      <c r="C241" s="100"/>
      <c r="D241" s="100"/>
    </row>
    <row r="242" ht="14.25" customHeight="1">
      <c r="C242" s="100"/>
      <c r="D242" s="100"/>
    </row>
    <row r="243" ht="14.25" customHeight="1">
      <c r="C243" s="100"/>
      <c r="D243" s="100"/>
    </row>
    <row r="244" ht="14.25" customHeight="1">
      <c r="C244" s="100"/>
      <c r="D244" s="100"/>
    </row>
    <row r="245" ht="14.25" customHeight="1">
      <c r="C245" s="100"/>
      <c r="D245" s="100"/>
    </row>
    <row r="246" ht="14.25" customHeight="1">
      <c r="C246" s="100"/>
      <c r="D246" s="100"/>
    </row>
    <row r="247" ht="14.25" customHeight="1">
      <c r="C247" s="100"/>
      <c r="D247" s="100"/>
    </row>
    <row r="248" ht="14.25" customHeight="1">
      <c r="C248" s="100"/>
      <c r="D248" s="100"/>
    </row>
    <row r="249" ht="14.25" customHeight="1">
      <c r="C249" s="100"/>
      <c r="D249" s="100"/>
    </row>
    <row r="250" ht="14.25" customHeight="1">
      <c r="C250" s="100"/>
      <c r="D250" s="100"/>
    </row>
    <row r="251" ht="14.25" customHeight="1">
      <c r="C251" s="100"/>
      <c r="D251" s="100"/>
    </row>
    <row r="252" ht="14.25" customHeight="1">
      <c r="C252" s="100"/>
      <c r="D252" s="100"/>
    </row>
    <row r="253" ht="14.25" customHeight="1">
      <c r="C253" s="100"/>
      <c r="D253" s="100"/>
    </row>
    <row r="254" ht="14.25" customHeight="1">
      <c r="C254" s="100"/>
      <c r="D254" s="100"/>
    </row>
    <row r="255" ht="14.25" customHeight="1">
      <c r="C255" s="100"/>
      <c r="D255" s="100"/>
    </row>
    <row r="256" ht="14.25" customHeight="1">
      <c r="C256" s="100"/>
      <c r="D256" s="100"/>
    </row>
    <row r="257" ht="14.25" customHeight="1">
      <c r="C257" s="100"/>
      <c r="D257" s="100"/>
    </row>
    <row r="258" ht="14.25" customHeight="1">
      <c r="C258" s="100"/>
      <c r="D258" s="100"/>
    </row>
    <row r="259" ht="14.25" customHeight="1">
      <c r="C259" s="100"/>
      <c r="D259" s="100"/>
    </row>
    <row r="260" ht="14.25" customHeight="1">
      <c r="C260" s="100"/>
      <c r="D260" s="100"/>
    </row>
    <row r="261" ht="14.25" customHeight="1">
      <c r="C261" s="100"/>
      <c r="D261" s="100"/>
    </row>
    <row r="262" ht="14.25" customHeight="1">
      <c r="C262" s="100"/>
      <c r="D262" s="100"/>
    </row>
    <row r="263" ht="14.25" customHeight="1">
      <c r="C263" s="100"/>
      <c r="D263" s="100"/>
    </row>
    <row r="264" ht="14.25" customHeight="1">
      <c r="C264" s="100"/>
      <c r="D264" s="100"/>
    </row>
    <row r="265" ht="14.25" customHeight="1">
      <c r="C265" s="100"/>
      <c r="D265" s="100"/>
    </row>
    <row r="266" ht="14.25" customHeight="1">
      <c r="C266" s="100"/>
      <c r="D266" s="100"/>
    </row>
    <row r="267" ht="14.25" customHeight="1">
      <c r="C267" s="100"/>
      <c r="D267" s="100"/>
    </row>
    <row r="268" ht="14.25" customHeight="1">
      <c r="C268" s="100"/>
      <c r="D268" s="100"/>
    </row>
    <row r="269" ht="14.25" customHeight="1">
      <c r="C269" s="100"/>
      <c r="D269" s="100"/>
    </row>
    <row r="270" ht="14.25" customHeight="1">
      <c r="C270" s="100"/>
      <c r="D270" s="100"/>
    </row>
    <row r="271" ht="14.25" customHeight="1">
      <c r="C271" s="100"/>
      <c r="D271" s="100"/>
    </row>
    <row r="272" ht="14.25" customHeight="1">
      <c r="C272" s="100"/>
      <c r="D272" s="100"/>
    </row>
    <row r="273" ht="14.25" customHeight="1">
      <c r="C273" s="100"/>
      <c r="D273" s="100"/>
    </row>
    <row r="274" ht="14.25" customHeight="1">
      <c r="C274" s="100"/>
      <c r="D274" s="100"/>
    </row>
    <row r="275" ht="14.25" customHeight="1">
      <c r="C275" s="100"/>
      <c r="D275" s="100"/>
    </row>
    <row r="276" ht="14.25" customHeight="1">
      <c r="C276" s="100"/>
      <c r="D276" s="100"/>
    </row>
    <row r="277" ht="14.25" customHeight="1">
      <c r="C277" s="100"/>
      <c r="D277" s="100"/>
    </row>
    <row r="278" ht="14.25" customHeight="1">
      <c r="C278" s="100"/>
      <c r="D278" s="100"/>
    </row>
    <row r="279" ht="14.25" customHeight="1">
      <c r="C279" s="100"/>
      <c r="D279" s="100"/>
    </row>
    <row r="280" ht="14.25" customHeight="1">
      <c r="C280" s="100"/>
      <c r="D280" s="100"/>
    </row>
    <row r="281" ht="14.25" customHeight="1">
      <c r="C281" s="100"/>
      <c r="D281" s="100"/>
    </row>
    <row r="282" ht="14.25" customHeight="1">
      <c r="C282" s="100"/>
      <c r="D282" s="100"/>
    </row>
    <row r="283" ht="14.25" customHeight="1">
      <c r="C283" s="100"/>
      <c r="D283" s="100"/>
    </row>
    <row r="284" ht="14.25" customHeight="1">
      <c r="C284" s="100"/>
      <c r="D284" s="100"/>
    </row>
    <row r="285" ht="14.25" customHeight="1">
      <c r="C285" s="100"/>
      <c r="D285" s="100"/>
    </row>
    <row r="286" ht="14.25" customHeight="1">
      <c r="C286" s="100"/>
      <c r="D286" s="100"/>
    </row>
    <row r="287" ht="14.25" customHeight="1">
      <c r="C287" s="100"/>
      <c r="D287" s="100"/>
    </row>
    <row r="288" ht="14.25" customHeight="1">
      <c r="C288" s="100"/>
      <c r="D288" s="100"/>
    </row>
    <row r="289" ht="14.25" customHeight="1">
      <c r="C289" s="100"/>
      <c r="D289" s="100"/>
    </row>
    <row r="290" ht="14.25" customHeight="1">
      <c r="C290" s="100"/>
      <c r="D290" s="100"/>
    </row>
    <row r="291" ht="14.25" customHeight="1">
      <c r="C291" s="100"/>
      <c r="D291" s="100"/>
    </row>
    <row r="292" ht="14.25" customHeight="1">
      <c r="C292" s="100"/>
      <c r="D292" s="100"/>
    </row>
    <row r="293" ht="14.25" customHeight="1">
      <c r="C293" s="100"/>
      <c r="D293" s="100"/>
    </row>
    <row r="294" ht="14.25" customHeight="1">
      <c r="C294" s="100"/>
      <c r="D294" s="100"/>
    </row>
    <row r="295" ht="14.25" customHeight="1">
      <c r="C295" s="100"/>
      <c r="D295" s="100"/>
    </row>
    <row r="296" ht="14.25" customHeight="1">
      <c r="C296" s="100"/>
      <c r="D296" s="100"/>
    </row>
    <row r="297" ht="14.25" customHeight="1">
      <c r="C297" s="100"/>
      <c r="D297" s="100"/>
    </row>
    <row r="298" ht="14.25" customHeight="1">
      <c r="C298" s="100"/>
      <c r="D298" s="100"/>
    </row>
    <row r="299" ht="14.25" customHeight="1">
      <c r="C299" s="100"/>
      <c r="D299" s="100"/>
    </row>
    <row r="300" ht="14.25" customHeight="1">
      <c r="C300" s="100"/>
      <c r="D300" s="100"/>
    </row>
    <row r="301" ht="14.25" customHeight="1">
      <c r="C301" s="100"/>
      <c r="D301" s="100"/>
    </row>
    <row r="302" ht="14.25" customHeight="1">
      <c r="C302" s="100"/>
      <c r="D302" s="100"/>
    </row>
    <row r="303" ht="14.25" customHeight="1">
      <c r="C303" s="100"/>
      <c r="D303" s="100"/>
    </row>
    <row r="304" ht="14.25" customHeight="1">
      <c r="C304" s="100"/>
      <c r="D304" s="100"/>
    </row>
    <row r="305" ht="14.25" customHeight="1">
      <c r="C305" s="100"/>
      <c r="D305" s="100"/>
    </row>
    <row r="306" ht="14.25" customHeight="1">
      <c r="C306" s="100"/>
      <c r="D306" s="100"/>
    </row>
    <row r="307" ht="14.25" customHeight="1">
      <c r="C307" s="100"/>
      <c r="D307" s="100"/>
    </row>
    <row r="308" ht="14.25" customHeight="1">
      <c r="C308" s="100"/>
      <c r="D308" s="100"/>
    </row>
    <row r="309" ht="14.25" customHeight="1">
      <c r="C309" s="100"/>
      <c r="D309" s="100"/>
    </row>
    <row r="310" ht="14.25" customHeight="1">
      <c r="C310" s="100"/>
      <c r="D310" s="100"/>
    </row>
    <row r="311" ht="14.25" customHeight="1">
      <c r="C311" s="100"/>
      <c r="D311" s="100"/>
    </row>
    <row r="312" ht="14.25" customHeight="1">
      <c r="C312" s="100"/>
      <c r="D312" s="100"/>
    </row>
    <row r="313" ht="14.25" customHeight="1">
      <c r="C313" s="100"/>
      <c r="D313" s="100"/>
    </row>
    <row r="314" ht="14.25" customHeight="1">
      <c r="C314" s="100"/>
      <c r="D314" s="100"/>
    </row>
    <row r="315" ht="14.25" customHeight="1">
      <c r="C315" s="100"/>
      <c r="D315" s="100"/>
    </row>
    <row r="316" ht="14.25" customHeight="1">
      <c r="C316" s="100"/>
      <c r="D316" s="100"/>
    </row>
    <row r="317" ht="14.25" customHeight="1">
      <c r="C317" s="100"/>
      <c r="D317" s="100"/>
    </row>
    <row r="318" ht="14.25" customHeight="1">
      <c r="C318" s="100"/>
      <c r="D318" s="100"/>
    </row>
    <row r="319" ht="14.25" customHeight="1">
      <c r="C319" s="100"/>
      <c r="D319" s="100"/>
    </row>
    <row r="320" ht="14.25" customHeight="1">
      <c r="C320" s="100"/>
      <c r="D320" s="100"/>
    </row>
    <row r="321" ht="14.25" customHeight="1">
      <c r="C321" s="100"/>
      <c r="D321" s="100"/>
    </row>
    <row r="322" ht="14.25" customHeight="1">
      <c r="C322" s="100"/>
      <c r="D322" s="100"/>
    </row>
    <row r="323" ht="14.25" customHeight="1">
      <c r="C323" s="100"/>
      <c r="D323" s="100"/>
    </row>
    <row r="324" ht="14.25" customHeight="1">
      <c r="C324" s="100"/>
      <c r="D324" s="100"/>
    </row>
    <row r="325" ht="14.25" customHeight="1">
      <c r="C325" s="100"/>
      <c r="D325" s="100"/>
    </row>
    <row r="326" ht="14.25" customHeight="1">
      <c r="C326" s="100"/>
      <c r="D326" s="100"/>
    </row>
    <row r="327" ht="14.25" customHeight="1">
      <c r="C327" s="100"/>
      <c r="D327" s="100"/>
    </row>
    <row r="328" ht="14.25" customHeight="1">
      <c r="C328" s="100"/>
      <c r="D328" s="100"/>
    </row>
    <row r="329" ht="14.25" customHeight="1">
      <c r="C329" s="100"/>
      <c r="D329" s="100"/>
    </row>
    <row r="330" ht="14.25" customHeight="1">
      <c r="C330" s="100"/>
      <c r="D330" s="100"/>
    </row>
    <row r="331" ht="14.25" customHeight="1">
      <c r="C331" s="100"/>
      <c r="D331" s="100"/>
    </row>
    <row r="332" ht="14.25" customHeight="1">
      <c r="C332" s="100"/>
      <c r="D332" s="100"/>
    </row>
    <row r="333" ht="14.25" customHeight="1">
      <c r="C333" s="100"/>
      <c r="D333" s="100"/>
    </row>
    <row r="334" ht="14.25" customHeight="1">
      <c r="C334" s="100"/>
      <c r="D334" s="100"/>
    </row>
    <row r="335" ht="14.25" customHeight="1">
      <c r="C335" s="100"/>
      <c r="D335" s="100"/>
    </row>
    <row r="336" ht="14.25" customHeight="1">
      <c r="C336" s="100"/>
      <c r="D336" s="100"/>
    </row>
    <row r="337" ht="14.25" customHeight="1">
      <c r="C337" s="100"/>
      <c r="D337" s="100"/>
    </row>
    <row r="338" ht="14.25" customHeight="1">
      <c r="C338" s="100"/>
      <c r="D338" s="100"/>
    </row>
    <row r="339" ht="14.25" customHeight="1">
      <c r="C339" s="100"/>
      <c r="D339" s="100"/>
    </row>
    <row r="340" ht="14.25" customHeight="1">
      <c r="C340" s="100"/>
      <c r="D340" s="100"/>
    </row>
    <row r="341" ht="14.25" customHeight="1">
      <c r="C341" s="100"/>
      <c r="D341" s="100"/>
    </row>
    <row r="342" ht="14.25" customHeight="1">
      <c r="C342" s="100"/>
      <c r="D342" s="100"/>
    </row>
    <row r="343" ht="14.25" customHeight="1">
      <c r="C343" s="100"/>
      <c r="D343" s="100"/>
    </row>
    <row r="344" ht="14.25" customHeight="1">
      <c r="C344" s="100"/>
      <c r="D344" s="100"/>
    </row>
    <row r="345" ht="14.25" customHeight="1">
      <c r="C345" s="100"/>
      <c r="D345" s="100"/>
    </row>
    <row r="346" ht="14.25" customHeight="1">
      <c r="C346" s="100"/>
      <c r="D346" s="100"/>
    </row>
    <row r="347" ht="14.25" customHeight="1">
      <c r="C347" s="100"/>
      <c r="D347" s="100"/>
    </row>
    <row r="348" ht="14.25" customHeight="1">
      <c r="C348" s="100"/>
      <c r="D348" s="100"/>
    </row>
    <row r="349" ht="14.25" customHeight="1">
      <c r="C349" s="100"/>
      <c r="D349" s="100"/>
    </row>
    <row r="350" ht="14.25" customHeight="1">
      <c r="C350" s="100"/>
      <c r="D350" s="100"/>
    </row>
    <row r="351" ht="14.25" customHeight="1">
      <c r="C351" s="100"/>
      <c r="D351" s="100"/>
    </row>
    <row r="352" ht="14.25" customHeight="1">
      <c r="C352" s="100"/>
      <c r="D352" s="100"/>
    </row>
    <row r="353" ht="14.25" customHeight="1">
      <c r="C353" s="100"/>
      <c r="D353" s="100"/>
    </row>
    <row r="354" ht="14.25" customHeight="1">
      <c r="C354" s="100"/>
      <c r="D354" s="100"/>
    </row>
    <row r="355" ht="14.25" customHeight="1">
      <c r="C355" s="100"/>
      <c r="D355" s="100"/>
    </row>
    <row r="356" ht="14.25" customHeight="1">
      <c r="C356" s="100"/>
      <c r="D356" s="100"/>
    </row>
    <row r="357" ht="14.25" customHeight="1">
      <c r="C357" s="100"/>
      <c r="D357" s="100"/>
    </row>
    <row r="358" ht="14.25" customHeight="1">
      <c r="C358" s="100"/>
      <c r="D358" s="100"/>
    </row>
    <row r="359" ht="14.25" customHeight="1">
      <c r="C359" s="100"/>
      <c r="D359" s="100"/>
    </row>
    <row r="360" ht="14.25" customHeight="1">
      <c r="C360" s="100"/>
      <c r="D360" s="100"/>
    </row>
    <row r="361" ht="14.25" customHeight="1">
      <c r="C361" s="100"/>
      <c r="D361" s="100"/>
    </row>
    <row r="362" ht="14.25" customHeight="1">
      <c r="C362" s="100"/>
      <c r="D362" s="100"/>
    </row>
    <row r="363" ht="14.25" customHeight="1">
      <c r="C363" s="100"/>
      <c r="D363" s="100"/>
    </row>
    <row r="364" ht="14.25" customHeight="1">
      <c r="C364" s="100"/>
      <c r="D364" s="100"/>
    </row>
    <row r="365" ht="14.25" customHeight="1">
      <c r="C365" s="100"/>
      <c r="D365" s="100"/>
    </row>
    <row r="366" ht="14.25" customHeight="1">
      <c r="C366" s="100"/>
      <c r="D366" s="100"/>
    </row>
    <row r="367" ht="14.25" customHeight="1">
      <c r="C367" s="100"/>
      <c r="D367" s="100"/>
    </row>
    <row r="368" ht="14.25" customHeight="1">
      <c r="C368" s="100"/>
      <c r="D368" s="100"/>
    </row>
    <row r="369" ht="14.25" customHeight="1">
      <c r="C369" s="100"/>
      <c r="D369" s="100"/>
    </row>
    <row r="370" ht="14.25" customHeight="1">
      <c r="C370" s="100"/>
      <c r="D370" s="100"/>
    </row>
    <row r="371" ht="14.25" customHeight="1">
      <c r="C371" s="100"/>
      <c r="D371" s="100"/>
    </row>
    <row r="372" ht="14.25" customHeight="1">
      <c r="C372" s="100"/>
      <c r="D372" s="100"/>
    </row>
    <row r="373" ht="14.25" customHeight="1">
      <c r="C373" s="100"/>
      <c r="D373" s="100"/>
    </row>
    <row r="374" ht="14.25" customHeight="1">
      <c r="C374" s="100"/>
      <c r="D374" s="100"/>
    </row>
    <row r="375" ht="14.25" customHeight="1">
      <c r="C375" s="100"/>
      <c r="D375" s="100"/>
    </row>
    <row r="376" ht="14.25" customHeight="1">
      <c r="C376" s="100"/>
      <c r="D376" s="100"/>
    </row>
    <row r="377" ht="14.25" customHeight="1">
      <c r="C377" s="100"/>
      <c r="D377" s="100"/>
    </row>
    <row r="378" ht="14.25" customHeight="1">
      <c r="C378" s="100"/>
      <c r="D378" s="100"/>
    </row>
    <row r="379" ht="14.25" customHeight="1">
      <c r="C379" s="100"/>
      <c r="D379" s="100"/>
    </row>
    <row r="380" ht="14.25" customHeight="1">
      <c r="C380" s="100"/>
      <c r="D380" s="100"/>
    </row>
    <row r="381" ht="14.25" customHeight="1">
      <c r="C381" s="100"/>
      <c r="D381" s="100"/>
    </row>
    <row r="382" ht="14.25" customHeight="1">
      <c r="C382" s="100"/>
      <c r="D382" s="100"/>
    </row>
    <row r="383" ht="14.25" customHeight="1">
      <c r="C383" s="100"/>
      <c r="D383" s="100"/>
    </row>
    <row r="384" ht="14.25" customHeight="1">
      <c r="C384" s="100"/>
      <c r="D384" s="100"/>
    </row>
    <row r="385" ht="14.25" customHeight="1">
      <c r="C385" s="100"/>
      <c r="D385" s="100"/>
    </row>
    <row r="386" ht="14.25" customHeight="1">
      <c r="C386" s="100"/>
      <c r="D386" s="100"/>
    </row>
    <row r="387" ht="14.25" customHeight="1">
      <c r="C387" s="100"/>
      <c r="D387" s="100"/>
    </row>
    <row r="388" ht="14.25" customHeight="1">
      <c r="C388" s="100"/>
      <c r="D388" s="100"/>
    </row>
    <row r="389" ht="14.25" customHeight="1">
      <c r="C389" s="100"/>
      <c r="D389" s="100"/>
    </row>
    <row r="390" ht="14.25" customHeight="1">
      <c r="C390" s="100"/>
      <c r="D390" s="100"/>
    </row>
    <row r="391" ht="14.25" customHeight="1">
      <c r="C391" s="100"/>
      <c r="D391" s="100"/>
    </row>
    <row r="392" ht="14.25" customHeight="1">
      <c r="C392" s="100"/>
      <c r="D392" s="100"/>
    </row>
    <row r="393" ht="14.25" customHeight="1">
      <c r="C393" s="100"/>
      <c r="D393" s="100"/>
    </row>
    <row r="394" ht="14.25" customHeight="1">
      <c r="C394" s="100"/>
      <c r="D394" s="100"/>
    </row>
    <row r="395" ht="14.25" customHeight="1">
      <c r="C395" s="100"/>
      <c r="D395" s="100"/>
    </row>
    <row r="396" ht="14.25" customHeight="1">
      <c r="C396" s="100"/>
      <c r="D396" s="100"/>
    </row>
    <row r="397" ht="14.25" customHeight="1">
      <c r="C397" s="100"/>
      <c r="D397" s="100"/>
    </row>
    <row r="398" ht="14.25" customHeight="1">
      <c r="C398" s="100"/>
      <c r="D398" s="100"/>
    </row>
    <row r="399" ht="14.25" customHeight="1">
      <c r="C399" s="100"/>
      <c r="D399" s="100"/>
    </row>
    <row r="400" ht="14.25" customHeight="1">
      <c r="C400" s="100"/>
      <c r="D400" s="100"/>
    </row>
    <row r="401" ht="14.25" customHeight="1">
      <c r="C401" s="100"/>
      <c r="D401" s="100"/>
    </row>
    <row r="402" ht="14.25" customHeight="1">
      <c r="C402" s="100"/>
      <c r="D402" s="100"/>
    </row>
    <row r="403" ht="14.25" customHeight="1">
      <c r="C403" s="100"/>
      <c r="D403" s="100"/>
    </row>
    <row r="404" ht="14.25" customHeight="1">
      <c r="C404" s="100"/>
      <c r="D404" s="100"/>
    </row>
    <row r="405" ht="14.25" customHeight="1">
      <c r="C405" s="100"/>
      <c r="D405" s="100"/>
    </row>
    <row r="406" ht="14.25" customHeight="1">
      <c r="C406" s="100"/>
      <c r="D406" s="100"/>
    </row>
    <row r="407" ht="14.25" customHeight="1">
      <c r="C407" s="100"/>
      <c r="D407" s="100"/>
    </row>
    <row r="408" ht="14.25" customHeight="1">
      <c r="C408" s="100"/>
      <c r="D408" s="100"/>
    </row>
    <row r="409" ht="14.25" customHeight="1">
      <c r="C409" s="100"/>
      <c r="D409" s="100"/>
    </row>
    <row r="410" ht="14.25" customHeight="1">
      <c r="C410" s="100"/>
      <c r="D410" s="100"/>
    </row>
    <row r="411" ht="14.25" customHeight="1">
      <c r="C411" s="100"/>
      <c r="D411" s="100"/>
    </row>
    <row r="412" ht="14.25" customHeight="1">
      <c r="C412" s="100"/>
      <c r="D412" s="100"/>
    </row>
    <row r="413" ht="14.25" customHeight="1">
      <c r="C413" s="100"/>
      <c r="D413" s="100"/>
    </row>
    <row r="414" ht="14.25" customHeight="1">
      <c r="C414" s="100"/>
      <c r="D414" s="100"/>
    </row>
    <row r="415" ht="14.25" customHeight="1">
      <c r="C415" s="100"/>
      <c r="D415" s="100"/>
    </row>
    <row r="416" ht="14.25" customHeight="1">
      <c r="C416" s="100"/>
      <c r="D416" s="100"/>
    </row>
    <row r="417" ht="14.25" customHeight="1">
      <c r="C417" s="100"/>
      <c r="D417" s="100"/>
    </row>
    <row r="418" ht="14.25" customHeight="1">
      <c r="C418" s="100"/>
      <c r="D418" s="100"/>
    </row>
    <row r="419" ht="14.25" customHeight="1">
      <c r="C419" s="100"/>
      <c r="D419" s="100"/>
    </row>
    <row r="420" ht="14.25" customHeight="1">
      <c r="C420" s="100"/>
      <c r="D420" s="100"/>
    </row>
    <row r="421" ht="14.25" customHeight="1">
      <c r="C421" s="100"/>
      <c r="D421" s="100"/>
    </row>
    <row r="422" ht="14.25" customHeight="1">
      <c r="C422" s="100"/>
      <c r="D422" s="100"/>
    </row>
    <row r="423" ht="14.25" customHeight="1">
      <c r="C423" s="100"/>
      <c r="D423" s="100"/>
    </row>
    <row r="424" ht="14.25" customHeight="1">
      <c r="C424" s="100"/>
      <c r="D424" s="100"/>
    </row>
    <row r="425" ht="14.25" customHeight="1">
      <c r="C425" s="100"/>
      <c r="D425" s="100"/>
    </row>
    <row r="426" ht="14.25" customHeight="1">
      <c r="C426" s="100"/>
      <c r="D426" s="100"/>
    </row>
    <row r="427" ht="14.25" customHeight="1">
      <c r="C427" s="100"/>
      <c r="D427" s="100"/>
    </row>
    <row r="428" ht="14.25" customHeight="1">
      <c r="C428" s="100"/>
      <c r="D428" s="100"/>
    </row>
    <row r="429" ht="14.25" customHeight="1">
      <c r="C429" s="100"/>
      <c r="D429" s="100"/>
    </row>
    <row r="430" ht="14.25" customHeight="1">
      <c r="C430" s="100"/>
      <c r="D430" s="100"/>
    </row>
    <row r="431" ht="14.25" customHeight="1">
      <c r="C431" s="100"/>
      <c r="D431" s="100"/>
    </row>
    <row r="432" ht="14.25" customHeight="1">
      <c r="C432" s="100"/>
      <c r="D432" s="100"/>
    </row>
    <row r="433" ht="14.25" customHeight="1">
      <c r="C433" s="100"/>
      <c r="D433" s="100"/>
    </row>
    <row r="434" ht="14.25" customHeight="1">
      <c r="C434" s="100"/>
      <c r="D434" s="100"/>
    </row>
    <row r="435" ht="14.25" customHeight="1">
      <c r="C435" s="100"/>
      <c r="D435" s="100"/>
    </row>
    <row r="436" ht="14.25" customHeight="1">
      <c r="C436" s="100"/>
      <c r="D436" s="100"/>
    </row>
    <row r="437" ht="14.25" customHeight="1">
      <c r="C437" s="100"/>
      <c r="D437" s="100"/>
    </row>
    <row r="438" ht="14.25" customHeight="1">
      <c r="C438" s="100"/>
      <c r="D438" s="100"/>
    </row>
    <row r="439" ht="14.25" customHeight="1">
      <c r="C439" s="100"/>
      <c r="D439" s="100"/>
    </row>
    <row r="440" ht="14.25" customHeight="1">
      <c r="C440" s="100"/>
      <c r="D440" s="100"/>
    </row>
    <row r="441" ht="14.25" customHeight="1">
      <c r="C441" s="100"/>
      <c r="D441" s="100"/>
    </row>
    <row r="442" ht="14.25" customHeight="1">
      <c r="C442" s="100"/>
      <c r="D442" s="100"/>
    </row>
    <row r="443" ht="14.25" customHeight="1">
      <c r="C443" s="100"/>
      <c r="D443" s="100"/>
    </row>
    <row r="444" ht="14.25" customHeight="1">
      <c r="C444" s="100"/>
      <c r="D444" s="100"/>
    </row>
    <row r="445" ht="14.25" customHeight="1">
      <c r="C445" s="100"/>
      <c r="D445" s="100"/>
    </row>
    <row r="446" ht="14.25" customHeight="1">
      <c r="C446" s="100"/>
      <c r="D446" s="100"/>
    </row>
    <row r="447" ht="14.25" customHeight="1">
      <c r="C447" s="100"/>
      <c r="D447" s="100"/>
    </row>
    <row r="448" ht="14.25" customHeight="1">
      <c r="C448" s="100"/>
      <c r="D448" s="100"/>
    </row>
    <row r="449" ht="14.25" customHeight="1">
      <c r="C449" s="100"/>
      <c r="D449" s="100"/>
    </row>
    <row r="450" ht="14.25" customHeight="1">
      <c r="C450" s="100"/>
      <c r="D450" s="100"/>
    </row>
    <row r="451" ht="14.25" customHeight="1">
      <c r="C451" s="100"/>
      <c r="D451" s="100"/>
    </row>
    <row r="452" ht="14.25" customHeight="1">
      <c r="C452" s="100"/>
      <c r="D452" s="100"/>
    </row>
    <row r="453" ht="14.25" customHeight="1">
      <c r="C453" s="100"/>
      <c r="D453" s="100"/>
    </row>
    <row r="454" ht="14.25" customHeight="1">
      <c r="C454" s="100"/>
      <c r="D454" s="100"/>
    </row>
    <row r="455" ht="14.25" customHeight="1">
      <c r="C455" s="100"/>
      <c r="D455" s="100"/>
    </row>
    <row r="456" ht="14.25" customHeight="1">
      <c r="C456" s="100"/>
      <c r="D456" s="100"/>
    </row>
    <row r="457" ht="14.25" customHeight="1">
      <c r="C457" s="100"/>
      <c r="D457" s="100"/>
    </row>
    <row r="458" ht="14.25" customHeight="1">
      <c r="C458" s="100"/>
      <c r="D458" s="100"/>
    </row>
    <row r="459" ht="14.25" customHeight="1">
      <c r="C459" s="100"/>
      <c r="D459" s="100"/>
    </row>
    <row r="460" ht="14.25" customHeight="1">
      <c r="C460" s="100"/>
      <c r="D460" s="100"/>
    </row>
    <row r="461" ht="14.25" customHeight="1">
      <c r="C461" s="100"/>
      <c r="D461" s="100"/>
    </row>
    <row r="462" ht="14.25" customHeight="1">
      <c r="C462" s="100"/>
      <c r="D462" s="100"/>
    </row>
    <row r="463" ht="14.25" customHeight="1">
      <c r="C463" s="100"/>
      <c r="D463" s="100"/>
    </row>
    <row r="464" ht="14.25" customHeight="1">
      <c r="C464" s="100"/>
      <c r="D464" s="100"/>
    </row>
    <row r="465" ht="14.25" customHeight="1">
      <c r="C465" s="100"/>
      <c r="D465" s="100"/>
    </row>
    <row r="466" ht="14.25" customHeight="1">
      <c r="C466" s="100"/>
      <c r="D466" s="100"/>
    </row>
    <row r="467" ht="14.25" customHeight="1">
      <c r="C467" s="100"/>
      <c r="D467" s="100"/>
    </row>
    <row r="468" ht="14.25" customHeight="1">
      <c r="C468" s="100"/>
      <c r="D468" s="100"/>
    </row>
    <row r="469" ht="14.25" customHeight="1">
      <c r="C469" s="100"/>
      <c r="D469" s="100"/>
    </row>
    <row r="470" ht="14.25" customHeight="1">
      <c r="C470" s="100"/>
      <c r="D470" s="100"/>
    </row>
    <row r="471" ht="14.25" customHeight="1">
      <c r="C471" s="100"/>
      <c r="D471" s="100"/>
    </row>
    <row r="472" ht="14.25" customHeight="1">
      <c r="C472" s="100"/>
      <c r="D472" s="100"/>
    </row>
    <row r="473" ht="14.25" customHeight="1">
      <c r="C473" s="100"/>
      <c r="D473" s="100"/>
    </row>
    <row r="474" ht="14.25" customHeight="1">
      <c r="C474" s="100"/>
      <c r="D474" s="100"/>
    </row>
    <row r="475" ht="14.25" customHeight="1">
      <c r="C475" s="100"/>
      <c r="D475" s="100"/>
    </row>
    <row r="476" ht="14.25" customHeight="1">
      <c r="C476" s="100"/>
      <c r="D476" s="100"/>
    </row>
    <row r="477" ht="14.25" customHeight="1">
      <c r="C477" s="100"/>
      <c r="D477" s="100"/>
    </row>
    <row r="478" ht="14.25" customHeight="1">
      <c r="C478" s="100"/>
      <c r="D478" s="100"/>
    </row>
    <row r="479" ht="14.25" customHeight="1">
      <c r="C479" s="100"/>
      <c r="D479" s="100"/>
    </row>
    <row r="480" ht="14.25" customHeight="1">
      <c r="C480" s="100"/>
      <c r="D480" s="100"/>
    </row>
    <row r="481" ht="14.25" customHeight="1">
      <c r="C481" s="100"/>
      <c r="D481" s="100"/>
    </row>
    <row r="482" ht="14.25" customHeight="1">
      <c r="C482" s="100"/>
      <c r="D482" s="100"/>
    </row>
    <row r="483" ht="14.25" customHeight="1">
      <c r="C483" s="100"/>
      <c r="D483" s="100"/>
    </row>
    <row r="484" ht="14.25" customHeight="1">
      <c r="C484" s="100"/>
      <c r="D484" s="100"/>
    </row>
    <row r="485" ht="14.25" customHeight="1">
      <c r="C485" s="100"/>
      <c r="D485" s="100"/>
    </row>
    <row r="486" ht="14.25" customHeight="1">
      <c r="C486" s="100"/>
      <c r="D486" s="100"/>
    </row>
    <row r="487" ht="14.25" customHeight="1">
      <c r="C487" s="100"/>
      <c r="D487" s="100"/>
    </row>
    <row r="488" ht="14.25" customHeight="1">
      <c r="C488" s="100"/>
      <c r="D488" s="100"/>
    </row>
    <row r="489" ht="14.25" customHeight="1">
      <c r="C489" s="100"/>
      <c r="D489" s="100"/>
    </row>
    <row r="490" ht="14.25" customHeight="1">
      <c r="C490" s="100"/>
      <c r="D490" s="100"/>
    </row>
    <row r="491" ht="14.25" customHeight="1">
      <c r="C491" s="100"/>
      <c r="D491" s="100"/>
    </row>
    <row r="492" ht="14.25" customHeight="1">
      <c r="C492" s="100"/>
      <c r="D492" s="100"/>
    </row>
    <row r="493" ht="14.25" customHeight="1">
      <c r="C493" s="100"/>
      <c r="D493" s="100"/>
    </row>
    <row r="494" ht="14.25" customHeight="1">
      <c r="C494" s="100"/>
      <c r="D494" s="100"/>
    </row>
    <row r="495" ht="14.25" customHeight="1">
      <c r="C495" s="100"/>
      <c r="D495" s="100"/>
    </row>
    <row r="496" ht="14.25" customHeight="1">
      <c r="C496" s="100"/>
      <c r="D496" s="100"/>
    </row>
    <row r="497" ht="14.25" customHeight="1">
      <c r="C497" s="100"/>
      <c r="D497" s="100"/>
    </row>
    <row r="498" ht="14.25" customHeight="1">
      <c r="C498" s="100"/>
      <c r="D498" s="100"/>
    </row>
    <row r="499" ht="14.25" customHeight="1">
      <c r="C499" s="100"/>
      <c r="D499" s="100"/>
    </row>
    <row r="500" ht="14.25" customHeight="1">
      <c r="C500" s="100"/>
      <c r="D500" s="100"/>
    </row>
    <row r="501" ht="14.25" customHeight="1">
      <c r="C501" s="100"/>
      <c r="D501" s="100"/>
    </row>
    <row r="502" ht="14.25" customHeight="1">
      <c r="C502" s="100"/>
      <c r="D502" s="100"/>
    </row>
    <row r="503" ht="14.25" customHeight="1">
      <c r="C503" s="100"/>
      <c r="D503" s="100"/>
    </row>
    <row r="504" ht="14.25" customHeight="1">
      <c r="C504" s="100"/>
      <c r="D504" s="100"/>
    </row>
    <row r="505" ht="14.25" customHeight="1">
      <c r="C505" s="100"/>
      <c r="D505" s="100"/>
    </row>
    <row r="506" ht="14.25" customHeight="1">
      <c r="C506" s="100"/>
      <c r="D506" s="100"/>
    </row>
    <row r="507" ht="14.25" customHeight="1">
      <c r="C507" s="100"/>
      <c r="D507" s="100"/>
    </row>
    <row r="508" ht="14.25" customHeight="1">
      <c r="C508" s="100"/>
      <c r="D508" s="100"/>
    </row>
    <row r="509" ht="14.25" customHeight="1">
      <c r="C509" s="100"/>
      <c r="D509" s="100"/>
    </row>
    <row r="510" ht="14.25" customHeight="1">
      <c r="C510" s="100"/>
      <c r="D510" s="100"/>
    </row>
    <row r="511" ht="14.25" customHeight="1">
      <c r="C511" s="100"/>
      <c r="D511" s="100"/>
    </row>
    <row r="512" ht="14.25" customHeight="1">
      <c r="C512" s="100"/>
      <c r="D512" s="100"/>
    </row>
    <row r="513" ht="14.25" customHeight="1">
      <c r="C513" s="100"/>
      <c r="D513" s="100"/>
    </row>
    <row r="514" ht="14.25" customHeight="1">
      <c r="C514" s="100"/>
      <c r="D514" s="100"/>
    </row>
    <row r="515" ht="14.25" customHeight="1">
      <c r="C515" s="100"/>
      <c r="D515" s="100"/>
    </row>
    <row r="516" ht="14.25" customHeight="1">
      <c r="C516" s="100"/>
      <c r="D516" s="100"/>
    </row>
    <row r="517" ht="14.25" customHeight="1">
      <c r="C517" s="100"/>
      <c r="D517" s="100"/>
    </row>
    <row r="518" ht="14.25" customHeight="1">
      <c r="C518" s="100"/>
      <c r="D518" s="100"/>
    </row>
    <row r="519" ht="14.25" customHeight="1">
      <c r="C519" s="100"/>
      <c r="D519" s="100"/>
    </row>
    <row r="520" ht="14.25" customHeight="1">
      <c r="C520" s="100"/>
      <c r="D520" s="100"/>
    </row>
    <row r="521" ht="14.25" customHeight="1">
      <c r="C521" s="100"/>
      <c r="D521" s="100"/>
    </row>
    <row r="522" ht="14.25" customHeight="1">
      <c r="C522" s="100"/>
      <c r="D522" s="100"/>
    </row>
    <row r="523" ht="14.25" customHeight="1">
      <c r="C523" s="100"/>
      <c r="D523" s="100"/>
    </row>
    <row r="524" ht="14.25" customHeight="1">
      <c r="C524" s="100"/>
      <c r="D524" s="100"/>
    </row>
    <row r="525" ht="14.25" customHeight="1">
      <c r="C525" s="100"/>
      <c r="D525" s="100"/>
    </row>
    <row r="526" ht="14.25" customHeight="1">
      <c r="C526" s="100"/>
      <c r="D526" s="100"/>
    </row>
    <row r="527" ht="14.25" customHeight="1">
      <c r="C527" s="100"/>
      <c r="D527" s="100"/>
    </row>
    <row r="528" ht="14.25" customHeight="1">
      <c r="C528" s="100"/>
      <c r="D528" s="100"/>
    </row>
    <row r="529" ht="14.25" customHeight="1">
      <c r="C529" s="100"/>
      <c r="D529" s="100"/>
    </row>
    <row r="530" ht="14.25" customHeight="1">
      <c r="C530" s="100"/>
      <c r="D530" s="100"/>
    </row>
    <row r="531" ht="14.25" customHeight="1">
      <c r="C531" s="100"/>
      <c r="D531" s="100"/>
    </row>
    <row r="532" ht="14.25" customHeight="1">
      <c r="C532" s="100"/>
      <c r="D532" s="100"/>
    </row>
    <row r="533" ht="14.25" customHeight="1">
      <c r="C533" s="100"/>
      <c r="D533" s="100"/>
    </row>
    <row r="534" ht="14.25" customHeight="1">
      <c r="C534" s="100"/>
      <c r="D534" s="100"/>
    </row>
    <row r="535" ht="14.25" customHeight="1">
      <c r="C535" s="100"/>
      <c r="D535" s="100"/>
    </row>
    <row r="536" ht="14.25" customHeight="1">
      <c r="C536" s="100"/>
      <c r="D536" s="100"/>
    </row>
    <row r="537" ht="14.25" customHeight="1">
      <c r="C537" s="100"/>
      <c r="D537" s="100"/>
    </row>
    <row r="538" ht="14.25" customHeight="1">
      <c r="C538" s="100"/>
      <c r="D538" s="100"/>
    </row>
    <row r="539" ht="14.25" customHeight="1">
      <c r="C539" s="100"/>
      <c r="D539" s="100"/>
    </row>
    <row r="540" ht="14.25" customHeight="1">
      <c r="C540" s="100"/>
      <c r="D540" s="100"/>
    </row>
    <row r="541" ht="14.25" customHeight="1">
      <c r="C541" s="100"/>
      <c r="D541" s="100"/>
    </row>
    <row r="542" ht="14.25" customHeight="1">
      <c r="C542" s="100"/>
      <c r="D542" s="100"/>
    </row>
    <row r="543" ht="14.25" customHeight="1">
      <c r="C543" s="100"/>
      <c r="D543" s="100"/>
    </row>
    <row r="544" ht="14.25" customHeight="1">
      <c r="C544" s="100"/>
      <c r="D544" s="100"/>
    </row>
    <row r="545" ht="14.25" customHeight="1">
      <c r="C545" s="100"/>
      <c r="D545" s="100"/>
    </row>
    <row r="546" ht="14.25" customHeight="1">
      <c r="C546" s="100"/>
      <c r="D546" s="100"/>
    </row>
    <row r="547" ht="14.25" customHeight="1">
      <c r="C547" s="100"/>
      <c r="D547" s="100"/>
    </row>
    <row r="548" ht="14.25" customHeight="1">
      <c r="C548" s="100"/>
      <c r="D548" s="100"/>
    </row>
    <row r="549" ht="14.25" customHeight="1">
      <c r="C549" s="100"/>
      <c r="D549" s="100"/>
    </row>
    <row r="550" ht="14.25" customHeight="1">
      <c r="C550" s="100"/>
      <c r="D550" s="100"/>
    </row>
    <row r="551" ht="14.25" customHeight="1">
      <c r="C551" s="100"/>
      <c r="D551" s="100"/>
    </row>
    <row r="552" ht="14.25" customHeight="1">
      <c r="C552" s="100"/>
      <c r="D552" s="100"/>
    </row>
    <row r="553" ht="14.25" customHeight="1">
      <c r="C553" s="100"/>
      <c r="D553" s="100"/>
    </row>
    <row r="554" ht="14.25" customHeight="1">
      <c r="C554" s="100"/>
      <c r="D554" s="100"/>
    </row>
    <row r="555" ht="14.25" customHeight="1">
      <c r="C555" s="100"/>
      <c r="D555" s="100"/>
    </row>
    <row r="556" ht="14.25" customHeight="1">
      <c r="C556" s="100"/>
      <c r="D556" s="100"/>
    </row>
    <row r="557" ht="14.25" customHeight="1">
      <c r="C557" s="100"/>
      <c r="D557" s="100"/>
    </row>
    <row r="558" ht="14.25" customHeight="1">
      <c r="C558" s="100"/>
      <c r="D558" s="100"/>
    </row>
    <row r="559" ht="14.25" customHeight="1">
      <c r="C559" s="100"/>
      <c r="D559" s="100"/>
    </row>
    <row r="560" ht="14.25" customHeight="1">
      <c r="C560" s="100"/>
      <c r="D560" s="100"/>
    </row>
    <row r="561" ht="14.25" customHeight="1">
      <c r="C561" s="100"/>
      <c r="D561" s="100"/>
    </row>
    <row r="562" ht="14.25" customHeight="1">
      <c r="C562" s="100"/>
      <c r="D562" s="100"/>
    </row>
    <row r="563" ht="14.25" customHeight="1">
      <c r="C563" s="100"/>
      <c r="D563" s="100"/>
    </row>
    <row r="564" ht="14.25" customHeight="1">
      <c r="C564" s="100"/>
      <c r="D564" s="100"/>
    </row>
    <row r="565" ht="14.25" customHeight="1">
      <c r="C565" s="100"/>
      <c r="D565" s="100"/>
    </row>
    <row r="566" ht="14.25" customHeight="1">
      <c r="C566" s="100"/>
      <c r="D566" s="100"/>
    </row>
    <row r="567" ht="14.25" customHeight="1">
      <c r="C567" s="100"/>
      <c r="D567" s="100"/>
    </row>
    <row r="568" ht="14.25" customHeight="1">
      <c r="C568" s="100"/>
      <c r="D568" s="100"/>
    </row>
    <row r="569" ht="14.25" customHeight="1">
      <c r="C569" s="100"/>
      <c r="D569" s="100"/>
    </row>
    <row r="570" ht="14.25" customHeight="1">
      <c r="C570" s="100"/>
      <c r="D570" s="100"/>
    </row>
    <row r="571" ht="14.25" customHeight="1">
      <c r="C571" s="100"/>
      <c r="D571" s="100"/>
    </row>
    <row r="572" ht="14.25" customHeight="1">
      <c r="C572" s="100"/>
      <c r="D572" s="100"/>
    </row>
    <row r="573" ht="14.25" customHeight="1">
      <c r="C573" s="100"/>
      <c r="D573" s="100"/>
    </row>
    <row r="574" ht="14.25" customHeight="1">
      <c r="C574" s="100"/>
      <c r="D574" s="100"/>
    </row>
    <row r="575" ht="14.25" customHeight="1">
      <c r="C575" s="100"/>
      <c r="D575" s="100"/>
    </row>
    <row r="576" ht="14.25" customHeight="1">
      <c r="C576" s="100"/>
      <c r="D576" s="100"/>
    </row>
    <row r="577" ht="14.25" customHeight="1">
      <c r="C577" s="100"/>
      <c r="D577" s="100"/>
    </row>
    <row r="578" ht="14.25" customHeight="1">
      <c r="C578" s="100"/>
      <c r="D578" s="100"/>
    </row>
    <row r="579" ht="14.25" customHeight="1">
      <c r="C579" s="100"/>
      <c r="D579" s="100"/>
    </row>
    <row r="580" ht="14.25" customHeight="1">
      <c r="C580" s="100"/>
      <c r="D580" s="100"/>
    </row>
    <row r="581" ht="14.25" customHeight="1">
      <c r="C581" s="100"/>
      <c r="D581" s="100"/>
    </row>
    <row r="582" ht="14.25" customHeight="1">
      <c r="C582" s="100"/>
      <c r="D582" s="100"/>
    </row>
    <row r="583" ht="14.25" customHeight="1">
      <c r="C583" s="100"/>
      <c r="D583" s="100"/>
    </row>
    <row r="584" ht="14.25" customHeight="1">
      <c r="C584" s="100"/>
      <c r="D584" s="100"/>
    </row>
    <row r="585" ht="14.25" customHeight="1">
      <c r="C585" s="100"/>
      <c r="D585" s="100"/>
    </row>
    <row r="586" ht="14.25" customHeight="1">
      <c r="C586" s="100"/>
      <c r="D586" s="100"/>
    </row>
    <row r="587" ht="14.25" customHeight="1">
      <c r="C587" s="100"/>
      <c r="D587" s="100"/>
    </row>
    <row r="588" ht="14.25" customHeight="1">
      <c r="C588" s="100"/>
      <c r="D588" s="100"/>
    </row>
    <row r="589" ht="14.25" customHeight="1">
      <c r="C589" s="100"/>
      <c r="D589" s="100"/>
    </row>
    <row r="590" ht="14.25" customHeight="1">
      <c r="C590" s="100"/>
      <c r="D590" s="100"/>
    </row>
    <row r="591" ht="14.25" customHeight="1">
      <c r="C591" s="100"/>
      <c r="D591" s="100"/>
    </row>
    <row r="592" ht="14.25" customHeight="1">
      <c r="C592" s="100"/>
      <c r="D592" s="100"/>
    </row>
    <row r="593" ht="14.25" customHeight="1">
      <c r="C593" s="100"/>
      <c r="D593" s="100"/>
    </row>
    <row r="594" ht="14.25" customHeight="1">
      <c r="C594" s="100"/>
      <c r="D594" s="100"/>
    </row>
    <row r="595" ht="14.25" customHeight="1">
      <c r="C595" s="100"/>
      <c r="D595" s="100"/>
    </row>
    <row r="596" ht="14.25" customHeight="1">
      <c r="C596" s="100"/>
      <c r="D596" s="100"/>
    </row>
    <row r="597" ht="14.25" customHeight="1">
      <c r="C597" s="100"/>
      <c r="D597" s="100"/>
    </row>
    <row r="598" ht="14.25" customHeight="1">
      <c r="C598" s="100"/>
      <c r="D598" s="100"/>
    </row>
    <row r="599" ht="14.25" customHeight="1">
      <c r="C599" s="100"/>
      <c r="D599" s="100"/>
    </row>
    <row r="600" ht="14.25" customHeight="1">
      <c r="C600" s="100"/>
      <c r="D600" s="100"/>
    </row>
    <row r="601" ht="14.25" customHeight="1">
      <c r="C601" s="100"/>
      <c r="D601" s="100"/>
    </row>
    <row r="602" ht="14.25" customHeight="1">
      <c r="C602" s="100"/>
      <c r="D602" s="100"/>
    </row>
    <row r="603" ht="14.25" customHeight="1">
      <c r="C603" s="100"/>
      <c r="D603" s="100"/>
    </row>
    <row r="604" ht="14.25" customHeight="1">
      <c r="C604" s="100"/>
      <c r="D604" s="100"/>
    </row>
    <row r="605" ht="14.25" customHeight="1">
      <c r="C605" s="100"/>
      <c r="D605" s="100"/>
    </row>
    <row r="606" ht="14.25" customHeight="1">
      <c r="C606" s="100"/>
      <c r="D606" s="100"/>
    </row>
    <row r="607" ht="14.25" customHeight="1">
      <c r="C607" s="100"/>
      <c r="D607" s="100"/>
    </row>
    <row r="608" ht="14.25" customHeight="1">
      <c r="C608" s="100"/>
      <c r="D608" s="100"/>
    </row>
    <row r="609" ht="14.25" customHeight="1">
      <c r="C609" s="100"/>
      <c r="D609" s="100"/>
    </row>
    <row r="610" ht="14.25" customHeight="1">
      <c r="C610" s="100"/>
      <c r="D610" s="100"/>
    </row>
    <row r="611" ht="14.25" customHeight="1">
      <c r="C611" s="100"/>
      <c r="D611" s="100"/>
    </row>
    <row r="612" ht="14.25" customHeight="1">
      <c r="C612" s="100"/>
      <c r="D612" s="100"/>
    </row>
    <row r="613" ht="14.25" customHeight="1">
      <c r="C613" s="100"/>
      <c r="D613" s="100"/>
    </row>
    <row r="614" ht="14.25" customHeight="1">
      <c r="C614" s="100"/>
      <c r="D614" s="100"/>
    </row>
    <row r="615" ht="14.25" customHeight="1">
      <c r="C615" s="100"/>
      <c r="D615" s="100"/>
    </row>
    <row r="616" ht="14.25" customHeight="1">
      <c r="C616" s="100"/>
      <c r="D616" s="100"/>
    </row>
    <row r="617" ht="14.25" customHeight="1">
      <c r="C617" s="100"/>
      <c r="D617" s="100"/>
    </row>
    <row r="618" ht="14.25" customHeight="1">
      <c r="C618" s="100"/>
      <c r="D618" s="100"/>
    </row>
    <row r="619" ht="14.25" customHeight="1">
      <c r="C619" s="100"/>
      <c r="D619" s="100"/>
    </row>
    <row r="620" ht="14.25" customHeight="1">
      <c r="C620" s="100"/>
      <c r="D620" s="100"/>
    </row>
    <row r="621" ht="14.25" customHeight="1">
      <c r="C621" s="100"/>
      <c r="D621" s="100"/>
    </row>
    <row r="622" ht="14.25" customHeight="1">
      <c r="C622" s="100"/>
      <c r="D622" s="100"/>
    </row>
    <row r="623" ht="14.25" customHeight="1">
      <c r="C623" s="100"/>
      <c r="D623" s="100"/>
    </row>
    <row r="624" ht="14.25" customHeight="1">
      <c r="C624" s="100"/>
      <c r="D624" s="100"/>
    </row>
    <row r="625" ht="14.25" customHeight="1">
      <c r="C625" s="100"/>
      <c r="D625" s="100"/>
    </row>
    <row r="626" ht="14.25" customHeight="1">
      <c r="C626" s="100"/>
      <c r="D626" s="100"/>
    </row>
    <row r="627" ht="14.25" customHeight="1">
      <c r="C627" s="100"/>
      <c r="D627" s="100"/>
    </row>
    <row r="628" ht="14.25" customHeight="1">
      <c r="C628" s="100"/>
      <c r="D628" s="100"/>
    </row>
    <row r="629" ht="14.25" customHeight="1">
      <c r="C629" s="100"/>
      <c r="D629" s="100"/>
    </row>
    <row r="630" ht="14.25" customHeight="1">
      <c r="C630" s="100"/>
      <c r="D630" s="100"/>
    </row>
    <row r="631" ht="14.25" customHeight="1">
      <c r="C631" s="100"/>
      <c r="D631" s="100"/>
    </row>
    <row r="632" ht="14.25" customHeight="1">
      <c r="C632" s="100"/>
      <c r="D632" s="100"/>
    </row>
    <row r="633" ht="14.25" customHeight="1">
      <c r="C633" s="100"/>
      <c r="D633" s="100"/>
    </row>
    <row r="634" ht="14.25" customHeight="1">
      <c r="C634" s="100"/>
      <c r="D634" s="100"/>
    </row>
    <row r="635" ht="14.25" customHeight="1">
      <c r="C635" s="100"/>
      <c r="D635" s="100"/>
    </row>
    <row r="636" ht="14.25" customHeight="1">
      <c r="C636" s="100"/>
      <c r="D636" s="100"/>
    </row>
    <row r="637" ht="14.25" customHeight="1">
      <c r="C637" s="100"/>
      <c r="D637" s="100"/>
    </row>
    <row r="638" ht="14.25" customHeight="1">
      <c r="C638" s="100"/>
      <c r="D638" s="100"/>
    </row>
    <row r="639" ht="14.25" customHeight="1">
      <c r="C639" s="100"/>
      <c r="D639" s="100"/>
    </row>
    <row r="640" ht="14.25" customHeight="1">
      <c r="C640" s="100"/>
      <c r="D640" s="100"/>
    </row>
    <row r="641" ht="14.25" customHeight="1">
      <c r="C641" s="100"/>
      <c r="D641" s="100"/>
    </row>
    <row r="642" ht="14.25" customHeight="1">
      <c r="C642" s="100"/>
      <c r="D642" s="100"/>
    </row>
    <row r="643" ht="14.25" customHeight="1">
      <c r="C643" s="100"/>
      <c r="D643" s="100"/>
    </row>
    <row r="644" ht="14.25" customHeight="1">
      <c r="C644" s="100"/>
      <c r="D644" s="100"/>
    </row>
    <row r="645" ht="14.25" customHeight="1">
      <c r="C645" s="100"/>
      <c r="D645" s="100"/>
    </row>
    <row r="646" ht="14.25" customHeight="1">
      <c r="C646" s="100"/>
      <c r="D646" s="100"/>
    </row>
    <row r="647" ht="14.25" customHeight="1">
      <c r="C647" s="100"/>
      <c r="D647" s="100"/>
    </row>
    <row r="648" ht="14.25" customHeight="1">
      <c r="C648" s="100"/>
      <c r="D648" s="100"/>
    </row>
    <row r="649" ht="14.25" customHeight="1">
      <c r="C649" s="100"/>
      <c r="D649" s="100"/>
    </row>
    <row r="650" ht="14.25" customHeight="1">
      <c r="C650" s="100"/>
      <c r="D650" s="100"/>
    </row>
    <row r="651" ht="14.25" customHeight="1">
      <c r="C651" s="100"/>
      <c r="D651" s="100"/>
    </row>
    <row r="652" ht="14.25" customHeight="1">
      <c r="C652" s="100"/>
      <c r="D652" s="100"/>
    </row>
    <row r="653" ht="14.25" customHeight="1">
      <c r="C653" s="100"/>
      <c r="D653" s="100"/>
    </row>
    <row r="654" ht="14.25" customHeight="1">
      <c r="C654" s="100"/>
      <c r="D654" s="100"/>
    </row>
    <row r="655" ht="14.25" customHeight="1">
      <c r="C655" s="100"/>
      <c r="D655" s="100"/>
    </row>
    <row r="656" ht="14.25" customHeight="1">
      <c r="C656" s="100"/>
      <c r="D656" s="100"/>
    </row>
    <row r="657" ht="14.25" customHeight="1">
      <c r="C657" s="100"/>
      <c r="D657" s="100"/>
    </row>
    <row r="658" ht="14.25" customHeight="1">
      <c r="C658" s="100"/>
      <c r="D658" s="100"/>
    </row>
    <row r="659" ht="14.25" customHeight="1">
      <c r="C659" s="100"/>
      <c r="D659" s="100"/>
    </row>
    <row r="660" ht="14.25" customHeight="1">
      <c r="C660" s="100"/>
      <c r="D660" s="100"/>
    </row>
    <row r="661" ht="14.25" customHeight="1">
      <c r="C661" s="100"/>
      <c r="D661" s="100"/>
    </row>
    <row r="662" ht="14.25" customHeight="1">
      <c r="C662" s="100"/>
      <c r="D662" s="100"/>
    </row>
    <row r="663" ht="14.25" customHeight="1">
      <c r="C663" s="100"/>
      <c r="D663" s="100"/>
    </row>
    <row r="664" ht="14.25" customHeight="1">
      <c r="C664" s="100"/>
      <c r="D664" s="100"/>
    </row>
    <row r="665" ht="14.25" customHeight="1">
      <c r="C665" s="100"/>
      <c r="D665" s="100"/>
    </row>
    <row r="666" ht="14.25" customHeight="1">
      <c r="C666" s="100"/>
      <c r="D666" s="100"/>
    </row>
    <row r="667" ht="14.25" customHeight="1">
      <c r="C667" s="100"/>
      <c r="D667" s="100"/>
    </row>
    <row r="668" ht="14.25" customHeight="1">
      <c r="C668" s="100"/>
      <c r="D668" s="100"/>
    </row>
    <row r="669" ht="14.25" customHeight="1">
      <c r="C669" s="100"/>
      <c r="D669" s="100"/>
    </row>
    <row r="670" ht="14.25" customHeight="1">
      <c r="C670" s="100"/>
      <c r="D670" s="100"/>
    </row>
    <row r="671" ht="14.25" customHeight="1">
      <c r="C671" s="100"/>
      <c r="D671" s="100"/>
    </row>
    <row r="672" ht="14.25" customHeight="1">
      <c r="C672" s="100"/>
      <c r="D672" s="100"/>
    </row>
    <row r="673" ht="14.25" customHeight="1">
      <c r="C673" s="100"/>
      <c r="D673" s="100"/>
    </row>
    <row r="674" ht="14.25" customHeight="1">
      <c r="C674" s="100"/>
      <c r="D674" s="100"/>
    </row>
    <row r="675" ht="14.25" customHeight="1">
      <c r="C675" s="100"/>
      <c r="D675" s="100"/>
    </row>
    <row r="676" ht="14.25" customHeight="1">
      <c r="C676" s="100"/>
      <c r="D676" s="100"/>
    </row>
    <row r="677" ht="14.25" customHeight="1">
      <c r="C677" s="100"/>
      <c r="D677" s="100"/>
    </row>
    <row r="678" ht="14.25" customHeight="1">
      <c r="C678" s="100"/>
      <c r="D678" s="100"/>
    </row>
    <row r="679" ht="14.25" customHeight="1">
      <c r="C679" s="100"/>
      <c r="D679" s="100"/>
    </row>
    <row r="680" ht="14.25" customHeight="1">
      <c r="C680" s="100"/>
      <c r="D680" s="100"/>
    </row>
    <row r="681" ht="14.25" customHeight="1">
      <c r="C681" s="100"/>
      <c r="D681" s="100"/>
    </row>
    <row r="682" ht="14.25" customHeight="1">
      <c r="C682" s="100"/>
      <c r="D682" s="100"/>
    </row>
    <row r="683" ht="14.25" customHeight="1">
      <c r="C683" s="100"/>
      <c r="D683" s="100"/>
    </row>
    <row r="684" ht="14.25" customHeight="1">
      <c r="C684" s="100"/>
      <c r="D684" s="100"/>
    </row>
    <row r="685" ht="14.25" customHeight="1">
      <c r="C685" s="100"/>
      <c r="D685" s="100"/>
    </row>
    <row r="686" ht="14.25" customHeight="1">
      <c r="C686" s="100"/>
      <c r="D686" s="100"/>
    </row>
    <row r="687" ht="14.25" customHeight="1">
      <c r="C687" s="100"/>
      <c r="D687" s="100"/>
    </row>
    <row r="688" ht="14.25" customHeight="1">
      <c r="C688" s="100"/>
      <c r="D688" s="100"/>
    </row>
    <row r="689" ht="14.25" customHeight="1">
      <c r="C689" s="100"/>
      <c r="D689" s="100"/>
    </row>
    <row r="690" ht="14.25" customHeight="1">
      <c r="C690" s="100"/>
      <c r="D690" s="100"/>
    </row>
    <row r="691" ht="14.25" customHeight="1">
      <c r="C691" s="100"/>
      <c r="D691" s="100"/>
    </row>
    <row r="692" ht="14.25" customHeight="1">
      <c r="C692" s="100"/>
      <c r="D692" s="100"/>
    </row>
    <row r="693" ht="14.25" customHeight="1">
      <c r="C693" s="100"/>
      <c r="D693" s="100"/>
    </row>
    <row r="694" ht="14.25" customHeight="1">
      <c r="C694" s="100"/>
      <c r="D694" s="100"/>
    </row>
    <row r="695" ht="14.25" customHeight="1">
      <c r="C695" s="100"/>
      <c r="D695" s="100"/>
    </row>
    <row r="696" ht="14.25" customHeight="1">
      <c r="C696" s="100"/>
      <c r="D696" s="100"/>
    </row>
    <row r="697" ht="14.25" customHeight="1">
      <c r="C697" s="100"/>
      <c r="D697" s="100"/>
    </row>
    <row r="698" ht="14.25" customHeight="1">
      <c r="C698" s="100"/>
      <c r="D698" s="100"/>
    </row>
    <row r="699" ht="14.25" customHeight="1">
      <c r="C699" s="100"/>
      <c r="D699" s="100"/>
    </row>
    <row r="700" ht="14.25" customHeight="1">
      <c r="C700" s="100"/>
      <c r="D700" s="100"/>
    </row>
    <row r="701" ht="14.25" customHeight="1">
      <c r="C701" s="100"/>
      <c r="D701" s="100"/>
    </row>
    <row r="702" ht="14.25" customHeight="1">
      <c r="C702" s="100"/>
      <c r="D702" s="100"/>
    </row>
    <row r="703" ht="14.25" customHeight="1">
      <c r="C703" s="100"/>
      <c r="D703" s="100"/>
    </row>
    <row r="704" ht="14.25" customHeight="1">
      <c r="C704" s="100"/>
      <c r="D704" s="100"/>
    </row>
    <row r="705" ht="14.25" customHeight="1">
      <c r="C705" s="100"/>
      <c r="D705" s="100"/>
    </row>
    <row r="706" ht="14.25" customHeight="1">
      <c r="C706" s="100"/>
      <c r="D706" s="100"/>
    </row>
    <row r="707" ht="14.25" customHeight="1">
      <c r="C707" s="100"/>
      <c r="D707" s="100"/>
    </row>
    <row r="708" ht="14.25" customHeight="1">
      <c r="C708" s="100"/>
      <c r="D708" s="100"/>
    </row>
    <row r="709" ht="14.25" customHeight="1">
      <c r="C709" s="100"/>
      <c r="D709" s="100"/>
    </row>
    <row r="710" ht="14.25" customHeight="1">
      <c r="C710" s="100"/>
      <c r="D710" s="100"/>
    </row>
    <row r="711" ht="14.25" customHeight="1">
      <c r="C711" s="100"/>
      <c r="D711" s="100"/>
    </row>
    <row r="712" ht="14.25" customHeight="1">
      <c r="C712" s="100"/>
      <c r="D712" s="100"/>
    </row>
    <row r="713" ht="14.25" customHeight="1">
      <c r="C713" s="100"/>
      <c r="D713" s="100"/>
    </row>
    <row r="714" ht="14.25" customHeight="1">
      <c r="C714" s="100"/>
      <c r="D714" s="100"/>
    </row>
    <row r="715" ht="14.25" customHeight="1">
      <c r="C715" s="100"/>
      <c r="D715" s="100"/>
    </row>
    <row r="716" ht="14.25" customHeight="1">
      <c r="C716" s="100"/>
      <c r="D716" s="100"/>
    </row>
    <row r="717" ht="14.25" customHeight="1">
      <c r="C717" s="100"/>
      <c r="D717" s="100"/>
    </row>
    <row r="718" ht="14.25" customHeight="1">
      <c r="C718" s="100"/>
      <c r="D718" s="100"/>
    </row>
    <row r="719" ht="14.25" customHeight="1">
      <c r="C719" s="100"/>
      <c r="D719" s="100"/>
    </row>
    <row r="720" ht="14.25" customHeight="1">
      <c r="C720" s="100"/>
      <c r="D720" s="100"/>
    </row>
    <row r="721" ht="14.25" customHeight="1">
      <c r="C721" s="100"/>
      <c r="D721" s="100"/>
    </row>
    <row r="722" ht="14.25" customHeight="1">
      <c r="C722" s="100"/>
      <c r="D722" s="100"/>
    </row>
    <row r="723" ht="14.25" customHeight="1">
      <c r="C723" s="100"/>
      <c r="D723" s="100"/>
    </row>
    <row r="724" ht="14.25" customHeight="1">
      <c r="C724" s="100"/>
      <c r="D724" s="100"/>
    </row>
    <row r="725" ht="14.25" customHeight="1">
      <c r="C725" s="100"/>
      <c r="D725" s="100"/>
    </row>
    <row r="726" ht="14.25" customHeight="1">
      <c r="C726" s="100"/>
      <c r="D726" s="100"/>
    </row>
    <row r="727" ht="14.25" customHeight="1">
      <c r="C727" s="100"/>
      <c r="D727" s="100"/>
    </row>
    <row r="728" ht="14.25" customHeight="1">
      <c r="C728" s="100"/>
      <c r="D728" s="100"/>
    </row>
    <row r="729" ht="14.25" customHeight="1">
      <c r="C729" s="100"/>
      <c r="D729" s="100"/>
    </row>
    <row r="730" ht="14.25" customHeight="1">
      <c r="C730" s="100"/>
      <c r="D730" s="100"/>
    </row>
    <row r="731" ht="14.25" customHeight="1">
      <c r="C731" s="100"/>
      <c r="D731" s="100"/>
    </row>
    <row r="732" ht="14.25" customHeight="1">
      <c r="C732" s="100"/>
      <c r="D732" s="100"/>
    </row>
    <row r="733" ht="14.25" customHeight="1">
      <c r="C733" s="100"/>
      <c r="D733" s="100"/>
    </row>
    <row r="734" ht="14.25" customHeight="1">
      <c r="C734" s="100"/>
      <c r="D734" s="100"/>
    </row>
    <row r="735" ht="14.25" customHeight="1">
      <c r="C735" s="100"/>
      <c r="D735" s="100"/>
    </row>
    <row r="736" ht="14.25" customHeight="1">
      <c r="C736" s="100"/>
      <c r="D736" s="100"/>
    </row>
    <row r="737" ht="14.25" customHeight="1">
      <c r="C737" s="100"/>
      <c r="D737" s="100"/>
    </row>
    <row r="738" ht="14.25" customHeight="1">
      <c r="C738" s="100"/>
      <c r="D738" s="100"/>
    </row>
    <row r="739" ht="14.25" customHeight="1">
      <c r="C739" s="100"/>
      <c r="D739" s="100"/>
    </row>
    <row r="740" ht="14.25" customHeight="1">
      <c r="C740" s="100"/>
      <c r="D740" s="100"/>
    </row>
    <row r="741" ht="14.25" customHeight="1">
      <c r="C741" s="100"/>
      <c r="D741" s="100"/>
    </row>
    <row r="742" ht="14.25" customHeight="1">
      <c r="C742" s="100"/>
      <c r="D742" s="100"/>
    </row>
    <row r="743" ht="14.25" customHeight="1">
      <c r="C743" s="100"/>
      <c r="D743" s="100"/>
    </row>
    <row r="744" ht="14.25" customHeight="1">
      <c r="C744" s="100"/>
      <c r="D744" s="100"/>
    </row>
    <row r="745" ht="14.25" customHeight="1">
      <c r="C745" s="100"/>
      <c r="D745" s="100"/>
    </row>
    <row r="746" ht="14.25" customHeight="1">
      <c r="C746" s="100"/>
      <c r="D746" s="100"/>
    </row>
    <row r="747" ht="14.25" customHeight="1">
      <c r="C747" s="100"/>
      <c r="D747" s="100"/>
    </row>
    <row r="748" ht="14.25" customHeight="1">
      <c r="C748" s="100"/>
      <c r="D748" s="100"/>
    </row>
    <row r="749" ht="14.25" customHeight="1">
      <c r="C749" s="100"/>
      <c r="D749" s="100"/>
    </row>
    <row r="750" ht="14.25" customHeight="1">
      <c r="C750" s="100"/>
      <c r="D750" s="100"/>
    </row>
    <row r="751" ht="14.25" customHeight="1">
      <c r="C751" s="100"/>
      <c r="D751" s="100"/>
    </row>
    <row r="752" ht="14.25" customHeight="1">
      <c r="C752" s="100"/>
      <c r="D752" s="100"/>
    </row>
    <row r="753" ht="14.25" customHeight="1">
      <c r="C753" s="100"/>
      <c r="D753" s="100"/>
    </row>
    <row r="754" ht="14.25" customHeight="1">
      <c r="C754" s="100"/>
      <c r="D754" s="100"/>
    </row>
    <row r="755" ht="14.25" customHeight="1">
      <c r="C755" s="100"/>
      <c r="D755" s="100"/>
    </row>
    <row r="756" ht="14.25" customHeight="1">
      <c r="C756" s="100"/>
      <c r="D756" s="100"/>
    </row>
    <row r="757" ht="14.25" customHeight="1">
      <c r="C757" s="100"/>
      <c r="D757" s="100"/>
    </row>
    <row r="758" ht="14.25" customHeight="1">
      <c r="C758" s="100"/>
      <c r="D758" s="100"/>
    </row>
    <row r="759" ht="14.25" customHeight="1">
      <c r="C759" s="100"/>
      <c r="D759" s="100"/>
    </row>
    <row r="760" ht="14.25" customHeight="1">
      <c r="C760" s="100"/>
      <c r="D760" s="100"/>
    </row>
    <row r="761" ht="14.25" customHeight="1">
      <c r="C761" s="100"/>
      <c r="D761" s="100"/>
    </row>
    <row r="762" ht="14.25" customHeight="1">
      <c r="C762" s="100"/>
      <c r="D762" s="100"/>
    </row>
    <row r="763" ht="14.25" customHeight="1">
      <c r="C763" s="100"/>
      <c r="D763" s="100"/>
    </row>
    <row r="764" ht="14.25" customHeight="1">
      <c r="C764" s="100"/>
      <c r="D764" s="100"/>
    </row>
    <row r="765" ht="14.25" customHeight="1">
      <c r="C765" s="100"/>
      <c r="D765" s="100"/>
    </row>
    <row r="766" ht="14.25" customHeight="1">
      <c r="C766" s="100"/>
      <c r="D766" s="100"/>
    </row>
    <row r="767" ht="14.25" customHeight="1">
      <c r="C767" s="100"/>
      <c r="D767" s="100"/>
    </row>
    <row r="768" ht="14.25" customHeight="1">
      <c r="C768" s="100"/>
      <c r="D768" s="100"/>
    </row>
    <row r="769" ht="14.25" customHeight="1">
      <c r="C769" s="100"/>
      <c r="D769" s="100"/>
    </row>
    <row r="770" ht="14.25" customHeight="1">
      <c r="C770" s="100"/>
      <c r="D770" s="100"/>
    </row>
    <row r="771" ht="14.25" customHeight="1">
      <c r="C771" s="100"/>
      <c r="D771" s="100"/>
    </row>
    <row r="772" ht="14.25" customHeight="1">
      <c r="C772" s="100"/>
      <c r="D772" s="100"/>
    </row>
    <row r="773" ht="14.25" customHeight="1">
      <c r="C773" s="100"/>
      <c r="D773" s="100"/>
    </row>
    <row r="774" ht="14.25" customHeight="1">
      <c r="C774" s="100"/>
      <c r="D774" s="100"/>
    </row>
    <row r="775" ht="14.25" customHeight="1">
      <c r="C775" s="100"/>
      <c r="D775" s="100"/>
    </row>
    <row r="776" ht="14.25" customHeight="1">
      <c r="C776" s="100"/>
      <c r="D776" s="100"/>
    </row>
    <row r="777" ht="14.25" customHeight="1">
      <c r="C777" s="100"/>
      <c r="D777" s="100"/>
    </row>
    <row r="778" ht="14.25" customHeight="1">
      <c r="C778" s="100"/>
      <c r="D778" s="100"/>
    </row>
    <row r="779" ht="14.25" customHeight="1">
      <c r="C779" s="100"/>
      <c r="D779" s="100"/>
    </row>
    <row r="780" ht="14.25" customHeight="1">
      <c r="C780" s="100"/>
      <c r="D780" s="100"/>
    </row>
    <row r="781" ht="14.25" customHeight="1">
      <c r="C781" s="100"/>
      <c r="D781" s="100"/>
    </row>
    <row r="782" ht="14.25" customHeight="1">
      <c r="C782" s="100"/>
      <c r="D782" s="100"/>
    </row>
    <row r="783" ht="14.25" customHeight="1">
      <c r="C783" s="100"/>
      <c r="D783" s="100"/>
    </row>
    <row r="784" ht="14.25" customHeight="1">
      <c r="C784" s="100"/>
      <c r="D784" s="100"/>
    </row>
    <row r="785" ht="14.25" customHeight="1">
      <c r="C785" s="100"/>
      <c r="D785" s="100"/>
    </row>
    <row r="786" ht="14.25" customHeight="1">
      <c r="C786" s="100"/>
      <c r="D786" s="100"/>
    </row>
    <row r="787" ht="14.25" customHeight="1">
      <c r="C787" s="100"/>
      <c r="D787" s="100"/>
    </row>
    <row r="788" ht="14.25" customHeight="1">
      <c r="C788" s="100"/>
      <c r="D788" s="100"/>
    </row>
    <row r="789" ht="14.25" customHeight="1">
      <c r="C789" s="100"/>
      <c r="D789" s="100"/>
    </row>
    <row r="790" ht="14.25" customHeight="1">
      <c r="C790" s="100"/>
      <c r="D790" s="100"/>
    </row>
    <row r="791" ht="14.25" customHeight="1">
      <c r="C791" s="100"/>
      <c r="D791" s="100"/>
    </row>
    <row r="792" ht="14.25" customHeight="1">
      <c r="C792" s="100"/>
      <c r="D792" s="100"/>
    </row>
    <row r="793" ht="14.25" customHeight="1">
      <c r="C793" s="100"/>
      <c r="D793" s="100"/>
    </row>
    <row r="794" ht="14.25" customHeight="1">
      <c r="C794" s="100"/>
      <c r="D794" s="100"/>
    </row>
    <row r="795" ht="14.25" customHeight="1">
      <c r="C795" s="100"/>
      <c r="D795" s="100"/>
    </row>
    <row r="796" ht="14.25" customHeight="1">
      <c r="C796" s="100"/>
      <c r="D796" s="100"/>
    </row>
    <row r="797" ht="14.25" customHeight="1">
      <c r="C797" s="100"/>
      <c r="D797" s="100"/>
    </row>
    <row r="798" ht="14.25" customHeight="1">
      <c r="C798" s="100"/>
      <c r="D798" s="100"/>
    </row>
    <row r="799" ht="14.25" customHeight="1">
      <c r="C799" s="100"/>
      <c r="D799" s="100"/>
    </row>
    <row r="800" ht="14.25" customHeight="1">
      <c r="C800" s="100"/>
      <c r="D800" s="100"/>
    </row>
    <row r="801" ht="14.25" customHeight="1">
      <c r="C801" s="100"/>
      <c r="D801" s="100"/>
    </row>
    <row r="802" ht="14.25" customHeight="1">
      <c r="C802" s="100"/>
      <c r="D802" s="100"/>
    </row>
    <row r="803" ht="14.25" customHeight="1">
      <c r="C803" s="100"/>
      <c r="D803" s="100"/>
    </row>
    <row r="804" ht="14.25" customHeight="1">
      <c r="C804" s="100"/>
      <c r="D804" s="100"/>
    </row>
    <row r="805" ht="14.25" customHeight="1">
      <c r="C805" s="100"/>
      <c r="D805" s="100"/>
    </row>
    <row r="806" ht="14.25" customHeight="1">
      <c r="C806" s="100"/>
      <c r="D806" s="100"/>
    </row>
    <row r="807" ht="14.25" customHeight="1">
      <c r="C807" s="100"/>
      <c r="D807" s="100"/>
    </row>
    <row r="808" ht="14.25" customHeight="1">
      <c r="C808" s="100"/>
      <c r="D808" s="100"/>
    </row>
    <row r="809" ht="14.25" customHeight="1">
      <c r="C809" s="100"/>
      <c r="D809" s="100"/>
    </row>
    <row r="810" ht="14.25" customHeight="1">
      <c r="C810" s="100"/>
      <c r="D810" s="100"/>
    </row>
    <row r="811" ht="14.25" customHeight="1">
      <c r="C811" s="100"/>
      <c r="D811" s="100"/>
    </row>
    <row r="812" ht="14.25" customHeight="1">
      <c r="C812" s="100"/>
      <c r="D812" s="100"/>
    </row>
    <row r="813" ht="14.25" customHeight="1">
      <c r="C813" s="100"/>
      <c r="D813" s="100"/>
    </row>
    <row r="814" ht="14.25" customHeight="1">
      <c r="C814" s="100"/>
      <c r="D814" s="100"/>
    </row>
    <row r="815" ht="14.25" customHeight="1">
      <c r="C815" s="100"/>
      <c r="D815" s="100"/>
    </row>
    <row r="816" ht="14.25" customHeight="1">
      <c r="C816" s="100"/>
      <c r="D816" s="100"/>
    </row>
    <row r="817" ht="14.25" customHeight="1">
      <c r="C817" s="100"/>
      <c r="D817" s="100"/>
    </row>
    <row r="818" ht="14.25" customHeight="1">
      <c r="C818" s="100"/>
      <c r="D818" s="100"/>
    </row>
    <row r="819" ht="14.25" customHeight="1">
      <c r="C819" s="100"/>
      <c r="D819" s="100"/>
    </row>
    <row r="820" ht="14.25" customHeight="1">
      <c r="C820" s="100"/>
      <c r="D820" s="100"/>
    </row>
    <row r="821" ht="14.25" customHeight="1">
      <c r="C821" s="100"/>
      <c r="D821" s="100"/>
    </row>
    <row r="822" ht="14.25" customHeight="1">
      <c r="C822" s="100"/>
      <c r="D822" s="100"/>
    </row>
    <row r="823" ht="14.25" customHeight="1">
      <c r="C823" s="100"/>
      <c r="D823" s="100"/>
    </row>
    <row r="824" ht="14.25" customHeight="1">
      <c r="C824" s="100"/>
      <c r="D824" s="100"/>
    </row>
    <row r="825" ht="14.25" customHeight="1">
      <c r="C825" s="100"/>
      <c r="D825" s="100"/>
    </row>
    <row r="826" ht="14.25" customHeight="1">
      <c r="C826" s="100"/>
      <c r="D826" s="100"/>
    </row>
    <row r="827" ht="14.25" customHeight="1">
      <c r="C827" s="100"/>
      <c r="D827" s="100"/>
    </row>
    <row r="828" ht="14.25" customHeight="1">
      <c r="C828" s="100"/>
      <c r="D828" s="100"/>
    </row>
    <row r="829" ht="14.25" customHeight="1">
      <c r="C829" s="100"/>
      <c r="D829" s="100"/>
    </row>
    <row r="830" ht="14.25" customHeight="1">
      <c r="C830" s="100"/>
      <c r="D830" s="100"/>
    </row>
    <row r="831" ht="14.25" customHeight="1">
      <c r="C831" s="100"/>
      <c r="D831" s="100"/>
    </row>
    <row r="832" ht="14.25" customHeight="1">
      <c r="C832" s="100"/>
      <c r="D832" s="100"/>
    </row>
    <row r="833" ht="14.25" customHeight="1">
      <c r="C833" s="100"/>
      <c r="D833" s="100"/>
    </row>
    <row r="834" ht="14.25" customHeight="1">
      <c r="C834" s="100"/>
      <c r="D834" s="100"/>
    </row>
    <row r="835" ht="14.25" customHeight="1">
      <c r="C835" s="100"/>
      <c r="D835" s="100"/>
    </row>
    <row r="836" ht="14.25" customHeight="1">
      <c r="C836" s="100"/>
      <c r="D836" s="100"/>
    </row>
    <row r="837" ht="14.25" customHeight="1">
      <c r="C837" s="100"/>
      <c r="D837" s="100"/>
    </row>
    <row r="838" ht="14.25" customHeight="1">
      <c r="C838" s="100"/>
      <c r="D838" s="100"/>
    </row>
    <row r="839" ht="14.25" customHeight="1">
      <c r="C839" s="100"/>
      <c r="D839" s="100"/>
    </row>
    <row r="840" ht="14.25" customHeight="1">
      <c r="C840" s="100"/>
      <c r="D840" s="100"/>
    </row>
    <row r="841" ht="14.25" customHeight="1">
      <c r="C841" s="100"/>
      <c r="D841" s="100"/>
    </row>
    <row r="842" ht="14.25" customHeight="1">
      <c r="C842" s="100"/>
      <c r="D842" s="100"/>
    </row>
    <row r="843" ht="14.25" customHeight="1">
      <c r="C843" s="100"/>
      <c r="D843" s="100"/>
    </row>
    <row r="844" ht="14.25" customHeight="1">
      <c r="C844" s="100"/>
      <c r="D844" s="100"/>
    </row>
    <row r="845" ht="14.25" customHeight="1">
      <c r="C845" s="100"/>
      <c r="D845" s="100"/>
    </row>
    <row r="846" ht="14.25" customHeight="1">
      <c r="C846" s="100"/>
      <c r="D846" s="100"/>
    </row>
    <row r="847" ht="14.25" customHeight="1">
      <c r="C847" s="100"/>
      <c r="D847" s="100"/>
    </row>
    <row r="848" ht="14.25" customHeight="1">
      <c r="C848" s="100"/>
      <c r="D848" s="100"/>
    </row>
    <row r="849" ht="14.25" customHeight="1">
      <c r="C849" s="100"/>
      <c r="D849" s="100"/>
    </row>
    <row r="850" ht="14.25" customHeight="1">
      <c r="C850" s="100"/>
      <c r="D850" s="100"/>
    </row>
    <row r="851" ht="14.25" customHeight="1">
      <c r="C851" s="100"/>
      <c r="D851" s="100"/>
    </row>
    <row r="852" ht="14.25" customHeight="1">
      <c r="C852" s="100"/>
      <c r="D852" s="100"/>
    </row>
    <row r="853" ht="14.25" customHeight="1">
      <c r="C853" s="100"/>
      <c r="D853" s="100"/>
    </row>
    <row r="854" ht="14.25" customHeight="1">
      <c r="C854" s="100"/>
      <c r="D854" s="100"/>
    </row>
    <row r="855" ht="14.25" customHeight="1">
      <c r="C855" s="100"/>
      <c r="D855" s="100"/>
    </row>
    <row r="856" ht="14.25" customHeight="1">
      <c r="C856" s="100"/>
      <c r="D856" s="100"/>
    </row>
    <row r="857" ht="14.25" customHeight="1">
      <c r="C857" s="100"/>
      <c r="D857" s="100"/>
    </row>
    <row r="858" ht="14.25" customHeight="1">
      <c r="C858" s="100"/>
      <c r="D858" s="100"/>
    </row>
    <row r="859" ht="14.25" customHeight="1">
      <c r="C859" s="100"/>
      <c r="D859" s="100"/>
    </row>
    <row r="860" ht="14.25" customHeight="1">
      <c r="C860" s="100"/>
      <c r="D860" s="100"/>
    </row>
    <row r="861" ht="14.25" customHeight="1">
      <c r="C861" s="100"/>
      <c r="D861" s="100"/>
    </row>
    <row r="862" ht="14.25" customHeight="1">
      <c r="C862" s="100"/>
      <c r="D862" s="100"/>
    </row>
    <row r="863" ht="14.25" customHeight="1">
      <c r="C863" s="100"/>
      <c r="D863" s="100"/>
    </row>
    <row r="864" ht="14.25" customHeight="1">
      <c r="C864" s="100"/>
      <c r="D864" s="100"/>
    </row>
    <row r="865" ht="14.25" customHeight="1">
      <c r="C865" s="100"/>
      <c r="D865" s="100"/>
    </row>
    <row r="866" ht="14.25" customHeight="1">
      <c r="C866" s="100"/>
      <c r="D866" s="100"/>
    </row>
    <row r="867" ht="14.25" customHeight="1">
      <c r="C867" s="100"/>
      <c r="D867" s="100"/>
    </row>
    <row r="868" ht="14.25" customHeight="1">
      <c r="C868" s="100"/>
      <c r="D868" s="100"/>
    </row>
    <row r="869" ht="14.25" customHeight="1">
      <c r="C869" s="100"/>
      <c r="D869" s="100"/>
    </row>
    <row r="870" ht="14.25" customHeight="1">
      <c r="C870" s="100"/>
      <c r="D870" s="100"/>
    </row>
    <row r="871" ht="14.25" customHeight="1">
      <c r="C871" s="100"/>
      <c r="D871" s="100"/>
    </row>
    <row r="872" ht="14.25" customHeight="1">
      <c r="C872" s="100"/>
      <c r="D872" s="100"/>
    </row>
    <row r="873" ht="14.25" customHeight="1">
      <c r="C873" s="100"/>
      <c r="D873" s="100"/>
    </row>
    <row r="874" ht="14.25" customHeight="1">
      <c r="C874" s="100"/>
      <c r="D874" s="100"/>
    </row>
    <row r="875" ht="14.25" customHeight="1">
      <c r="C875" s="100"/>
      <c r="D875" s="100"/>
    </row>
    <row r="876" ht="14.25" customHeight="1">
      <c r="C876" s="100"/>
      <c r="D876" s="100"/>
    </row>
    <row r="877" ht="14.25" customHeight="1">
      <c r="C877" s="100"/>
      <c r="D877" s="100"/>
    </row>
    <row r="878" ht="14.25" customHeight="1">
      <c r="C878" s="100"/>
      <c r="D878" s="100"/>
    </row>
    <row r="879" ht="14.25" customHeight="1">
      <c r="C879" s="100"/>
      <c r="D879" s="100"/>
    </row>
    <row r="880" ht="14.25" customHeight="1">
      <c r="C880" s="100"/>
      <c r="D880" s="100"/>
    </row>
    <row r="881" ht="14.25" customHeight="1">
      <c r="C881" s="100"/>
      <c r="D881" s="100"/>
    </row>
    <row r="882" ht="14.25" customHeight="1">
      <c r="C882" s="100"/>
      <c r="D882" s="100"/>
    </row>
    <row r="883" ht="14.25" customHeight="1">
      <c r="C883" s="100"/>
      <c r="D883" s="100"/>
    </row>
    <row r="884" ht="14.25" customHeight="1">
      <c r="C884" s="100"/>
      <c r="D884" s="100"/>
    </row>
    <row r="885" ht="14.25" customHeight="1">
      <c r="C885" s="100"/>
      <c r="D885" s="100"/>
    </row>
    <row r="886" ht="14.25" customHeight="1">
      <c r="C886" s="100"/>
      <c r="D886" s="100"/>
    </row>
    <row r="887" ht="14.25" customHeight="1">
      <c r="C887" s="100"/>
      <c r="D887" s="100"/>
    </row>
    <row r="888" ht="14.25" customHeight="1">
      <c r="C888" s="100"/>
      <c r="D888" s="100"/>
    </row>
    <row r="889" ht="14.25" customHeight="1">
      <c r="C889" s="100"/>
      <c r="D889" s="100"/>
    </row>
    <row r="890" ht="14.25" customHeight="1">
      <c r="C890" s="100"/>
      <c r="D890" s="100"/>
    </row>
    <row r="891" ht="14.25" customHeight="1">
      <c r="C891" s="100"/>
      <c r="D891" s="100"/>
    </row>
    <row r="892" ht="14.25" customHeight="1">
      <c r="C892" s="100"/>
      <c r="D892" s="100"/>
    </row>
    <row r="893" ht="14.25" customHeight="1">
      <c r="C893" s="100"/>
      <c r="D893" s="100"/>
    </row>
    <row r="894" ht="14.25" customHeight="1">
      <c r="C894" s="100"/>
      <c r="D894" s="100"/>
    </row>
    <row r="895" ht="14.25" customHeight="1">
      <c r="C895" s="100"/>
      <c r="D895" s="100"/>
    </row>
    <row r="896" ht="14.25" customHeight="1">
      <c r="C896" s="100"/>
      <c r="D896" s="100"/>
    </row>
    <row r="897" ht="14.25" customHeight="1">
      <c r="C897" s="100"/>
      <c r="D897" s="100"/>
    </row>
    <row r="898" ht="14.25" customHeight="1">
      <c r="C898" s="100"/>
      <c r="D898" s="100"/>
    </row>
    <row r="899" ht="14.25" customHeight="1">
      <c r="C899" s="100"/>
      <c r="D899" s="100"/>
    </row>
    <row r="900" ht="14.25" customHeight="1">
      <c r="C900" s="100"/>
      <c r="D900" s="100"/>
    </row>
    <row r="901" ht="14.25" customHeight="1">
      <c r="C901" s="100"/>
      <c r="D901" s="100"/>
    </row>
    <row r="902" ht="14.25" customHeight="1">
      <c r="C902" s="100"/>
      <c r="D902" s="100"/>
    </row>
    <row r="903" ht="14.25" customHeight="1">
      <c r="C903" s="100"/>
      <c r="D903" s="100"/>
    </row>
    <row r="904" ht="14.25" customHeight="1">
      <c r="C904" s="100"/>
      <c r="D904" s="100"/>
    </row>
    <row r="905" ht="14.25" customHeight="1">
      <c r="C905" s="100"/>
      <c r="D905" s="100"/>
    </row>
    <row r="906" ht="14.25" customHeight="1">
      <c r="C906" s="100"/>
      <c r="D906" s="100"/>
    </row>
    <row r="907" ht="14.25" customHeight="1">
      <c r="C907" s="100"/>
      <c r="D907" s="100"/>
    </row>
    <row r="908" ht="14.25" customHeight="1">
      <c r="C908" s="100"/>
      <c r="D908" s="100"/>
    </row>
    <row r="909" ht="14.25" customHeight="1">
      <c r="C909" s="100"/>
      <c r="D909" s="100"/>
    </row>
    <row r="910" ht="14.25" customHeight="1">
      <c r="C910" s="100"/>
      <c r="D910" s="100"/>
    </row>
    <row r="911" ht="14.25" customHeight="1">
      <c r="C911" s="100"/>
      <c r="D911" s="100"/>
    </row>
    <row r="912" ht="14.25" customHeight="1">
      <c r="C912" s="100"/>
      <c r="D912" s="100"/>
    </row>
    <row r="913" ht="14.25" customHeight="1">
      <c r="C913" s="100"/>
      <c r="D913" s="100"/>
    </row>
    <row r="914" ht="14.25" customHeight="1">
      <c r="C914" s="100"/>
      <c r="D914" s="100"/>
    </row>
    <row r="915" ht="14.25" customHeight="1">
      <c r="C915" s="100"/>
      <c r="D915" s="100"/>
    </row>
    <row r="916" ht="14.25" customHeight="1">
      <c r="C916" s="100"/>
      <c r="D916" s="100"/>
    </row>
    <row r="917" ht="14.25" customHeight="1">
      <c r="C917" s="100"/>
      <c r="D917" s="100"/>
    </row>
    <row r="918" ht="14.25" customHeight="1">
      <c r="C918" s="100"/>
      <c r="D918" s="100"/>
    </row>
    <row r="919" ht="14.25" customHeight="1">
      <c r="C919" s="100"/>
      <c r="D919" s="100"/>
    </row>
    <row r="920" ht="14.25" customHeight="1">
      <c r="C920" s="100"/>
      <c r="D920" s="100"/>
    </row>
    <row r="921" ht="14.25" customHeight="1">
      <c r="C921" s="100"/>
      <c r="D921" s="100"/>
    </row>
    <row r="922" ht="14.25" customHeight="1">
      <c r="C922" s="100"/>
      <c r="D922" s="100"/>
    </row>
    <row r="923" ht="14.25" customHeight="1">
      <c r="C923" s="100"/>
      <c r="D923" s="100"/>
    </row>
    <row r="924" ht="14.25" customHeight="1">
      <c r="C924" s="100"/>
      <c r="D924" s="100"/>
    </row>
    <row r="925" ht="14.25" customHeight="1">
      <c r="C925" s="100"/>
      <c r="D925" s="100"/>
    </row>
    <row r="926" ht="14.25" customHeight="1">
      <c r="C926" s="100"/>
      <c r="D926" s="100"/>
    </row>
    <row r="927" ht="14.25" customHeight="1">
      <c r="C927" s="100"/>
      <c r="D927" s="100"/>
    </row>
    <row r="928" ht="14.25" customHeight="1">
      <c r="C928" s="100"/>
      <c r="D928" s="100"/>
    </row>
    <row r="929" ht="14.25" customHeight="1">
      <c r="C929" s="100"/>
      <c r="D929" s="100"/>
    </row>
    <row r="930" ht="14.25" customHeight="1">
      <c r="C930" s="100"/>
      <c r="D930" s="100"/>
    </row>
    <row r="931" ht="14.25" customHeight="1">
      <c r="C931" s="100"/>
      <c r="D931" s="100"/>
    </row>
    <row r="932" ht="14.25" customHeight="1">
      <c r="C932" s="100"/>
      <c r="D932" s="100"/>
    </row>
    <row r="933" ht="14.25" customHeight="1">
      <c r="C933" s="100"/>
      <c r="D933" s="100"/>
    </row>
    <row r="934" ht="14.25" customHeight="1">
      <c r="C934" s="100"/>
      <c r="D934" s="100"/>
    </row>
    <row r="935" ht="14.25" customHeight="1">
      <c r="C935" s="100"/>
      <c r="D935" s="100"/>
    </row>
    <row r="936" ht="14.25" customHeight="1">
      <c r="C936" s="100"/>
      <c r="D936" s="100"/>
    </row>
    <row r="937" ht="14.25" customHeight="1">
      <c r="C937" s="100"/>
      <c r="D937" s="100"/>
    </row>
    <row r="938" ht="14.25" customHeight="1">
      <c r="C938" s="100"/>
      <c r="D938" s="100"/>
    </row>
    <row r="939" ht="14.25" customHeight="1">
      <c r="C939" s="100"/>
      <c r="D939" s="100"/>
    </row>
    <row r="940" ht="14.25" customHeight="1">
      <c r="C940" s="100"/>
      <c r="D940" s="100"/>
    </row>
    <row r="941" ht="14.25" customHeight="1">
      <c r="C941" s="100"/>
      <c r="D941" s="100"/>
    </row>
    <row r="942" ht="14.25" customHeight="1">
      <c r="C942" s="100"/>
      <c r="D942" s="100"/>
    </row>
    <row r="943" ht="14.25" customHeight="1">
      <c r="C943" s="100"/>
      <c r="D943" s="100"/>
    </row>
    <row r="944" ht="14.25" customHeight="1">
      <c r="C944" s="100"/>
      <c r="D944" s="100"/>
    </row>
    <row r="945" ht="14.25" customHeight="1">
      <c r="C945" s="100"/>
      <c r="D945" s="100"/>
    </row>
    <row r="946" ht="14.25" customHeight="1">
      <c r="C946" s="100"/>
      <c r="D946" s="100"/>
    </row>
    <row r="947" ht="14.25" customHeight="1">
      <c r="C947" s="100"/>
      <c r="D947" s="100"/>
    </row>
    <row r="948" ht="14.25" customHeight="1">
      <c r="C948" s="100"/>
      <c r="D948" s="100"/>
    </row>
    <row r="949" ht="14.25" customHeight="1">
      <c r="C949" s="100"/>
      <c r="D949" s="100"/>
    </row>
    <row r="950" ht="14.25" customHeight="1">
      <c r="C950" s="100"/>
      <c r="D950" s="100"/>
    </row>
    <row r="951" ht="14.25" customHeight="1">
      <c r="C951" s="100"/>
      <c r="D951" s="100"/>
    </row>
    <row r="952" ht="14.25" customHeight="1">
      <c r="C952" s="100"/>
      <c r="D952" s="100"/>
    </row>
    <row r="953" ht="14.25" customHeight="1">
      <c r="C953" s="100"/>
      <c r="D953" s="100"/>
    </row>
    <row r="954" ht="14.25" customHeight="1">
      <c r="C954" s="100"/>
      <c r="D954" s="100"/>
    </row>
    <row r="955" ht="14.25" customHeight="1">
      <c r="C955" s="100"/>
      <c r="D955" s="100"/>
    </row>
    <row r="956" ht="14.25" customHeight="1">
      <c r="C956" s="100"/>
      <c r="D956" s="100"/>
    </row>
    <row r="957" ht="14.25" customHeight="1">
      <c r="C957" s="100"/>
      <c r="D957" s="100"/>
    </row>
    <row r="958" ht="14.25" customHeight="1">
      <c r="C958" s="100"/>
      <c r="D958" s="100"/>
    </row>
    <row r="959" ht="14.25" customHeight="1">
      <c r="C959" s="100"/>
      <c r="D959" s="100"/>
    </row>
    <row r="960" ht="14.25" customHeight="1">
      <c r="C960" s="100"/>
      <c r="D960" s="100"/>
    </row>
    <row r="961" ht="14.25" customHeight="1">
      <c r="C961" s="100"/>
      <c r="D961" s="100"/>
    </row>
    <row r="962" ht="14.25" customHeight="1">
      <c r="C962" s="100"/>
      <c r="D962" s="100"/>
    </row>
    <row r="963" ht="14.25" customHeight="1">
      <c r="C963" s="100"/>
      <c r="D963" s="100"/>
    </row>
    <row r="964" ht="14.25" customHeight="1">
      <c r="C964" s="100"/>
      <c r="D964" s="100"/>
    </row>
    <row r="965" ht="14.25" customHeight="1">
      <c r="C965" s="100"/>
      <c r="D965" s="100"/>
    </row>
    <row r="966" ht="14.25" customHeight="1">
      <c r="C966" s="100"/>
      <c r="D966" s="100"/>
    </row>
    <row r="967" ht="14.25" customHeight="1">
      <c r="C967" s="100"/>
      <c r="D967" s="100"/>
    </row>
    <row r="968" ht="14.25" customHeight="1">
      <c r="C968" s="100"/>
      <c r="D968" s="100"/>
    </row>
    <row r="969" ht="14.25" customHeight="1">
      <c r="C969" s="100"/>
      <c r="D969" s="100"/>
    </row>
    <row r="970" ht="14.25" customHeight="1">
      <c r="C970" s="100"/>
      <c r="D970" s="100"/>
    </row>
    <row r="971" ht="14.25" customHeight="1">
      <c r="C971" s="100"/>
      <c r="D971" s="100"/>
    </row>
    <row r="972" ht="14.25" customHeight="1">
      <c r="C972" s="100"/>
      <c r="D972" s="100"/>
    </row>
    <row r="973" ht="14.25" customHeight="1">
      <c r="C973" s="100"/>
      <c r="D973" s="100"/>
    </row>
    <row r="974" ht="14.25" customHeight="1">
      <c r="C974" s="100"/>
      <c r="D974" s="100"/>
    </row>
    <row r="975" ht="14.25" customHeight="1">
      <c r="C975" s="100"/>
      <c r="D975" s="100"/>
    </row>
    <row r="976" ht="14.25" customHeight="1">
      <c r="C976" s="100"/>
      <c r="D976" s="100"/>
    </row>
    <row r="977" ht="14.25" customHeight="1">
      <c r="C977" s="100"/>
      <c r="D977" s="100"/>
    </row>
    <row r="978" ht="14.25" customHeight="1">
      <c r="C978" s="100"/>
      <c r="D978" s="100"/>
    </row>
    <row r="979" ht="14.25" customHeight="1">
      <c r="C979" s="100"/>
      <c r="D979" s="100"/>
    </row>
    <row r="980" ht="14.25" customHeight="1">
      <c r="C980" s="100"/>
      <c r="D980" s="100"/>
    </row>
    <row r="981" ht="14.25" customHeight="1">
      <c r="C981" s="100"/>
      <c r="D981" s="100"/>
    </row>
    <row r="982" ht="14.25" customHeight="1">
      <c r="C982" s="100"/>
      <c r="D982" s="100"/>
    </row>
    <row r="983" ht="14.25" customHeight="1">
      <c r="C983" s="100"/>
      <c r="D983" s="100"/>
    </row>
    <row r="984" ht="14.25" customHeight="1">
      <c r="C984" s="100"/>
      <c r="D984" s="100"/>
    </row>
    <row r="985" ht="14.25" customHeight="1">
      <c r="C985" s="100"/>
      <c r="D985" s="100"/>
    </row>
    <row r="986" ht="14.25" customHeight="1">
      <c r="C986" s="100"/>
      <c r="D986" s="100"/>
    </row>
    <row r="987" ht="14.25" customHeight="1">
      <c r="C987" s="100"/>
      <c r="D987" s="100"/>
    </row>
    <row r="988" ht="14.25" customHeight="1">
      <c r="C988" s="100"/>
      <c r="D988" s="100"/>
    </row>
    <row r="989" ht="14.25" customHeight="1">
      <c r="C989" s="100"/>
      <c r="D989" s="100"/>
    </row>
    <row r="990" ht="14.25" customHeight="1">
      <c r="C990" s="100"/>
      <c r="D990" s="100"/>
    </row>
    <row r="991" ht="14.25" customHeight="1">
      <c r="C991" s="100"/>
      <c r="D991" s="100"/>
    </row>
    <row r="992" ht="14.25" customHeight="1">
      <c r="C992" s="100"/>
      <c r="D992" s="100"/>
    </row>
    <row r="993" ht="14.25" customHeight="1">
      <c r="C993" s="100"/>
      <c r="D993" s="100"/>
    </row>
    <row r="994" ht="14.25" customHeight="1">
      <c r="C994" s="100"/>
      <c r="D994" s="100"/>
    </row>
    <row r="995" ht="14.25" customHeight="1">
      <c r="C995" s="100"/>
      <c r="D995" s="100"/>
    </row>
    <row r="996" ht="14.25" customHeight="1">
      <c r="C996" s="100"/>
      <c r="D996" s="100"/>
    </row>
    <row r="997" ht="14.25" customHeight="1">
      <c r="C997" s="100"/>
      <c r="D997" s="100"/>
    </row>
    <row r="998" ht="14.25" customHeight="1">
      <c r="C998" s="100"/>
      <c r="D998" s="100"/>
    </row>
    <row r="999" ht="14.25" customHeight="1">
      <c r="C999" s="100"/>
      <c r="D999" s="100"/>
    </row>
    <row r="1000" ht="14.25" customHeight="1">
      <c r="C1000" s="100"/>
      <c r="D1000" s="100"/>
    </row>
    <row r="1001" ht="14.25" customHeight="1">
      <c r="C1001" s="100"/>
      <c r="D1001" s="100"/>
    </row>
    <row r="1002" ht="14.25" customHeight="1">
      <c r="C1002" s="100"/>
      <c r="D1002" s="100"/>
    </row>
    <row r="1003" ht="14.25" customHeight="1">
      <c r="C1003" s="100"/>
      <c r="D1003" s="100"/>
    </row>
    <row r="1004" ht="14.25" customHeight="1">
      <c r="C1004" s="100"/>
      <c r="D1004" s="100"/>
    </row>
    <row r="1005" ht="14.25" customHeight="1">
      <c r="C1005" s="100"/>
      <c r="D1005" s="100"/>
    </row>
    <row r="1006" ht="14.25" customHeight="1">
      <c r="C1006" s="100"/>
      <c r="D1006" s="100"/>
    </row>
    <row r="1007" ht="14.25" customHeight="1">
      <c r="C1007" s="100"/>
      <c r="D1007" s="100"/>
    </row>
    <row r="1008" ht="14.25" customHeight="1">
      <c r="C1008" s="100"/>
      <c r="D1008" s="100"/>
    </row>
    <row r="1009" ht="14.25" customHeight="1">
      <c r="C1009" s="100"/>
      <c r="D1009" s="100"/>
    </row>
    <row r="1010" ht="14.25" customHeight="1">
      <c r="C1010" s="100"/>
      <c r="D1010" s="100"/>
    </row>
    <row r="1011" ht="14.25" customHeight="1">
      <c r="C1011" s="100"/>
      <c r="D1011" s="100"/>
    </row>
    <row r="1012" ht="14.25" customHeight="1">
      <c r="C1012" s="100"/>
      <c r="D1012" s="100"/>
    </row>
    <row r="1013" ht="14.25" customHeight="1">
      <c r="C1013" s="100"/>
      <c r="D1013" s="100"/>
    </row>
    <row r="1014" ht="14.25" customHeight="1">
      <c r="C1014" s="100"/>
      <c r="D1014" s="100"/>
    </row>
    <row r="1015" ht="14.25" customHeight="1">
      <c r="C1015" s="100"/>
      <c r="D1015" s="100"/>
    </row>
    <row r="1016" ht="14.25" customHeight="1">
      <c r="C1016" s="100"/>
      <c r="D1016" s="100"/>
    </row>
    <row r="1017" ht="14.25" customHeight="1">
      <c r="C1017" s="100"/>
      <c r="D1017" s="100"/>
    </row>
    <row r="1018" ht="14.25" customHeight="1">
      <c r="C1018" s="100"/>
      <c r="D1018" s="100"/>
    </row>
    <row r="1019" ht="14.25" customHeight="1">
      <c r="C1019" s="100"/>
      <c r="D1019" s="100"/>
    </row>
    <row r="1020" ht="14.25" customHeight="1">
      <c r="C1020" s="100"/>
      <c r="D1020" s="100"/>
    </row>
    <row r="1021" ht="14.25" customHeight="1">
      <c r="C1021" s="100"/>
      <c r="D1021" s="100"/>
    </row>
    <row r="1022" ht="14.25" customHeight="1">
      <c r="C1022" s="100"/>
      <c r="D1022" s="100"/>
    </row>
    <row r="1023" ht="14.25" customHeight="1">
      <c r="C1023" s="100"/>
      <c r="D1023" s="100"/>
    </row>
    <row r="1024" ht="14.25" customHeight="1">
      <c r="C1024" s="100"/>
      <c r="D1024" s="100"/>
    </row>
    <row r="1025" ht="14.25" customHeight="1">
      <c r="C1025" s="100"/>
      <c r="D1025" s="100"/>
    </row>
    <row r="1026" ht="14.25" customHeight="1">
      <c r="C1026" s="100"/>
      <c r="D1026" s="100"/>
    </row>
    <row r="1027" ht="14.25" customHeight="1">
      <c r="C1027" s="100"/>
      <c r="D1027" s="100"/>
    </row>
    <row r="1028" ht="14.25" customHeight="1">
      <c r="C1028" s="100"/>
      <c r="D1028" s="100"/>
    </row>
    <row r="1029" ht="14.25" customHeight="1">
      <c r="C1029" s="100"/>
      <c r="D1029" s="100"/>
    </row>
    <row r="1030" ht="14.25" customHeight="1">
      <c r="C1030" s="100"/>
      <c r="D1030" s="100"/>
    </row>
    <row r="1031" ht="14.25" customHeight="1">
      <c r="C1031" s="100"/>
      <c r="D1031" s="100"/>
    </row>
    <row r="1032" ht="14.25" customHeight="1">
      <c r="C1032" s="100"/>
      <c r="D1032" s="100"/>
    </row>
    <row r="1033" ht="14.25" customHeight="1">
      <c r="C1033" s="100"/>
      <c r="D1033" s="100"/>
    </row>
    <row r="1034" ht="14.25" customHeight="1">
      <c r="C1034" s="100"/>
      <c r="D1034" s="100"/>
    </row>
    <row r="1035" ht="14.25" customHeight="1">
      <c r="C1035" s="100"/>
      <c r="D1035" s="100"/>
    </row>
    <row r="1036" ht="14.25" customHeight="1">
      <c r="C1036" s="100"/>
      <c r="D1036" s="100"/>
    </row>
    <row r="1037" ht="14.25" customHeight="1">
      <c r="C1037" s="100"/>
      <c r="D1037" s="100"/>
    </row>
    <row r="1038" ht="14.25" customHeight="1">
      <c r="C1038" s="100"/>
      <c r="D1038" s="100"/>
    </row>
    <row r="1039" ht="14.25" customHeight="1">
      <c r="C1039" s="100"/>
      <c r="D1039" s="100"/>
    </row>
    <row r="1040" ht="14.25" customHeight="1">
      <c r="C1040" s="100"/>
      <c r="D1040" s="100"/>
    </row>
    <row r="1041" ht="14.25" customHeight="1">
      <c r="C1041" s="100"/>
      <c r="D1041" s="100"/>
    </row>
    <row r="1042" ht="14.25" customHeight="1">
      <c r="C1042" s="100"/>
      <c r="D1042" s="100"/>
    </row>
    <row r="1043" ht="14.25" customHeight="1">
      <c r="C1043" s="100"/>
      <c r="D1043" s="100"/>
    </row>
    <row r="1044" ht="14.25" customHeight="1">
      <c r="C1044" s="100"/>
      <c r="D1044" s="100"/>
    </row>
    <row r="1045" ht="14.25" customHeight="1">
      <c r="C1045" s="100"/>
      <c r="D1045" s="100"/>
    </row>
    <row r="1046" ht="14.25" customHeight="1">
      <c r="C1046" s="100"/>
      <c r="D1046" s="100"/>
    </row>
    <row r="1047" ht="14.25" customHeight="1">
      <c r="C1047" s="100"/>
      <c r="D1047" s="100"/>
    </row>
    <row r="1048" ht="14.25" customHeight="1">
      <c r="C1048" s="100"/>
      <c r="D1048" s="100"/>
    </row>
    <row r="1049" ht="14.25" customHeight="1">
      <c r="C1049" s="100"/>
      <c r="D1049" s="100"/>
    </row>
    <row r="1050" ht="14.25" customHeight="1">
      <c r="C1050" s="100"/>
      <c r="D1050" s="100"/>
    </row>
  </sheetData>
  <mergeCells count="2">
    <mergeCell ref="A1:D1"/>
    <mergeCell ref="H1:K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3.86"/>
    <col customWidth="1" min="3" max="4" width="8.71"/>
    <col customWidth="1" min="5" max="8" width="8.0"/>
    <col customWidth="1" min="9" max="9" width="14.43"/>
    <col customWidth="1" min="10" max="26" width="8.0"/>
  </cols>
  <sheetData>
    <row r="1" ht="14.25" customHeight="1">
      <c r="A1" s="77" t="s">
        <v>168</v>
      </c>
      <c r="H1" s="28" t="s">
        <v>167</v>
      </c>
    </row>
    <row r="2" ht="14.25" customHeight="1">
      <c r="A2" s="78" t="s">
        <v>628</v>
      </c>
      <c r="B2" s="103" t="s">
        <v>4</v>
      </c>
      <c r="C2" s="104" t="s">
        <v>593</v>
      </c>
      <c r="D2" s="104" t="s">
        <v>176</v>
      </c>
      <c r="H2" s="28" t="s">
        <v>169</v>
      </c>
      <c r="I2" s="28" t="s">
        <v>4</v>
      </c>
      <c r="J2" s="28" t="s">
        <v>593</v>
      </c>
      <c r="K2" s="28" t="s">
        <v>176</v>
      </c>
    </row>
    <row r="3" ht="14.25" customHeight="1">
      <c r="A3" s="82"/>
      <c r="B3" s="82"/>
      <c r="C3" s="82"/>
      <c r="D3" s="82"/>
      <c r="I3" s="28"/>
      <c r="K3" s="28"/>
    </row>
    <row r="4" ht="14.25" customHeight="1">
      <c r="A4" s="82"/>
      <c r="B4" s="82"/>
      <c r="C4" s="82"/>
      <c r="D4" s="82"/>
      <c r="H4" s="28">
        <v>1.0</v>
      </c>
      <c r="I4" s="28" t="s">
        <v>631</v>
      </c>
      <c r="J4" s="28">
        <v>2026.0</v>
      </c>
      <c r="K4" s="28">
        <v>20.0</v>
      </c>
    </row>
    <row r="5" ht="14.25" customHeight="1">
      <c r="A5" s="82"/>
      <c r="B5" s="82"/>
      <c r="C5" s="82"/>
      <c r="D5" s="82"/>
      <c r="H5" s="28">
        <v>2.0</v>
      </c>
      <c r="I5" s="28" t="s">
        <v>189</v>
      </c>
      <c r="J5" s="28">
        <v>2026.0</v>
      </c>
      <c r="K5" s="28">
        <v>19.0</v>
      </c>
    </row>
    <row r="6" ht="14.25" customHeight="1">
      <c r="A6" s="82"/>
      <c r="B6" s="82"/>
      <c r="C6" s="82"/>
      <c r="D6" s="82"/>
      <c r="H6" s="28">
        <v>3.0</v>
      </c>
      <c r="I6" s="28" t="s">
        <v>65</v>
      </c>
      <c r="J6" s="28">
        <v>2026.0</v>
      </c>
      <c r="K6" s="28">
        <v>18.0</v>
      </c>
    </row>
    <row r="7" ht="14.25" customHeight="1">
      <c r="A7" s="82"/>
      <c r="B7" s="82"/>
      <c r="C7" s="82"/>
      <c r="D7" s="82"/>
      <c r="H7" s="28" t="s">
        <v>633</v>
      </c>
      <c r="I7" s="28" t="s">
        <v>53</v>
      </c>
      <c r="J7" s="28">
        <v>2026.0</v>
      </c>
      <c r="K7" s="28">
        <v>15.0</v>
      </c>
    </row>
    <row r="8" ht="14.25" customHeight="1">
      <c r="A8" s="82">
        <v>1.0</v>
      </c>
      <c r="B8" s="82" t="s">
        <v>185</v>
      </c>
      <c r="C8" s="82">
        <v>2025.0</v>
      </c>
      <c r="D8" s="82">
        <v>42.0</v>
      </c>
      <c r="H8" s="28" t="s">
        <v>633</v>
      </c>
      <c r="I8" s="28" t="s">
        <v>634</v>
      </c>
      <c r="J8" s="28">
        <v>2026.0</v>
      </c>
      <c r="K8" s="28">
        <v>15.0</v>
      </c>
    </row>
    <row r="9" ht="14.25" customHeight="1">
      <c r="A9" s="82">
        <v>2.0</v>
      </c>
      <c r="B9" s="82" t="s">
        <v>61</v>
      </c>
      <c r="C9" s="82">
        <v>2025.0</v>
      </c>
      <c r="D9" s="82">
        <v>39.0</v>
      </c>
      <c r="H9" s="28" t="s">
        <v>633</v>
      </c>
      <c r="I9" s="28" t="s">
        <v>53</v>
      </c>
      <c r="J9" s="28">
        <v>2025.0</v>
      </c>
      <c r="K9" s="28">
        <v>15.0</v>
      </c>
    </row>
    <row r="10" ht="14.25" customHeight="1">
      <c r="A10" s="82">
        <v>3.0</v>
      </c>
      <c r="B10" s="82" t="s">
        <v>62</v>
      </c>
      <c r="C10" s="82">
        <v>2024.0</v>
      </c>
      <c r="D10" s="82">
        <v>35.0</v>
      </c>
    </row>
    <row r="11" ht="14.25" customHeight="1">
      <c r="A11" s="82">
        <v>4.0</v>
      </c>
      <c r="B11" s="87" t="s">
        <v>192</v>
      </c>
      <c r="C11" s="110">
        <v>2019.0</v>
      </c>
      <c r="D11" s="110">
        <v>34.0</v>
      </c>
    </row>
    <row r="12" ht="14.25" customHeight="1">
      <c r="A12" s="82" t="s">
        <v>597</v>
      </c>
      <c r="B12" s="111" t="s">
        <v>55</v>
      </c>
      <c r="C12" s="111">
        <v>2026.0</v>
      </c>
      <c r="D12" s="111">
        <v>31.0</v>
      </c>
      <c r="I12" s="112"/>
      <c r="J12" s="112"/>
      <c r="K12" s="112"/>
    </row>
    <row r="13" ht="14.25" customHeight="1">
      <c r="A13" s="82" t="s">
        <v>597</v>
      </c>
      <c r="B13" s="111" t="s">
        <v>637</v>
      </c>
      <c r="C13" s="111">
        <v>2023.0</v>
      </c>
      <c r="D13" s="111">
        <v>31.0</v>
      </c>
      <c r="I13" s="112"/>
      <c r="J13" s="112"/>
      <c r="K13" s="112"/>
    </row>
    <row r="14" ht="14.25" customHeight="1">
      <c r="A14" s="82" t="s">
        <v>597</v>
      </c>
      <c r="B14" s="111" t="s">
        <v>638</v>
      </c>
      <c r="C14" s="111">
        <v>2023.0</v>
      </c>
      <c r="D14" s="111">
        <v>31.0</v>
      </c>
      <c r="I14" s="112"/>
      <c r="J14" s="112"/>
      <c r="K14" s="112"/>
    </row>
    <row r="15" ht="14.25" customHeight="1">
      <c r="A15" s="82" t="s">
        <v>597</v>
      </c>
      <c r="B15" s="87" t="s">
        <v>192</v>
      </c>
      <c r="C15" s="110">
        <v>2018.0</v>
      </c>
      <c r="D15" s="110">
        <v>31.0</v>
      </c>
      <c r="I15" s="112"/>
      <c r="J15" s="112"/>
      <c r="K15" s="112"/>
    </row>
    <row r="16" ht="14.25" customHeight="1">
      <c r="A16" s="82" t="s">
        <v>597</v>
      </c>
      <c r="B16" s="87" t="s">
        <v>194</v>
      </c>
      <c r="C16" s="97">
        <v>2015.0</v>
      </c>
      <c r="D16" s="97">
        <v>31.0</v>
      </c>
      <c r="I16" s="113"/>
      <c r="J16" s="113"/>
      <c r="K16" s="114"/>
    </row>
    <row r="17" ht="14.25" customHeight="1">
      <c r="A17" s="82">
        <v>6.0</v>
      </c>
      <c r="B17" s="85" t="s">
        <v>199</v>
      </c>
      <c r="C17" s="93">
        <v>2025.0</v>
      </c>
      <c r="D17" s="93">
        <v>30.0</v>
      </c>
      <c r="I17" s="113"/>
      <c r="J17" s="113"/>
      <c r="K17" s="114"/>
    </row>
    <row r="18" ht="14.25" customHeight="1">
      <c r="A18" s="82" t="s">
        <v>601</v>
      </c>
      <c r="B18" s="85" t="s">
        <v>55</v>
      </c>
      <c r="C18" s="93">
        <v>2025.0</v>
      </c>
      <c r="D18" s="93">
        <v>29.0</v>
      </c>
      <c r="I18" s="113"/>
      <c r="J18" s="113"/>
      <c r="K18" s="114"/>
    </row>
    <row r="19" ht="14.25" customHeight="1">
      <c r="A19" s="82" t="s">
        <v>601</v>
      </c>
      <c r="B19" s="87" t="s">
        <v>194</v>
      </c>
      <c r="C19" s="97">
        <v>2016.0</v>
      </c>
      <c r="D19" s="97">
        <v>29.0</v>
      </c>
      <c r="I19" s="113"/>
      <c r="J19" s="113"/>
      <c r="K19" s="114"/>
    </row>
    <row r="20" ht="14.25" customHeight="1">
      <c r="A20" s="82" t="s">
        <v>601</v>
      </c>
      <c r="B20" s="82" t="s">
        <v>193</v>
      </c>
      <c r="C20" s="82">
        <v>2024.0</v>
      </c>
      <c r="D20" s="82">
        <v>29.0</v>
      </c>
      <c r="I20" s="113"/>
      <c r="J20" s="113"/>
      <c r="K20" s="114"/>
    </row>
    <row r="21" ht="14.25" customHeight="1">
      <c r="A21" s="82" t="s">
        <v>602</v>
      </c>
      <c r="B21" s="111" t="s">
        <v>639</v>
      </c>
      <c r="C21" s="111">
        <v>2023.0</v>
      </c>
      <c r="D21" s="111">
        <v>28.0</v>
      </c>
      <c r="I21" s="113"/>
      <c r="J21" s="113"/>
      <c r="K21" s="114"/>
    </row>
    <row r="22" ht="14.25" customHeight="1">
      <c r="A22" s="82" t="s">
        <v>602</v>
      </c>
      <c r="B22" s="87" t="s">
        <v>208</v>
      </c>
      <c r="C22" s="110">
        <v>2019.0</v>
      </c>
      <c r="D22" s="110">
        <v>28.0</v>
      </c>
      <c r="I22" s="113"/>
      <c r="J22" s="113"/>
      <c r="K22" s="114"/>
    </row>
    <row r="23" ht="14.25" customHeight="1">
      <c r="A23" s="82">
        <v>9.0</v>
      </c>
      <c r="B23" s="97" t="s">
        <v>197</v>
      </c>
      <c r="C23" s="110">
        <v>2019.0</v>
      </c>
      <c r="D23" s="110">
        <v>27.0</v>
      </c>
      <c r="I23" s="113"/>
      <c r="J23" s="113"/>
    </row>
    <row r="24" ht="14.25" customHeight="1">
      <c r="A24" s="82" t="s">
        <v>605</v>
      </c>
      <c r="B24" s="85" t="s">
        <v>69</v>
      </c>
      <c r="C24" s="115">
        <v>2022.0</v>
      </c>
      <c r="D24" s="115">
        <v>26.0</v>
      </c>
      <c r="I24" s="113"/>
      <c r="J24" s="113"/>
    </row>
    <row r="25" ht="14.25" customHeight="1">
      <c r="A25" s="82" t="s">
        <v>605</v>
      </c>
      <c r="B25" s="87" t="s">
        <v>198</v>
      </c>
      <c r="C25" s="110">
        <v>2020.0</v>
      </c>
      <c r="D25" s="110">
        <v>26.0</v>
      </c>
      <c r="J25" s="113"/>
    </row>
    <row r="26" ht="14.25" customHeight="1">
      <c r="A26" s="82" t="s">
        <v>605</v>
      </c>
      <c r="B26" s="87" t="s">
        <v>207</v>
      </c>
      <c r="C26" s="97">
        <v>2017.0</v>
      </c>
      <c r="D26" s="97">
        <v>26.0</v>
      </c>
      <c r="J26" s="113"/>
      <c r="K26" s="114"/>
    </row>
    <row r="27" ht="14.25" customHeight="1">
      <c r="A27" s="82" t="s">
        <v>606</v>
      </c>
      <c r="B27" s="93" t="s">
        <v>71</v>
      </c>
      <c r="C27" s="115">
        <v>2026.0</v>
      </c>
      <c r="D27" s="115">
        <v>25.0</v>
      </c>
      <c r="J27" s="113"/>
      <c r="K27" s="114"/>
    </row>
    <row r="28" ht="14.25" customHeight="1">
      <c r="A28" s="82" t="s">
        <v>606</v>
      </c>
      <c r="B28" s="93" t="s">
        <v>62</v>
      </c>
      <c r="C28" s="115">
        <v>2026.0</v>
      </c>
      <c r="D28" s="115">
        <v>25.0</v>
      </c>
      <c r="J28" s="113"/>
      <c r="K28" s="114"/>
    </row>
    <row r="29" ht="14.25" customHeight="1">
      <c r="A29" s="82" t="s">
        <v>606</v>
      </c>
      <c r="B29" s="93" t="s">
        <v>195</v>
      </c>
      <c r="C29" s="115">
        <v>2022.0</v>
      </c>
      <c r="D29" s="115">
        <v>25.0</v>
      </c>
      <c r="J29" s="113"/>
      <c r="K29" s="114"/>
    </row>
    <row r="30" ht="14.25" customHeight="1">
      <c r="A30" s="82" t="s">
        <v>606</v>
      </c>
      <c r="B30" s="97" t="s">
        <v>197</v>
      </c>
      <c r="C30" s="110">
        <v>2020.0</v>
      </c>
      <c r="D30" s="110">
        <v>25.0</v>
      </c>
      <c r="J30" s="113"/>
      <c r="K30" s="114"/>
    </row>
    <row r="31" ht="14.25" customHeight="1">
      <c r="A31" s="82" t="s">
        <v>606</v>
      </c>
      <c r="B31" s="97" t="s">
        <v>604</v>
      </c>
      <c r="C31" s="97">
        <v>2012.0</v>
      </c>
      <c r="D31" s="116">
        <v>25.0</v>
      </c>
      <c r="J31" s="113"/>
      <c r="K31" s="114"/>
    </row>
    <row r="32" ht="14.25" customHeight="1">
      <c r="A32" s="82" t="s">
        <v>607</v>
      </c>
      <c r="B32" s="111" t="s">
        <v>640</v>
      </c>
      <c r="C32" s="111">
        <v>2023.0</v>
      </c>
      <c r="D32" s="111">
        <v>24.0</v>
      </c>
      <c r="I32" s="113"/>
      <c r="J32" s="113"/>
      <c r="K32" s="114"/>
    </row>
    <row r="33" ht="14.25" customHeight="1">
      <c r="A33" s="82" t="s">
        <v>607</v>
      </c>
      <c r="B33" s="82" t="s">
        <v>68</v>
      </c>
      <c r="C33" s="82">
        <v>2024.0</v>
      </c>
      <c r="D33" s="82">
        <v>24.0</v>
      </c>
      <c r="I33" s="113"/>
      <c r="J33" s="113"/>
      <c r="K33" s="114"/>
    </row>
    <row r="34" ht="14.25" customHeight="1">
      <c r="A34" s="82" t="s">
        <v>608</v>
      </c>
      <c r="B34" s="111" t="s">
        <v>69</v>
      </c>
      <c r="C34" s="111">
        <v>2026.0</v>
      </c>
      <c r="D34" s="111">
        <v>23.0</v>
      </c>
      <c r="I34" s="113"/>
      <c r="J34" s="113"/>
      <c r="K34" s="114"/>
    </row>
    <row r="35" ht="14.25" customHeight="1">
      <c r="A35" s="82" t="s">
        <v>608</v>
      </c>
      <c r="B35" s="111" t="s">
        <v>68</v>
      </c>
      <c r="C35" s="111">
        <v>2026.0</v>
      </c>
      <c r="D35" s="111">
        <v>23.0</v>
      </c>
      <c r="I35" s="113"/>
      <c r="J35" s="113"/>
      <c r="K35" s="114"/>
    </row>
    <row r="36" ht="14.25" customHeight="1">
      <c r="A36" s="82" t="s">
        <v>608</v>
      </c>
      <c r="B36" s="111" t="s">
        <v>641</v>
      </c>
      <c r="C36" s="111">
        <v>2023.0</v>
      </c>
      <c r="D36" s="111">
        <v>23.0</v>
      </c>
      <c r="I36" s="113"/>
      <c r="J36" s="113"/>
      <c r="K36" s="114"/>
    </row>
    <row r="37" ht="14.25" customHeight="1">
      <c r="A37" s="82" t="s">
        <v>608</v>
      </c>
      <c r="B37" s="87" t="s">
        <v>192</v>
      </c>
      <c r="C37" s="97">
        <v>2017.0</v>
      </c>
      <c r="D37" s="97">
        <v>23.0</v>
      </c>
      <c r="I37" s="113"/>
      <c r="J37" s="113"/>
      <c r="K37" s="114"/>
    </row>
    <row r="38" ht="14.25" customHeight="1">
      <c r="A38" s="82" t="s">
        <v>608</v>
      </c>
      <c r="B38" s="82" t="s">
        <v>185</v>
      </c>
      <c r="C38" s="82">
        <v>2024.0</v>
      </c>
      <c r="D38" s="82">
        <v>23.0</v>
      </c>
      <c r="I38" s="113"/>
      <c r="J38" s="113"/>
      <c r="K38" s="114"/>
    </row>
    <row r="39" ht="14.25" customHeight="1">
      <c r="A39" s="82" t="s">
        <v>608</v>
      </c>
      <c r="B39" s="82" t="s">
        <v>642</v>
      </c>
      <c r="C39" s="82">
        <v>2024.0</v>
      </c>
      <c r="D39" s="82">
        <v>23.0</v>
      </c>
      <c r="I39" s="113"/>
      <c r="J39" s="113"/>
      <c r="K39" s="114"/>
    </row>
    <row r="40" ht="14.25" customHeight="1">
      <c r="A40" s="82" t="s">
        <v>609</v>
      </c>
      <c r="B40" s="111" t="s">
        <v>66</v>
      </c>
      <c r="C40" s="111">
        <v>2026.0</v>
      </c>
      <c r="D40" s="111">
        <v>22.0</v>
      </c>
      <c r="I40" s="113"/>
      <c r="J40" s="113"/>
      <c r="K40" s="114"/>
    </row>
    <row r="41" ht="14.25" customHeight="1">
      <c r="A41" s="82" t="s">
        <v>609</v>
      </c>
      <c r="B41" s="111" t="s">
        <v>643</v>
      </c>
      <c r="C41" s="111">
        <v>2023.0</v>
      </c>
      <c r="D41" s="111">
        <v>22.0</v>
      </c>
      <c r="I41" s="113"/>
      <c r="J41" s="113"/>
      <c r="K41" s="114"/>
    </row>
    <row r="42" ht="14.25" customHeight="1">
      <c r="A42" s="82" t="s">
        <v>609</v>
      </c>
      <c r="B42" s="85" t="s">
        <v>193</v>
      </c>
      <c r="C42" s="93">
        <v>2022.0</v>
      </c>
      <c r="D42" s="93">
        <v>22.0</v>
      </c>
      <c r="I42" s="113"/>
      <c r="J42" s="113"/>
      <c r="K42" s="114"/>
    </row>
    <row r="43" ht="14.25" customHeight="1">
      <c r="A43" s="82" t="s">
        <v>609</v>
      </c>
      <c r="B43" s="85" t="s">
        <v>68</v>
      </c>
      <c r="C43" s="93">
        <v>2022.0</v>
      </c>
      <c r="D43" s="93">
        <v>22.0</v>
      </c>
      <c r="I43" s="113"/>
      <c r="J43" s="113"/>
      <c r="K43" s="114"/>
    </row>
    <row r="44" ht="14.25" customHeight="1">
      <c r="A44" s="82" t="s">
        <v>609</v>
      </c>
      <c r="B44" s="87" t="s">
        <v>203</v>
      </c>
      <c r="C44" s="97">
        <v>2017.0</v>
      </c>
      <c r="D44" s="97">
        <v>22.0</v>
      </c>
      <c r="I44" s="113"/>
      <c r="J44" s="113"/>
      <c r="K44" s="114"/>
    </row>
    <row r="45" ht="14.25" customHeight="1">
      <c r="A45" s="82" t="s">
        <v>609</v>
      </c>
      <c r="B45" s="87" t="s">
        <v>627</v>
      </c>
      <c r="C45" s="97">
        <v>2016.0</v>
      </c>
      <c r="D45" s="97">
        <v>22.0</v>
      </c>
      <c r="I45" s="113"/>
      <c r="J45" s="113"/>
      <c r="K45" s="114"/>
    </row>
    <row r="46" ht="14.25" customHeight="1">
      <c r="A46" s="82" t="s">
        <v>644</v>
      </c>
      <c r="B46" s="85" t="s">
        <v>185</v>
      </c>
      <c r="C46" s="115">
        <v>2022.0</v>
      </c>
      <c r="D46" s="115">
        <v>21.0</v>
      </c>
      <c r="I46" s="113"/>
      <c r="J46" s="113"/>
      <c r="K46" s="114"/>
    </row>
    <row r="47" ht="14.25" customHeight="1">
      <c r="A47" s="82" t="s">
        <v>644</v>
      </c>
      <c r="B47" s="85" t="s">
        <v>616</v>
      </c>
      <c r="C47" s="115">
        <v>2022.0</v>
      </c>
      <c r="D47" s="115">
        <v>21.0</v>
      </c>
      <c r="I47" s="113"/>
      <c r="J47" s="113"/>
      <c r="K47" s="114"/>
    </row>
    <row r="48" ht="14.25" customHeight="1">
      <c r="A48" s="82" t="s">
        <v>644</v>
      </c>
      <c r="B48" s="87" t="s">
        <v>198</v>
      </c>
      <c r="C48" s="110">
        <v>2018.0</v>
      </c>
      <c r="D48" s="110">
        <v>21.0</v>
      </c>
      <c r="I48" s="113"/>
      <c r="J48" s="113"/>
      <c r="K48" s="114"/>
    </row>
    <row r="49" ht="14.25" customHeight="1">
      <c r="A49" s="82" t="s">
        <v>644</v>
      </c>
      <c r="B49" s="110" t="s">
        <v>618</v>
      </c>
      <c r="C49" s="110">
        <v>2019.0</v>
      </c>
      <c r="D49" s="110">
        <v>21.0</v>
      </c>
      <c r="I49" s="113"/>
      <c r="J49" s="113"/>
      <c r="K49" s="114"/>
    </row>
    <row r="50" ht="14.25" customHeight="1">
      <c r="A50" s="82" t="s">
        <v>644</v>
      </c>
      <c r="B50" s="97" t="s">
        <v>610</v>
      </c>
      <c r="C50" s="97">
        <v>2012.0</v>
      </c>
      <c r="D50" s="116">
        <v>21.0</v>
      </c>
      <c r="I50" s="113"/>
      <c r="J50" s="113"/>
      <c r="K50" s="114"/>
    </row>
    <row r="51" ht="14.25" customHeight="1">
      <c r="A51" s="82" t="s">
        <v>644</v>
      </c>
      <c r="B51" s="85" t="s">
        <v>196</v>
      </c>
      <c r="C51" s="93">
        <v>2024.0</v>
      </c>
      <c r="D51" s="93">
        <v>21.0</v>
      </c>
      <c r="I51" s="113"/>
      <c r="J51" s="113"/>
      <c r="K51" s="114"/>
    </row>
    <row r="52" ht="14.25" customHeight="1">
      <c r="A52" s="82" t="s">
        <v>611</v>
      </c>
      <c r="B52" s="87" t="s">
        <v>191</v>
      </c>
      <c r="C52" s="97">
        <v>2015.0</v>
      </c>
      <c r="D52" s="97">
        <v>20.0</v>
      </c>
      <c r="I52" s="113"/>
      <c r="J52" s="113"/>
      <c r="K52" s="114"/>
    </row>
    <row r="53" ht="14.25" customHeight="1">
      <c r="A53" s="82" t="s">
        <v>611</v>
      </c>
      <c r="B53" s="97" t="s">
        <v>614</v>
      </c>
      <c r="C53" s="97">
        <v>2012.0</v>
      </c>
      <c r="D53" s="116">
        <v>20.0</v>
      </c>
      <c r="I53" s="113"/>
      <c r="J53" s="113"/>
      <c r="K53" s="114"/>
    </row>
    <row r="54" ht="14.25" customHeight="1">
      <c r="A54" s="99"/>
      <c r="B54" s="111"/>
      <c r="C54" s="111"/>
      <c r="D54" s="111"/>
      <c r="I54" s="113"/>
      <c r="J54" s="113"/>
      <c r="K54" s="114"/>
    </row>
    <row r="55" ht="14.25" customHeight="1">
      <c r="A55" s="99"/>
      <c r="B55" s="85"/>
      <c r="C55" s="115"/>
      <c r="D55" s="115"/>
      <c r="I55" s="113"/>
      <c r="J55" s="113"/>
      <c r="K55" s="114"/>
    </row>
    <row r="56" ht="14.25" customHeight="1">
      <c r="A56" s="99"/>
      <c r="B56" s="87"/>
      <c r="C56" s="110"/>
      <c r="D56" s="110"/>
      <c r="I56" s="113"/>
      <c r="J56" s="113"/>
      <c r="K56" s="114"/>
    </row>
    <row r="57" ht="14.25" customHeight="1">
      <c r="A57" s="99"/>
      <c r="B57" s="111"/>
      <c r="C57" s="111"/>
      <c r="D57" s="111"/>
    </row>
    <row r="58" ht="14.25" customHeight="1">
      <c r="A58" s="99"/>
      <c r="B58" s="97"/>
      <c r="C58" s="97"/>
      <c r="D58" s="97"/>
    </row>
    <row r="59" ht="14.25" customHeight="1">
      <c r="A59" s="99"/>
      <c r="B59" s="97"/>
      <c r="C59" s="110"/>
      <c r="D59" s="110"/>
    </row>
    <row r="60" ht="14.25" customHeight="1">
      <c r="A60" s="99"/>
      <c r="B60" s="87"/>
      <c r="C60" s="97"/>
      <c r="D60" s="97"/>
    </row>
    <row r="61" ht="14.25" customHeight="1">
      <c r="A61" s="99"/>
      <c r="B61" s="111"/>
      <c r="C61" s="111"/>
      <c r="D61" s="111"/>
    </row>
    <row r="62" ht="14.25" customHeight="1">
      <c r="B62" s="118"/>
      <c r="C62" s="118"/>
      <c r="D62" s="118"/>
    </row>
    <row r="63" ht="14.25" customHeight="1">
      <c r="B63" s="118"/>
      <c r="C63" s="118"/>
      <c r="D63" s="118"/>
    </row>
    <row r="64" ht="14.25" customHeight="1">
      <c r="B64" s="121"/>
      <c r="C64" s="118"/>
      <c r="D64" s="118"/>
    </row>
    <row r="65" ht="14.25" customHeight="1">
      <c r="B65" s="121"/>
      <c r="C65" s="118"/>
      <c r="D65" s="118"/>
    </row>
    <row r="66" ht="14.25" customHeight="1">
      <c r="B66" s="121"/>
      <c r="C66" s="118"/>
      <c r="D66" s="118"/>
    </row>
    <row r="67" ht="14.25" customHeight="1">
      <c r="B67" s="121"/>
      <c r="C67" s="118"/>
      <c r="D67" s="118"/>
    </row>
    <row r="68" ht="14.25" customHeight="1">
      <c r="B68" s="121"/>
      <c r="C68" s="118"/>
      <c r="D68" s="118"/>
    </row>
    <row r="69" ht="14.25" customHeight="1">
      <c r="B69" s="121"/>
      <c r="C69" s="118"/>
      <c r="D69" s="118"/>
    </row>
    <row r="70" ht="14.25" customHeight="1">
      <c r="B70" s="121"/>
      <c r="C70" s="118"/>
      <c r="D70" s="118"/>
    </row>
    <row r="71" ht="14.25" customHeight="1">
      <c r="B71" s="121"/>
      <c r="C71" s="118"/>
      <c r="D71" s="118"/>
    </row>
    <row r="72" ht="14.25" customHeight="1">
      <c r="B72" s="121"/>
      <c r="C72" s="118"/>
      <c r="D72" s="118"/>
    </row>
    <row r="73" ht="14.25" customHeight="1">
      <c r="B73" s="121"/>
      <c r="C73" s="118"/>
      <c r="D73" s="118"/>
    </row>
    <row r="74" ht="14.25" customHeight="1">
      <c r="B74" s="121"/>
      <c r="C74" s="118"/>
      <c r="D74" s="118"/>
    </row>
    <row r="75" ht="14.25" customHeight="1">
      <c r="B75" s="121"/>
      <c r="C75" s="118"/>
      <c r="D75" s="118"/>
    </row>
    <row r="76" ht="14.25" customHeight="1">
      <c r="B76" s="121"/>
      <c r="C76" s="118"/>
      <c r="D76" s="118"/>
    </row>
    <row r="77" ht="14.25" customHeight="1">
      <c r="B77" s="121"/>
      <c r="C77" s="118"/>
      <c r="D77" s="118"/>
    </row>
    <row r="78" ht="14.25" customHeight="1">
      <c r="B78" s="121"/>
      <c r="C78" s="118"/>
      <c r="D78" s="118"/>
    </row>
    <row r="79" ht="14.25" customHeight="1">
      <c r="B79" s="121"/>
      <c r="C79" s="118"/>
      <c r="D79" s="118"/>
    </row>
    <row r="80" ht="14.25" customHeight="1">
      <c r="B80" s="121"/>
      <c r="C80" s="118"/>
      <c r="D80" s="118"/>
    </row>
    <row r="81" ht="14.25" customHeight="1">
      <c r="B81" s="121"/>
      <c r="C81" s="118"/>
      <c r="D81" s="118"/>
    </row>
    <row r="82" ht="14.25" customHeight="1">
      <c r="B82" s="121"/>
      <c r="C82" s="118"/>
      <c r="D82" s="118"/>
    </row>
    <row r="83" ht="14.25" customHeight="1">
      <c r="B83" s="121"/>
      <c r="C83" s="118"/>
      <c r="D83" s="118"/>
    </row>
    <row r="84" ht="14.25" customHeight="1">
      <c r="B84" s="121"/>
      <c r="C84" s="118"/>
      <c r="D84" s="118"/>
    </row>
    <row r="85" ht="14.25" customHeight="1">
      <c r="B85" s="121"/>
      <c r="C85" s="118"/>
      <c r="D85" s="118"/>
    </row>
    <row r="86" ht="14.25" customHeight="1">
      <c r="B86" s="121"/>
      <c r="C86" s="118"/>
      <c r="D86" s="118"/>
    </row>
    <row r="87" ht="14.25" customHeight="1">
      <c r="B87" s="121"/>
      <c r="C87" s="118"/>
      <c r="D87" s="118"/>
    </row>
    <row r="88" ht="14.25" customHeight="1">
      <c r="B88" s="121"/>
      <c r="C88" s="118"/>
      <c r="D88" s="118"/>
    </row>
    <row r="89" ht="14.25" customHeight="1">
      <c r="B89" s="121"/>
      <c r="C89" s="118"/>
      <c r="D89" s="118"/>
    </row>
    <row r="90" ht="14.25" customHeight="1">
      <c r="B90" s="121"/>
      <c r="C90" s="118"/>
      <c r="D90" s="118"/>
    </row>
    <row r="91" ht="14.25" customHeight="1">
      <c r="B91" s="121"/>
      <c r="C91" s="118"/>
      <c r="D91" s="118"/>
    </row>
    <row r="92" ht="14.25" customHeight="1">
      <c r="B92" s="121"/>
      <c r="C92" s="118"/>
      <c r="D92" s="118"/>
    </row>
    <row r="93" ht="14.25" customHeight="1">
      <c r="B93" s="121"/>
      <c r="C93" s="118"/>
      <c r="D93" s="118"/>
    </row>
    <row r="94" ht="14.25" customHeight="1">
      <c r="B94" s="121"/>
      <c r="C94" s="118"/>
      <c r="D94" s="118"/>
    </row>
    <row r="95" ht="14.25" customHeight="1">
      <c r="B95" s="121"/>
      <c r="C95" s="118"/>
      <c r="D95" s="118"/>
    </row>
    <row r="96" ht="14.25" customHeight="1">
      <c r="B96" s="121"/>
      <c r="C96" s="118"/>
      <c r="D96" s="118"/>
    </row>
    <row r="97" ht="14.25" customHeight="1">
      <c r="B97" s="121"/>
      <c r="C97" s="118"/>
      <c r="D97" s="118"/>
    </row>
    <row r="98" ht="14.25" customHeight="1">
      <c r="B98" s="121"/>
      <c r="C98" s="118"/>
      <c r="D98" s="118"/>
    </row>
    <row r="99" ht="14.25" customHeight="1">
      <c r="B99" s="121"/>
      <c r="C99" s="118"/>
      <c r="D99" s="118"/>
    </row>
    <row r="100" ht="14.25" customHeight="1">
      <c r="B100" s="121"/>
      <c r="C100" s="118"/>
      <c r="D100" s="118"/>
    </row>
    <row r="101" ht="14.25" customHeight="1">
      <c r="B101" s="121"/>
      <c r="C101" s="118"/>
      <c r="D101" s="118"/>
    </row>
    <row r="102" ht="14.25" customHeight="1">
      <c r="B102" s="121"/>
      <c r="C102" s="118"/>
      <c r="D102" s="118"/>
    </row>
    <row r="103" ht="14.25" customHeight="1">
      <c r="B103" s="121"/>
      <c r="C103" s="118"/>
      <c r="D103" s="118"/>
    </row>
    <row r="104" ht="14.25" customHeight="1">
      <c r="B104" s="121"/>
      <c r="C104" s="118"/>
      <c r="D104" s="118"/>
    </row>
    <row r="105" ht="14.25" customHeight="1">
      <c r="B105" s="121"/>
      <c r="C105" s="118"/>
      <c r="D105" s="118"/>
    </row>
    <row r="106" ht="14.25" customHeight="1">
      <c r="B106" s="121"/>
      <c r="C106" s="118"/>
      <c r="D106" s="118"/>
    </row>
    <row r="107" ht="14.25" customHeight="1">
      <c r="B107" s="121"/>
      <c r="C107" s="118"/>
      <c r="D107" s="118"/>
    </row>
    <row r="108" ht="14.25" customHeight="1">
      <c r="B108" s="121"/>
      <c r="C108" s="118"/>
      <c r="D108" s="118"/>
    </row>
    <row r="109" ht="14.25" customHeight="1">
      <c r="B109" s="121"/>
      <c r="C109" s="118"/>
      <c r="D109" s="118"/>
    </row>
    <row r="110" ht="14.25" customHeight="1">
      <c r="B110" s="121"/>
      <c r="C110" s="118"/>
      <c r="D110" s="118"/>
    </row>
    <row r="111" ht="14.25" customHeight="1">
      <c r="B111" s="121"/>
      <c r="C111" s="118"/>
      <c r="D111" s="118"/>
    </row>
    <row r="112" ht="14.25" customHeight="1">
      <c r="B112" s="121"/>
      <c r="C112" s="118"/>
      <c r="D112" s="118"/>
    </row>
    <row r="113" ht="14.25" customHeight="1">
      <c r="B113" s="121"/>
      <c r="C113" s="118"/>
      <c r="D113" s="118"/>
    </row>
    <row r="114" ht="14.25" customHeight="1">
      <c r="B114" s="121"/>
      <c r="C114" s="118"/>
      <c r="D114" s="118"/>
    </row>
    <row r="115" ht="14.25" customHeight="1">
      <c r="B115" s="121"/>
      <c r="C115" s="118"/>
      <c r="D115" s="118"/>
    </row>
    <row r="116" ht="14.25" customHeight="1">
      <c r="B116" s="121"/>
      <c r="C116" s="118"/>
      <c r="D116" s="118"/>
    </row>
    <row r="117" ht="14.25" customHeight="1">
      <c r="B117" s="121"/>
      <c r="C117" s="118"/>
      <c r="D117" s="118"/>
    </row>
    <row r="118" ht="14.25" customHeight="1">
      <c r="B118" s="121"/>
      <c r="C118" s="118"/>
      <c r="D118" s="118"/>
    </row>
    <row r="119" ht="14.25" customHeight="1">
      <c r="B119" s="121"/>
      <c r="C119" s="118"/>
      <c r="D119" s="118"/>
    </row>
    <row r="120" ht="14.25" customHeight="1">
      <c r="B120" s="121"/>
      <c r="C120" s="118"/>
      <c r="D120" s="118"/>
    </row>
    <row r="121" ht="14.25" customHeight="1">
      <c r="B121" s="121"/>
      <c r="C121" s="118"/>
      <c r="D121" s="118"/>
    </row>
    <row r="122" ht="14.25" customHeight="1">
      <c r="B122" s="121"/>
      <c r="C122" s="118"/>
      <c r="D122" s="118"/>
    </row>
    <row r="123" ht="14.25" customHeight="1">
      <c r="B123" s="121"/>
      <c r="C123" s="118"/>
      <c r="D123" s="118"/>
    </row>
    <row r="124" ht="14.25" customHeight="1">
      <c r="B124" s="121"/>
      <c r="C124" s="118"/>
      <c r="D124" s="118"/>
    </row>
    <row r="125" ht="14.25" customHeight="1">
      <c r="B125" s="121"/>
      <c r="C125" s="118"/>
      <c r="D125" s="118"/>
    </row>
    <row r="126" ht="14.25" customHeight="1">
      <c r="B126" s="121"/>
      <c r="C126" s="118"/>
      <c r="D126" s="118"/>
    </row>
    <row r="127" ht="14.25" customHeight="1">
      <c r="B127" s="121"/>
      <c r="C127" s="118"/>
      <c r="D127" s="118"/>
    </row>
    <row r="128" ht="14.25" customHeight="1">
      <c r="B128" s="121"/>
      <c r="C128" s="118"/>
      <c r="D128" s="118"/>
    </row>
    <row r="129" ht="14.25" customHeight="1">
      <c r="B129" s="121"/>
      <c r="C129" s="118"/>
      <c r="D129" s="118"/>
    </row>
    <row r="130" ht="14.25" customHeight="1">
      <c r="B130" s="121"/>
      <c r="C130" s="118"/>
      <c r="D130" s="118"/>
    </row>
    <row r="131" ht="14.25" customHeight="1">
      <c r="B131" s="121"/>
      <c r="C131" s="118"/>
      <c r="D131" s="118"/>
    </row>
    <row r="132" ht="14.25" customHeight="1">
      <c r="B132" s="121"/>
      <c r="C132" s="118"/>
      <c r="D132" s="118"/>
    </row>
    <row r="133" ht="14.25" customHeight="1">
      <c r="B133" s="121"/>
      <c r="C133" s="118"/>
      <c r="D133" s="118"/>
    </row>
    <row r="134" ht="14.25" customHeight="1">
      <c r="B134" s="121"/>
      <c r="C134" s="118"/>
      <c r="D134" s="118"/>
    </row>
    <row r="135" ht="14.25" customHeight="1">
      <c r="B135" s="121"/>
      <c r="C135" s="118"/>
      <c r="D135" s="118"/>
    </row>
    <row r="136" ht="14.25" customHeight="1">
      <c r="B136" s="121"/>
      <c r="C136" s="118"/>
      <c r="D136" s="118"/>
    </row>
    <row r="137" ht="14.25" customHeight="1">
      <c r="B137" s="121"/>
      <c r="C137" s="118"/>
      <c r="D137" s="118"/>
    </row>
    <row r="138" ht="14.25" customHeight="1">
      <c r="B138" s="121"/>
      <c r="C138" s="118"/>
      <c r="D138" s="118"/>
    </row>
    <row r="139" ht="14.25" customHeight="1">
      <c r="B139" s="121"/>
      <c r="C139" s="118"/>
      <c r="D139" s="118"/>
    </row>
    <row r="140" ht="14.25" customHeight="1">
      <c r="B140" s="121"/>
      <c r="C140" s="118"/>
      <c r="D140" s="118"/>
    </row>
    <row r="141" ht="14.25" customHeight="1">
      <c r="B141" s="121"/>
      <c r="C141" s="118"/>
      <c r="D141" s="118"/>
    </row>
    <row r="142" ht="14.25" customHeight="1">
      <c r="B142" s="121"/>
      <c r="C142" s="118"/>
      <c r="D142" s="118"/>
    </row>
    <row r="143" ht="14.25" customHeight="1">
      <c r="B143" s="121"/>
      <c r="C143" s="118"/>
      <c r="D143" s="118"/>
    </row>
    <row r="144" ht="14.25" customHeight="1">
      <c r="B144" s="121"/>
      <c r="C144" s="118"/>
      <c r="D144" s="118"/>
    </row>
    <row r="145" ht="14.25" customHeight="1">
      <c r="B145" s="121"/>
      <c r="C145" s="118"/>
      <c r="D145" s="118"/>
    </row>
    <row r="146" ht="14.25" customHeight="1">
      <c r="B146" s="121"/>
      <c r="C146" s="118"/>
      <c r="D146" s="118"/>
    </row>
    <row r="147" ht="14.25" customHeight="1">
      <c r="B147" s="121"/>
      <c r="C147" s="118"/>
      <c r="D147" s="118"/>
    </row>
    <row r="148" ht="14.25" customHeight="1">
      <c r="B148" s="121"/>
      <c r="C148" s="118"/>
      <c r="D148" s="118"/>
    </row>
    <row r="149" ht="14.25" customHeight="1">
      <c r="B149" s="121"/>
      <c r="C149" s="118"/>
      <c r="D149" s="118"/>
    </row>
    <row r="150" ht="14.25" customHeight="1">
      <c r="B150" s="121"/>
      <c r="C150" s="118"/>
      <c r="D150" s="118"/>
    </row>
    <row r="151" ht="14.25" customHeight="1">
      <c r="B151" s="121"/>
      <c r="C151" s="118"/>
      <c r="D151" s="118"/>
    </row>
    <row r="152" ht="14.25" customHeight="1">
      <c r="B152" s="121"/>
      <c r="C152" s="118"/>
      <c r="D152" s="118"/>
    </row>
    <row r="153" ht="14.25" customHeight="1">
      <c r="B153" s="121"/>
      <c r="C153" s="118"/>
      <c r="D153" s="118"/>
    </row>
    <row r="154" ht="14.25" customHeight="1">
      <c r="B154" s="121"/>
      <c r="C154" s="118"/>
      <c r="D154" s="118"/>
    </row>
    <row r="155" ht="14.25" customHeight="1">
      <c r="B155" s="121"/>
      <c r="C155" s="118"/>
      <c r="D155" s="118"/>
    </row>
    <row r="156" ht="14.25" customHeight="1">
      <c r="B156" s="121"/>
      <c r="C156" s="118"/>
      <c r="D156" s="118"/>
    </row>
    <row r="157" ht="14.25" customHeight="1">
      <c r="B157" s="121"/>
      <c r="C157" s="118"/>
      <c r="D157" s="118"/>
    </row>
    <row r="158" ht="14.25" customHeight="1">
      <c r="B158" s="121"/>
      <c r="C158" s="118"/>
      <c r="D158" s="118"/>
    </row>
    <row r="159" ht="14.25" customHeight="1">
      <c r="B159" s="121"/>
      <c r="C159" s="118"/>
      <c r="D159" s="118"/>
    </row>
    <row r="160" ht="14.25" customHeight="1">
      <c r="B160" s="121"/>
      <c r="C160" s="118"/>
      <c r="D160" s="118"/>
    </row>
    <row r="161" ht="14.25" customHeight="1">
      <c r="B161" s="121"/>
      <c r="C161" s="118"/>
      <c r="D161" s="118"/>
    </row>
    <row r="162" ht="14.25" customHeight="1">
      <c r="B162" s="121"/>
      <c r="C162" s="118"/>
      <c r="D162" s="118"/>
    </row>
    <row r="163" ht="14.25" customHeight="1">
      <c r="B163" s="121"/>
      <c r="C163" s="118"/>
      <c r="D163" s="118"/>
    </row>
    <row r="164" ht="14.25" customHeight="1">
      <c r="B164" s="121"/>
      <c r="C164" s="118"/>
      <c r="D164" s="118"/>
    </row>
    <row r="165" ht="14.25" customHeight="1">
      <c r="B165" s="121"/>
      <c r="C165" s="118"/>
      <c r="D165" s="118"/>
    </row>
    <row r="166" ht="14.25" customHeight="1">
      <c r="B166" s="121"/>
      <c r="C166" s="118"/>
      <c r="D166" s="118"/>
    </row>
    <row r="167" ht="14.25" customHeight="1">
      <c r="B167" s="121"/>
      <c r="C167" s="118"/>
      <c r="D167" s="118"/>
    </row>
    <row r="168" ht="14.25" customHeight="1">
      <c r="B168" s="121"/>
      <c r="C168" s="118"/>
      <c r="D168" s="118"/>
    </row>
    <row r="169" ht="14.25" customHeight="1">
      <c r="B169" s="121"/>
      <c r="C169" s="118"/>
      <c r="D169" s="118"/>
    </row>
    <row r="170" ht="14.25" customHeight="1">
      <c r="B170" s="121"/>
      <c r="C170" s="118"/>
      <c r="D170" s="118"/>
    </row>
    <row r="171" ht="14.25" customHeight="1">
      <c r="B171" s="121"/>
      <c r="C171" s="118"/>
      <c r="D171" s="118"/>
    </row>
    <row r="172" ht="14.25" customHeight="1">
      <c r="B172" s="121"/>
      <c r="C172" s="118"/>
      <c r="D172" s="118"/>
    </row>
    <row r="173" ht="14.25" customHeight="1">
      <c r="B173" s="121"/>
      <c r="C173" s="118"/>
      <c r="D173" s="118"/>
    </row>
    <row r="174" ht="14.25" customHeight="1">
      <c r="B174" s="121"/>
      <c r="C174" s="118"/>
      <c r="D174" s="118"/>
    </row>
    <row r="175" ht="14.25" customHeight="1">
      <c r="B175" s="121"/>
      <c r="C175" s="118"/>
      <c r="D175" s="118"/>
    </row>
    <row r="176" ht="14.25" customHeight="1">
      <c r="B176" s="121"/>
      <c r="C176" s="118"/>
      <c r="D176" s="118"/>
    </row>
    <row r="177" ht="14.25" customHeight="1">
      <c r="B177" s="121"/>
      <c r="C177" s="118"/>
      <c r="D177" s="118"/>
    </row>
    <row r="178" ht="14.25" customHeight="1">
      <c r="B178" s="121"/>
      <c r="C178" s="118"/>
      <c r="D178" s="118"/>
    </row>
    <row r="179" ht="14.25" customHeight="1">
      <c r="B179" s="121"/>
      <c r="C179" s="118"/>
      <c r="D179" s="118"/>
    </row>
    <row r="180" ht="14.25" customHeight="1">
      <c r="B180" s="121"/>
      <c r="C180" s="118"/>
      <c r="D180" s="118"/>
    </row>
    <row r="181" ht="14.25" customHeight="1">
      <c r="B181" s="121"/>
      <c r="C181" s="118"/>
      <c r="D181" s="118"/>
    </row>
    <row r="182" ht="14.25" customHeight="1">
      <c r="B182" s="121"/>
      <c r="C182" s="118"/>
      <c r="D182" s="118"/>
    </row>
    <row r="183" ht="14.25" customHeight="1">
      <c r="B183" s="121"/>
      <c r="C183" s="118"/>
      <c r="D183" s="118"/>
    </row>
    <row r="184" ht="14.25" customHeight="1">
      <c r="B184" s="121"/>
      <c r="C184" s="118"/>
      <c r="D184" s="118"/>
    </row>
    <row r="185" ht="14.25" customHeight="1">
      <c r="B185" s="121"/>
      <c r="C185" s="118"/>
      <c r="D185" s="118"/>
    </row>
    <row r="186" ht="14.25" customHeight="1">
      <c r="B186" s="121"/>
      <c r="C186" s="118"/>
      <c r="D186" s="118"/>
    </row>
    <row r="187" ht="14.25" customHeight="1">
      <c r="B187" s="121"/>
      <c r="C187" s="118"/>
      <c r="D187" s="118"/>
    </row>
    <row r="188" ht="14.25" customHeight="1">
      <c r="B188" s="121"/>
      <c r="C188" s="118"/>
      <c r="D188" s="118"/>
    </row>
    <row r="189" ht="14.25" customHeight="1">
      <c r="B189" s="121"/>
      <c r="C189" s="118"/>
      <c r="D189" s="118"/>
    </row>
    <row r="190" ht="14.25" customHeight="1">
      <c r="B190" s="121"/>
      <c r="C190" s="118"/>
      <c r="D190" s="118"/>
    </row>
    <row r="191" ht="14.25" customHeight="1">
      <c r="B191" s="121"/>
      <c r="C191" s="118"/>
      <c r="D191" s="118"/>
    </row>
    <row r="192" ht="14.25" customHeight="1">
      <c r="B192" s="121"/>
      <c r="C192" s="118"/>
      <c r="D192" s="118"/>
    </row>
    <row r="193" ht="14.25" customHeight="1">
      <c r="B193" s="121"/>
      <c r="C193" s="118"/>
      <c r="D193" s="118"/>
    </row>
    <row r="194" ht="14.25" customHeight="1">
      <c r="B194" s="121"/>
      <c r="C194" s="118"/>
      <c r="D194" s="118"/>
    </row>
    <row r="195" ht="14.25" customHeight="1">
      <c r="B195" s="121"/>
      <c r="C195" s="118"/>
      <c r="D195" s="118"/>
    </row>
    <row r="196" ht="14.25" customHeight="1">
      <c r="B196" s="121"/>
      <c r="C196" s="118"/>
      <c r="D196" s="118"/>
    </row>
    <row r="197" ht="14.25" customHeight="1">
      <c r="B197" s="121"/>
      <c r="C197" s="118"/>
      <c r="D197" s="118"/>
    </row>
    <row r="198" ht="14.25" customHeight="1">
      <c r="B198" s="121"/>
      <c r="C198" s="118"/>
      <c r="D198" s="118"/>
    </row>
    <row r="199" ht="14.25" customHeight="1">
      <c r="B199" s="121"/>
      <c r="C199" s="118"/>
      <c r="D199" s="118"/>
    </row>
    <row r="200" ht="14.25" customHeight="1">
      <c r="B200" s="121"/>
      <c r="C200" s="118"/>
      <c r="D200" s="118"/>
    </row>
    <row r="201" ht="14.25" customHeight="1">
      <c r="B201" s="121"/>
      <c r="C201" s="118"/>
      <c r="D201" s="118"/>
    </row>
    <row r="202" ht="14.25" customHeight="1">
      <c r="B202" s="121"/>
      <c r="C202" s="118"/>
      <c r="D202" s="118"/>
    </row>
    <row r="203" ht="14.25" customHeight="1">
      <c r="B203" s="121"/>
      <c r="C203" s="118"/>
      <c r="D203" s="118"/>
    </row>
    <row r="204" ht="14.25" customHeight="1">
      <c r="B204" s="121"/>
      <c r="C204" s="118"/>
      <c r="D204" s="118"/>
    </row>
    <row r="205" ht="14.25" customHeight="1">
      <c r="B205" s="121"/>
      <c r="C205" s="118"/>
      <c r="D205" s="118"/>
    </row>
    <row r="206" ht="14.25" customHeight="1">
      <c r="B206" s="121"/>
      <c r="C206" s="118"/>
      <c r="D206" s="118"/>
    </row>
    <row r="207" ht="14.25" customHeight="1">
      <c r="B207" s="121"/>
      <c r="C207" s="118"/>
      <c r="D207" s="118"/>
    </row>
    <row r="208" ht="14.25" customHeight="1">
      <c r="B208" s="121"/>
      <c r="C208" s="118"/>
      <c r="D208" s="118"/>
    </row>
    <row r="209" ht="14.25" customHeight="1">
      <c r="B209" s="121"/>
      <c r="C209" s="118"/>
      <c r="D209" s="118"/>
    </row>
    <row r="210" ht="14.25" customHeight="1">
      <c r="B210" s="121"/>
      <c r="C210" s="118"/>
      <c r="D210" s="118"/>
    </row>
    <row r="211" ht="14.25" customHeight="1">
      <c r="B211" s="121"/>
      <c r="C211" s="118"/>
      <c r="D211" s="118"/>
    </row>
    <row r="212" ht="14.25" customHeight="1">
      <c r="B212" s="121"/>
      <c r="C212" s="118"/>
      <c r="D212" s="118"/>
    </row>
    <row r="213" ht="14.25" customHeight="1">
      <c r="B213" s="121"/>
      <c r="C213" s="118"/>
      <c r="D213" s="118"/>
    </row>
    <row r="214" ht="14.25" customHeight="1">
      <c r="B214" s="121"/>
      <c r="C214" s="118"/>
      <c r="D214" s="118"/>
    </row>
    <row r="215" ht="14.25" customHeight="1">
      <c r="B215" s="121"/>
      <c r="C215" s="118"/>
      <c r="D215" s="118"/>
    </row>
    <row r="216" ht="14.25" customHeight="1">
      <c r="B216" s="121"/>
      <c r="C216" s="118"/>
      <c r="D216" s="118"/>
    </row>
    <row r="217" ht="14.25" customHeight="1">
      <c r="B217" s="121"/>
      <c r="C217" s="118"/>
      <c r="D217" s="118"/>
    </row>
    <row r="218" ht="14.25" customHeight="1">
      <c r="B218" s="121"/>
      <c r="C218" s="118"/>
      <c r="D218" s="118"/>
    </row>
    <row r="219" ht="14.25" customHeight="1">
      <c r="B219" s="121"/>
      <c r="C219" s="118"/>
      <c r="D219" s="118"/>
    </row>
    <row r="220" ht="14.25" customHeight="1">
      <c r="B220" s="121"/>
      <c r="C220" s="118"/>
      <c r="D220" s="118"/>
    </row>
    <row r="221" ht="14.25" customHeight="1">
      <c r="B221" s="121"/>
      <c r="C221" s="118"/>
      <c r="D221" s="118"/>
    </row>
    <row r="222" ht="14.25" customHeight="1">
      <c r="B222" s="121"/>
      <c r="C222" s="118"/>
      <c r="D222" s="118"/>
    </row>
    <row r="223" ht="14.25" customHeight="1">
      <c r="B223" s="121"/>
      <c r="C223" s="118"/>
      <c r="D223" s="118"/>
    </row>
    <row r="224" ht="14.25" customHeight="1">
      <c r="B224" s="121"/>
      <c r="C224" s="118"/>
      <c r="D224" s="118"/>
    </row>
    <row r="225" ht="14.25" customHeight="1">
      <c r="B225" s="121"/>
      <c r="C225" s="118"/>
      <c r="D225" s="118"/>
    </row>
    <row r="226" ht="14.25" customHeight="1">
      <c r="B226" s="121"/>
      <c r="C226" s="118"/>
      <c r="D226" s="118"/>
    </row>
    <row r="227" ht="14.25" customHeight="1">
      <c r="B227" s="121"/>
      <c r="C227" s="118"/>
      <c r="D227" s="118"/>
    </row>
    <row r="228" ht="14.25" customHeight="1">
      <c r="B228" s="121"/>
      <c r="C228" s="118"/>
      <c r="D228" s="118"/>
    </row>
    <row r="229" ht="14.25" customHeight="1">
      <c r="B229" s="121"/>
      <c r="C229" s="118"/>
      <c r="D229" s="118"/>
    </row>
    <row r="230" ht="14.25" customHeight="1">
      <c r="B230" s="121"/>
      <c r="C230" s="118"/>
      <c r="D230" s="118"/>
    </row>
    <row r="231" ht="14.25" customHeight="1">
      <c r="B231" s="121"/>
      <c r="C231" s="118"/>
      <c r="D231" s="118"/>
    </row>
    <row r="232" ht="14.25" customHeight="1">
      <c r="B232" s="121"/>
      <c r="C232" s="118"/>
      <c r="D232" s="118"/>
    </row>
    <row r="233" ht="14.25" customHeight="1">
      <c r="B233" s="121"/>
      <c r="C233" s="118"/>
      <c r="D233" s="118"/>
    </row>
    <row r="234" ht="14.25" customHeight="1">
      <c r="B234" s="121"/>
      <c r="C234" s="118"/>
      <c r="D234" s="118"/>
    </row>
    <row r="235" ht="14.25" customHeight="1">
      <c r="B235" s="121"/>
      <c r="C235" s="118"/>
      <c r="D235" s="118"/>
    </row>
    <row r="236" ht="14.25" customHeight="1">
      <c r="B236" s="121"/>
      <c r="C236" s="118"/>
      <c r="D236" s="118"/>
    </row>
    <row r="237" ht="14.25" customHeight="1">
      <c r="B237" s="121"/>
      <c r="C237" s="118"/>
      <c r="D237" s="118"/>
    </row>
    <row r="238" ht="14.25" customHeight="1">
      <c r="B238" s="121"/>
      <c r="C238" s="118"/>
      <c r="D238" s="118"/>
    </row>
    <row r="239" ht="14.25" customHeight="1">
      <c r="B239" s="121"/>
      <c r="C239" s="118"/>
      <c r="D239" s="118"/>
    </row>
    <row r="240" ht="14.25" customHeight="1">
      <c r="B240" s="121"/>
      <c r="C240" s="118"/>
      <c r="D240" s="118"/>
    </row>
    <row r="241" ht="14.25" customHeight="1">
      <c r="B241" s="121"/>
      <c r="C241" s="118"/>
      <c r="D241" s="118"/>
    </row>
    <row r="242" ht="14.25" customHeight="1">
      <c r="B242" s="121"/>
      <c r="C242" s="118"/>
      <c r="D242" s="118"/>
    </row>
    <row r="243" ht="14.25" customHeight="1">
      <c r="B243" s="121"/>
      <c r="C243" s="118"/>
      <c r="D243" s="118"/>
    </row>
    <row r="244" ht="14.25" customHeight="1">
      <c r="B244" s="121"/>
      <c r="C244" s="118"/>
      <c r="D244" s="118"/>
    </row>
    <row r="245" ht="14.25" customHeight="1">
      <c r="B245" s="121"/>
      <c r="C245" s="118"/>
      <c r="D245" s="118"/>
    </row>
    <row r="246" ht="14.25" customHeight="1">
      <c r="B246" s="121"/>
      <c r="C246" s="118"/>
      <c r="D246" s="118"/>
    </row>
    <row r="247" ht="14.25" customHeight="1">
      <c r="B247" s="121"/>
      <c r="C247" s="118"/>
      <c r="D247" s="118"/>
    </row>
    <row r="248" ht="14.25" customHeight="1">
      <c r="B248" s="121"/>
      <c r="C248" s="118"/>
      <c r="D248" s="118"/>
    </row>
    <row r="249" ht="14.25" customHeight="1">
      <c r="B249" s="121"/>
      <c r="C249" s="118"/>
      <c r="D249" s="118"/>
    </row>
    <row r="250" ht="14.25" customHeight="1">
      <c r="B250" s="121"/>
      <c r="C250" s="118"/>
      <c r="D250" s="118"/>
    </row>
    <row r="251" ht="14.25" customHeight="1">
      <c r="B251" s="121"/>
      <c r="C251" s="118"/>
      <c r="D251" s="118"/>
    </row>
    <row r="252" ht="14.25" customHeight="1">
      <c r="B252" s="121"/>
      <c r="C252" s="118"/>
      <c r="D252" s="118"/>
    </row>
    <row r="253" ht="14.25" customHeight="1">
      <c r="B253" s="121"/>
      <c r="C253" s="118"/>
      <c r="D253" s="118"/>
    </row>
    <row r="254" ht="14.25" customHeight="1">
      <c r="B254" s="121"/>
      <c r="C254" s="118"/>
      <c r="D254" s="118"/>
    </row>
    <row r="255" ht="14.25" customHeight="1">
      <c r="B255" s="121"/>
      <c r="C255" s="118"/>
      <c r="D255" s="118"/>
    </row>
    <row r="256" ht="14.25" customHeight="1">
      <c r="B256" s="121"/>
      <c r="C256" s="118"/>
      <c r="D256" s="118"/>
    </row>
    <row r="257" ht="14.25" customHeight="1">
      <c r="B257" s="121"/>
      <c r="C257" s="118"/>
      <c r="D257" s="118"/>
    </row>
    <row r="258" ht="14.25" customHeight="1">
      <c r="B258" s="121"/>
      <c r="C258" s="118"/>
      <c r="D258" s="118"/>
    </row>
    <row r="259" ht="14.25" customHeight="1">
      <c r="B259" s="121"/>
      <c r="C259" s="118"/>
      <c r="D259" s="118"/>
    </row>
    <row r="260" ht="14.25" customHeight="1">
      <c r="B260" s="121"/>
      <c r="C260" s="118"/>
      <c r="D260" s="118"/>
    </row>
    <row r="261" ht="14.25" customHeight="1">
      <c r="B261" s="121"/>
      <c r="C261" s="118"/>
      <c r="D261" s="118"/>
    </row>
    <row r="262" ht="14.25" customHeight="1">
      <c r="B262" s="121"/>
      <c r="C262" s="118"/>
      <c r="D262" s="118"/>
    </row>
    <row r="263" ht="14.25" customHeight="1">
      <c r="B263" s="121"/>
      <c r="C263" s="118"/>
      <c r="D263" s="118"/>
    </row>
    <row r="264" ht="14.25" customHeight="1">
      <c r="B264" s="121"/>
      <c r="C264" s="118"/>
      <c r="D264" s="118"/>
    </row>
    <row r="265" ht="14.25" customHeight="1">
      <c r="B265" s="121"/>
      <c r="C265" s="118"/>
      <c r="D265" s="118"/>
    </row>
    <row r="266" ht="14.25" customHeight="1">
      <c r="B266" s="121"/>
      <c r="C266" s="118"/>
      <c r="D266" s="118"/>
    </row>
    <row r="267" ht="14.25" customHeight="1">
      <c r="B267" s="121"/>
      <c r="C267" s="118"/>
      <c r="D267" s="118"/>
    </row>
    <row r="268" ht="14.25" customHeight="1">
      <c r="B268" s="121"/>
      <c r="C268" s="118"/>
      <c r="D268" s="118"/>
    </row>
    <row r="269" ht="14.25" customHeight="1">
      <c r="B269" s="121"/>
      <c r="C269" s="118"/>
      <c r="D269" s="118"/>
    </row>
    <row r="270" ht="14.25" customHeight="1">
      <c r="B270" s="121"/>
      <c r="C270" s="118"/>
      <c r="D270" s="118"/>
    </row>
    <row r="271" ht="14.25" customHeight="1">
      <c r="B271" s="121"/>
      <c r="C271" s="118"/>
      <c r="D271" s="118"/>
    </row>
    <row r="272" ht="14.25" customHeight="1">
      <c r="B272" s="121"/>
      <c r="C272" s="118"/>
      <c r="D272" s="118"/>
    </row>
    <row r="273" ht="14.25" customHeight="1">
      <c r="B273" s="121"/>
      <c r="C273" s="118"/>
      <c r="D273" s="118"/>
    </row>
    <row r="274" ht="14.25" customHeight="1">
      <c r="B274" s="121"/>
      <c r="C274" s="118"/>
      <c r="D274" s="118"/>
    </row>
    <row r="275" ht="14.25" customHeight="1">
      <c r="B275" s="121"/>
      <c r="C275" s="118"/>
      <c r="D275" s="118"/>
    </row>
    <row r="276" ht="14.25" customHeight="1">
      <c r="B276" s="121"/>
      <c r="C276" s="118"/>
      <c r="D276" s="118"/>
    </row>
    <row r="277" ht="14.25" customHeight="1">
      <c r="B277" s="121"/>
      <c r="C277" s="118"/>
      <c r="D277" s="118"/>
    </row>
    <row r="278" ht="14.25" customHeight="1">
      <c r="B278" s="121"/>
      <c r="C278" s="118"/>
      <c r="D278" s="118"/>
    </row>
    <row r="279" ht="14.25" customHeight="1">
      <c r="B279" s="121"/>
      <c r="C279" s="118"/>
      <c r="D279" s="118"/>
    </row>
    <row r="280" ht="14.25" customHeight="1">
      <c r="B280" s="121"/>
      <c r="C280" s="118"/>
      <c r="D280" s="118"/>
    </row>
    <row r="281" ht="14.25" customHeight="1">
      <c r="B281" s="121"/>
      <c r="C281" s="118"/>
      <c r="D281" s="118"/>
    </row>
    <row r="282" ht="14.25" customHeight="1">
      <c r="B282" s="121"/>
      <c r="C282" s="118"/>
      <c r="D282" s="118"/>
    </row>
    <row r="283" ht="14.25" customHeight="1">
      <c r="B283" s="121"/>
      <c r="C283" s="118"/>
      <c r="D283" s="118"/>
    </row>
    <row r="284" ht="14.25" customHeight="1">
      <c r="B284" s="121"/>
      <c r="C284" s="118"/>
      <c r="D284" s="118"/>
    </row>
    <row r="285" ht="14.25" customHeight="1">
      <c r="B285" s="121"/>
      <c r="C285" s="118"/>
      <c r="D285" s="118"/>
    </row>
    <row r="286" ht="14.25" customHeight="1">
      <c r="B286" s="121"/>
      <c r="C286" s="118"/>
      <c r="D286" s="118"/>
    </row>
    <row r="287" ht="14.25" customHeight="1">
      <c r="B287" s="121"/>
      <c r="C287" s="118"/>
      <c r="D287" s="118"/>
    </row>
    <row r="288" ht="14.25" customHeight="1">
      <c r="B288" s="121"/>
      <c r="C288" s="118"/>
      <c r="D288" s="118"/>
    </row>
    <row r="289" ht="14.25" customHeight="1">
      <c r="B289" s="121"/>
      <c r="C289" s="118"/>
      <c r="D289" s="118"/>
    </row>
    <row r="290" ht="14.25" customHeight="1">
      <c r="B290" s="121"/>
      <c r="C290" s="118"/>
      <c r="D290" s="118"/>
    </row>
    <row r="291" ht="14.25" customHeight="1">
      <c r="B291" s="121"/>
      <c r="C291" s="118"/>
      <c r="D291" s="118"/>
    </row>
    <row r="292" ht="14.25" customHeight="1">
      <c r="B292" s="121"/>
      <c r="C292" s="118"/>
      <c r="D292" s="118"/>
    </row>
    <row r="293" ht="14.25" customHeight="1">
      <c r="B293" s="121"/>
      <c r="C293" s="118"/>
      <c r="D293" s="118"/>
    </row>
    <row r="294" ht="14.25" customHeight="1">
      <c r="B294" s="121"/>
      <c r="C294" s="118"/>
      <c r="D294" s="118"/>
    </row>
    <row r="295" ht="14.25" customHeight="1">
      <c r="B295" s="121"/>
      <c r="C295" s="118"/>
      <c r="D295" s="118"/>
    </row>
    <row r="296" ht="14.25" customHeight="1">
      <c r="B296" s="121"/>
      <c r="C296" s="118"/>
      <c r="D296" s="118"/>
    </row>
    <row r="297" ht="14.25" customHeight="1">
      <c r="B297" s="121"/>
      <c r="C297" s="118"/>
      <c r="D297" s="118"/>
    </row>
    <row r="298" ht="14.25" customHeight="1">
      <c r="B298" s="121"/>
      <c r="C298" s="118"/>
      <c r="D298" s="118"/>
    </row>
    <row r="299" ht="14.25" customHeight="1">
      <c r="B299" s="121"/>
      <c r="C299" s="118"/>
      <c r="D299" s="118"/>
    </row>
    <row r="300" ht="14.25" customHeight="1">
      <c r="B300" s="121"/>
      <c r="C300" s="118"/>
      <c r="D300" s="118"/>
    </row>
    <row r="301" ht="14.25" customHeight="1">
      <c r="B301" s="121"/>
      <c r="C301" s="118"/>
      <c r="D301" s="118"/>
    </row>
    <row r="302" ht="14.25" customHeight="1">
      <c r="B302" s="121"/>
      <c r="C302" s="118"/>
      <c r="D302" s="118"/>
    </row>
    <row r="303" ht="14.25" customHeight="1">
      <c r="B303" s="121"/>
      <c r="C303" s="118"/>
      <c r="D303" s="118"/>
    </row>
    <row r="304" ht="14.25" customHeight="1">
      <c r="B304" s="121"/>
      <c r="C304" s="118"/>
      <c r="D304" s="118"/>
    </row>
    <row r="305" ht="14.25" customHeight="1">
      <c r="B305" s="121"/>
      <c r="C305" s="118"/>
      <c r="D305" s="118"/>
    </row>
    <row r="306" ht="14.25" customHeight="1">
      <c r="B306" s="121"/>
      <c r="C306" s="118"/>
      <c r="D306" s="118"/>
    </row>
    <row r="307" ht="14.25" customHeight="1">
      <c r="B307" s="121"/>
      <c r="C307" s="118"/>
      <c r="D307" s="118"/>
    </row>
    <row r="308" ht="14.25" customHeight="1">
      <c r="B308" s="121"/>
      <c r="C308" s="118"/>
      <c r="D308" s="118"/>
    </row>
    <row r="309" ht="14.25" customHeight="1">
      <c r="B309" s="121"/>
      <c r="C309" s="118"/>
      <c r="D309" s="118"/>
    </row>
    <row r="310" ht="14.25" customHeight="1">
      <c r="B310" s="121"/>
      <c r="C310" s="118"/>
      <c r="D310" s="118"/>
    </row>
    <row r="311" ht="14.25" customHeight="1">
      <c r="B311" s="121"/>
      <c r="C311" s="118"/>
      <c r="D311" s="118"/>
    </row>
    <row r="312" ht="14.25" customHeight="1">
      <c r="B312" s="121"/>
      <c r="C312" s="118"/>
      <c r="D312" s="118"/>
    </row>
    <row r="313" ht="14.25" customHeight="1">
      <c r="B313" s="121"/>
      <c r="C313" s="118"/>
      <c r="D313" s="118"/>
    </row>
    <row r="314" ht="14.25" customHeight="1">
      <c r="B314" s="121"/>
      <c r="C314" s="118"/>
      <c r="D314" s="118"/>
    </row>
    <row r="315" ht="14.25" customHeight="1">
      <c r="B315" s="121"/>
      <c r="C315" s="118"/>
      <c r="D315" s="118"/>
    </row>
    <row r="316" ht="14.25" customHeight="1">
      <c r="B316" s="121"/>
      <c r="C316" s="118"/>
      <c r="D316" s="118"/>
    </row>
    <row r="317" ht="14.25" customHeight="1">
      <c r="B317" s="121"/>
      <c r="C317" s="118"/>
      <c r="D317" s="118"/>
    </row>
    <row r="318" ht="14.25" customHeight="1">
      <c r="B318" s="121"/>
      <c r="C318" s="118"/>
      <c r="D318" s="118"/>
    </row>
    <row r="319" ht="14.25" customHeight="1">
      <c r="B319" s="121"/>
      <c r="C319" s="118"/>
      <c r="D319" s="118"/>
    </row>
    <row r="320" ht="14.25" customHeight="1">
      <c r="B320" s="121"/>
      <c r="C320" s="118"/>
      <c r="D320" s="118"/>
    </row>
    <row r="321" ht="14.25" customHeight="1">
      <c r="B321" s="121"/>
      <c r="C321" s="118"/>
      <c r="D321" s="118"/>
    </row>
    <row r="322" ht="14.25" customHeight="1">
      <c r="B322" s="121"/>
      <c r="C322" s="118"/>
      <c r="D322" s="118"/>
    </row>
    <row r="323" ht="14.25" customHeight="1">
      <c r="B323" s="121"/>
      <c r="C323" s="118"/>
      <c r="D323" s="118"/>
    </row>
    <row r="324" ht="14.25" customHeight="1">
      <c r="B324" s="121"/>
      <c r="C324" s="118"/>
      <c r="D324" s="118"/>
    </row>
    <row r="325" ht="14.25" customHeight="1">
      <c r="B325" s="121"/>
      <c r="C325" s="118"/>
      <c r="D325" s="118"/>
    </row>
    <row r="326" ht="14.25" customHeight="1">
      <c r="B326" s="121"/>
      <c r="C326" s="118"/>
      <c r="D326" s="118"/>
    </row>
    <row r="327" ht="14.25" customHeight="1">
      <c r="B327" s="121"/>
      <c r="C327" s="118"/>
      <c r="D327" s="118"/>
    </row>
    <row r="328" ht="14.25" customHeight="1">
      <c r="B328" s="121"/>
      <c r="C328" s="118"/>
      <c r="D328" s="118"/>
    </row>
    <row r="329" ht="14.25" customHeight="1">
      <c r="B329" s="121"/>
      <c r="C329" s="118"/>
      <c r="D329" s="118"/>
    </row>
    <row r="330" ht="14.25" customHeight="1">
      <c r="B330" s="121"/>
      <c r="C330" s="118"/>
      <c r="D330" s="118"/>
    </row>
    <row r="331" ht="14.25" customHeight="1">
      <c r="B331" s="121"/>
      <c r="C331" s="118"/>
      <c r="D331" s="118"/>
    </row>
    <row r="332" ht="14.25" customHeight="1">
      <c r="B332" s="121"/>
      <c r="C332" s="118"/>
      <c r="D332" s="118"/>
    </row>
    <row r="333" ht="14.25" customHeight="1">
      <c r="B333" s="121"/>
      <c r="C333" s="118"/>
      <c r="D333" s="118"/>
    </row>
    <row r="334" ht="14.25" customHeight="1">
      <c r="B334" s="121"/>
      <c r="C334" s="118"/>
      <c r="D334" s="118"/>
    </row>
    <row r="335" ht="14.25" customHeight="1">
      <c r="B335" s="121"/>
      <c r="C335" s="118"/>
      <c r="D335" s="118"/>
    </row>
    <row r="336" ht="14.25" customHeight="1">
      <c r="B336" s="121"/>
      <c r="C336" s="118"/>
      <c r="D336" s="118"/>
    </row>
    <row r="337" ht="14.25" customHeight="1">
      <c r="B337" s="121"/>
      <c r="C337" s="118"/>
      <c r="D337" s="118"/>
    </row>
    <row r="338" ht="14.25" customHeight="1">
      <c r="B338" s="121"/>
      <c r="C338" s="118"/>
      <c r="D338" s="118"/>
    </row>
    <row r="339" ht="14.25" customHeight="1">
      <c r="B339" s="121"/>
      <c r="C339" s="118"/>
      <c r="D339" s="118"/>
    </row>
    <row r="340" ht="14.25" customHeight="1">
      <c r="B340" s="121"/>
      <c r="C340" s="118"/>
      <c r="D340" s="118"/>
    </row>
    <row r="341" ht="14.25" customHeight="1">
      <c r="B341" s="121"/>
      <c r="C341" s="118"/>
      <c r="D341" s="118"/>
    </row>
    <row r="342" ht="14.25" customHeight="1">
      <c r="B342" s="121"/>
      <c r="C342" s="118"/>
      <c r="D342" s="118"/>
    </row>
    <row r="343" ht="14.25" customHeight="1">
      <c r="B343" s="121"/>
      <c r="C343" s="118"/>
      <c r="D343" s="118"/>
    </row>
    <row r="344" ht="14.25" customHeight="1">
      <c r="B344" s="121"/>
      <c r="C344" s="118"/>
      <c r="D344" s="118"/>
    </row>
    <row r="345" ht="14.25" customHeight="1">
      <c r="B345" s="121"/>
      <c r="C345" s="118"/>
      <c r="D345" s="118"/>
    </row>
    <row r="346" ht="14.25" customHeight="1">
      <c r="B346" s="121"/>
      <c r="C346" s="118"/>
      <c r="D346" s="118"/>
    </row>
    <row r="347" ht="14.25" customHeight="1">
      <c r="B347" s="121"/>
      <c r="C347" s="118"/>
      <c r="D347" s="118"/>
    </row>
    <row r="348" ht="14.25" customHeight="1">
      <c r="B348" s="121"/>
      <c r="C348" s="118"/>
      <c r="D348" s="118"/>
    </row>
    <row r="349" ht="14.25" customHeight="1">
      <c r="B349" s="121"/>
      <c r="C349" s="118"/>
      <c r="D349" s="118"/>
    </row>
    <row r="350" ht="14.25" customHeight="1">
      <c r="B350" s="121"/>
      <c r="C350" s="118"/>
      <c r="D350" s="118"/>
    </row>
    <row r="351" ht="14.25" customHeight="1">
      <c r="B351" s="121"/>
      <c r="C351" s="118"/>
      <c r="D351" s="118"/>
    </row>
    <row r="352" ht="14.25" customHeight="1">
      <c r="B352" s="121"/>
      <c r="C352" s="118"/>
      <c r="D352" s="118"/>
    </row>
    <row r="353" ht="14.25" customHeight="1">
      <c r="B353" s="121"/>
      <c r="C353" s="118"/>
      <c r="D353" s="118"/>
    </row>
    <row r="354" ht="14.25" customHeight="1">
      <c r="B354" s="121"/>
      <c r="C354" s="118"/>
      <c r="D354" s="118"/>
    </row>
    <row r="355" ht="14.25" customHeight="1">
      <c r="B355" s="121"/>
      <c r="C355" s="118"/>
      <c r="D355" s="118"/>
    </row>
    <row r="356" ht="14.25" customHeight="1">
      <c r="B356" s="121"/>
      <c r="C356" s="118"/>
      <c r="D356" s="118"/>
    </row>
    <row r="357" ht="14.25" customHeight="1">
      <c r="B357" s="121"/>
      <c r="C357" s="118"/>
      <c r="D357" s="118"/>
    </row>
    <row r="358" ht="14.25" customHeight="1">
      <c r="B358" s="121"/>
      <c r="C358" s="118"/>
      <c r="D358" s="118"/>
    </row>
    <row r="359" ht="14.25" customHeight="1">
      <c r="B359" s="121"/>
      <c r="C359" s="118"/>
      <c r="D359" s="118"/>
    </row>
    <row r="360" ht="14.25" customHeight="1">
      <c r="B360" s="121"/>
      <c r="C360" s="118"/>
      <c r="D360" s="118"/>
    </row>
    <row r="361" ht="14.25" customHeight="1">
      <c r="B361" s="121"/>
      <c r="C361" s="118"/>
      <c r="D361" s="118"/>
    </row>
    <row r="362" ht="14.25" customHeight="1">
      <c r="B362" s="121"/>
      <c r="C362" s="118"/>
      <c r="D362" s="118"/>
    </row>
    <row r="363" ht="14.25" customHeight="1">
      <c r="B363" s="121"/>
      <c r="C363" s="118"/>
      <c r="D363" s="118"/>
    </row>
    <row r="364" ht="14.25" customHeight="1">
      <c r="B364" s="121"/>
      <c r="C364" s="118"/>
      <c r="D364" s="118"/>
    </row>
    <row r="365" ht="14.25" customHeight="1">
      <c r="B365" s="121"/>
      <c r="C365" s="118"/>
      <c r="D365" s="118"/>
    </row>
    <row r="366" ht="14.25" customHeight="1">
      <c r="B366" s="121"/>
      <c r="C366" s="118"/>
      <c r="D366" s="118"/>
    </row>
    <row r="367" ht="14.25" customHeight="1">
      <c r="B367" s="121"/>
      <c r="C367" s="118"/>
      <c r="D367" s="118"/>
    </row>
    <row r="368" ht="14.25" customHeight="1">
      <c r="B368" s="121"/>
      <c r="C368" s="118"/>
      <c r="D368" s="118"/>
    </row>
    <row r="369" ht="14.25" customHeight="1">
      <c r="B369" s="121"/>
      <c r="C369" s="118"/>
      <c r="D369" s="118"/>
    </row>
    <row r="370" ht="14.25" customHeight="1">
      <c r="B370" s="121"/>
      <c r="C370" s="118"/>
      <c r="D370" s="118"/>
    </row>
    <row r="371" ht="14.25" customHeight="1">
      <c r="B371" s="121"/>
      <c r="C371" s="118"/>
      <c r="D371" s="118"/>
    </row>
    <row r="372" ht="14.25" customHeight="1">
      <c r="B372" s="121"/>
      <c r="C372" s="118"/>
      <c r="D372" s="118"/>
    </row>
    <row r="373" ht="14.25" customHeight="1">
      <c r="B373" s="121"/>
      <c r="C373" s="118"/>
      <c r="D373" s="118"/>
    </row>
    <row r="374" ht="14.25" customHeight="1">
      <c r="B374" s="121"/>
      <c r="C374" s="118"/>
      <c r="D374" s="118"/>
    </row>
    <row r="375" ht="14.25" customHeight="1">
      <c r="B375" s="121"/>
      <c r="C375" s="118"/>
      <c r="D375" s="118"/>
    </row>
    <row r="376" ht="14.25" customHeight="1">
      <c r="B376" s="121"/>
      <c r="C376" s="118"/>
      <c r="D376" s="118"/>
    </row>
    <row r="377" ht="14.25" customHeight="1">
      <c r="B377" s="121"/>
      <c r="C377" s="118"/>
      <c r="D377" s="118"/>
    </row>
    <row r="378" ht="14.25" customHeight="1">
      <c r="B378" s="121"/>
      <c r="C378" s="118"/>
      <c r="D378" s="118"/>
    </row>
    <row r="379" ht="14.25" customHeight="1">
      <c r="B379" s="121"/>
      <c r="C379" s="118"/>
      <c r="D379" s="118"/>
    </row>
    <row r="380" ht="14.25" customHeight="1">
      <c r="B380" s="121"/>
      <c r="C380" s="118"/>
      <c r="D380" s="118"/>
    </row>
    <row r="381" ht="14.25" customHeight="1">
      <c r="B381" s="121"/>
      <c r="C381" s="118"/>
      <c r="D381" s="118"/>
    </row>
    <row r="382" ht="14.25" customHeight="1">
      <c r="B382" s="121"/>
      <c r="C382" s="118"/>
      <c r="D382" s="118"/>
    </row>
    <row r="383" ht="14.25" customHeight="1">
      <c r="B383" s="121"/>
      <c r="C383" s="118"/>
      <c r="D383" s="118"/>
    </row>
    <row r="384" ht="14.25" customHeight="1">
      <c r="B384" s="121"/>
      <c r="C384" s="118"/>
      <c r="D384" s="118"/>
    </row>
    <row r="385" ht="14.25" customHeight="1">
      <c r="B385" s="121"/>
      <c r="C385" s="118"/>
      <c r="D385" s="118"/>
    </row>
    <row r="386" ht="14.25" customHeight="1">
      <c r="B386" s="121"/>
      <c r="C386" s="118"/>
      <c r="D386" s="118"/>
    </row>
    <row r="387" ht="14.25" customHeight="1">
      <c r="B387" s="121"/>
      <c r="C387" s="118"/>
      <c r="D387" s="118"/>
    </row>
    <row r="388" ht="14.25" customHeight="1">
      <c r="B388" s="121"/>
      <c r="C388" s="118"/>
      <c r="D388" s="118"/>
    </row>
    <row r="389" ht="14.25" customHeight="1">
      <c r="B389" s="121"/>
      <c r="C389" s="118"/>
      <c r="D389" s="118"/>
    </row>
    <row r="390" ht="14.25" customHeight="1">
      <c r="B390" s="121"/>
      <c r="C390" s="118"/>
      <c r="D390" s="118"/>
    </row>
    <row r="391" ht="14.25" customHeight="1">
      <c r="B391" s="121"/>
      <c r="C391" s="118"/>
      <c r="D391" s="118"/>
    </row>
    <row r="392" ht="14.25" customHeight="1">
      <c r="B392" s="121"/>
      <c r="C392" s="118"/>
      <c r="D392" s="118"/>
    </row>
    <row r="393" ht="14.25" customHeight="1">
      <c r="B393" s="121"/>
      <c r="C393" s="118"/>
      <c r="D393" s="118"/>
    </row>
    <row r="394" ht="14.25" customHeight="1">
      <c r="B394" s="121"/>
      <c r="C394" s="118"/>
      <c r="D394" s="118"/>
    </row>
    <row r="395" ht="14.25" customHeight="1">
      <c r="B395" s="121"/>
      <c r="C395" s="118"/>
      <c r="D395" s="118"/>
    </row>
    <row r="396" ht="14.25" customHeight="1">
      <c r="B396" s="121"/>
      <c r="C396" s="118"/>
      <c r="D396" s="118"/>
    </row>
    <row r="397" ht="14.25" customHeight="1">
      <c r="B397" s="121"/>
      <c r="C397" s="118"/>
      <c r="D397" s="118"/>
    </row>
    <row r="398" ht="14.25" customHeight="1">
      <c r="B398" s="121"/>
      <c r="C398" s="118"/>
      <c r="D398" s="118"/>
    </row>
    <row r="399" ht="14.25" customHeight="1">
      <c r="B399" s="121"/>
      <c r="C399" s="118"/>
      <c r="D399" s="118"/>
    </row>
    <row r="400" ht="14.25" customHeight="1">
      <c r="B400" s="121"/>
      <c r="C400" s="118"/>
      <c r="D400" s="118"/>
    </row>
    <row r="401" ht="14.25" customHeight="1">
      <c r="B401" s="121"/>
      <c r="C401" s="118"/>
      <c r="D401" s="118"/>
    </row>
    <row r="402" ht="14.25" customHeight="1">
      <c r="B402" s="121"/>
      <c r="C402" s="118"/>
      <c r="D402" s="118"/>
    </row>
    <row r="403" ht="14.25" customHeight="1">
      <c r="B403" s="121"/>
      <c r="C403" s="118"/>
      <c r="D403" s="118"/>
    </row>
    <row r="404" ht="14.25" customHeight="1">
      <c r="B404" s="121"/>
      <c r="C404" s="118"/>
      <c r="D404" s="118"/>
    </row>
    <row r="405" ht="14.25" customHeight="1">
      <c r="B405" s="121"/>
      <c r="C405" s="118"/>
      <c r="D405" s="118"/>
    </row>
    <row r="406" ht="14.25" customHeight="1">
      <c r="B406" s="121"/>
      <c r="C406" s="118"/>
      <c r="D406" s="118"/>
    </row>
    <row r="407" ht="14.25" customHeight="1">
      <c r="B407" s="121"/>
      <c r="C407" s="118"/>
      <c r="D407" s="118"/>
    </row>
    <row r="408" ht="14.25" customHeight="1">
      <c r="B408" s="121"/>
      <c r="C408" s="118"/>
      <c r="D408" s="118"/>
    </row>
    <row r="409" ht="14.25" customHeight="1">
      <c r="B409" s="121"/>
      <c r="C409" s="118"/>
      <c r="D409" s="118"/>
    </row>
    <row r="410" ht="14.25" customHeight="1">
      <c r="B410" s="121"/>
      <c r="C410" s="118"/>
      <c r="D410" s="118"/>
    </row>
    <row r="411" ht="14.25" customHeight="1">
      <c r="B411" s="121"/>
      <c r="C411" s="118"/>
      <c r="D411" s="118"/>
    </row>
    <row r="412" ht="14.25" customHeight="1">
      <c r="B412" s="121"/>
      <c r="C412" s="118"/>
      <c r="D412" s="118"/>
    </row>
    <row r="413" ht="14.25" customHeight="1">
      <c r="B413" s="121"/>
      <c r="C413" s="118"/>
      <c r="D413" s="118"/>
    </row>
    <row r="414" ht="14.25" customHeight="1">
      <c r="B414" s="121"/>
      <c r="C414" s="118"/>
      <c r="D414" s="118"/>
    </row>
    <row r="415" ht="14.25" customHeight="1">
      <c r="B415" s="121"/>
      <c r="C415" s="118"/>
      <c r="D415" s="118"/>
    </row>
    <row r="416" ht="14.25" customHeight="1">
      <c r="B416" s="121"/>
      <c r="C416" s="118"/>
      <c r="D416" s="118"/>
    </row>
    <row r="417" ht="14.25" customHeight="1">
      <c r="B417" s="121"/>
      <c r="C417" s="118"/>
      <c r="D417" s="118"/>
    </row>
    <row r="418" ht="14.25" customHeight="1">
      <c r="B418" s="121"/>
      <c r="C418" s="118"/>
      <c r="D418" s="118"/>
    </row>
    <row r="419" ht="14.25" customHeight="1">
      <c r="B419" s="121"/>
      <c r="C419" s="118"/>
      <c r="D419" s="118"/>
    </row>
    <row r="420" ht="14.25" customHeight="1">
      <c r="B420" s="121"/>
      <c r="C420" s="118"/>
      <c r="D420" s="118"/>
    </row>
    <row r="421" ht="14.25" customHeight="1">
      <c r="B421" s="121"/>
      <c r="C421" s="118"/>
      <c r="D421" s="118"/>
    </row>
    <row r="422" ht="14.25" customHeight="1">
      <c r="B422" s="121"/>
      <c r="C422" s="118"/>
      <c r="D422" s="118"/>
    </row>
    <row r="423" ht="14.25" customHeight="1">
      <c r="B423" s="121"/>
      <c r="C423" s="118"/>
      <c r="D423" s="118"/>
    </row>
    <row r="424" ht="14.25" customHeight="1">
      <c r="B424" s="121"/>
      <c r="C424" s="118"/>
      <c r="D424" s="118"/>
    </row>
    <row r="425" ht="14.25" customHeight="1">
      <c r="B425" s="121"/>
      <c r="C425" s="118"/>
      <c r="D425" s="118"/>
    </row>
    <row r="426" ht="14.25" customHeight="1">
      <c r="B426" s="121"/>
      <c r="C426" s="118"/>
      <c r="D426" s="118"/>
    </row>
    <row r="427" ht="14.25" customHeight="1">
      <c r="B427" s="121"/>
      <c r="C427" s="118"/>
      <c r="D427" s="118"/>
    </row>
    <row r="428" ht="14.25" customHeight="1">
      <c r="B428" s="121"/>
      <c r="C428" s="118"/>
      <c r="D428" s="118"/>
    </row>
    <row r="429" ht="14.25" customHeight="1">
      <c r="B429" s="121"/>
      <c r="C429" s="118"/>
      <c r="D429" s="118"/>
    </row>
    <row r="430" ht="14.25" customHeight="1">
      <c r="B430" s="121"/>
      <c r="C430" s="118"/>
      <c r="D430" s="118"/>
    </row>
    <row r="431" ht="14.25" customHeight="1">
      <c r="B431" s="121"/>
      <c r="C431" s="118"/>
      <c r="D431" s="118"/>
    </row>
    <row r="432" ht="14.25" customHeight="1">
      <c r="B432" s="121"/>
      <c r="C432" s="118"/>
      <c r="D432" s="118"/>
    </row>
    <row r="433" ht="14.25" customHeight="1">
      <c r="B433" s="121"/>
      <c r="C433" s="118"/>
      <c r="D433" s="118"/>
    </row>
    <row r="434" ht="14.25" customHeight="1">
      <c r="B434" s="121"/>
      <c r="C434" s="118"/>
      <c r="D434" s="118"/>
    </row>
    <row r="435" ht="14.25" customHeight="1">
      <c r="B435" s="121"/>
      <c r="C435" s="118"/>
      <c r="D435" s="118"/>
    </row>
    <row r="436" ht="14.25" customHeight="1">
      <c r="B436" s="121"/>
      <c r="C436" s="118"/>
      <c r="D436" s="118"/>
    </row>
    <row r="437" ht="14.25" customHeight="1">
      <c r="B437" s="121"/>
      <c r="C437" s="118"/>
      <c r="D437" s="118"/>
    </row>
    <row r="438" ht="14.25" customHeight="1">
      <c r="B438" s="121"/>
      <c r="C438" s="118"/>
      <c r="D438" s="118"/>
    </row>
    <row r="439" ht="14.25" customHeight="1">
      <c r="B439" s="121"/>
      <c r="C439" s="118"/>
      <c r="D439" s="118"/>
    </row>
    <row r="440" ht="14.25" customHeight="1">
      <c r="B440" s="121"/>
      <c r="C440" s="118"/>
      <c r="D440" s="118"/>
    </row>
    <row r="441" ht="14.25" customHeight="1">
      <c r="B441" s="121"/>
      <c r="C441" s="118"/>
      <c r="D441" s="118"/>
    </row>
    <row r="442" ht="14.25" customHeight="1">
      <c r="B442" s="121"/>
      <c r="C442" s="118"/>
      <c r="D442" s="118"/>
    </row>
    <row r="443" ht="14.25" customHeight="1">
      <c r="B443" s="121"/>
      <c r="C443" s="118"/>
      <c r="D443" s="118"/>
    </row>
    <row r="444" ht="14.25" customHeight="1">
      <c r="B444" s="121"/>
      <c r="C444" s="118"/>
      <c r="D444" s="118"/>
    </row>
    <row r="445" ht="14.25" customHeight="1">
      <c r="B445" s="121"/>
      <c r="C445" s="118"/>
      <c r="D445" s="118"/>
    </row>
    <row r="446" ht="14.25" customHeight="1">
      <c r="B446" s="121"/>
      <c r="C446" s="118"/>
      <c r="D446" s="118"/>
    </row>
    <row r="447" ht="14.25" customHeight="1">
      <c r="B447" s="121"/>
      <c r="C447" s="118"/>
      <c r="D447" s="118"/>
    </row>
    <row r="448" ht="14.25" customHeight="1">
      <c r="B448" s="121"/>
      <c r="C448" s="118"/>
      <c r="D448" s="118"/>
    </row>
    <row r="449" ht="14.25" customHeight="1">
      <c r="B449" s="121"/>
      <c r="C449" s="118"/>
      <c r="D449" s="118"/>
    </row>
    <row r="450" ht="14.25" customHeight="1">
      <c r="B450" s="121"/>
      <c r="C450" s="118"/>
      <c r="D450" s="118"/>
    </row>
    <row r="451" ht="14.25" customHeight="1">
      <c r="B451" s="121"/>
      <c r="C451" s="118"/>
      <c r="D451" s="118"/>
    </row>
    <row r="452" ht="14.25" customHeight="1">
      <c r="B452" s="121"/>
      <c r="C452" s="118"/>
      <c r="D452" s="118"/>
    </row>
    <row r="453" ht="14.25" customHeight="1">
      <c r="B453" s="121"/>
      <c r="C453" s="118"/>
      <c r="D453" s="118"/>
    </row>
    <row r="454" ht="14.25" customHeight="1">
      <c r="B454" s="121"/>
      <c r="C454" s="118"/>
      <c r="D454" s="118"/>
    </row>
    <row r="455" ht="14.25" customHeight="1">
      <c r="B455" s="121"/>
      <c r="C455" s="118"/>
      <c r="D455" s="118"/>
    </row>
    <row r="456" ht="14.25" customHeight="1">
      <c r="B456" s="121"/>
      <c r="C456" s="118"/>
      <c r="D456" s="118"/>
    </row>
    <row r="457" ht="14.25" customHeight="1">
      <c r="B457" s="121"/>
      <c r="C457" s="118"/>
      <c r="D457" s="118"/>
    </row>
    <row r="458" ht="14.25" customHeight="1">
      <c r="B458" s="121"/>
      <c r="C458" s="118"/>
      <c r="D458" s="118"/>
    </row>
    <row r="459" ht="14.25" customHeight="1">
      <c r="B459" s="121"/>
      <c r="C459" s="118"/>
      <c r="D459" s="118"/>
    </row>
    <row r="460" ht="14.25" customHeight="1">
      <c r="B460" s="121"/>
      <c r="C460" s="118"/>
      <c r="D460" s="118"/>
    </row>
    <row r="461" ht="14.25" customHeight="1">
      <c r="B461" s="121"/>
      <c r="C461" s="118"/>
      <c r="D461" s="118"/>
    </row>
    <row r="462" ht="14.25" customHeight="1">
      <c r="B462" s="121"/>
      <c r="C462" s="118"/>
      <c r="D462" s="118"/>
    </row>
    <row r="463" ht="14.25" customHeight="1">
      <c r="B463" s="121"/>
      <c r="C463" s="118"/>
      <c r="D463" s="118"/>
    </row>
    <row r="464" ht="14.25" customHeight="1">
      <c r="B464" s="121"/>
      <c r="C464" s="118"/>
      <c r="D464" s="118"/>
    </row>
    <row r="465" ht="14.25" customHeight="1">
      <c r="B465" s="121"/>
      <c r="C465" s="118"/>
      <c r="D465" s="118"/>
    </row>
    <row r="466" ht="14.25" customHeight="1">
      <c r="B466" s="121"/>
      <c r="C466" s="118"/>
      <c r="D466" s="118"/>
    </row>
    <row r="467" ht="14.25" customHeight="1">
      <c r="B467" s="121"/>
      <c r="C467" s="118"/>
      <c r="D467" s="118"/>
    </row>
    <row r="468" ht="14.25" customHeight="1">
      <c r="B468" s="121"/>
      <c r="C468" s="118"/>
      <c r="D468" s="118"/>
    </row>
    <row r="469" ht="14.25" customHeight="1">
      <c r="B469" s="121"/>
      <c r="C469" s="118"/>
      <c r="D469" s="118"/>
    </row>
    <row r="470" ht="14.25" customHeight="1">
      <c r="B470" s="121"/>
      <c r="C470" s="118"/>
      <c r="D470" s="118"/>
    </row>
    <row r="471" ht="14.25" customHeight="1">
      <c r="B471" s="121"/>
      <c r="C471" s="118"/>
      <c r="D471" s="118"/>
    </row>
    <row r="472" ht="14.25" customHeight="1">
      <c r="B472" s="121"/>
      <c r="C472" s="118"/>
      <c r="D472" s="118"/>
    </row>
    <row r="473" ht="14.25" customHeight="1">
      <c r="B473" s="121"/>
      <c r="C473" s="118"/>
      <c r="D473" s="118"/>
    </row>
    <row r="474" ht="14.25" customHeight="1">
      <c r="B474" s="121"/>
      <c r="C474" s="118"/>
      <c r="D474" s="118"/>
    </row>
    <row r="475" ht="14.25" customHeight="1">
      <c r="B475" s="121"/>
      <c r="C475" s="118"/>
      <c r="D475" s="118"/>
    </row>
    <row r="476" ht="14.25" customHeight="1">
      <c r="B476" s="121"/>
      <c r="C476" s="118"/>
      <c r="D476" s="118"/>
    </row>
    <row r="477" ht="14.25" customHeight="1">
      <c r="B477" s="121"/>
      <c r="C477" s="118"/>
      <c r="D477" s="118"/>
    </row>
    <row r="478" ht="14.25" customHeight="1">
      <c r="B478" s="121"/>
      <c r="C478" s="118"/>
      <c r="D478" s="118"/>
    </row>
    <row r="479" ht="14.25" customHeight="1">
      <c r="B479" s="121"/>
      <c r="C479" s="118"/>
      <c r="D479" s="118"/>
    </row>
    <row r="480" ht="14.25" customHeight="1">
      <c r="B480" s="121"/>
      <c r="C480" s="118"/>
      <c r="D480" s="118"/>
    </row>
    <row r="481" ht="14.25" customHeight="1">
      <c r="B481" s="121"/>
      <c r="C481" s="118"/>
      <c r="D481" s="118"/>
    </row>
    <row r="482" ht="14.25" customHeight="1">
      <c r="B482" s="121"/>
      <c r="C482" s="118"/>
      <c r="D482" s="118"/>
    </row>
    <row r="483" ht="14.25" customHeight="1">
      <c r="B483" s="121"/>
      <c r="C483" s="118"/>
      <c r="D483" s="118"/>
    </row>
    <row r="484" ht="14.25" customHeight="1">
      <c r="B484" s="121"/>
      <c r="C484" s="118"/>
      <c r="D484" s="118"/>
    </row>
    <row r="485" ht="14.25" customHeight="1">
      <c r="B485" s="121"/>
      <c r="C485" s="118"/>
      <c r="D485" s="118"/>
    </row>
    <row r="486" ht="14.25" customHeight="1">
      <c r="B486" s="121"/>
      <c r="C486" s="118"/>
      <c r="D486" s="118"/>
    </row>
    <row r="487" ht="14.25" customHeight="1">
      <c r="B487" s="121"/>
      <c r="C487" s="118"/>
      <c r="D487" s="118"/>
    </row>
    <row r="488" ht="14.25" customHeight="1">
      <c r="B488" s="121"/>
      <c r="C488" s="118"/>
      <c r="D488" s="118"/>
    </row>
    <row r="489" ht="14.25" customHeight="1">
      <c r="B489" s="121"/>
      <c r="C489" s="118"/>
      <c r="D489" s="118"/>
    </row>
    <row r="490" ht="14.25" customHeight="1">
      <c r="B490" s="121"/>
      <c r="C490" s="118"/>
      <c r="D490" s="118"/>
    </row>
    <row r="491" ht="14.25" customHeight="1">
      <c r="B491" s="121"/>
      <c r="C491" s="118"/>
      <c r="D491" s="118"/>
    </row>
    <row r="492" ht="14.25" customHeight="1">
      <c r="B492" s="121"/>
      <c r="C492" s="118"/>
      <c r="D492" s="118"/>
    </row>
    <row r="493" ht="14.25" customHeight="1">
      <c r="B493" s="121"/>
      <c r="C493" s="118"/>
      <c r="D493" s="118"/>
    </row>
    <row r="494" ht="14.25" customHeight="1">
      <c r="B494" s="121"/>
      <c r="C494" s="118"/>
      <c r="D494" s="118"/>
    </row>
    <row r="495" ht="14.25" customHeight="1">
      <c r="B495" s="121"/>
      <c r="C495" s="118"/>
      <c r="D495" s="118"/>
    </row>
    <row r="496" ht="14.25" customHeight="1">
      <c r="B496" s="121"/>
      <c r="C496" s="118"/>
      <c r="D496" s="118"/>
    </row>
    <row r="497" ht="14.25" customHeight="1">
      <c r="B497" s="121"/>
      <c r="C497" s="118"/>
      <c r="D497" s="118"/>
    </row>
    <row r="498" ht="14.25" customHeight="1">
      <c r="B498" s="121"/>
      <c r="C498" s="118"/>
      <c r="D498" s="118"/>
    </row>
    <row r="499" ht="14.25" customHeight="1">
      <c r="B499" s="121"/>
      <c r="C499" s="118"/>
      <c r="D499" s="118"/>
    </row>
    <row r="500" ht="14.25" customHeight="1">
      <c r="B500" s="121"/>
      <c r="C500" s="118"/>
      <c r="D500" s="118"/>
    </row>
    <row r="501" ht="14.25" customHeight="1">
      <c r="B501" s="121"/>
      <c r="C501" s="118"/>
      <c r="D501" s="118"/>
    </row>
    <row r="502" ht="14.25" customHeight="1">
      <c r="B502" s="121"/>
      <c r="C502" s="118"/>
      <c r="D502" s="118"/>
    </row>
    <row r="503" ht="14.25" customHeight="1">
      <c r="B503" s="121"/>
      <c r="C503" s="118"/>
      <c r="D503" s="118"/>
    </row>
    <row r="504" ht="14.25" customHeight="1">
      <c r="B504" s="121"/>
      <c r="C504" s="118"/>
      <c r="D504" s="118"/>
    </row>
    <row r="505" ht="14.25" customHeight="1">
      <c r="B505" s="121"/>
      <c r="C505" s="118"/>
      <c r="D505" s="118"/>
    </row>
    <row r="506" ht="14.25" customHeight="1">
      <c r="B506" s="121"/>
      <c r="C506" s="118"/>
      <c r="D506" s="118"/>
    </row>
    <row r="507" ht="14.25" customHeight="1">
      <c r="B507" s="121"/>
      <c r="C507" s="118"/>
      <c r="D507" s="118"/>
    </row>
    <row r="508" ht="14.25" customHeight="1">
      <c r="B508" s="121"/>
      <c r="C508" s="118"/>
      <c r="D508" s="118"/>
    </row>
    <row r="509" ht="14.25" customHeight="1">
      <c r="B509" s="121"/>
      <c r="C509" s="118"/>
      <c r="D509" s="118"/>
    </row>
    <row r="510" ht="14.25" customHeight="1">
      <c r="B510" s="121"/>
      <c r="C510" s="118"/>
      <c r="D510" s="118"/>
    </row>
    <row r="511" ht="14.25" customHeight="1">
      <c r="B511" s="121"/>
      <c r="C511" s="118"/>
      <c r="D511" s="118"/>
    </row>
    <row r="512" ht="14.25" customHeight="1">
      <c r="B512" s="121"/>
      <c r="C512" s="118"/>
      <c r="D512" s="118"/>
    </row>
    <row r="513" ht="14.25" customHeight="1">
      <c r="B513" s="121"/>
      <c r="C513" s="118"/>
      <c r="D513" s="118"/>
    </row>
    <row r="514" ht="14.25" customHeight="1">
      <c r="B514" s="121"/>
      <c r="C514" s="118"/>
      <c r="D514" s="118"/>
    </row>
    <row r="515" ht="14.25" customHeight="1">
      <c r="B515" s="121"/>
      <c r="C515" s="118"/>
      <c r="D515" s="118"/>
    </row>
    <row r="516" ht="14.25" customHeight="1">
      <c r="B516" s="121"/>
      <c r="C516" s="118"/>
      <c r="D516" s="118"/>
    </row>
    <row r="517" ht="14.25" customHeight="1">
      <c r="B517" s="121"/>
      <c r="C517" s="118"/>
      <c r="D517" s="118"/>
    </row>
    <row r="518" ht="14.25" customHeight="1">
      <c r="B518" s="121"/>
      <c r="C518" s="118"/>
      <c r="D518" s="118"/>
    </row>
    <row r="519" ht="14.25" customHeight="1">
      <c r="B519" s="121"/>
      <c r="C519" s="118"/>
      <c r="D519" s="118"/>
    </row>
    <row r="520" ht="14.25" customHeight="1">
      <c r="B520" s="121"/>
      <c r="C520" s="118"/>
      <c r="D520" s="118"/>
    </row>
    <row r="521" ht="14.25" customHeight="1">
      <c r="B521" s="121"/>
      <c r="C521" s="118"/>
      <c r="D521" s="118"/>
    </row>
    <row r="522" ht="14.25" customHeight="1">
      <c r="B522" s="121"/>
      <c r="C522" s="118"/>
      <c r="D522" s="118"/>
    </row>
    <row r="523" ht="14.25" customHeight="1">
      <c r="B523" s="121"/>
      <c r="C523" s="118"/>
      <c r="D523" s="118"/>
    </row>
    <row r="524" ht="14.25" customHeight="1">
      <c r="B524" s="121"/>
      <c r="C524" s="118"/>
      <c r="D524" s="118"/>
    </row>
    <row r="525" ht="14.25" customHeight="1">
      <c r="B525" s="121"/>
      <c r="C525" s="118"/>
      <c r="D525" s="118"/>
    </row>
    <row r="526" ht="14.25" customHeight="1">
      <c r="B526" s="121"/>
      <c r="C526" s="118"/>
      <c r="D526" s="118"/>
    </row>
    <row r="527" ht="14.25" customHeight="1">
      <c r="B527" s="121"/>
      <c r="C527" s="118"/>
      <c r="D527" s="118"/>
    </row>
    <row r="528" ht="14.25" customHeight="1">
      <c r="B528" s="121"/>
      <c r="C528" s="118"/>
      <c r="D528" s="118"/>
    </row>
    <row r="529" ht="14.25" customHeight="1">
      <c r="B529" s="121"/>
      <c r="C529" s="118"/>
      <c r="D529" s="118"/>
    </row>
    <row r="530" ht="14.25" customHeight="1">
      <c r="B530" s="121"/>
      <c r="C530" s="118"/>
      <c r="D530" s="118"/>
    </row>
    <row r="531" ht="14.25" customHeight="1">
      <c r="B531" s="121"/>
      <c r="C531" s="118"/>
      <c r="D531" s="118"/>
    </row>
    <row r="532" ht="14.25" customHeight="1">
      <c r="B532" s="121"/>
      <c r="C532" s="118"/>
      <c r="D532" s="118"/>
    </row>
    <row r="533" ht="14.25" customHeight="1">
      <c r="B533" s="121"/>
      <c r="C533" s="118"/>
      <c r="D533" s="118"/>
    </row>
    <row r="534" ht="14.25" customHeight="1">
      <c r="B534" s="121"/>
      <c r="C534" s="118"/>
      <c r="D534" s="118"/>
    </row>
    <row r="535" ht="14.25" customHeight="1">
      <c r="B535" s="121"/>
      <c r="C535" s="118"/>
      <c r="D535" s="118"/>
    </row>
    <row r="536" ht="14.25" customHeight="1">
      <c r="B536" s="121"/>
      <c r="C536" s="118"/>
      <c r="D536" s="118"/>
    </row>
    <row r="537" ht="14.25" customHeight="1">
      <c r="B537" s="121"/>
      <c r="C537" s="118"/>
      <c r="D537" s="118"/>
    </row>
    <row r="538" ht="14.25" customHeight="1">
      <c r="B538" s="121"/>
      <c r="C538" s="118"/>
      <c r="D538" s="118"/>
    </row>
    <row r="539" ht="14.25" customHeight="1">
      <c r="B539" s="121"/>
      <c r="C539" s="118"/>
      <c r="D539" s="118"/>
    </row>
    <row r="540" ht="14.25" customHeight="1">
      <c r="B540" s="121"/>
      <c r="C540" s="118"/>
      <c r="D540" s="118"/>
    </row>
    <row r="541" ht="14.25" customHeight="1">
      <c r="B541" s="121"/>
      <c r="C541" s="118"/>
      <c r="D541" s="118"/>
    </row>
    <row r="542" ht="14.25" customHeight="1">
      <c r="B542" s="121"/>
      <c r="C542" s="118"/>
      <c r="D542" s="118"/>
    </row>
    <row r="543" ht="14.25" customHeight="1">
      <c r="B543" s="121"/>
      <c r="C543" s="118"/>
      <c r="D543" s="118"/>
    </row>
    <row r="544" ht="14.25" customHeight="1">
      <c r="B544" s="121"/>
      <c r="C544" s="118"/>
      <c r="D544" s="118"/>
    </row>
    <row r="545" ht="14.25" customHeight="1">
      <c r="B545" s="121"/>
      <c r="C545" s="118"/>
      <c r="D545" s="118"/>
    </row>
    <row r="546" ht="14.25" customHeight="1">
      <c r="B546" s="121"/>
      <c r="C546" s="118"/>
      <c r="D546" s="118"/>
    </row>
    <row r="547" ht="14.25" customHeight="1">
      <c r="B547" s="121"/>
      <c r="C547" s="118"/>
      <c r="D547" s="118"/>
    </row>
    <row r="548" ht="14.25" customHeight="1">
      <c r="B548" s="121"/>
      <c r="C548" s="118"/>
      <c r="D548" s="118"/>
    </row>
    <row r="549" ht="14.25" customHeight="1">
      <c r="B549" s="121"/>
      <c r="C549" s="118"/>
      <c r="D549" s="118"/>
    </row>
    <row r="550" ht="14.25" customHeight="1">
      <c r="B550" s="121"/>
      <c r="C550" s="118"/>
      <c r="D550" s="118"/>
    </row>
    <row r="551" ht="14.25" customHeight="1">
      <c r="B551" s="121"/>
      <c r="C551" s="118"/>
      <c r="D551" s="118"/>
    </row>
    <row r="552" ht="14.25" customHeight="1">
      <c r="B552" s="121"/>
      <c r="C552" s="118"/>
      <c r="D552" s="118"/>
    </row>
    <row r="553" ht="14.25" customHeight="1">
      <c r="B553" s="121"/>
      <c r="C553" s="118"/>
      <c r="D553" s="118"/>
    </row>
    <row r="554" ht="14.25" customHeight="1">
      <c r="B554" s="121"/>
      <c r="C554" s="118"/>
      <c r="D554" s="118"/>
    </row>
    <row r="555" ht="14.25" customHeight="1">
      <c r="B555" s="121"/>
      <c r="C555" s="118"/>
      <c r="D555" s="118"/>
    </row>
    <row r="556" ht="14.25" customHeight="1">
      <c r="B556" s="121"/>
      <c r="C556" s="118"/>
      <c r="D556" s="118"/>
    </row>
    <row r="557" ht="14.25" customHeight="1">
      <c r="B557" s="121"/>
      <c r="C557" s="118"/>
      <c r="D557" s="118"/>
    </row>
    <row r="558" ht="14.25" customHeight="1">
      <c r="B558" s="121"/>
      <c r="C558" s="118"/>
      <c r="D558" s="118"/>
    </row>
    <row r="559" ht="14.25" customHeight="1">
      <c r="B559" s="121"/>
      <c r="C559" s="118"/>
      <c r="D559" s="118"/>
    </row>
    <row r="560" ht="14.25" customHeight="1">
      <c r="B560" s="121"/>
      <c r="C560" s="118"/>
      <c r="D560" s="118"/>
    </row>
    <row r="561" ht="14.25" customHeight="1">
      <c r="B561" s="121"/>
      <c r="C561" s="118"/>
      <c r="D561" s="118"/>
    </row>
    <row r="562" ht="14.25" customHeight="1">
      <c r="B562" s="121"/>
      <c r="C562" s="118"/>
      <c r="D562" s="118"/>
    </row>
    <row r="563" ht="14.25" customHeight="1">
      <c r="B563" s="121"/>
      <c r="C563" s="118"/>
      <c r="D563" s="118"/>
    </row>
    <row r="564" ht="14.25" customHeight="1">
      <c r="B564" s="121"/>
      <c r="C564" s="118"/>
      <c r="D564" s="118"/>
    </row>
    <row r="565" ht="14.25" customHeight="1">
      <c r="B565" s="121"/>
      <c r="C565" s="118"/>
      <c r="D565" s="118"/>
    </row>
    <row r="566" ht="14.25" customHeight="1">
      <c r="B566" s="121"/>
      <c r="C566" s="118"/>
      <c r="D566" s="118"/>
    </row>
    <row r="567" ht="14.25" customHeight="1">
      <c r="B567" s="121"/>
      <c r="C567" s="118"/>
      <c r="D567" s="118"/>
    </row>
    <row r="568" ht="14.25" customHeight="1">
      <c r="B568" s="121"/>
      <c r="C568" s="118"/>
      <c r="D568" s="118"/>
    </row>
    <row r="569" ht="14.25" customHeight="1">
      <c r="B569" s="121"/>
      <c r="C569" s="118"/>
      <c r="D569" s="118"/>
    </row>
    <row r="570" ht="14.25" customHeight="1">
      <c r="B570" s="121"/>
      <c r="C570" s="118"/>
      <c r="D570" s="118"/>
    </row>
    <row r="571" ht="14.25" customHeight="1">
      <c r="B571" s="121"/>
      <c r="C571" s="118"/>
      <c r="D571" s="118"/>
    </row>
    <row r="572" ht="14.25" customHeight="1">
      <c r="B572" s="121"/>
      <c r="C572" s="118"/>
      <c r="D572" s="118"/>
    </row>
    <row r="573" ht="14.25" customHeight="1">
      <c r="B573" s="121"/>
      <c r="C573" s="118"/>
      <c r="D573" s="118"/>
    </row>
    <row r="574" ht="14.25" customHeight="1">
      <c r="B574" s="121"/>
      <c r="C574" s="118"/>
      <c r="D574" s="118"/>
    </row>
    <row r="575" ht="14.25" customHeight="1">
      <c r="B575" s="121"/>
      <c r="C575" s="118"/>
      <c r="D575" s="118"/>
    </row>
    <row r="576" ht="14.25" customHeight="1">
      <c r="B576" s="121"/>
      <c r="C576" s="118"/>
      <c r="D576" s="118"/>
    </row>
    <row r="577" ht="14.25" customHeight="1">
      <c r="B577" s="121"/>
      <c r="C577" s="118"/>
      <c r="D577" s="118"/>
    </row>
    <row r="578" ht="14.25" customHeight="1">
      <c r="B578" s="121"/>
      <c r="C578" s="118"/>
      <c r="D578" s="118"/>
    </row>
    <row r="579" ht="14.25" customHeight="1">
      <c r="B579" s="121"/>
      <c r="C579" s="118"/>
      <c r="D579" s="118"/>
    </row>
    <row r="580" ht="14.25" customHeight="1">
      <c r="B580" s="121"/>
      <c r="C580" s="118"/>
      <c r="D580" s="118"/>
    </row>
    <row r="581" ht="14.25" customHeight="1">
      <c r="B581" s="121"/>
      <c r="C581" s="118"/>
      <c r="D581" s="118"/>
    </row>
    <row r="582" ht="14.25" customHeight="1">
      <c r="B582" s="121"/>
      <c r="C582" s="118"/>
      <c r="D582" s="118"/>
    </row>
    <row r="583" ht="14.25" customHeight="1">
      <c r="B583" s="121"/>
      <c r="C583" s="118"/>
      <c r="D583" s="118"/>
    </row>
    <row r="584" ht="14.25" customHeight="1">
      <c r="B584" s="121"/>
      <c r="C584" s="118"/>
      <c r="D584" s="118"/>
    </row>
    <row r="585" ht="14.25" customHeight="1">
      <c r="B585" s="121"/>
      <c r="C585" s="118"/>
      <c r="D585" s="118"/>
    </row>
    <row r="586" ht="14.25" customHeight="1">
      <c r="B586" s="121"/>
      <c r="C586" s="118"/>
      <c r="D586" s="118"/>
    </row>
    <row r="587" ht="14.25" customHeight="1">
      <c r="B587" s="121"/>
      <c r="C587" s="118"/>
      <c r="D587" s="118"/>
    </row>
    <row r="588" ht="14.25" customHeight="1">
      <c r="B588" s="121"/>
      <c r="C588" s="118"/>
      <c r="D588" s="118"/>
    </row>
    <row r="589" ht="14.25" customHeight="1">
      <c r="B589" s="121"/>
      <c r="C589" s="118"/>
      <c r="D589" s="118"/>
    </row>
    <row r="590" ht="14.25" customHeight="1">
      <c r="B590" s="121"/>
      <c r="C590" s="118"/>
      <c r="D590" s="118"/>
    </row>
    <row r="591" ht="14.25" customHeight="1">
      <c r="B591" s="121"/>
      <c r="C591" s="118"/>
      <c r="D591" s="118"/>
    </row>
    <row r="592" ht="14.25" customHeight="1">
      <c r="B592" s="121"/>
      <c r="C592" s="118"/>
      <c r="D592" s="118"/>
    </row>
    <row r="593" ht="14.25" customHeight="1">
      <c r="B593" s="121"/>
      <c r="C593" s="118"/>
      <c r="D593" s="118"/>
    </row>
    <row r="594" ht="14.25" customHeight="1">
      <c r="B594" s="121"/>
      <c r="C594" s="118"/>
      <c r="D594" s="118"/>
    </row>
    <row r="595" ht="14.25" customHeight="1">
      <c r="B595" s="121"/>
      <c r="C595" s="118"/>
      <c r="D595" s="118"/>
    </row>
    <row r="596" ht="14.25" customHeight="1">
      <c r="B596" s="121"/>
      <c r="C596" s="118"/>
      <c r="D596" s="118"/>
    </row>
    <row r="597" ht="14.25" customHeight="1">
      <c r="B597" s="121"/>
      <c r="C597" s="118"/>
      <c r="D597" s="118"/>
    </row>
    <row r="598" ht="14.25" customHeight="1">
      <c r="B598" s="121"/>
      <c r="C598" s="118"/>
      <c r="D598" s="118"/>
    </row>
    <row r="599" ht="14.25" customHeight="1">
      <c r="B599" s="121"/>
      <c r="C599" s="118"/>
      <c r="D599" s="118"/>
    </row>
    <row r="600" ht="14.25" customHeight="1">
      <c r="B600" s="121"/>
      <c r="C600" s="118"/>
      <c r="D600" s="118"/>
    </row>
    <row r="601" ht="14.25" customHeight="1">
      <c r="B601" s="121"/>
      <c r="C601" s="118"/>
      <c r="D601" s="118"/>
    </row>
    <row r="602" ht="14.25" customHeight="1">
      <c r="B602" s="121"/>
      <c r="C602" s="118"/>
      <c r="D602" s="118"/>
    </row>
    <row r="603" ht="14.25" customHeight="1">
      <c r="B603" s="121"/>
      <c r="C603" s="118"/>
      <c r="D603" s="118"/>
    </row>
    <row r="604" ht="14.25" customHeight="1">
      <c r="B604" s="121"/>
      <c r="C604" s="118"/>
      <c r="D604" s="118"/>
    </row>
    <row r="605" ht="14.25" customHeight="1">
      <c r="B605" s="121"/>
      <c r="C605" s="118"/>
      <c r="D605" s="118"/>
    </row>
    <row r="606" ht="14.25" customHeight="1">
      <c r="B606" s="121"/>
      <c r="C606" s="118"/>
      <c r="D606" s="118"/>
    </row>
    <row r="607" ht="14.25" customHeight="1">
      <c r="B607" s="121"/>
      <c r="C607" s="118"/>
      <c r="D607" s="118"/>
    </row>
    <row r="608" ht="14.25" customHeight="1">
      <c r="B608" s="121"/>
      <c r="C608" s="118"/>
      <c r="D608" s="118"/>
    </row>
    <row r="609" ht="14.25" customHeight="1">
      <c r="B609" s="121"/>
      <c r="C609" s="118"/>
      <c r="D609" s="118"/>
    </row>
    <row r="610" ht="14.25" customHeight="1">
      <c r="B610" s="121"/>
      <c r="C610" s="118"/>
      <c r="D610" s="118"/>
    </row>
    <row r="611" ht="14.25" customHeight="1">
      <c r="B611" s="121"/>
      <c r="C611" s="118"/>
      <c r="D611" s="118"/>
    </row>
    <row r="612" ht="14.25" customHeight="1">
      <c r="B612" s="121"/>
      <c r="C612" s="118"/>
      <c r="D612" s="118"/>
    </row>
    <row r="613" ht="14.25" customHeight="1">
      <c r="B613" s="121"/>
      <c r="C613" s="118"/>
      <c r="D613" s="118"/>
    </row>
    <row r="614" ht="14.25" customHeight="1">
      <c r="B614" s="121"/>
      <c r="C614" s="118"/>
      <c r="D614" s="118"/>
    </row>
    <row r="615" ht="14.25" customHeight="1">
      <c r="B615" s="121"/>
      <c r="C615" s="118"/>
      <c r="D615" s="118"/>
    </row>
    <row r="616" ht="14.25" customHeight="1">
      <c r="B616" s="121"/>
      <c r="C616" s="118"/>
      <c r="D616" s="118"/>
    </row>
    <row r="617" ht="14.25" customHeight="1">
      <c r="B617" s="121"/>
      <c r="C617" s="118"/>
      <c r="D617" s="118"/>
    </row>
    <row r="618" ht="14.25" customHeight="1">
      <c r="B618" s="121"/>
      <c r="C618" s="118"/>
      <c r="D618" s="118"/>
    </row>
    <row r="619" ht="14.25" customHeight="1">
      <c r="B619" s="121"/>
      <c r="C619" s="118"/>
      <c r="D619" s="118"/>
    </row>
    <row r="620" ht="14.25" customHeight="1">
      <c r="B620" s="121"/>
      <c r="C620" s="118"/>
      <c r="D620" s="118"/>
    </row>
    <row r="621" ht="14.25" customHeight="1">
      <c r="B621" s="121"/>
      <c r="C621" s="118"/>
      <c r="D621" s="118"/>
    </row>
    <row r="622" ht="14.25" customHeight="1">
      <c r="B622" s="121"/>
      <c r="C622" s="118"/>
      <c r="D622" s="118"/>
    </row>
    <row r="623" ht="14.25" customHeight="1">
      <c r="B623" s="121"/>
      <c r="C623" s="118"/>
      <c r="D623" s="118"/>
    </row>
    <row r="624" ht="14.25" customHeight="1">
      <c r="B624" s="121"/>
      <c r="C624" s="118"/>
      <c r="D624" s="118"/>
    </row>
    <row r="625" ht="14.25" customHeight="1">
      <c r="B625" s="121"/>
      <c r="C625" s="118"/>
      <c r="D625" s="118"/>
    </row>
    <row r="626" ht="14.25" customHeight="1">
      <c r="B626" s="121"/>
      <c r="C626" s="118"/>
      <c r="D626" s="118"/>
    </row>
    <row r="627" ht="14.25" customHeight="1">
      <c r="B627" s="121"/>
      <c r="C627" s="118"/>
      <c r="D627" s="118"/>
    </row>
    <row r="628" ht="14.25" customHeight="1">
      <c r="B628" s="121"/>
      <c r="C628" s="118"/>
      <c r="D628" s="118"/>
    </row>
    <row r="629" ht="14.25" customHeight="1">
      <c r="B629" s="121"/>
      <c r="C629" s="118"/>
      <c r="D629" s="118"/>
    </row>
    <row r="630" ht="14.25" customHeight="1">
      <c r="B630" s="121"/>
      <c r="C630" s="118"/>
      <c r="D630" s="118"/>
    </row>
    <row r="631" ht="14.25" customHeight="1">
      <c r="B631" s="121"/>
      <c r="C631" s="118"/>
      <c r="D631" s="118"/>
    </row>
    <row r="632" ht="14.25" customHeight="1">
      <c r="B632" s="121"/>
      <c r="C632" s="118"/>
      <c r="D632" s="118"/>
    </row>
    <row r="633" ht="14.25" customHeight="1">
      <c r="B633" s="121"/>
      <c r="C633" s="118"/>
      <c r="D633" s="118"/>
    </row>
    <row r="634" ht="14.25" customHeight="1">
      <c r="B634" s="121"/>
      <c r="C634" s="118"/>
      <c r="D634" s="118"/>
    </row>
    <row r="635" ht="14.25" customHeight="1">
      <c r="B635" s="121"/>
      <c r="C635" s="118"/>
      <c r="D635" s="118"/>
    </row>
    <row r="636" ht="14.25" customHeight="1">
      <c r="B636" s="121"/>
      <c r="C636" s="118"/>
      <c r="D636" s="118"/>
    </row>
    <row r="637" ht="14.25" customHeight="1">
      <c r="B637" s="121"/>
      <c r="C637" s="118"/>
      <c r="D637" s="118"/>
    </row>
    <row r="638" ht="14.25" customHeight="1">
      <c r="B638" s="121"/>
      <c r="C638" s="118"/>
      <c r="D638" s="118"/>
    </row>
    <row r="639" ht="14.25" customHeight="1">
      <c r="B639" s="121"/>
      <c r="C639" s="118"/>
      <c r="D639" s="118"/>
    </row>
    <row r="640" ht="14.25" customHeight="1">
      <c r="B640" s="121"/>
      <c r="C640" s="118"/>
      <c r="D640" s="118"/>
    </row>
    <row r="641" ht="14.25" customHeight="1">
      <c r="B641" s="121"/>
      <c r="C641" s="118"/>
      <c r="D641" s="118"/>
    </row>
    <row r="642" ht="14.25" customHeight="1">
      <c r="B642" s="121"/>
      <c r="C642" s="118"/>
      <c r="D642" s="118"/>
    </row>
    <row r="643" ht="14.25" customHeight="1">
      <c r="B643" s="121"/>
      <c r="C643" s="118"/>
      <c r="D643" s="118"/>
    </row>
    <row r="644" ht="14.25" customHeight="1">
      <c r="B644" s="121"/>
      <c r="C644" s="118"/>
      <c r="D644" s="118"/>
    </row>
    <row r="645" ht="14.25" customHeight="1">
      <c r="B645" s="121"/>
      <c r="C645" s="118"/>
      <c r="D645" s="118"/>
    </row>
    <row r="646" ht="14.25" customHeight="1">
      <c r="B646" s="121"/>
      <c r="C646" s="118"/>
      <c r="D646" s="118"/>
    </row>
    <row r="647" ht="14.25" customHeight="1">
      <c r="B647" s="121"/>
      <c r="C647" s="118"/>
      <c r="D647" s="118"/>
    </row>
    <row r="648" ht="14.25" customHeight="1">
      <c r="B648" s="121"/>
      <c r="C648" s="118"/>
      <c r="D648" s="118"/>
    </row>
    <row r="649" ht="14.25" customHeight="1">
      <c r="B649" s="121"/>
      <c r="C649" s="118"/>
      <c r="D649" s="118"/>
    </row>
    <row r="650" ht="14.25" customHeight="1">
      <c r="B650" s="121"/>
      <c r="C650" s="118"/>
      <c r="D650" s="118"/>
    </row>
    <row r="651" ht="14.25" customHeight="1">
      <c r="B651" s="121"/>
      <c r="C651" s="118"/>
      <c r="D651" s="118"/>
    </row>
    <row r="652" ht="14.25" customHeight="1">
      <c r="B652" s="121"/>
      <c r="C652" s="118"/>
      <c r="D652" s="118"/>
    </row>
    <row r="653" ht="14.25" customHeight="1">
      <c r="B653" s="121"/>
      <c r="C653" s="118"/>
      <c r="D653" s="118"/>
    </row>
    <row r="654" ht="14.25" customHeight="1">
      <c r="B654" s="121"/>
      <c r="C654" s="118"/>
      <c r="D654" s="118"/>
    </row>
    <row r="655" ht="14.25" customHeight="1">
      <c r="B655" s="121"/>
      <c r="C655" s="118"/>
      <c r="D655" s="118"/>
    </row>
    <row r="656" ht="14.25" customHeight="1">
      <c r="B656" s="121"/>
      <c r="C656" s="118"/>
      <c r="D656" s="118"/>
    </row>
    <row r="657" ht="14.25" customHeight="1">
      <c r="B657" s="121"/>
      <c r="C657" s="118"/>
      <c r="D657" s="118"/>
    </row>
    <row r="658" ht="14.25" customHeight="1">
      <c r="B658" s="121"/>
      <c r="C658" s="118"/>
      <c r="D658" s="118"/>
    </row>
    <row r="659" ht="14.25" customHeight="1">
      <c r="B659" s="121"/>
      <c r="C659" s="118"/>
      <c r="D659" s="118"/>
    </row>
    <row r="660" ht="14.25" customHeight="1">
      <c r="B660" s="121"/>
      <c r="C660" s="118"/>
      <c r="D660" s="118"/>
    </row>
    <row r="661" ht="14.25" customHeight="1">
      <c r="B661" s="121"/>
      <c r="C661" s="118"/>
      <c r="D661" s="118"/>
    </row>
    <row r="662" ht="14.25" customHeight="1">
      <c r="B662" s="121"/>
      <c r="C662" s="118"/>
      <c r="D662" s="118"/>
    </row>
    <row r="663" ht="14.25" customHeight="1">
      <c r="B663" s="121"/>
      <c r="C663" s="118"/>
      <c r="D663" s="118"/>
    </row>
    <row r="664" ht="14.25" customHeight="1">
      <c r="B664" s="121"/>
      <c r="C664" s="118"/>
      <c r="D664" s="118"/>
    </row>
    <row r="665" ht="14.25" customHeight="1">
      <c r="B665" s="121"/>
      <c r="C665" s="118"/>
      <c r="D665" s="118"/>
    </row>
    <row r="666" ht="14.25" customHeight="1">
      <c r="B666" s="121"/>
      <c r="C666" s="118"/>
      <c r="D666" s="118"/>
    </row>
    <row r="667" ht="14.25" customHeight="1">
      <c r="B667" s="121"/>
      <c r="C667" s="118"/>
      <c r="D667" s="118"/>
    </row>
    <row r="668" ht="14.25" customHeight="1">
      <c r="B668" s="121"/>
      <c r="C668" s="118"/>
      <c r="D668" s="118"/>
    </row>
    <row r="669" ht="14.25" customHeight="1">
      <c r="B669" s="121"/>
      <c r="C669" s="118"/>
      <c r="D669" s="118"/>
    </row>
    <row r="670" ht="14.25" customHeight="1">
      <c r="B670" s="121"/>
      <c r="C670" s="118"/>
      <c r="D670" s="118"/>
    </row>
    <row r="671" ht="14.25" customHeight="1">
      <c r="B671" s="121"/>
      <c r="C671" s="118"/>
      <c r="D671" s="118"/>
    </row>
    <row r="672" ht="14.25" customHeight="1">
      <c r="B672" s="121"/>
      <c r="C672" s="118"/>
      <c r="D672" s="118"/>
    </row>
    <row r="673" ht="14.25" customHeight="1">
      <c r="B673" s="121"/>
      <c r="C673" s="118"/>
      <c r="D673" s="118"/>
    </row>
    <row r="674" ht="14.25" customHeight="1">
      <c r="B674" s="121"/>
      <c r="C674" s="118"/>
      <c r="D674" s="118"/>
    </row>
    <row r="675" ht="14.25" customHeight="1">
      <c r="B675" s="121"/>
      <c r="C675" s="118"/>
      <c r="D675" s="118"/>
    </row>
    <row r="676" ht="14.25" customHeight="1">
      <c r="B676" s="121"/>
      <c r="C676" s="118"/>
      <c r="D676" s="118"/>
    </row>
    <row r="677" ht="14.25" customHeight="1">
      <c r="B677" s="121"/>
      <c r="C677" s="118"/>
      <c r="D677" s="118"/>
    </row>
    <row r="678" ht="14.25" customHeight="1">
      <c r="B678" s="121"/>
      <c r="C678" s="118"/>
      <c r="D678" s="118"/>
    </row>
    <row r="679" ht="14.25" customHeight="1">
      <c r="B679" s="121"/>
      <c r="C679" s="118"/>
      <c r="D679" s="118"/>
    </row>
    <row r="680" ht="14.25" customHeight="1">
      <c r="B680" s="121"/>
      <c r="C680" s="118"/>
      <c r="D680" s="118"/>
    </row>
    <row r="681" ht="14.25" customHeight="1">
      <c r="B681" s="121"/>
      <c r="C681" s="118"/>
      <c r="D681" s="118"/>
    </row>
    <row r="682" ht="14.25" customHeight="1">
      <c r="B682" s="121"/>
      <c r="C682" s="118"/>
      <c r="D682" s="118"/>
    </row>
    <row r="683" ht="14.25" customHeight="1">
      <c r="B683" s="121"/>
      <c r="C683" s="118"/>
      <c r="D683" s="118"/>
    </row>
    <row r="684" ht="14.25" customHeight="1">
      <c r="B684" s="121"/>
      <c r="C684" s="118"/>
      <c r="D684" s="118"/>
    </row>
    <row r="685" ht="14.25" customHeight="1">
      <c r="B685" s="121"/>
      <c r="C685" s="118"/>
      <c r="D685" s="118"/>
    </row>
    <row r="686" ht="14.25" customHeight="1">
      <c r="B686" s="121"/>
      <c r="C686" s="118"/>
      <c r="D686" s="118"/>
    </row>
    <row r="687" ht="14.25" customHeight="1">
      <c r="B687" s="121"/>
      <c r="C687" s="118"/>
      <c r="D687" s="118"/>
    </row>
    <row r="688" ht="14.25" customHeight="1">
      <c r="B688" s="121"/>
      <c r="C688" s="118"/>
      <c r="D688" s="118"/>
    </row>
    <row r="689" ht="14.25" customHeight="1">
      <c r="B689" s="121"/>
      <c r="C689" s="118"/>
      <c r="D689" s="118"/>
    </row>
    <row r="690" ht="14.25" customHeight="1">
      <c r="B690" s="121"/>
      <c r="C690" s="118"/>
      <c r="D690" s="118"/>
    </row>
    <row r="691" ht="14.25" customHeight="1">
      <c r="B691" s="121"/>
      <c r="C691" s="118"/>
      <c r="D691" s="118"/>
    </row>
    <row r="692" ht="14.25" customHeight="1">
      <c r="B692" s="121"/>
      <c r="C692" s="118"/>
      <c r="D692" s="118"/>
    </row>
    <row r="693" ht="14.25" customHeight="1">
      <c r="B693" s="121"/>
      <c r="C693" s="118"/>
      <c r="D693" s="118"/>
    </row>
    <row r="694" ht="14.25" customHeight="1">
      <c r="B694" s="121"/>
      <c r="C694" s="118"/>
      <c r="D694" s="118"/>
    </row>
    <row r="695" ht="14.25" customHeight="1">
      <c r="B695" s="121"/>
      <c r="C695" s="118"/>
      <c r="D695" s="118"/>
    </row>
    <row r="696" ht="14.25" customHeight="1">
      <c r="B696" s="121"/>
      <c r="C696" s="118"/>
      <c r="D696" s="118"/>
    </row>
    <row r="697" ht="14.25" customHeight="1">
      <c r="B697" s="121"/>
      <c r="C697" s="118"/>
      <c r="D697" s="118"/>
    </row>
    <row r="698" ht="14.25" customHeight="1">
      <c r="B698" s="121"/>
      <c r="C698" s="118"/>
      <c r="D698" s="118"/>
    </row>
    <row r="699" ht="14.25" customHeight="1">
      <c r="B699" s="121"/>
      <c r="C699" s="118"/>
      <c r="D699" s="118"/>
    </row>
    <row r="700" ht="14.25" customHeight="1">
      <c r="B700" s="121"/>
      <c r="C700" s="118"/>
      <c r="D700" s="118"/>
    </row>
    <row r="701" ht="14.25" customHeight="1">
      <c r="B701" s="121"/>
      <c r="C701" s="118"/>
      <c r="D701" s="118"/>
    </row>
    <row r="702" ht="14.25" customHeight="1">
      <c r="B702" s="121"/>
      <c r="C702" s="118"/>
      <c r="D702" s="118"/>
    </row>
    <row r="703" ht="14.25" customHeight="1">
      <c r="B703" s="121"/>
      <c r="C703" s="118"/>
      <c r="D703" s="118"/>
    </row>
    <row r="704" ht="14.25" customHeight="1">
      <c r="B704" s="121"/>
      <c r="C704" s="118"/>
      <c r="D704" s="118"/>
    </row>
    <row r="705" ht="14.25" customHeight="1">
      <c r="B705" s="121"/>
      <c r="C705" s="118"/>
      <c r="D705" s="118"/>
    </row>
    <row r="706" ht="14.25" customHeight="1">
      <c r="B706" s="121"/>
      <c r="C706" s="118"/>
      <c r="D706" s="118"/>
    </row>
    <row r="707" ht="14.25" customHeight="1">
      <c r="B707" s="121"/>
      <c r="C707" s="118"/>
      <c r="D707" s="118"/>
    </row>
    <row r="708" ht="14.25" customHeight="1">
      <c r="B708" s="121"/>
      <c r="C708" s="118"/>
      <c r="D708" s="118"/>
    </row>
    <row r="709" ht="14.25" customHeight="1">
      <c r="B709" s="121"/>
      <c r="C709" s="118"/>
      <c r="D709" s="118"/>
    </row>
    <row r="710" ht="14.25" customHeight="1">
      <c r="B710" s="121"/>
      <c r="C710" s="118"/>
      <c r="D710" s="118"/>
    </row>
    <row r="711" ht="14.25" customHeight="1">
      <c r="B711" s="121"/>
      <c r="C711" s="118"/>
      <c r="D711" s="118"/>
    </row>
    <row r="712" ht="14.25" customHeight="1">
      <c r="B712" s="121"/>
      <c r="C712" s="118"/>
      <c r="D712" s="118"/>
    </row>
    <row r="713" ht="14.25" customHeight="1">
      <c r="B713" s="121"/>
      <c r="C713" s="118"/>
      <c r="D713" s="118"/>
    </row>
    <row r="714" ht="14.25" customHeight="1">
      <c r="B714" s="121"/>
      <c r="C714" s="118"/>
      <c r="D714" s="118"/>
    </row>
    <row r="715" ht="14.25" customHeight="1">
      <c r="B715" s="121"/>
      <c r="C715" s="118"/>
      <c r="D715" s="118"/>
    </row>
    <row r="716" ht="14.25" customHeight="1">
      <c r="B716" s="121"/>
      <c r="C716" s="118"/>
      <c r="D716" s="118"/>
    </row>
    <row r="717" ht="14.25" customHeight="1">
      <c r="B717" s="121"/>
      <c r="C717" s="118"/>
      <c r="D717" s="118"/>
    </row>
    <row r="718" ht="14.25" customHeight="1">
      <c r="B718" s="121"/>
      <c r="C718" s="118"/>
      <c r="D718" s="118"/>
    </row>
    <row r="719" ht="14.25" customHeight="1">
      <c r="B719" s="121"/>
      <c r="C719" s="118"/>
      <c r="D719" s="118"/>
    </row>
    <row r="720" ht="14.25" customHeight="1">
      <c r="B720" s="121"/>
      <c r="C720" s="118"/>
      <c r="D720" s="118"/>
    </row>
    <row r="721" ht="14.25" customHeight="1">
      <c r="B721" s="121"/>
      <c r="C721" s="118"/>
      <c r="D721" s="118"/>
    </row>
    <row r="722" ht="14.25" customHeight="1">
      <c r="B722" s="121"/>
      <c r="C722" s="118"/>
      <c r="D722" s="118"/>
    </row>
    <row r="723" ht="14.25" customHeight="1">
      <c r="B723" s="121"/>
      <c r="C723" s="118"/>
      <c r="D723" s="118"/>
    </row>
    <row r="724" ht="14.25" customHeight="1">
      <c r="B724" s="121"/>
      <c r="C724" s="118"/>
      <c r="D724" s="118"/>
    </row>
    <row r="725" ht="14.25" customHeight="1">
      <c r="B725" s="121"/>
      <c r="C725" s="118"/>
      <c r="D725" s="118"/>
    </row>
    <row r="726" ht="14.25" customHeight="1">
      <c r="B726" s="121"/>
      <c r="C726" s="118"/>
      <c r="D726" s="118"/>
    </row>
    <row r="727" ht="14.25" customHeight="1">
      <c r="B727" s="121"/>
      <c r="C727" s="118"/>
      <c r="D727" s="118"/>
    </row>
    <row r="728" ht="14.25" customHeight="1">
      <c r="B728" s="121"/>
      <c r="C728" s="118"/>
      <c r="D728" s="118"/>
    </row>
    <row r="729" ht="14.25" customHeight="1">
      <c r="B729" s="121"/>
      <c r="C729" s="118"/>
      <c r="D729" s="118"/>
    </row>
    <row r="730" ht="14.25" customHeight="1">
      <c r="B730" s="121"/>
      <c r="C730" s="118"/>
      <c r="D730" s="118"/>
    </row>
    <row r="731" ht="14.25" customHeight="1">
      <c r="B731" s="121"/>
      <c r="C731" s="118"/>
      <c r="D731" s="118"/>
    </row>
    <row r="732" ht="14.25" customHeight="1">
      <c r="B732" s="121"/>
      <c r="C732" s="118"/>
      <c r="D732" s="118"/>
    </row>
    <row r="733" ht="14.25" customHeight="1">
      <c r="B733" s="121"/>
      <c r="C733" s="118"/>
      <c r="D733" s="118"/>
    </row>
    <row r="734" ht="14.25" customHeight="1">
      <c r="B734" s="121"/>
      <c r="C734" s="118"/>
      <c r="D734" s="118"/>
    </row>
    <row r="735" ht="14.25" customHeight="1">
      <c r="B735" s="121"/>
      <c r="C735" s="118"/>
      <c r="D735" s="118"/>
    </row>
    <row r="736" ht="14.25" customHeight="1">
      <c r="B736" s="121"/>
      <c r="C736" s="118"/>
      <c r="D736" s="118"/>
    </row>
    <row r="737" ht="14.25" customHeight="1">
      <c r="B737" s="121"/>
      <c r="C737" s="118"/>
      <c r="D737" s="118"/>
    </row>
    <row r="738" ht="14.25" customHeight="1">
      <c r="B738" s="121"/>
      <c r="C738" s="118"/>
      <c r="D738" s="118"/>
    </row>
    <row r="739" ht="14.25" customHeight="1">
      <c r="B739" s="121"/>
      <c r="C739" s="118"/>
      <c r="D739" s="118"/>
    </row>
    <row r="740" ht="14.25" customHeight="1">
      <c r="B740" s="121"/>
      <c r="C740" s="118"/>
      <c r="D740" s="118"/>
    </row>
    <row r="741" ht="14.25" customHeight="1">
      <c r="B741" s="121"/>
      <c r="C741" s="118"/>
      <c r="D741" s="118"/>
    </row>
    <row r="742" ht="14.25" customHeight="1">
      <c r="B742" s="121"/>
      <c r="C742" s="118"/>
      <c r="D742" s="118"/>
    </row>
    <row r="743" ht="14.25" customHeight="1">
      <c r="B743" s="121"/>
      <c r="C743" s="118"/>
      <c r="D743" s="118"/>
    </row>
    <row r="744" ht="14.25" customHeight="1">
      <c r="B744" s="121"/>
      <c r="C744" s="118"/>
      <c r="D744" s="118"/>
    </row>
    <row r="745" ht="14.25" customHeight="1">
      <c r="B745" s="121"/>
      <c r="C745" s="118"/>
      <c r="D745" s="118"/>
    </row>
    <row r="746" ht="14.25" customHeight="1">
      <c r="B746" s="121"/>
      <c r="C746" s="118"/>
      <c r="D746" s="118"/>
    </row>
    <row r="747" ht="14.25" customHeight="1">
      <c r="B747" s="121"/>
      <c r="C747" s="118"/>
      <c r="D747" s="118"/>
    </row>
    <row r="748" ht="14.25" customHeight="1">
      <c r="B748" s="121"/>
      <c r="C748" s="118"/>
      <c r="D748" s="118"/>
    </row>
    <row r="749" ht="14.25" customHeight="1">
      <c r="B749" s="121"/>
      <c r="C749" s="118"/>
      <c r="D749" s="118"/>
    </row>
    <row r="750" ht="14.25" customHeight="1">
      <c r="B750" s="121"/>
      <c r="C750" s="118"/>
      <c r="D750" s="118"/>
    </row>
    <row r="751" ht="14.25" customHeight="1">
      <c r="B751" s="121"/>
      <c r="C751" s="118"/>
      <c r="D751" s="118"/>
    </row>
    <row r="752" ht="14.25" customHeight="1">
      <c r="B752" s="121"/>
      <c r="C752" s="118"/>
      <c r="D752" s="118"/>
    </row>
    <row r="753" ht="14.25" customHeight="1">
      <c r="B753" s="121"/>
      <c r="C753" s="118"/>
      <c r="D753" s="118"/>
    </row>
    <row r="754" ht="14.25" customHeight="1">
      <c r="B754" s="121"/>
      <c r="C754" s="118"/>
      <c r="D754" s="118"/>
    </row>
    <row r="755" ht="14.25" customHeight="1">
      <c r="B755" s="121"/>
      <c r="C755" s="118"/>
      <c r="D755" s="118"/>
    </row>
    <row r="756" ht="14.25" customHeight="1">
      <c r="B756" s="121"/>
      <c r="C756" s="118"/>
      <c r="D756" s="118"/>
    </row>
    <row r="757" ht="14.25" customHeight="1">
      <c r="B757" s="121"/>
      <c r="C757" s="118"/>
      <c r="D757" s="118"/>
    </row>
    <row r="758" ht="14.25" customHeight="1">
      <c r="B758" s="121"/>
      <c r="C758" s="118"/>
      <c r="D758" s="118"/>
    </row>
    <row r="759" ht="14.25" customHeight="1">
      <c r="B759" s="121"/>
      <c r="C759" s="118"/>
      <c r="D759" s="118"/>
    </row>
    <row r="760" ht="14.25" customHeight="1">
      <c r="B760" s="121"/>
      <c r="C760" s="118"/>
      <c r="D760" s="118"/>
    </row>
    <row r="761" ht="14.25" customHeight="1">
      <c r="B761" s="121"/>
      <c r="C761" s="118"/>
      <c r="D761" s="118"/>
    </row>
    <row r="762" ht="14.25" customHeight="1">
      <c r="B762" s="121"/>
      <c r="C762" s="118"/>
      <c r="D762" s="118"/>
    </row>
    <row r="763" ht="14.25" customHeight="1">
      <c r="B763" s="121"/>
      <c r="C763" s="118"/>
      <c r="D763" s="118"/>
    </row>
    <row r="764" ht="14.25" customHeight="1">
      <c r="B764" s="121"/>
      <c r="C764" s="118"/>
      <c r="D764" s="118"/>
    </row>
    <row r="765" ht="14.25" customHeight="1">
      <c r="B765" s="121"/>
      <c r="C765" s="118"/>
      <c r="D765" s="118"/>
    </row>
    <row r="766" ht="14.25" customHeight="1">
      <c r="B766" s="121"/>
      <c r="C766" s="118"/>
      <c r="D766" s="118"/>
    </row>
    <row r="767" ht="14.25" customHeight="1">
      <c r="B767" s="121"/>
      <c r="C767" s="118"/>
      <c r="D767" s="118"/>
    </row>
    <row r="768" ht="14.25" customHeight="1">
      <c r="B768" s="121"/>
      <c r="C768" s="118"/>
      <c r="D768" s="118"/>
    </row>
    <row r="769" ht="14.25" customHeight="1">
      <c r="B769" s="121"/>
      <c r="C769" s="118"/>
      <c r="D769" s="118"/>
    </row>
    <row r="770" ht="14.25" customHeight="1">
      <c r="B770" s="121"/>
      <c r="C770" s="118"/>
      <c r="D770" s="118"/>
    </row>
    <row r="771" ht="14.25" customHeight="1">
      <c r="B771" s="121"/>
      <c r="C771" s="118"/>
      <c r="D771" s="118"/>
    </row>
    <row r="772" ht="14.25" customHeight="1">
      <c r="B772" s="121"/>
      <c r="C772" s="118"/>
      <c r="D772" s="118"/>
    </row>
    <row r="773" ht="14.25" customHeight="1">
      <c r="B773" s="121"/>
      <c r="C773" s="118"/>
      <c r="D773" s="118"/>
    </row>
    <row r="774" ht="14.25" customHeight="1">
      <c r="B774" s="121"/>
      <c r="C774" s="118"/>
      <c r="D774" s="118"/>
    </row>
    <row r="775" ht="14.25" customHeight="1">
      <c r="B775" s="121"/>
      <c r="C775" s="118"/>
      <c r="D775" s="118"/>
    </row>
    <row r="776" ht="14.25" customHeight="1">
      <c r="B776" s="121"/>
      <c r="C776" s="118"/>
      <c r="D776" s="118"/>
    </row>
    <row r="777" ht="14.25" customHeight="1">
      <c r="B777" s="121"/>
      <c r="C777" s="118"/>
      <c r="D777" s="118"/>
    </row>
    <row r="778" ht="14.25" customHeight="1">
      <c r="B778" s="121"/>
      <c r="C778" s="118"/>
      <c r="D778" s="118"/>
    </row>
    <row r="779" ht="14.25" customHeight="1">
      <c r="B779" s="121"/>
      <c r="C779" s="118"/>
      <c r="D779" s="118"/>
    </row>
    <row r="780" ht="14.25" customHeight="1">
      <c r="B780" s="121"/>
      <c r="C780" s="118"/>
      <c r="D780" s="118"/>
    </row>
    <row r="781" ht="14.25" customHeight="1">
      <c r="B781" s="121"/>
      <c r="C781" s="118"/>
      <c r="D781" s="118"/>
    </row>
    <row r="782" ht="14.25" customHeight="1">
      <c r="B782" s="121"/>
      <c r="C782" s="118"/>
      <c r="D782" s="118"/>
    </row>
    <row r="783" ht="14.25" customHeight="1">
      <c r="B783" s="121"/>
      <c r="C783" s="118"/>
      <c r="D783" s="118"/>
    </row>
    <row r="784" ht="14.25" customHeight="1">
      <c r="B784" s="121"/>
      <c r="C784" s="118"/>
      <c r="D784" s="118"/>
    </row>
    <row r="785" ht="14.25" customHeight="1">
      <c r="B785" s="121"/>
      <c r="C785" s="118"/>
      <c r="D785" s="118"/>
    </row>
    <row r="786" ht="14.25" customHeight="1">
      <c r="B786" s="121"/>
      <c r="C786" s="118"/>
      <c r="D786" s="118"/>
    </row>
    <row r="787" ht="14.25" customHeight="1">
      <c r="B787" s="121"/>
      <c r="C787" s="118"/>
      <c r="D787" s="118"/>
    </row>
    <row r="788" ht="14.25" customHeight="1">
      <c r="B788" s="121"/>
      <c r="C788" s="118"/>
      <c r="D788" s="118"/>
    </row>
    <row r="789" ht="14.25" customHeight="1">
      <c r="B789" s="121"/>
      <c r="C789" s="118"/>
      <c r="D789" s="118"/>
    </row>
    <row r="790" ht="14.25" customHeight="1">
      <c r="B790" s="121"/>
      <c r="C790" s="118"/>
      <c r="D790" s="118"/>
    </row>
    <row r="791" ht="14.25" customHeight="1">
      <c r="B791" s="121"/>
      <c r="C791" s="118"/>
      <c r="D791" s="118"/>
    </row>
    <row r="792" ht="14.25" customHeight="1">
      <c r="B792" s="121"/>
      <c r="C792" s="118"/>
      <c r="D792" s="118"/>
    </row>
    <row r="793" ht="14.25" customHeight="1">
      <c r="B793" s="121"/>
      <c r="C793" s="118"/>
      <c r="D793" s="118"/>
    </row>
    <row r="794" ht="14.25" customHeight="1">
      <c r="B794" s="121"/>
      <c r="C794" s="118"/>
      <c r="D794" s="118"/>
    </row>
    <row r="795" ht="14.25" customHeight="1">
      <c r="B795" s="121"/>
      <c r="C795" s="118"/>
      <c r="D795" s="118"/>
    </row>
    <row r="796" ht="14.25" customHeight="1">
      <c r="B796" s="121"/>
      <c r="C796" s="118"/>
      <c r="D796" s="118"/>
    </row>
    <row r="797" ht="14.25" customHeight="1">
      <c r="B797" s="121"/>
      <c r="C797" s="118"/>
      <c r="D797" s="118"/>
    </row>
    <row r="798" ht="14.25" customHeight="1">
      <c r="B798" s="121"/>
      <c r="C798" s="118"/>
      <c r="D798" s="118"/>
    </row>
    <row r="799" ht="14.25" customHeight="1">
      <c r="B799" s="121"/>
      <c r="C799" s="118"/>
      <c r="D799" s="118"/>
    </row>
    <row r="800" ht="14.25" customHeight="1">
      <c r="B800" s="121"/>
      <c r="C800" s="118"/>
      <c r="D800" s="118"/>
    </row>
    <row r="801" ht="14.25" customHeight="1">
      <c r="B801" s="121"/>
      <c r="C801" s="118"/>
      <c r="D801" s="118"/>
    </row>
    <row r="802" ht="14.25" customHeight="1">
      <c r="B802" s="121"/>
      <c r="C802" s="118"/>
      <c r="D802" s="118"/>
    </row>
    <row r="803" ht="14.25" customHeight="1">
      <c r="B803" s="121"/>
      <c r="C803" s="118"/>
      <c r="D803" s="118"/>
    </row>
    <row r="804" ht="14.25" customHeight="1">
      <c r="B804" s="121"/>
      <c r="C804" s="118"/>
      <c r="D804" s="118"/>
    </row>
    <row r="805" ht="14.25" customHeight="1">
      <c r="B805" s="121"/>
      <c r="C805" s="118"/>
      <c r="D805" s="118"/>
    </row>
    <row r="806" ht="14.25" customHeight="1">
      <c r="B806" s="121"/>
      <c r="C806" s="118"/>
      <c r="D806" s="118"/>
    </row>
    <row r="807" ht="14.25" customHeight="1">
      <c r="B807" s="121"/>
      <c r="C807" s="118"/>
      <c r="D807" s="118"/>
    </row>
    <row r="808" ht="14.25" customHeight="1">
      <c r="B808" s="121"/>
      <c r="C808" s="118"/>
      <c r="D808" s="118"/>
    </row>
    <row r="809" ht="14.25" customHeight="1">
      <c r="B809" s="121"/>
      <c r="C809" s="118"/>
      <c r="D809" s="118"/>
    </row>
    <row r="810" ht="14.25" customHeight="1">
      <c r="B810" s="121"/>
      <c r="C810" s="118"/>
      <c r="D810" s="118"/>
    </row>
    <row r="811" ht="14.25" customHeight="1">
      <c r="B811" s="121"/>
      <c r="C811" s="118"/>
      <c r="D811" s="118"/>
    </row>
    <row r="812" ht="14.25" customHeight="1">
      <c r="B812" s="121"/>
      <c r="C812" s="118"/>
      <c r="D812" s="118"/>
    </row>
    <row r="813" ht="14.25" customHeight="1">
      <c r="B813" s="121"/>
      <c r="C813" s="118"/>
      <c r="D813" s="118"/>
    </row>
    <row r="814" ht="14.25" customHeight="1">
      <c r="B814" s="121"/>
      <c r="C814" s="118"/>
      <c r="D814" s="118"/>
    </row>
    <row r="815" ht="14.25" customHeight="1">
      <c r="B815" s="121"/>
      <c r="C815" s="118"/>
      <c r="D815" s="118"/>
    </row>
    <row r="816" ht="14.25" customHeight="1">
      <c r="B816" s="121"/>
      <c r="C816" s="118"/>
      <c r="D816" s="118"/>
    </row>
    <row r="817" ht="14.25" customHeight="1">
      <c r="B817" s="121"/>
      <c r="C817" s="118"/>
      <c r="D817" s="118"/>
    </row>
    <row r="818" ht="14.25" customHeight="1">
      <c r="B818" s="121"/>
      <c r="C818" s="118"/>
      <c r="D818" s="118"/>
    </row>
    <row r="819" ht="14.25" customHeight="1">
      <c r="B819" s="121"/>
      <c r="C819" s="118"/>
      <c r="D819" s="118"/>
    </row>
    <row r="820" ht="14.25" customHeight="1">
      <c r="B820" s="121"/>
      <c r="C820" s="118"/>
      <c r="D820" s="118"/>
    </row>
    <row r="821" ht="14.25" customHeight="1">
      <c r="B821" s="121"/>
      <c r="C821" s="118"/>
      <c r="D821" s="118"/>
    </row>
    <row r="822" ht="14.25" customHeight="1">
      <c r="B822" s="121"/>
      <c r="C822" s="118"/>
      <c r="D822" s="118"/>
    </row>
    <row r="823" ht="14.25" customHeight="1">
      <c r="B823" s="121"/>
      <c r="C823" s="118"/>
      <c r="D823" s="118"/>
    </row>
    <row r="824" ht="14.25" customHeight="1">
      <c r="B824" s="121"/>
      <c r="C824" s="118"/>
      <c r="D824" s="118"/>
    </row>
    <row r="825" ht="14.25" customHeight="1">
      <c r="B825" s="121"/>
      <c r="C825" s="118"/>
      <c r="D825" s="118"/>
    </row>
    <row r="826" ht="14.25" customHeight="1">
      <c r="B826" s="121"/>
      <c r="C826" s="118"/>
      <c r="D826" s="118"/>
    </row>
    <row r="827" ht="14.25" customHeight="1">
      <c r="B827" s="121"/>
      <c r="C827" s="118"/>
      <c r="D827" s="118"/>
    </row>
    <row r="828" ht="14.25" customHeight="1">
      <c r="B828" s="121"/>
      <c r="C828" s="118"/>
      <c r="D828" s="118"/>
    </row>
    <row r="829" ht="14.25" customHeight="1">
      <c r="B829" s="121"/>
      <c r="C829" s="118"/>
      <c r="D829" s="118"/>
    </row>
    <row r="830" ht="14.25" customHeight="1">
      <c r="B830" s="121"/>
      <c r="C830" s="118"/>
      <c r="D830" s="118"/>
    </row>
    <row r="831" ht="14.25" customHeight="1">
      <c r="B831" s="121"/>
      <c r="C831" s="118"/>
      <c r="D831" s="118"/>
    </row>
    <row r="832" ht="14.25" customHeight="1">
      <c r="B832" s="121"/>
      <c r="C832" s="118"/>
      <c r="D832" s="118"/>
    </row>
    <row r="833" ht="14.25" customHeight="1">
      <c r="B833" s="121"/>
      <c r="C833" s="118"/>
      <c r="D833" s="118"/>
    </row>
    <row r="834" ht="14.25" customHeight="1">
      <c r="B834" s="121"/>
      <c r="C834" s="118"/>
      <c r="D834" s="118"/>
    </row>
    <row r="835" ht="14.25" customHeight="1">
      <c r="B835" s="121"/>
      <c r="C835" s="118"/>
      <c r="D835" s="118"/>
    </row>
    <row r="836" ht="14.25" customHeight="1">
      <c r="B836" s="121"/>
      <c r="C836" s="118"/>
      <c r="D836" s="118"/>
    </row>
    <row r="837" ht="14.25" customHeight="1">
      <c r="B837" s="121"/>
      <c r="C837" s="118"/>
      <c r="D837" s="118"/>
    </row>
    <row r="838" ht="14.25" customHeight="1">
      <c r="B838" s="121"/>
      <c r="C838" s="118"/>
      <c r="D838" s="118"/>
    </row>
    <row r="839" ht="14.25" customHeight="1">
      <c r="B839" s="121"/>
      <c r="C839" s="118"/>
      <c r="D839" s="118"/>
    </row>
    <row r="840" ht="14.25" customHeight="1">
      <c r="B840" s="121"/>
      <c r="C840" s="118"/>
      <c r="D840" s="118"/>
    </row>
    <row r="841" ht="14.25" customHeight="1">
      <c r="B841" s="121"/>
      <c r="C841" s="118"/>
      <c r="D841" s="118"/>
    </row>
    <row r="842" ht="14.25" customHeight="1">
      <c r="B842" s="121"/>
      <c r="C842" s="118"/>
      <c r="D842" s="118"/>
    </row>
    <row r="843" ht="14.25" customHeight="1">
      <c r="B843" s="121"/>
      <c r="C843" s="118"/>
      <c r="D843" s="118"/>
    </row>
    <row r="844" ht="14.25" customHeight="1">
      <c r="B844" s="121"/>
      <c r="C844" s="118"/>
      <c r="D844" s="118"/>
    </row>
    <row r="845" ht="14.25" customHeight="1">
      <c r="B845" s="121"/>
      <c r="C845" s="118"/>
      <c r="D845" s="118"/>
    </row>
    <row r="846" ht="14.25" customHeight="1">
      <c r="B846" s="121"/>
      <c r="C846" s="118"/>
      <c r="D846" s="118"/>
    </row>
    <row r="847" ht="14.25" customHeight="1">
      <c r="B847" s="121"/>
      <c r="C847" s="118"/>
      <c r="D847" s="118"/>
    </row>
    <row r="848" ht="14.25" customHeight="1">
      <c r="B848" s="121"/>
      <c r="C848" s="118"/>
      <c r="D848" s="118"/>
    </row>
    <row r="849" ht="14.25" customHeight="1">
      <c r="B849" s="121"/>
      <c r="C849" s="118"/>
      <c r="D849" s="118"/>
    </row>
    <row r="850" ht="14.25" customHeight="1">
      <c r="B850" s="121"/>
      <c r="C850" s="118"/>
      <c r="D850" s="118"/>
    </row>
    <row r="851" ht="14.25" customHeight="1">
      <c r="B851" s="121"/>
      <c r="C851" s="118"/>
      <c r="D851" s="118"/>
    </row>
    <row r="852" ht="14.25" customHeight="1">
      <c r="B852" s="121"/>
      <c r="C852" s="118"/>
      <c r="D852" s="118"/>
    </row>
    <row r="853" ht="14.25" customHeight="1">
      <c r="B853" s="121"/>
      <c r="C853" s="118"/>
      <c r="D853" s="118"/>
    </row>
    <row r="854" ht="14.25" customHeight="1">
      <c r="B854" s="121"/>
      <c r="C854" s="118"/>
      <c r="D854" s="118"/>
    </row>
    <row r="855" ht="14.25" customHeight="1">
      <c r="B855" s="121"/>
      <c r="C855" s="118"/>
      <c r="D855" s="118"/>
    </row>
    <row r="856" ht="14.25" customHeight="1">
      <c r="B856" s="121"/>
      <c r="C856" s="118"/>
      <c r="D856" s="118"/>
    </row>
    <row r="857" ht="14.25" customHeight="1">
      <c r="B857" s="121"/>
      <c r="C857" s="118"/>
      <c r="D857" s="118"/>
    </row>
    <row r="858" ht="14.25" customHeight="1">
      <c r="B858" s="121"/>
      <c r="C858" s="118"/>
      <c r="D858" s="118"/>
    </row>
    <row r="859" ht="14.25" customHeight="1">
      <c r="B859" s="121"/>
      <c r="C859" s="118"/>
      <c r="D859" s="118"/>
    </row>
    <row r="860" ht="14.25" customHeight="1">
      <c r="B860" s="121"/>
      <c r="C860" s="118"/>
      <c r="D860" s="118"/>
    </row>
    <row r="861" ht="14.25" customHeight="1">
      <c r="B861" s="121"/>
      <c r="C861" s="118"/>
      <c r="D861" s="118"/>
    </row>
    <row r="862" ht="14.25" customHeight="1">
      <c r="B862" s="121"/>
      <c r="C862" s="118"/>
      <c r="D862" s="118"/>
    </row>
    <row r="863" ht="14.25" customHeight="1">
      <c r="B863" s="121"/>
      <c r="C863" s="118"/>
      <c r="D863" s="118"/>
    </row>
    <row r="864" ht="14.25" customHeight="1">
      <c r="B864" s="121"/>
      <c r="C864" s="118"/>
      <c r="D864" s="118"/>
    </row>
    <row r="865" ht="14.25" customHeight="1">
      <c r="B865" s="121"/>
      <c r="C865" s="118"/>
      <c r="D865" s="118"/>
    </row>
    <row r="866" ht="14.25" customHeight="1">
      <c r="B866" s="121"/>
      <c r="C866" s="118"/>
      <c r="D866" s="118"/>
    </row>
    <row r="867" ht="14.25" customHeight="1">
      <c r="B867" s="121"/>
      <c r="C867" s="118"/>
      <c r="D867" s="118"/>
    </row>
    <row r="868" ht="14.25" customHeight="1">
      <c r="B868" s="121"/>
      <c r="C868" s="118"/>
      <c r="D868" s="118"/>
    </row>
    <row r="869" ht="14.25" customHeight="1">
      <c r="B869" s="121"/>
      <c r="C869" s="118"/>
      <c r="D869" s="118"/>
    </row>
    <row r="870" ht="14.25" customHeight="1">
      <c r="B870" s="121"/>
      <c r="C870" s="118"/>
      <c r="D870" s="118"/>
    </row>
    <row r="871" ht="14.25" customHeight="1">
      <c r="B871" s="121"/>
      <c r="C871" s="118"/>
      <c r="D871" s="118"/>
    </row>
    <row r="872" ht="14.25" customHeight="1">
      <c r="B872" s="121"/>
      <c r="C872" s="118"/>
      <c r="D872" s="118"/>
    </row>
    <row r="873" ht="14.25" customHeight="1">
      <c r="B873" s="121"/>
      <c r="C873" s="118"/>
      <c r="D873" s="118"/>
    </row>
    <row r="874" ht="14.25" customHeight="1">
      <c r="B874" s="121"/>
      <c r="C874" s="118"/>
      <c r="D874" s="118"/>
    </row>
    <row r="875" ht="14.25" customHeight="1">
      <c r="B875" s="121"/>
      <c r="C875" s="118"/>
      <c r="D875" s="118"/>
    </row>
    <row r="876" ht="14.25" customHeight="1">
      <c r="B876" s="121"/>
      <c r="C876" s="118"/>
      <c r="D876" s="118"/>
    </row>
    <row r="877" ht="14.25" customHeight="1">
      <c r="B877" s="121"/>
      <c r="C877" s="118"/>
      <c r="D877" s="118"/>
    </row>
    <row r="878" ht="14.25" customHeight="1">
      <c r="B878" s="121"/>
      <c r="C878" s="118"/>
      <c r="D878" s="118"/>
    </row>
    <row r="879" ht="14.25" customHeight="1">
      <c r="B879" s="121"/>
      <c r="C879" s="118"/>
      <c r="D879" s="118"/>
    </row>
    <row r="880" ht="14.25" customHeight="1">
      <c r="B880" s="121"/>
      <c r="C880" s="118"/>
      <c r="D880" s="118"/>
    </row>
    <row r="881" ht="14.25" customHeight="1">
      <c r="B881" s="121"/>
      <c r="C881" s="118"/>
      <c r="D881" s="118"/>
    </row>
    <row r="882" ht="14.25" customHeight="1">
      <c r="B882" s="121"/>
      <c r="C882" s="118"/>
      <c r="D882" s="118"/>
    </row>
    <row r="883" ht="14.25" customHeight="1">
      <c r="B883" s="121"/>
      <c r="C883" s="118"/>
      <c r="D883" s="118"/>
    </row>
    <row r="884" ht="14.25" customHeight="1">
      <c r="B884" s="121"/>
      <c r="C884" s="118"/>
      <c r="D884" s="118"/>
    </row>
    <row r="885" ht="14.25" customHeight="1">
      <c r="B885" s="121"/>
      <c r="C885" s="118"/>
      <c r="D885" s="118"/>
    </row>
    <row r="886" ht="14.25" customHeight="1">
      <c r="B886" s="121"/>
      <c r="C886" s="118"/>
      <c r="D886" s="118"/>
    </row>
    <row r="887" ht="14.25" customHeight="1">
      <c r="B887" s="121"/>
      <c r="C887" s="118"/>
      <c r="D887" s="118"/>
    </row>
    <row r="888" ht="14.25" customHeight="1">
      <c r="B888" s="121"/>
      <c r="C888" s="118"/>
      <c r="D888" s="118"/>
    </row>
    <row r="889" ht="14.25" customHeight="1">
      <c r="B889" s="121"/>
      <c r="C889" s="118"/>
      <c r="D889" s="118"/>
    </row>
    <row r="890" ht="14.25" customHeight="1">
      <c r="B890" s="121"/>
      <c r="C890" s="118"/>
      <c r="D890" s="118"/>
    </row>
    <row r="891" ht="14.25" customHeight="1">
      <c r="B891" s="121"/>
      <c r="C891" s="118"/>
      <c r="D891" s="118"/>
    </row>
    <row r="892" ht="14.25" customHeight="1">
      <c r="B892" s="121"/>
      <c r="C892" s="118"/>
      <c r="D892" s="118"/>
    </row>
    <row r="893" ht="14.25" customHeight="1">
      <c r="B893" s="121"/>
      <c r="C893" s="118"/>
      <c r="D893" s="118"/>
    </row>
    <row r="894" ht="14.25" customHeight="1">
      <c r="B894" s="121"/>
      <c r="C894" s="118"/>
      <c r="D894" s="118"/>
    </row>
    <row r="895" ht="14.25" customHeight="1">
      <c r="B895" s="121"/>
      <c r="C895" s="118"/>
      <c r="D895" s="118"/>
    </row>
    <row r="896" ht="14.25" customHeight="1">
      <c r="B896" s="121"/>
      <c r="C896" s="118"/>
      <c r="D896" s="118"/>
    </row>
    <row r="897" ht="14.25" customHeight="1">
      <c r="B897" s="121"/>
      <c r="C897" s="118"/>
      <c r="D897" s="118"/>
    </row>
    <row r="898" ht="14.25" customHeight="1">
      <c r="B898" s="121"/>
      <c r="C898" s="118"/>
      <c r="D898" s="118"/>
    </row>
    <row r="899" ht="14.25" customHeight="1">
      <c r="B899" s="121"/>
      <c r="C899" s="118"/>
      <c r="D899" s="118"/>
    </row>
    <row r="900" ht="14.25" customHeight="1">
      <c r="B900" s="121"/>
      <c r="C900" s="118"/>
      <c r="D900" s="118"/>
    </row>
    <row r="901" ht="14.25" customHeight="1">
      <c r="B901" s="121"/>
      <c r="C901" s="118"/>
      <c r="D901" s="118"/>
    </row>
    <row r="902" ht="14.25" customHeight="1">
      <c r="B902" s="121"/>
      <c r="C902" s="118"/>
      <c r="D902" s="118"/>
    </row>
    <row r="903" ht="14.25" customHeight="1">
      <c r="B903" s="121"/>
      <c r="C903" s="118"/>
      <c r="D903" s="118"/>
    </row>
    <row r="904" ht="14.25" customHeight="1">
      <c r="B904" s="121"/>
      <c r="C904" s="118"/>
      <c r="D904" s="118"/>
    </row>
    <row r="905" ht="14.25" customHeight="1">
      <c r="B905" s="121"/>
      <c r="C905" s="118"/>
      <c r="D905" s="118"/>
    </row>
    <row r="906" ht="14.25" customHeight="1">
      <c r="B906" s="121"/>
      <c r="C906" s="118"/>
      <c r="D906" s="118"/>
    </row>
    <row r="907" ht="14.25" customHeight="1">
      <c r="B907" s="121"/>
      <c r="C907" s="118"/>
      <c r="D907" s="118"/>
    </row>
    <row r="908" ht="14.25" customHeight="1">
      <c r="B908" s="121"/>
      <c r="C908" s="118"/>
      <c r="D908" s="118"/>
    </row>
    <row r="909" ht="14.25" customHeight="1">
      <c r="B909" s="121"/>
      <c r="C909" s="118"/>
      <c r="D909" s="118"/>
    </row>
    <row r="910" ht="14.25" customHeight="1">
      <c r="B910" s="121"/>
      <c r="C910" s="118"/>
      <c r="D910" s="118"/>
    </row>
    <row r="911" ht="14.25" customHeight="1">
      <c r="B911" s="121"/>
      <c r="C911" s="118"/>
      <c r="D911" s="118"/>
    </row>
    <row r="912" ht="14.25" customHeight="1">
      <c r="B912" s="121"/>
      <c r="C912" s="118"/>
      <c r="D912" s="118"/>
    </row>
    <row r="913" ht="14.25" customHeight="1">
      <c r="B913" s="121"/>
      <c r="C913" s="118"/>
      <c r="D913" s="118"/>
    </row>
    <row r="914" ht="14.25" customHeight="1">
      <c r="B914" s="121"/>
      <c r="C914" s="118"/>
      <c r="D914" s="118"/>
    </row>
    <row r="915" ht="14.25" customHeight="1">
      <c r="B915" s="121"/>
      <c r="C915" s="118"/>
      <c r="D915" s="118"/>
    </row>
    <row r="916" ht="14.25" customHeight="1">
      <c r="B916" s="121"/>
      <c r="C916" s="118"/>
      <c r="D916" s="118"/>
    </row>
    <row r="917" ht="14.25" customHeight="1">
      <c r="B917" s="121"/>
      <c r="C917" s="118"/>
      <c r="D917" s="118"/>
    </row>
    <row r="918" ht="14.25" customHeight="1">
      <c r="B918" s="121"/>
      <c r="C918" s="118"/>
      <c r="D918" s="118"/>
    </row>
    <row r="919" ht="14.25" customHeight="1">
      <c r="B919" s="121"/>
      <c r="C919" s="118"/>
      <c r="D919" s="118"/>
    </row>
    <row r="920" ht="14.25" customHeight="1">
      <c r="B920" s="121"/>
      <c r="C920" s="118"/>
      <c r="D920" s="118"/>
    </row>
    <row r="921" ht="14.25" customHeight="1">
      <c r="B921" s="121"/>
      <c r="C921" s="118"/>
      <c r="D921" s="118"/>
    </row>
    <row r="922" ht="14.25" customHeight="1">
      <c r="B922" s="121"/>
      <c r="C922" s="118"/>
      <c r="D922" s="118"/>
    </row>
    <row r="923" ht="14.25" customHeight="1">
      <c r="B923" s="121"/>
      <c r="C923" s="118"/>
      <c r="D923" s="118"/>
    </row>
    <row r="924" ht="14.25" customHeight="1">
      <c r="B924" s="121"/>
      <c r="C924" s="118"/>
      <c r="D924" s="118"/>
    </row>
    <row r="925" ht="14.25" customHeight="1">
      <c r="B925" s="121"/>
      <c r="C925" s="118"/>
      <c r="D925" s="118"/>
    </row>
    <row r="926" ht="14.25" customHeight="1">
      <c r="B926" s="121"/>
      <c r="C926" s="118"/>
      <c r="D926" s="118"/>
    </row>
    <row r="927" ht="14.25" customHeight="1">
      <c r="B927" s="121"/>
      <c r="C927" s="118"/>
      <c r="D927" s="118"/>
    </row>
    <row r="928" ht="14.25" customHeight="1">
      <c r="B928" s="121"/>
      <c r="C928" s="118"/>
      <c r="D928" s="118"/>
    </row>
    <row r="929" ht="14.25" customHeight="1">
      <c r="B929" s="121"/>
      <c r="C929" s="118"/>
      <c r="D929" s="118"/>
    </row>
    <row r="930" ht="14.25" customHeight="1">
      <c r="B930" s="121"/>
      <c r="C930" s="118"/>
      <c r="D930" s="118"/>
    </row>
    <row r="931" ht="14.25" customHeight="1">
      <c r="B931" s="121"/>
      <c r="C931" s="118"/>
      <c r="D931" s="118"/>
    </row>
    <row r="932" ht="14.25" customHeight="1">
      <c r="B932" s="121"/>
      <c r="C932" s="118"/>
      <c r="D932" s="118"/>
    </row>
    <row r="933" ht="14.25" customHeight="1">
      <c r="B933" s="121"/>
      <c r="C933" s="118"/>
      <c r="D933" s="118"/>
    </row>
    <row r="934" ht="14.25" customHeight="1">
      <c r="B934" s="121"/>
      <c r="C934" s="118"/>
      <c r="D934" s="118"/>
    </row>
    <row r="935" ht="14.25" customHeight="1">
      <c r="B935" s="121"/>
      <c r="C935" s="118"/>
      <c r="D935" s="118"/>
    </row>
    <row r="936" ht="14.25" customHeight="1">
      <c r="B936" s="121"/>
      <c r="C936" s="118"/>
      <c r="D936" s="118"/>
    </row>
    <row r="937" ht="14.25" customHeight="1">
      <c r="B937" s="121"/>
      <c r="C937" s="118"/>
      <c r="D937" s="118"/>
    </row>
    <row r="938" ht="14.25" customHeight="1">
      <c r="B938" s="121"/>
      <c r="C938" s="118"/>
      <c r="D938" s="118"/>
    </row>
    <row r="939" ht="14.25" customHeight="1">
      <c r="B939" s="121"/>
      <c r="C939" s="118"/>
      <c r="D939" s="118"/>
    </row>
    <row r="940" ht="14.25" customHeight="1">
      <c r="B940" s="121"/>
      <c r="C940" s="118"/>
      <c r="D940" s="118"/>
    </row>
    <row r="941" ht="14.25" customHeight="1">
      <c r="B941" s="121"/>
      <c r="C941" s="118"/>
      <c r="D941" s="118"/>
    </row>
    <row r="942" ht="14.25" customHeight="1">
      <c r="B942" s="121"/>
      <c r="C942" s="118"/>
      <c r="D942" s="118"/>
    </row>
    <row r="943" ht="14.25" customHeight="1">
      <c r="B943" s="121"/>
      <c r="C943" s="118"/>
      <c r="D943" s="118"/>
    </row>
    <row r="944" ht="14.25" customHeight="1">
      <c r="B944" s="121"/>
      <c r="C944" s="118"/>
      <c r="D944" s="118"/>
    </row>
    <row r="945" ht="14.25" customHeight="1">
      <c r="B945" s="121"/>
      <c r="C945" s="118"/>
      <c r="D945" s="118"/>
    </row>
    <row r="946" ht="14.25" customHeight="1">
      <c r="B946" s="121"/>
      <c r="C946" s="118"/>
      <c r="D946" s="118"/>
    </row>
    <row r="947" ht="14.25" customHeight="1">
      <c r="B947" s="121"/>
      <c r="C947" s="118"/>
      <c r="D947" s="118"/>
    </row>
    <row r="948" ht="14.25" customHeight="1">
      <c r="B948" s="121"/>
      <c r="C948" s="118"/>
      <c r="D948" s="118"/>
    </row>
    <row r="949" ht="14.25" customHeight="1">
      <c r="B949" s="121"/>
      <c r="C949" s="118"/>
      <c r="D949" s="118"/>
    </row>
    <row r="950" ht="14.25" customHeight="1">
      <c r="B950" s="121"/>
      <c r="C950" s="118"/>
      <c r="D950" s="118"/>
    </row>
    <row r="951" ht="14.25" customHeight="1">
      <c r="B951" s="121"/>
      <c r="C951" s="118"/>
      <c r="D951" s="118"/>
    </row>
    <row r="952" ht="14.25" customHeight="1">
      <c r="B952" s="121"/>
      <c r="C952" s="118"/>
      <c r="D952" s="118"/>
    </row>
    <row r="953" ht="14.25" customHeight="1">
      <c r="B953" s="121"/>
      <c r="C953" s="118"/>
      <c r="D953" s="118"/>
    </row>
    <row r="954" ht="14.25" customHeight="1">
      <c r="B954" s="121"/>
      <c r="C954" s="118"/>
      <c r="D954" s="118"/>
    </row>
    <row r="955" ht="14.25" customHeight="1">
      <c r="B955" s="121"/>
      <c r="C955" s="118"/>
      <c r="D955" s="118"/>
    </row>
    <row r="956" ht="14.25" customHeight="1">
      <c r="B956" s="121"/>
      <c r="C956" s="118"/>
      <c r="D956" s="118"/>
    </row>
    <row r="957" ht="14.25" customHeight="1">
      <c r="B957" s="121"/>
      <c r="C957" s="118"/>
      <c r="D957" s="118"/>
    </row>
    <row r="958" ht="14.25" customHeight="1">
      <c r="B958" s="121"/>
      <c r="C958" s="118"/>
      <c r="D958" s="118"/>
    </row>
    <row r="959" ht="14.25" customHeight="1">
      <c r="B959" s="121"/>
      <c r="C959" s="118"/>
      <c r="D959" s="118"/>
    </row>
    <row r="960" ht="14.25" customHeight="1">
      <c r="B960" s="121"/>
      <c r="C960" s="118"/>
      <c r="D960" s="118"/>
    </row>
    <row r="961" ht="14.25" customHeight="1">
      <c r="B961" s="121"/>
      <c r="C961" s="118"/>
      <c r="D961" s="118"/>
    </row>
    <row r="962" ht="14.25" customHeight="1">
      <c r="B962" s="121"/>
      <c r="C962" s="118"/>
      <c r="D962" s="118"/>
    </row>
    <row r="963" ht="14.25" customHeight="1">
      <c r="B963" s="121"/>
      <c r="C963" s="118"/>
      <c r="D963" s="118"/>
    </row>
    <row r="964" ht="14.25" customHeight="1">
      <c r="B964" s="121"/>
      <c r="C964" s="118"/>
      <c r="D964" s="118"/>
    </row>
    <row r="965" ht="14.25" customHeight="1">
      <c r="B965" s="121"/>
      <c r="C965" s="118"/>
      <c r="D965" s="118"/>
    </row>
    <row r="966" ht="14.25" customHeight="1">
      <c r="B966" s="121"/>
      <c r="C966" s="118"/>
      <c r="D966" s="118"/>
    </row>
    <row r="967" ht="14.25" customHeight="1">
      <c r="B967" s="121"/>
      <c r="C967" s="118"/>
      <c r="D967" s="118"/>
    </row>
    <row r="968" ht="14.25" customHeight="1">
      <c r="B968" s="121"/>
      <c r="C968" s="118"/>
      <c r="D968" s="118"/>
    </row>
    <row r="969" ht="14.25" customHeight="1">
      <c r="B969" s="121"/>
      <c r="C969" s="118"/>
      <c r="D969" s="118"/>
    </row>
    <row r="970" ht="14.25" customHeight="1">
      <c r="B970" s="121"/>
      <c r="C970" s="118"/>
      <c r="D970" s="118"/>
    </row>
    <row r="971" ht="14.25" customHeight="1">
      <c r="B971" s="121"/>
      <c r="C971" s="118"/>
      <c r="D971" s="118"/>
    </row>
    <row r="972" ht="14.25" customHeight="1">
      <c r="B972" s="121"/>
      <c r="C972" s="118"/>
      <c r="D972" s="118"/>
    </row>
    <row r="973" ht="14.25" customHeight="1">
      <c r="B973" s="121"/>
      <c r="C973" s="118"/>
      <c r="D973" s="118"/>
    </row>
    <row r="974" ht="14.25" customHeight="1">
      <c r="B974" s="121"/>
      <c r="C974" s="118"/>
      <c r="D974" s="118"/>
    </row>
    <row r="975" ht="14.25" customHeight="1">
      <c r="B975" s="121"/>
      <c r="C975" s="118"/>
      <c r="D975" s="118"/>
    </row>
    <row r="976" ht="14.25" customHeight="1">
      <c r="B976" s="121"/>
      <c r="C976" s="118"/>
      <c r="D976" s="118"/>
    </row>
    <row r="977" ht="14.25" customHeight="1">
      <c r="B977" s="121"/>
      <c r="C977" s="118"/>
      <c r="D977" s="118"/>
    </row>
    <row r="978" ht="14.25" customHeight="1">
      <c r="B978" s="121"/>
      <c r="C978" s="118"/>
      <c r="D978" s="118"/>
    </row>
    <row r="979" ht="14.25" customHeight="1">
      <c r="B979" s="121"/>
      <c r="C979" s="118"/>
      <c r="D979" s="118"/>
    </row>
    <row r="980" ht="14.25" customHeight="1">
      <c r="B980" s="121"/>
      <c r="C980" s="118"/>
      <c r="D980" s="118"/>
    </row>
    <row r="981" ht="14.25" customHeight="1">
      <c r="B981" s="121"/>
      <c r="C981" s="118"/>
      <c r="D981" s="118"/>
    </row>
    <row r="982" ht="14.25" customHeight="1">
      <c r="B982" s="121"/>
      <c r="C982" s="118"/>
      <c r="D982" s="118"/>
    </row>
    <row r="983" ht="14.25" customHeight="1">
      <c r="B983" s="121"/>
      <c r="C983" s="118"/>
      <c r="D983" s="118"/>
    </row>
    <row r="984" ht="14.25" customHeight="1">
      <c r="B984" s="121"/>
      <c r="C984" s="118"/>
      <c r="D984" s="118"/>
    </row>
    <row r="985" ht="14.25" customHeight="1">
      <c r="B985" s="121"/>
      <c r="C985" s="118"/>
      <c r="D985" s="118"/>
    </row>
    <row r="986" ht="14.25" customHeight="1">
      <c r="B986" s="121"/>
      <c r="C986" s="118"/>
      <c r="D986" s="118"/>
    </row>
    <row r="987" ht="14.25" customHeight="1">
      <c r="B987" s="121"/>
      <c r="C987" s="118"/>
      <c r="D987" s="118"/>
    </row>
    <row r="988" ht="14.25" customHeight="1">
      <c r="B988" s="121"/>
      <c r="C988" s="118"/>
      <c r="D988" s="118"/>
    </row>
    <row r="989" ht="14.25" customHeight="1">
      <c r="B989" s="121"/>
      <c r="C989" s="118"/>
      <c r="D989" s="118"/>
    </row>
    <row r="990" ht="14.25" customHeight="1">
      <c r="B990" s="121"/>
      <c r="C990" s="118"/>
      <c r="D990" s="118"/>
    </row>
    <row r="991" ht="14.25" customHeight="1">
      <c r="B991" s="121"/>
      <c r="C991" s="118"/>
      <c r="D991" s="118"/>
    </row>
    <row r="992" ht="14.25" customHeight="1">
      <c r="B992" s="121"/>
      <c r="C992" s="118"/>
      <c r="D992" s="118"/>
    </row>
    <row r="993" ht="14.25" customHeight="1">
      <c r="B993" s="121"/>
      <c r="C993" s="118"/>
      <c r="D993" s="118"/>
    </row>
    <row r="994" ht="14.25" customHeight="1">
      <c r="B994" s="121"/>
      <c r="C994" s="118"/>
      <c r="D994" s="118"/>
    </row>
    <row r="995" ht="14.25" customHeight="1">
      <c r="B995" s="121"/>
      <c r="C995" s="118"/>
      <c r="D995" s="118"/>
    </row>
    <row r="996" ht="14.25" customHeight="1">
      <c r="B996" s="121"/>
      <c r="C996" s="118"/>
      <c r="D996" s="118"/>
    </row>
    <row r="997" ht="14.25" customHeight="1">
      <c r="B997" s="121"/>
      <c r="C997" s="118"/>
      <c r="D997" s="118"/>
    </row>
    <row r="998" ht="14.25" customHeight="1">
      <c r="B998" s="121"/>
      <c r="C998" s="118"/>
      <c r="D998" s="118"/>
    </row>
    <row r="999" ht="14.25" customHeight="1">
      <c r="B999" s="121"/>
      <c r="C999" s="118"/>
      <c r="D999" s="118"/>
    </row>
    <row r="1000" ht="14.25" customHeight="1">
      <c r="B1000" s="121"/>
      <c r="C1000" s="118"/>
      <c r="D1000" s="118"/>
    </row>
    <row r="1001" ht="14.25" customHeight="1">
      <c r="B1001" s="121"/>
      <c r="C1001" s="118"/>
      <c r="D1001" s="118"/>
    </row>
    <row r="1002" ht="14.25" customHeight="1">
      <c r="B1002" s="121"/>
      <c r="C1002" s="118"/>
      <c r="D1002" s="118"/>
    </row>
    <row r="1003" ht="14.25" customHeight="1">
      <c r="B1003" s="121"/>
      <c r="C1003" s="118"/>
      <c r="D1003" s="118"/>
    </row>
    <row r="1004" ht="14.25" customHeight="1">
      <c r="B1004" s="121"/>
      <c r="C1004" s="118"/>
      <c r="D1004" s="118"/>
    </row>
    <row r="1005" ht="14.25" customHeight="1">
      <c r="B1005" s="121"/>
      <c r="C1005" s="118"/>
      <c r="D1005" s="118"/>
    </row>
    <row r="1006" ht="14.25" customHeight="1">
      <c r="B1006" s="121"/>
      <c r="C1006" s="118"/>
      <c r="D1006" s="118"/>
    </row>
    <row r="1007" ht="14.25" customHeight="1">
      <c r="B1007" s="121"/>
      <c r="C1007" s="118"/>
      <c r="D1007" s="118"/>
    </row>
    <row r="1008" ht="14.25" customHeight="1">
      <c r="B1008" s="121"/>
      <c r="C1008" s="118"/>
      <c r="D1008" s="118"/>
    </row>
    <row r="1009" ht="14.25" customHeight="1">
      <c r="B1009" s="121"/>
      <c r="C1009" s="118"/>
      <c r="D1009" s="118"/>
    </row>
    <row r="1010" ht="14.25" customHeight="1">
      <c r="B1010" s="121"/>
      <c r="C1010" s="118"/>
      <c r="D1010" s="118"/>
    </row>
    <row r="1011" ht="14.25" customHeight="1">
      <c r="B1011" s="121"/>
      <c r="C1011" s="118"/>
      <c r="D1011" s="118"/>
    </row>
    <row r="1012" ht="14.25" customHeight="1">
      <c r="B1012" s="121"/>
      <c r="C1012" s="118"/>
      <c r="D1012" s="118"/>
    </row>
    <row r="1013" ht="14.25" customHeight="1">
      <c r="B1013" s="121"/>
      <c r="C1013" s="118"/>
      <c r="D1013" s="118"/>
    </row>
    <row r="1014" ht="14.25" customHeight="1">
      <c r="B1014" s="121"/>
      <c r="C1014" s="118"/>
      <c r="D1014" s="118"/>
    </row>
    <row r="1015" ht="14.25" customHeight="1">
      <c r="B1015" s="121"/>
      <c r="C1015" s="118"/>
      <c r="D1015" s="118"/>
    </row>
    <row r="1016" ht="14.25" customHeight="1">
      <c r="B1016" s="121"/>
      <c r="C1016" s="118"/>
      <c r="D1016" s="118"/>
    </row>
    <row r="1017" ht="14.25" customHeight="1">
      <c r="B1017" s="121"/>
      <c r="C1017" s="118"/>
      <c r="D1017" s="118"/>
    </row>
    <row r="1018" ht="14.25" customHeight="1">
      <c r="B1018" s="121"/>
      <c r="C1018" s="118"/>
      <c r="D1018" s="118"/>
    </row>
    <row r="1019" ht="14.25" customHeight="1">
      <c r="B1019" s="121"/>
      <c r="C1019" s="118"/>
      <c r="D1019" s="118"/>
    </row>
    <row r="1020" ht="14.25" customHeight="1">
      <c r="B1020" s="121"/>
      <c r="C1020" s="118"/>
      <c r="D1020" s="118"/>
    </row>
    <row r="1021" ht="14.25" customHeight="1">
      <c r="B1021" s="121"/>
      <c r="C1021" s="118"/>
      <c r="D1021" s="118"/>
    </row>
    <row r="1022" ht="14.25" customHeight="1">
      <c r="B1022" s="121"/>
      <c r="C1022" s="118"/>
      <c r="D1022" s="118"/>
    </row>
    <row r="1023" ht="14.25" customHeight="1">
      <c r="B1023" s="121"/>
      <c r="C1023" s="118"/>
      <c r="D1023" s="118"/>
    </row>
    <row r="1024" ht="14.25" customHeight="1">
      <c r="B1024" s="121"/>
      <c r="C1024" s="118"/>
      <c r="D1024" s="118"/>
    </row>
    <row r="1025" ht="14.25" customHeight="1">
      <c r="B1025" s="121"/>
      <c r="C1025" s="118"/>
      <c r="D1025" s="118"/>
    </row>
    <row r="1026" ht="14.25" customHeight="1">
      <c r="B1026" s="121"/>
      <c r="C1026" s="118"/>
      <c r="D1026" s="118"/>
    </row>
    <row r="1027" ht="14.25" customHeight="1">
      <c r="B1027" s="121"/>
      <c r="C1027" s="118"/>
      <c r="D1027" s="118"/>
    </row>
    <row r="1028" ht="14.25" customHeight="1">
      <c r="B1028" s="121"/>
      <c r="C1028" s="118"/>
      <c r="D1028" s="118"/>
    </row>
    <row r="1029" ht="14.25" customHeight="1">
      <c r="B1029" s="121"/>
      <c r="C1029" s="118"/>
      <c r="D1029" s="118"/>
    </row>
    <row r="1030" ht="14.25" customHeight="1">
      <c r="B1030" s="121"/>
      <c r="C1030" s="118"/>
      <c r="D1030" s="118"/>
    </row>
    <row r="1031" ht="14.25" customHeight="1">
      <c r="B1031" s="121"/>
      <c r="C1031" s="118"/>
      <c r="D1031" s="118"/>
    </row>
    <row r="1032" ht="14.25" customHeight="1">
      <c r="B1032" s="121"/>
      <c r="C1032" s="118"/>
      <c r="D1032" s="118"/>
    </row>
    <row r="1033" ht="14.25" customHeight="1">
      <c r="B1033" s="121"/>
      <c r="C1033" s="118"/>
      <c r="D1033" s="118"/>
    </row>
    <row r="1034" ht="14.25" customHeight="1">
      <c r="B1034" s="121"/>
      <c r="C1034" s="118"/>
      <c r="D1034" s="118"/>
    </row>
    <row r="1035" ht="14.25" customHeight="1">
      <c r="B1035" s="121"/>
      <c r="C1035" s="118"/>
      <c r="D1035" s="118"/>
    </row>
    <row r="1036" ht="14.25" customHeight="1">
      <c r="B1036" s="121"/>
      <c r="C1036" s="118"/>
      <c r="D1036" s="118"/>
    </row>
    <row r="1037" ht="14.25" customHeight="1">
      <c r="B1037" s="121"/>
      <c r="C1037" s="118"/>
      <c r="D1037" s="118"/>
    </row>
  </sheetData>
  <mergeCells count="2">
    <mergeCell ref="A1:D1"/>
    <mergeCell ref="H1:K1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4.29"/>
    <col customWidth="1" min="3" max="3" width="8.0"/>
    <col customWidth="1" min="4" max="4" width="16.43"/>
    <col customWidth="1" min="5" max="8" width="8.0"/>
    <col customWidth="1" min="9" max="9" width="18.71"/>
    <col customWidth="1" min="10" max="10" width="15.14"/>
    <col customWidth="1" min="11" max="11" width="10.86"/>
    <col customWidth="1" min="12" max="20" width="8.0"/>
  </cols>
  <sheetData>
    <row r="1" ht="14.25" customHeight="1">
      <c r="A1" s="101" t="s">
        <v>168</v>
      </c>
      <c r="E1" s="102"/>
      <c r="F1" s="102"/>
      <c r="G1" s="102"/>
      <c r="H1" s="27" t="s">
        <v>167</v>
      </c>
    </row>
    <row r="2" ht="14.25" customHeight="1">
      <c r="A2" s="105" t="s">
        <v>629</v>
      </c>
      <c r="B2" s="106" t="s">
        <v>4</v>
      </c>
      <c r="C2" s="104" t="s">
        <v>593</v>
      </c>
      <c r="D2" s="81" t="s">
        <v>201</v>
      </c>
      <c r="E2" s="102"/>
      <c r="F2" s="102"/>
      <c r="G2" s="102"/>
      <c r="H2" s="27" t="s">
        <v>173</v>
      </c>
      <c r="I2" s="27" t="s">
        <v>4</v>
      </c>
      <c r="J2" s="27" t="s">
        <v>593</v>
      </c>
      <c r="K2" s="27" t="s">
        <v>201</v>
      </c>
    </row>
    <row r="3" ht="14.25" customHeight="1">
      <c r="A3" s="82"/>
      <c r="B3" s="83"/>
      <c r="C3" s="83"/>
      <c r="D3" s="83"/>
      <c r="E3" s="102"/>
      <c r="F3" s="102"/>
      <c r="G3" s="102"/>
      <c r="H3" s="107"/>
      <c r="I3" s="108"/>
      <c r="J3" s="107"/>
      <c r="K3" s="108"/>
    </row>
    <row r="4" ht="14.25" customHeight="1">
      <c r="A4" s="82">
        <v>1.0</v>
      </c>
      <c r="B4" s="83" t="s">
        <v>632</v>
      </c>
      <c r="C4" s="83">
        <v>2025.0</v>
      </c>
      <c r="D4" s="83">
        <v>141.0</v>
      </c>
      <c r="E4" s="102"/>
      <c r="F4" s="102"/>
      <c r="G4" s="102"/>
      <c r="H4" s="108">
        <v>1.0</v>
      </c>
      <c r="I4" s="108" t="s">
        <v>65</v>
      </c>
      <c r="J4" s="107"/>
      <c r="K4" s="108">
        <v>48.0</v>
      </c>
    </row>
    <row r="5" ht="14.25" customHeight="1">
      <c r="A5" s="82">
        <v>2.0</v>
      </c>
      <c r="B5" s="109" t="s">
        <v>69</v>
      </c>
      <c r="C5" s="109">
        <v>2024.0</v>
      </c>
      <c r="D5" s="109">
        <v>137.0</v>
      </c>
      <c r="E5" s="102"/>
      <c r="F5" s="102"/>
      <c r="G5" s="102"/>
      <c r="H5" s="108">
        <v>2.0</v>
      </c>
      <c r="I5" s="108" t="s">
        <v>635</v>
      </c>
      <c r="J5" s="107"/>
      <c r="K5" s="108">
        <v>38.0</v>
      </c>
      <c r="N5" s="27"/>
      <c r="O5" s="24"/>
      <c r="P5" s="27"/>
    </row>
    <row r="6" ht="14.25" customHeight="1">
      <c r="A6" s="82">
        <v>3.0</v>
      </c>
      <c r="B6" s="85" t="s">
        <v>62</v>
      </c>
      <c r="C6" s="86">
        <v>2025.0</v>
      </c>
      <c r="D6" s="86">
        <v>114.0</v>
      </c>
      <c r="E6" s="102"/>
      <c r="F6" s="102"/>
      <c r="G6" s="102"/>
      <c r="H6" s="108">
        <v>3.0</v>
      </c>
      <c r="I6" s="108" t="s">
        <v>65</v>
      </c>
      <c r="J6" s="107"/>
      <c r="K6" s="108">
        <v>33.0</v>
      </c>
      <c r="M6" s="27"/>
      <c r="N6" s="24"/>
    </row>
    <row r="7" ht="14.25" customHeight="1">
      <c r="A7" s="82">
        <v>4.0</v>
      </c>
      <c r="B7" s="85" t="s">
        <v>69</v>
      </c>
      <c r="C7" s="86">
        <v>2026.0</v>
      </c>
      <c r="D7" s="86">
        <v>97.0</v>
      </c>
      <c r="E7" s="102"/>
      <c r="F7" s="102"/>
      <c r="G7" s="102"/>
      <c r="H7" s="108">
        <v>4.0</v>
      </c>
      <c r="I7" s="108" t="s">
        <v>53</v>
      </c>
      <c r="J7" s="107"/>
      <c r="K7" s="108">
        <v>29.0</v>
      </c>
      <c r="L7" s="27"/>
      <c r="M7" s="24"/>
      <c r="N7" s="27"/>
    </row>
    <row r="8" ht="14.25" customHeight="1">
      <c r="A8" s="82">
        <v>5.0</v>
      </c>
      <c r="B8" s="87" t="s">
        <v>205</v>
      </c>
      <c r="C8" s="88">
        <v>2015.0</v>
      </c>
      <c r="D8" s="88">
        <v>95.0</v>
      </c>
      <c r="E8" s="102"/>
      <c r="F8" s="102"/>
      <c r="G8" s="102"/>
      <c r="H8" s="108">
        <v>5.0</v>
      </c>
      <c r="I8" s="108" t="s">
        <v>189</v>
      </c>
      <c r="J8" s="107"/>
      <c r="K8" s="117">
        <v>27.0</v>
      </c>
    </row>
    <row r="9" ht="14.25" customHeight="1">
      <c r="A9" s="82">
        <v>6.0</v>
      </c>
      <c r="B9" s="85" t="s">
        <v>68</v>
      </c>
      <c r="C9" s="86">
        <v>2025.0</v>
      </c>
      <c r="D9" s="86">
        <v>94.0</v>
      </c>
      <c r="E9" s="102"/>
      <c r="F9" s="102"/>
      <c r="G9" s="102"/>
      <c r="H9" s="108">
        <v>6.0</v>
      </c>
      <c r="I9" s="108" t="s">
        <v>595</v>
      </c>
      <c r="J9" s="107"/>
      <c r="K9" s="117">
        <v>22.0</v>
      </c>
      <c r="L9" s="119"/>
      <c r="M9" s="120"/>
    </row>
    <row r="10" ht="14.25" customHeight="1">
      <c r="A10" s="82">
        <v>7.0</v>
      </c>
      <c r="B10" s="85" t="s">
        <v>61</v>
      </c>
      <c r="C10" s="86">
        <v>2026.0</v>
      </c>
      <c r="D10" s="86">
        <v>86.0</v>
      </c>
      <c r="E10" s="102"/>
      <c r="F10" s="102"/>
      <c r="G10" s="102"/>
      <c r="H10" s="108">
        <v>7.0</v>
      </c>
      <c r="I10" s="108" t="s">
        <v>53</v>
      </c>
      <c r="J10" s="107"/>
      <c r="K10" s="117">
        <v>21.0</v>
      </c>
      <c r="L10" s="119"/>
      <c r="M10" s="120"/>
    </row>
    <row r="11" ht="14.25" customHeight="1">
      <c r="A11" s="82">
        <v>8.0</v>
      </c>
      <c r="B11" s="87" t="s">
        <v>194</v>
      </c>
      <c r="C11" s="88">
        <v>2016.0</v>
      </c>
      <c r="D11" s="88">
        <v>81.0</v>
      </c>
      <c r="E11" s="102"/>
      <c r="F11" s="102"/>
      <c r="G11" s="102"/>
      <c r="H11" s="24"/>
      <c r="I11" s="27"/>
      <c r="J11" s="24"/>
      <c r="K11" s="122"/>
      <c r="L11" s="119"/>
      <c r="M11" s="120"/>
    </row>
    <row r="12" ht="14.25" customHeight="1">
      <c r="A12" s="82">
        <v>9.0</v>
      </c>
      <c r="B12" s="109" t="s">
        <v>193</v>
      </c>
      <c r="C12" s="109">
        <v>2024.0</v>
      </c>
      <c r="D12" s="109">
        <v>79.0</v>
      </c>
      <c r="E12" s="102"/>
      <c r="F12" s="102"/>
      <c r="G12" s="102"/>
      <c r="H12" s="24"/>
      <c r="I12" s="24"/>
      <c r="J12" s="24"/>
      <c r="K12" s="122"/>
      <c r="L12" s="119"/>
      <c r="M12" s="120"/>
    </row>
    <row r="13" ht="14.25" customHeight="1">
      <c r="A13" s="82" t="s">
        <v>605</v>
      </c>
      <c r="B13" s="83" t="s">
        <v>61</v>
      </c>
      <c r="C13" s="83">
        <v>2025.0</v>
      </c>
      <c r="D13" s="83">
        <v>78.0</v>
      </c>
      <c r="E13" s="102"/>
      <c r="F13" s="102"/>
      <c r="G13" s="102"/>
      <c r="H13" s="24"/>
      <c r="I13" s="24"/>
      <c r="J13" s="24"/>
      <c r="K13" s="122"/>
      <c r="L13" s="119"/>
      <c r="M13" s="120"/>
    </row>
    <row r="14" ht="14.25" customHeight="1">
      <c r="A14" s="82" t="s">
        <v>605</v>
      </c>
      <c r="B14" s="109" t="s">
        <v>62</v>
      </c>
      <c r="C14" s="109">
        <v>2024.0</v>
      </c>
      <c r="D14" s="109">
        <v>78.0</v>
      </c>
      <c r="E14" s="102"/>
      <c r="F14" s="102"/>
      <c r="G14" s="102"/>
      <c r="H14" s="24"/>
      <c r="I14" s="24"/>
      <c r="J14" s="24"/>
      <c r="K14" s="122"/>
      <c r="L14" s="119"/>
      <c r="M14" s="120"/>
    </row>
    <row r="15" ht="14.25" customHeight="1">
      <c r="A15" s="82">
        <v>11.0</v>
      </c>
      <c r="B15" s="123" t="s">
        <v>639</v>
      </c>
      <c r="C15" s="123">
        <v>2023.0</v>
      </c>
      <c r="D15" s="123">
        <v>75.0</v>
      </c>
      <c r="E15" s="102"/>
      <c r="F15" s="102"/>
      <c r="G15" s="102"/>
      <c r="H15" s="24"/>
      <c r="I15" s="24"/>
    </row>
    <row r="16" ht="14.25" customHeight="1">
      <c r="A16" s="82" t="s">
        <v>607</v>
      </c>
      <c r="B16" s="85" t="s">
        <v>62</v>
      </c>
      <c r="C16" s="82">
        <v>2026.0</v>
      </c>
      <c r="D16" s="89">
        <v>69.0</v>
      </c>
      <c r="E16" s="102"/>
      <c r="F16" s="102"/>
      <c r="G16" s="102"/>
      <c r="H16" s="24"/>
      <c r="I16" s="24"/>
    </row>
    <row r="17" ht="14.25" customHeight="1">
      <c r="A17" s="82" t="s">
        <v>607</v>
      </c>
      <c r="B17" s="85" t="s">
        <v>55</v>
      </c>
      <c r="C17" s="82">
        <v>2025.0</v>
      </c>
      <c r="D17" s="89">
        <v>69.0</v>
      </c>
      <c r="E17" s="102"/>
      <c r="F17" s="102"/>
      <c r="G17" s="102"/>
      <c r="H17" s="24"/>
      <c r="I17" s="24"/>
    </row>
    <row r="18" ht="14.25" customHeight="1">
      <c r="A18" s="82">
        <v>13.0</v>
      </c>
      <c r="B18" s="87" t="s">
        <v>192</v>
      </c>
      <c r="C18" s="99">
        <v>2018.0</v>
      </c>
      <c r="D18" s="92">
        <v>68.0</v>
      </c>
      <c r="E18" s="102"/>
      <c r="F18" s="102"/>
      <c r="G18" s="102"/>
      <c r="H18" s="24"/>
      <c r="I18" s="24"/>
    </row>
    <row r="19" ht="14.25" customHeight="1">
      <c r="A19" s="82">
        <v>14.0</v>
      </c>
      <c r="B19" s="85" t="s">
        <v>648</v>
      </c>
      <c r="C19" s="82">
        <v>2025.0</v>
      </c>
      <c r="D19" s="89">
        <v>66.0</v>
      </c>
      <c r="E19" s="102"/>
      <c r="F19" s="102"/>
      <c r="G19" s="102"/>
      <c r="H19" s="24"/>
      <c r="I19" s="24"/>
      <c r="J19" s="24"/>
      <c r="K19" s="122"/>
      <c r="L19" s="119"/>
      <c r="M19" s="120"/>
    </row>
    <row r="20" ht="14.25" customHeight="1">
      <c r="A20" s="82" t="s">
        <v>644</v>
      </c>
      <c r="B20" s="87" t="s">
        <v>192</v>
      </c>
      <c r="C20" s="99">
        <v>2019.0</v>
      </c>
      <c r="D20" s="92">
        <v>63.0</v>
      </c>
      <c r="E20" s="102"/>
      <c r="F20" s="102"/>
      <c r="G20" s="102"/>
      <c r="H20" s="24"/>
      <c r="I20" s="24"/>
      <c r="J20" s="24"/>
      <c r="K20" s="122"/>
      <c r="L20" s="119"/>
      <c r="M20" s="120"/>
    </row>
    <row r="21" ht="14.25" customHeight="1">
      <c r="A21" s="82" t="s">
        <v>644</v>
      </c>
      <c r="B21" s="87" t="s">
        <v>194</v>
      </c>
      <c r="C21" s="88">
        <v>2015.0</v>
      </c>
      <c r="D21" s="88">
        <v>63.0</v>
      </c>
      <c r="E21" s="102"/>
      <c r="F21" s="102"/>
      <c r="G21" s="102"/>
      <c r="H21" s="24"/>
      <c r="I21" s="24"/>
      <c r="J21" s="24"/>
      <c r="K21" s="122"/>
      <c r="L21" s="119"/>
      <c r="M21" s="120"/>
    </row>
    <row r="22" ht="14.25" customHeight="1">
      <c r="A22" s="82" t="s">
        <v>644</v>
      </c>
      <c r="B22" s="109" t="s">
        <v>196</v>
      </c>
      <c r="C22" s="109">
        <v>2024.0</v>
      </c>
      <c r="D22" s="109">
        <v>63.0</v>
      </c>
      <c r="E22" s="102"/>
      <c r="F22" s="102"/>
      <c r="G22" s="102"/>
      <c r="H22" s="24"/>
      <c r="I22" s="24"/>
      <c r="J22" s="24"/>
      <c r="K22" s="122"/>
      <c r="L22" s="119"/>
      <c r="M22" s="120"/>
    </row>
    <row r="23" ht="14.25" customHeight="1">
      <c r="A23" s="82" t="s">
        <v>611</v>
      </c>
      <c r="B23" s="83" t="s">
        <v>55</v>
      </c>
      <c r="C23" s="83">
        <v>2026.0</v>
      </c>
      <c r="D23" s="83">
        <v>59.0</v>
      </c>
      <c r="E23" s="102"/>
      <c r="F23" s="102"/>
      <c r="G23" s="102"/>
      <c r="H23" s="24"/>
      <c r="I23" s="24"/>
      <c r="J23" s="24"/>
      <c r="K23" s="122"/>
      <c r="L23" s="119"/>
      <c r="M23" s="120"/>
    </row>
    <row r="24" ht="14.25" customHeight="1">
      <c r="A24" s="82" t="s">
        <v>611</v>
      </c>
      <c r="B24" s="109" t="s">
        <v>66</v>
      </c>
      <c r="C24" s="109">
        <v>2024.0</v>
      </c>
      <c r="D24" s="109">
        <v>59.0</v>
      </c>
      <c r="E24" s="102"/>
      <c r="F24" s="102"/>
      <c r="G24" s="102"/>
      <c r="H24" s="24"/>
      <c r="I24" s="24"/>
      <c r="J24" s="24"/>
      <c r="K24" s="122"/>
      <c r="L24" s="119"/>
      <c r="M24" s="120"/>
    </row>
    <row r="25" ht="14.25" customHeight="1">
      <c r="A25" s="82" t="s">
        <v>612</v>
      </c>
      <c r="B25" s="127" t="s">
        <v>68</v>
      </c>
      <c r="C25" s="82">
        <v>2026.0</v>
      </c>
      <c r="D25" s="89">
        <v>57.0</v>
      </c>
      <c r="E25" s="102"/>
      <c r="F25" s="102"/>
      <c r="G25" s="102"/>
      <c r="H25" s="24"/>
      <c r="I25" s="24"/>
      <c r="J25" s="24"/>
      <c r="K25" s="122"/>
      <c r="L25" s="119"/>
      <c r="M25" s="120"/>
    </row>
    <row r="26" ht="14.25" customHeight="1">
      <c r="A26" s="82" t="s">
        <v>612</v>
      </c>
      <c r="B26" s="128" t="s">
        <v>636</v>
      </c>
      <c r="C26" s="99">
        <v>2019.0</v>
      </c>
      <c r="D26" s="92">
        <v>57.0</v>
      </c>
      <c r="E26" s="102"/>
      <c r="F26" s="102"/>
      <c r="G26" s="102"/>
      <c r="H26" s="24"/>
      <c r="I26" s="24"/>
      <c r="J26" s="24"/>
      <c r="K26" s="122"/>
      <c r="L26" s="119"/>
      <c r="M26" s="120"/>
    </row>
    <row r="27" ht="14.25" customHeight="1">
      <c r="A27" s="82" t="s">
        <v>612</v>
      </c>
      <c r="B27" s="87" t="s">
        <v>627</v>
      </c>
      <c r="C27" s="88">
        <v>2016.0</v>
      </c>
      <c r="D27" s="88">
        <v>57.0</v>
      </c>
      <c r="E27" s="102"/>
      <c r="F27" s="102"/>
      <c r="G27" s="102"/>
      <c r="H27" s="24"/>
      <c r="I27" s="24"/>
      <c r="J27" s="24"/>
      <c r="K27" s="122"/>
      <c r="L27" s="119"/>
      <c r="M27" s="120"/>
    </row>
    <row r="28" ht="14.25" customHeight="1">
      <c r="A28" s="82">
        <v>18.0</v>
      </c>
      <c r="B28" s="123" t="s">
        <v>637</v>
      </c>
      <c r="C28" s="123">
        <v>2023.0</v>
      </c>
      <c r="D28" s="123">
        <v>56.0</v>
      </c>
      <c r="E28" s="102"/>
      <c r="F28" s="102"/>
      <c r="G28" s="102"/>
      <c r="H28" s="24"/>
      <c r="I28" s="24"/>
      <c r="J28" s="24"/>
      <c r="K28" s="122"/>
      <c r="L28" s="119"/>
      <c r="M28" s="120"/>
    </row>
    <row r="29" ht="14.25" customHeight="1">
      <c r="A29" s="82">
        <v>19.0</v>
      </c>
      <c r="B29" s="87" t="s">
        <v>197</v>
      </c>
      <c r="C29" s="99">
        <v>2020.0</v>
      </c>
      <c r="D29" s="92">
        <v>55.0</v>
      </c>
      <c r="E29" s="102"/>
      <c r="F29" s="102"/>
      <c r="G29" s="102"/>
      <c r="H29" s="24"/>
      <c r="I29" s="24"/>
      <c r="J29" s="24"/>
      <c r="K29" s="122"/>
      <c r="L29" s="119"/>
      <c r="M29" s="120"/>
    </row>
    <row r="30" ht="14.25" customHeight="1">
      <c r="A30" s="82">
        <v>20.0</v>
      </c>
      <c r="B30" s="87" t="s">
        <v>191</v>
      </c>
      <c r="C30" s="88">
        <v>2015.0</v>
      </c>
      <c r="D30" s="88">
        <v>54.0</v>
      </c>
      <c r="E30" s="102"/>
      <c r="F30" s="102"/>
      <c r="G30" s="102"/>
      <c r="H30" s="24"/>
      <c r="I30" s="24"/>
      <c r="J30" s="24"/>
      <c r="K30" s="122"/>
      <c r="L30" s="119"/>
      <c r="M30" s="120"/>
    </row>
    <row r="31" ht="14.25" customHeight="1">
      <c r="A31" s="82" t="s">
        <v>619</v>
      </c>
      <c r="B31" s="87" t="s">
        <v>203</v>
      </c>
      <c r="C31" s="99">
        <v>2018.0</v>
      </c>
      <c r="D31" s="92">
        <v>53.0</v>
      </c>
      <c r="E31" s="102"/>
      <c r="F31" s="102"/>
      <c r="G31" s="102"/>
      <c r="H31" s="24"/>
      <c r="I31" s="24"/>
      <c r="J31" s="24"/>
      <c r="K31" s="122"/>
      <c r="L31" s="119"/>
      <c r="M31" s="120"/>
    </row>
    <row r="32" ht="14.25" customHeight="1">
      <c r="A32" s="82" t="s">
        <v>619</v>
      </c>
      <c r="B32" s="109" t="s">
        <v>661</v>
      </c>
      <c r="C32" s="109">
        <v>2024.0</v>
      </c>
      <c r="D32" s="109">
        <v>53.0</v>
      </c>
      <c r="E32" s="102"/>
      <c r="F32" s="102"/>
      <c r="G32" s="102"/>
      <c r="H32" s="24"/>
      <c r="I32" s="24"/>
      <c r="J32" s="24"/>
      <c r="K32" s="122"/>
      <c r="L32" s="119"/>
      <c r="M32" s="120"/>
    </row>
    <row r="33" ht="14.25" customHeight="1">
      <c r="A33" s="82" t="s">
        <v>624</v>
      </c>
      <c r="B33" s="123" t="s">
        <v>663</v>
      </c>
      <c r="C33" s="123">
        <v>2023.0</v>
      </c>
      <c r="D33" s="123">
        <v>50.0</v>
      </c>
      <c r="E33" s="102"/>
      <c r="F33" s="102"/>
      <c r="G33" s="102"/>
      <c r="H33" s="24"/>
      <c r="I33" s="24"/>
      <c r="J33" s="24"/>
      <c r="K33" s="122"/>
      <c r="L33" s="119"/>
      <c r="M33" s="120"/>
    </row>
    <row r="34" ht="14.25" customHeight="1">
      <c r="A34" s="82" t="s">
        <v>624</v>
      </c>
      <c r="B34" s="87" t="s">
        <v>197</v>
      </c>
      <c r="C34" s="99">
        <v>2019.0</v>
      </c>
      <c r="D34" s="92">
        <v>50.0</v>
      </c>
      <c r="E34" s="102"/>
      <c r="F34" s="102"/>
      <c r="G34" s="102"/>
      <c r="H34" s="24"/>
      <c r="I34" s="24"/>
      <c r="J34" s="24"/>
      <c r="K34" s="122"/>
      <c r="L34" s="119"/>
      <c r="M34" s="120"/>
    </row>
    <row r="35" ht="14.25" customHeight="1">
      <c r="A35" s="82"/>
      <c r="B35" s="87"/>
      <c r="C35" s="99"/>
      <c r="D35" s="92"/>
      <c r="E35" s="102"/>
      <c r="F35" s="102"/>
      <c r="G35" s="102"/>
      <c r="H35" s="24"/>
      <c r="I35" s="24"/>
      <c r="J35" s="24"/>
      <c r="K35" s="122"/>
      <c r="L35" s="119"/>
      <c r="M35" s="120"/>
    </row>
    <row r="36" ht="14.25" customHeight="1">
      <c r="A36" s="82"/>
      <c r="B36" s="109"/>
      <c r="C36" s="109"/>
      <c r="D36" s="109"/>
      <c r="E36" s="102"/>
      <c r="F36" s="102"/>
      <c r="G36" s="102"/>
      <c r="H36" s="24"/>
      <c r="I36" s="24"/>
      <c r="J36" s="24"/>
      <c r="K36" s="122"/>
      <c r="L36" s="119"/>
      <c r="M36" s="120"/>
    </row>
    <row r="37" ht="14.25" customHeight="1">
      <c r="A37" s="82"/>
      <c r="B37" s="85"/>
      <c r="C37" s="93"/>
      <c r="D37" s="86"/>
      <c r="E37" s="102"/>
      <c r="F37" s="102"/>
      <c r="G37" s="102"/>
      <c r="H37" s="24"/>
      <c r="I37" s="24"/>
      <c r="J37" s="24"/>
      <c r="K37" s="122"/>
      <c r="L37" s="119"/>
      <c r="M37" s="120"/>
    </row>
    <row r="38" ht="14.25" customHeight="1">
      <c r="A38" s="82"/>
      <c r="B38" s="87"/>
      <c r="C38" s="97"/>
      <c r="D38" s="88"/>
      <c r="E38" s="102"/>
      <c r="F38" s="102"/>
      <c r="G38" s="102"/>
      <c r="H38" s="24"/>
      <c r="I38" s="24"/>
      <c r="J38" s="24"/>
      <c r="K38" s="122"/>
      <c r="L38" s="119"/>
      <c r="M38" s="120"/>
    </row>
    <row r="39" ht="14.25" customHeight="1">
      <c r="A39" s="82"/>
      <c r="B39" s="109"/>
      <c r="C39" s="109"/>
      <c r="D39" s="109"/>
      <c r="E39" s="102"/>
      <c r="F39" s="102"/>
      <c r="G39" s="102"/>
      <c r="H39" s="24"/>
      <c r="I39" s="24"/>
      <c r="J39" s="24"/>
      <c r="K39" s="122"/>
      <c r="L39" s="119"/>
      <c r="M39" s="120"/>
    </row>
    <row r="40" ht="14.25" customHeight="1">
      <c r="A40" s="82"/>
      <c r="B40" s="109"/>
      <c r="C40" s="109"/>
      <c r="D40" s="109"/>
      <c r="E40" s="102"/>
      <c r="F40" s="102"/>
      <c r="G40" s="102"/>
      <c r="H40" s="24"/>
      <c r="I40" s="24"/>
      <c r="J40" s="24"/>
      <c r="K40" s="122"/>
      <c r="L40" s="119"/>
      <c r="M40" s="120"/>
    </row>
    <row r="41" ht="14.25" customHeight="1">
      <c r="A41" s="82"/>
      <c r="B41" s="123"/>
      <c r="C41" s="123"/>
      <c r="D41" s="123"/>
      <c r="E41" s="102"/>
      <c r="F41" s="102"/>
      <c r="G41" s="102"/>
      <c r="H41" s="24"/>
      <c r="I41" s="24"/>
      <c r="J41" s="24"/>
      <c r="K41" s="122"/>
      <c r="L41" s="119"/>
      <c r="M41" s="120"/>
    </row>
    <row r="42" ht="14.25" customHeight="1">
      <c r="A42" s="99"/>
      <c r="B42" s="123"/>
      <c r="C42" s="123"/>
      <c r="D42" s="123"/>
      <c r="E42" s="102"/>
      <c r="F42" s="102"/>
      <c r="G42" s="102"/>
      <c r="H42" s="24"/>
      <c r="I42" s="24"/>
      <c r="J42" s="24"/>
      <c r="K42" s="38"/>
      <c r="L42" s="129"/>
      <c r="M42" s="129"/>
    </row>
    <row r="43" ht="14.25" customHeight="1">
      <c r="A43" s="99"/>
      <c r="B43" s="87"/>
      <c r="C43" s="97"/>
      <c r="D43" s="88"/>
      <c r="E43" s="102"/>
      <c r="F43" s="102"/>
      <c r="G43" s="102"/>
      <c r="H43" s="24"/>
      <c r="I43" s="24"/>
      <c r="J43" s="24"/>
      <c r="K43" s="38"/>
      <c r="L43" s="129"/>
      <c r="M43" s="129"/>
    </row>
    <row r="44" ht="14.25" customHeight="1">
      <c r="A44" s="99"/>
      <c r="B44" s="87"/>
      <c r="C44" s="97"/>
      <c r="D44" s="88"/>
      <c r="E44" s="102"/>
      <c r="F44" s="102"/>
      <c r="G44" s="102"/>
      <c r="H44" s="24"/>
      <c r="I44" s="24"/>
      <c r="J44" s="24"/>
      <c r="K44" s="38"/>
      <c r="L44" s="129"/>
      <c r="M44" s="129"/>
    </row>
    <row r="45" ht="14.25" customHeight="1">
      <c r="A45" s="99"/>
      <c r="B45" s="128"/>
      <c r="C45" s="99"/>
      <c r="D45" s="92"/>
      <c r="E45" s="102"/>
      <c r="F45" s="102"/>
      <c r="G45" s="102"/>
      <c r="H45" s="24"/>
      <c r="I45" s="24"/>
      <c r="J45" s="24"/>
      <c r="K45" s="38"/>
      <c r="L45" s="129"/>
      <c r="M45" s="129"/>
    </row>
    <row r="46" ht="14.25" customHeight="1">
      <c r="A46" s="99"/>
      <c r="B46" s="123"/>
      <c r="C46" s="123"/>
      <c r="D46" s="123"/>
      <c r="E46" s="102"/>
      <c r="F46" s="102"/>
      <c r="G46" s="102"/>
      <c r="H46" s="24"/>
      <c r="I46" s="24"/>
      <c r="J46" s="24"/>
      <c r="K46" s="38"/>
      <c r="L46" s="129"/>
      <c r="M46" s="129"/>
    </row>
    <row r="47" ht="14.25" customHeight="1">
      <c r="A47" s="99"/>
      <c r="B47" s="85"/>
      <c r="C47" s="93"/>
      <c r="D47" s="86"/>
      <c r="E47" s="102"/>
      <c r="F47" s="102"/>
      <c r="G47" s="102"/>
      <c r="H47" s="24"/>
      <c r="I47" s="24"/>
      <c r="J47" s="24"/>
      <c r="K47" s="38"/>
      <c r="L47" s="129"/>
      <c r="M47" s="129"/>
    </row>
    <row r="48" ht="14.25" customHeight="1">
      <c r="A48" s="99"/>
      <c r="B48" s="123"/>
      <c r="C48" s="123"/>
      <c r="D48" s="123"/>
      <c r="E48" s="102"/>
      <c r="F48" s="102"/>
      <c r="G48" s="102"/>
      <c r="H48" s="24"/>
      <c r="I48" s="24"/>
      <c r="J48" s="24"/>
      <c r="K48" s="38"/>
      <c r="L48" s="129"/>
      <c r="M48" s="129"/>
    </row>
    <row r="49" ht="14.25" customHeight="1">
      <c r="A49" s="99"/>
      <c r="B49" s="85"/>
      <c r="C49" s="93"/>
      <c r="D49" s="86"/>
      <c r="E49" s="102"/>
      <c r="F49" s="102"/>
      <c r="G49" s="102"/>
      <c r="H49" s="24"/>
      <c r="I49" s="24"/>
      <c r="J49" s="24"/>
      <c r="K49" s="38"/>
      <c r="L49" s="129"/>
      <c r="M49" s="129"/>
    </row>
    <row r="50" ht="14.25" customHeight="1">
      <c r="A50" s="99"/>
      <c r="B50" s="87"/>
      <c r="C50" s="97"/>
      <c r="D50" s="88"/>
      <c r="E50" s="102"/>
      <c r="F50" s="102"/>
      <c r="G50" s="102"/>
      <c r="H50" s="24"/>
      <c r="I50" s="24"/>
      <c r="J50" s="24"/>
      <c r="K50" s="38"/>
      <c r="L50" s="129"/>
      <c r="M50" s="129"/>
    </row>
    <row r="51" ht="14.25" customHeight="1">
      <c r="A51" s="99"/>
      <c r="B51" s="87"/>
      <c r="C51" s="99"/>
      <c r="D51" s="92"/>
      <c r="E51" s="102"/>
      <c r="F51" s="102"/>
      <c r="G51" s="102"/>
      <c r="H51" s="24"/>
      <c r="I51" s="24"/>
      <c r="J51" s="24"/>
      <c r="K51" s="122"/>
      <c r="L51" s="119"/>
      <c r="M51" s="120"/>
    </row>
    <row r="52" ht="14.25" customHeight="1">
      <c r="A52" s="99"/>
      <c r="B52" s="128"/>
      <c r="C52" s="99"/>
      <c r="D52" s="92"/>
      <c r="E52" s="102"/>
      <c r="F52" s="102"/>
      <c r="G52" s="102"/>
      <c r="H52" s="24"/>
      <c r="I52" s="24"/>
      <c r="J52" s="24"/>
      <c r="K52" s="122"/>
      <c r="L52" s="119"/>
      <c r="M52" s="120"/>
    </row>
    <row r="53" ht="14.25" customHeight="1">
      <c r="A53" s="99"/>
      <c r="B53" s="85"/>
      <c r="C53" s="82"/>
      <c r="D53" s="89"/>
      <c r="E53" s="102"/>
      <c r="F53" s="102"/>
      <c r="G53" s="102"/>
      <c r="H53" s="24"/>
      <c r="I53" s="24"/>
      <c r="J53" s="24"/>
      <c r="K53" s="122"/>
      <c r="L53" s="119"/>
      <c r="M53" s="120"/>
    </row>
    <row r="54" ht="14.25" customHeight="1">
      <c r="A54" s="99"/>
      <c r="B54" s="123"/>
      <c r="C54" s="123"/>
      <c r="D54" s="123"/>
      <c r="E54" s="102"/>
      <c r="F54" s="102"/>
      <c r="G54" s="102"/>
      <c r="H54" s="24"/>
      <c r="I54" s="24"/>
      <c r="J54" s="24"/>
      <c r="K54" s="122"/>
      <c r="L54" s="119"/>
      <c r="M54" s="120"/>
    </row>
    <row r="55" ht="14.25" customHeight="1">
      <c r="A55" s="99"/>
      <c r="B55" s="87"/>
      <c r="C55" s="99"/>
      <c r="D55" s="92"/>
      <c r="E55" s="102"/>
      <c r="F55" s="102"/>
      <c r="G55" s="102"/>
      <c r="H55" s="24"/>
      <c r="I55" s="24"/>
      <c r="J55" s="24"/>
      <c r="K55" s="122"/>
      <c r="L55" s="119"/>
      <c r="M55" s="120"/>
    </row>
    <row r="56" ht="14.25" customHeight="1">
      <c r="A56" s="99"/>
      <c r="B56" s="87"/>
      <c r="C56" s="99"/>
      <c r="D56" s="92"/>
      <c r="E56" s="102"/>
      <c r="F56" s="102"/>
      <c r="G56" s="102"/>
      <c r="H56" s="24"/>
      <c r="I56" s="24"/>
      <c r="J56" s="24"/>
      <c r="K56" s="122"/>
      <c r="L56" s="119"/>
      <c r="M56" s="120"/>
    </row>
    <row r="57" ht="14.25" customHeight="1">
      <c r="A57" s="99"/>
      <c r="B57" s="87"/>
      <c r="C57" s="88"/>
      <c r="D57" s="98"/>
      <c r="E57" s="102"/>
      <c r="F57" s="102"/>
      <c r="G57" s="102"/>
      <c r="H57" s="24"/>
      <c r="I57" s="24"/>
      <c r="J57" s="24"/>
      <c r="K57" s="122"/>
      <c r="L57" s="119"/>
      <c r="M57" s="120"/>
    </row>
    <row r="58" ht="14.25" customHeight="1">
      <c r="A58" s="99"/>
      <c r="B58" s="87"/>
      <c r="C58" s="97"/>
      <c r="D58" s="98"/>
      <c r="E58" s="102"/>
      <c r="F58" s="102"/>
      <c r="G58" s="102"/>
      <c r="H58" s="24"/>
      <c r="I58" s="24"/>
      <c r="J58" s="24"/>
      <c r="K58" s="122"/>
      <c r="L58" s="119"/>
      <c r="M58" s="120"/>
    </row>
    <row r="59" ht="14.25" customHeight="1">
      <c r="A59" s="99"/>
      <c r="B59" s="87"/>
      <c r="C59" s="99"/>
      <c r="D59" s="92"/>
      <c r="E59" s="102"/>
      <c r="F59" s="102"/>
      <c r="G59" s="102"/>
      <c r="H59" s="24"/>
      <c r="I59" s="24"/>
      <c r="J59" s="24"/>
      <c r="K59" s="122"/>
      <c r="L59" s="119"/>
      <c r="M59" s="120"/>
    </row>
    <row r="60" ht="14.25" customHeight="1">
      <c r="A60" s="99"/>
      <c r="B60" s="127"/>
      <c r="C60" s="82"/>
      <c r="D60" s="89"/>
      <c r="E60" s="102"/>
      <c r="F60" s="102"/>
      <c r="G60" s="102"/>
      <c r="H60" s="24"/>
      <c r="I60" s="24"/>
      <c r="J60" s="24"/>
      <c r="K60" s="122"/>
      <c r="L60" s="119"/>
      <c r="M60" s="120"/>
    </row>
    <row r="61" ht="14.25" customHeight="1">
      <c r="A61" s="99"/>
      <c r="B61" s="128"/>
      <c r="C61" s="99"/>
      <c r="D61" s="92"/>
      <c r="E61" s="102"/>
      <c r="F61" s="102"/>
      <c r="G61" s="102"/>
      <c r="H61" s="24"/>
      <c r="I61" s="24"/>
      <c r="J61" s="24"/>
      <c r="K61" s="122"/>
      <c r="L61" s="119"/>
      <c r="M61" s="120"/>
    </row>
    <row r="62" ht="14.25" customHeight="1">
      <c r="A62" s="99"/>
      <c r="B62" s="87"/>
      <c r="C62" s="88"/>
      <c r="D62" s="88"/>
      <c r="E62" s="102"/>
      <c r="F62" s="102"/>
      <c r="G62" s="102"/>
      <c r="H62" s="24"/>
      <c r="I62" s="24"/>
      <c r="J62" s="24"/>
      <c r="K62" s="24"/>
    </row>
    <row r="63" ht="14.25" customHeight="1">
      <c r="A63" s="99"/>
      <c r="B63" s="87"/>
      <c r="C63" s="88"/>
      <c r="D63" s="88"/>
      <c r="E63" s="102"/>
      <c r="F63" s="102"/>
      <c r="G63" s="102"/>
      <c r="H63" s="24"/>
      <c r="I63" s="24"/>
      <c r="J63" s="24"/>
      <c r="K63" s="24"/>
    </row>
    <row r="64" ht="14.25" customHeight="1">
      <c r="A64" s="99"/>
      <c r="B64" s="87"/>
      <c r="C64" s="97"/>
      <c r="D64" s="98"/>
      <c r="E64" s="102"/>
      <c r="F64" s="102"/>
      <c r="G64" s="102"/>
      <c r="H64" s="24"/>
      <c r="I64" s="24"/>
      <c r="J64" s="24"/>
      <c r="K64" s="24"/>
    </row>
    <row r="65" ht="14.25" customHeight="1">
      <c r="A65" s="99"/>
      <c r="B65" s="87"/>
      <c r="C65" s="97"/>
      <c r="D65" s="98"/>
      <c r="E65" s="102"/>
      <c r="F65" s="102"/>
      <c r="G65" s="102"/>
      <c r="H65" s="24"/>
      <c r="I65" s="24"/>
      <c r="J65" s="24"/>
      <c r="K65" s="24"/>
    </row>
    <row r="66" ht="14.25" customHeight="1">
      <c r="A66" s="99"/>
      <c r="B66" s="128"/>
      <c r="C66" s="99"/>
      <c r="D66" s="92"/>
      <c r="E66" s="102"/>
      <c r="F66" s="102"/>
      <c r="G66" s="102"/>
      <c r="H66" s="24"/>
      <c r="I66" s="24"/>
      <c r="J66" s="24"/>
      <c r="K66" s="24"/>
    </row>
    <row r="67" ht="14.25" customHeight="1">
      <c r="A67" s="99"/>
      <c r="B67" s="87"/>
      <c r="C67" s="99"/>
      <c r="D67" s="92"/>
      <c r="E67" s="102"/>
      <c r="F67" s="102"/>
      <c r="G67" s="102"/>
      <c r="H67" s="24"/>
      <c r="I67" s="24"/>
      <c r="J67" s="24"/>
      <c r="K67" s="24"/>
    </row>
    <row r="68" ht="14.25" customHeight="1">
      <c r="A68" s="99"/>
      <c r="B68" s="123"/>
      <c r="C68" s="123"/>
      <c r="D68" s="123"/>
      <c r="E68" s="102"/>
      <c r="F68" s="102"/>
      <c r="G68" s="102"/>
      <c r="H68" s="24"/>
      <c r="I68" s="24"/>
      <c r="J68" s="24"/>
      <c r="K68" s="24"/>
    </row>
    <row r="69" ht="14.25" customHeight="1">
      <c r="A69" s="99"/>
      <c r="B69" s="123"/>
      <c r="C69" s="123"/>
      <c r="D69" s="123"/>
      <c r="E69" s="102"/>
      <c r="F69" s="102"/>
      <c r="G69" s="102"/>
      <c r="H69" s="24"/>
      <c r="I69" s="24"/>
      <c r="J69" s="24"/>
      <c r="K69" s="24"/>
    </row>
    <row r="70" ht="14.25" customHeight="1">
      <c r="A70" s="99"/>
      <c r="B70" s="87"/>
      <c r="C70" s="99"/>
      <c r="D70" s="92"/>
      <c r="E70" s="102"/>
      <c r="F70" s="102"/>
      <c r="G70" s="102"/>
      <c r="H70" s="24"/>
      <c r="I70" s="24"/>
      <c r="J70" s="24"/>
      <c r="K70" s="24"/>
    </row>
    <row r="71" ht="14.25" customHeight="1">
      <c r="A71" s="99"/>
      <c r="B71" s="87"/>
      <c r="C71" s="88"/>
      <c r="D71" s="92"/>
      <c r="E71" s="102"/>
      <c r="F71" s="102"/>
      <c r="G71" s="102"/>
      <c r="H71" s="24"/>
      <c r="I71" s="24"/>
      <c r="J71" s="24"/>
      <c r="K71" s="24"/>
    </row>
    <row r="72" ht="14.25" customHeight="1">
      <c r="A72" s="99"/>
      <c r="B72" s="87"/>
      <c r="C72" s="88"/>
      <c r="D72" s="98"/>
      <c r="E72" s="102"/>
      <c r="F72" s="102"/>
      <c r="G72" s="102"/>
      <c r="H72" s="24"/>
      <c r="I72" s="24"/>
      <c r="J72" s="24"/>
      <c r="K72" s="24"/>
    </row>
    <row r="73" ht="14.25" customHeight="1">
      <c r="B73" s="131"/>
      <c r="D73" s="100"/>
    </row>
    <row r="74" ht="14.25" customHeight="1">
      <c r="B74" s="131"/>
      <c r="D74" s="100"/>
    </row>
    <row r="75" ht="14.25" customHeight="1">
      <c r="B75" s="131"/>
      <c r="D75" s="100"/>
    </row>
    <row r="76" ht="14.25" customHeight="1">
      <c r="B76" s="131"/>
      <c r="D76" s="100"/>
    </row>
    <row r="77" ht="14.25" customHeight="1">
      <c r="B77" s="131"/>
      <c r="D77" s="100"/>
    </row>
    <row r="78" ht="14.25" customHeight="1">
      <c r="B78" s="131"/>
      <c r="D78" s="100"/>
    </row>
    <row r="79" ht="14.25" customHeight="1">
      <c r="B79" s="131"/>
      <c r="D79" s="100"/>
    </row>
    <row r="80" ht="14.25" customHeight="1">
      <c r="B80" s="131"/>
      <c r="D80" s="100"/>
    </row>
    <row r="81" ht="14.25" customHeight="1">
      <c r="B81" s="131"/>
      <c r="D81" s="100"/>
    </row>
    <row r="82" ht="14.25" customHeight="1">
      <c r="B82" s="131"/>
      <c r="D82" s="100"/>
    </row>
    <row r="83" ht="14.25" customHeight="1">
      <c r="B83" s="131"/>
      <c r="D83" s="100"/>
    </row>
    <row r="84" ht="14.25" customHeight="1">
      <c r="B84" s="131"/>
      <c r="D84" s="100"/>
    </row>
    <row r="85" ht="14.25" customHeight="1">
      <c r="B85" s="131"/>
      <c r="D85" s="100"/>
    </row>
    <row r="86" ht="14.25" customHeight="1">
      <c r="B86" s="131"/>
      <c r="D86" s="100"/>
    </row>
    <row r="87" ht="14.25" customHeight="1">
      <c r="B87" s="131"/>
      <c r="D87" s="100"/>
    </row>
    <row r="88" ht="14.25" customHeight="1">
      <c r="B88" s="131"/>
      <c r="D88" s="100"/>
    </row>
    <row r="89" ht="14.25" customHeight="1">
      <c r="B89" s="131"/>
      <c r="D89" s="100"/>
    </row>
    <row r="90" ht="14.25" customHeight="1">
      <c r="B90" s="131"/>
      <c r="D90" s="100"/>
    </row>
    <row r="91" ht="14.25" customHeight="1">
      <c r="B91" s="131"/>
      <c r="D91" s="100"/>
    </row>
    <row r="92" ht="14.25" customHeight="1">
      <c r="B92" s="131"/>
      <c r="D92" s="100"/>
    </row>
    <row r="93" ht="14.25" customHeight="1">
      <c r="B93" s="131"/>
      <c r="D93" s="100"/>
    </row>
    <row r="94" ht="14.25" customHeight="1">
      <c r="B94" s="131"/>
      <c r="D94" s="100"/>
    </row>
    <row r="95" ht="14.25" customHeight="1">
      <c r="B95" s="131"/>
      <c r="D95" s="100"/>
    </row>
    <row r="96" ht="14.25" customHeight="1">
      <c r="B96" s="131"/>
      <c r="D96" s="100"/>
    </row>
    <row r="97" ht="14.25" customHeight="1">
      <c r="B97" s="131"/>
      <c r="D97" s="100"/>
    </row>
    <row r="98" ht="14.25" customHeight="1">
      <c r="B98" s="131"/>
      <c r="D98" s="100"/>
    </row>
    <row r="99" ht="14.25" customHeight="1">
      <c r="B99" s="131"/>
      <c r="D99" s="100"/>
    </row>
    <row r="100" ht="14.25" customHeight="1">
      <c r="B100" s="131"/>
      <c r="D100" s="100"/>
    </row>
    <row r="101" ht="14.25" customHeight="1">
      <c r="B101" s="131"/>
      <c r="D101" s="100"/>
    </row>
    <row r="102" ht="14.25" customHeight="1">
      <c r="B102" s="131"/>
      <c r="D102" s="100"/>
    </row>
    <row r="103" ht="14.25" customHeight="1">
      <c r="B103" s="131"/>
      <c r="D103" s="100"/>
    </row>
    <row r="104" ht="14.25" customHeight="1">
      <c r="B104" s="131"/>
      <c r="D104" s="100"/>
    </row>
    <row r="105" ht="14.25" customHeight="1">
      <c r="B105" s="131"/>
      <c r="D105" s="100"/>
    </row>
    <row r="106" ht="14.25" customHeight="1">
      <c r="B106" s="131"/>
      <c r="D106" s="100"/>
    </row>
    <row r="107" ht="14.25" customHeight="1">
      <c r="B107" s="131"/>
      <c r="D107" s="100"/>
    </row>
    <row r="108" ht="14.25" customHeight="1">
      <c r="B108" s="131"/>
      <c r="D108" s="100"/>
    </row>
    <row r="109" ht="14.25" customHeight="1">
      <c r="B109" s="131"/>
      <c r="D109" s="100"/>
    </row>
    <row r="110" ht="14.25" customHeight="1">
      <c r="B110" s="131"/>
      <c r="D110" s="100"/>
    </row>
    <row r="111" ht="14.25" customHeight="1">
      <c r="B111" s="131"/>
      <c r="D111" s="100"/>
    </row>
    <row r="112" ht="14.25" customHeight="1">
      <c r="B112" s="131"/>
      <c r="D112" s="100"/>
    </row>
    <row r="113" ht="14.25" customHeight="1">
      <c r="B113" s="131"/>
      <c r="D113" s="100"/>
    </row>
    <row r="114" ht="14.25" customHeight="1">
      <c r="B114" s="131"/>
      <c r="D114" s="100"/>
    </row>
    <row r="115" ht="14.25" customHeight="1">
      <c r="B115" s="131"/>
      <c r="D115" s="100"/>
    </row>
    <row r="116" ht="14.25" customHeight="1">
      <c r="B116" s="131"/>
      <c r="D116" s="100"/>
    </row>
    <row r="117" ht="14.25" customHeight="1">
      <c r="B117" s="131"/>
      <c r="D117" s="100"/>
    </row>
    <row r="118" ht="14.25" customHeight="1">
      <c r="B118" s="131"/>
      <c r="D118" s="100"/>
    </row>
    <row r="119" ht="14.25" customHeight="1">
      <c r="B119" s="131"/>
      <c r="D119" s="100"/>
    </row>
    <row r="120" ht="14.25" customHeight="1">
      <c r="B120" s="131"/>
      <c r="D120" s="100"/>
    </row>
    <row r="121" ht="14.25" customHeight="1">
      <c r="B121" s="131"/>
      <c r="D121" s="100"/>
    </row>
    <row r="122" ht="14.25" customHeight="1">
      <c r="B122" s="131"/>
      <c r="D122" s="100"/>
    </row>
    <row r="123" ht="14.25" customHeight="1">
      <c r="B123" s="131"/>
      <c r="D123" s="100"/>
    </row>
    <row r="124" ht="14.25" customHeight="1">
      <c r="B124" s="131"/>
      <c r="D124" s="100"/>
    </row>
    <row r="125" ht="14.25" customHeight="1">
      <c r="B125" s="131"/>
      <c r="D125" s="100"/>
    </row>
    <row r="126" ht="14.25" customHeight="1">
      <c r="B126" s="131"/>
      <c r="D126" s="100"/>
    </row>
    <row r="127" ht="14.25" customHeight="1">
      <c r="B127" s="131"/>
      <c r="D127" s="100"/>
    </row>
    <row r="128" ht="14.25" customHeight="1">
      <c r="B128" s="131"/>
      <c r="D128" s="100"/>
    </row>
    <row r="129" ht="14.25" customHeight="1">
      <c r="B129" s="131"/>
      <c r="D129" s="100"/>
    </row>
    <row r="130" ht="14.25" customHeight="1">
      <c r="B130" s="131"/>
      <c r="D130" s="100"/>
    </row>
    <row r="131" ht="14.25" customHeight="1">
      <c r="B131" s="131"/>
      <c r="D131" s="100"/>
    </row>
    <row r="132" ht="14.25" customHeight="1">
      <c r="B132" s="131"/>
      <c r="D132" s="100"/>
    </row>
    <row r="133" ht="14.25" customHeight="1">
      <c r="B133" s="131"/>
      <c r="D133" s="100"/>
    </row>
    <row r="134" ht="14.25" customHeight="1">
      <c r="B134" s="131"/>
      <c r="D134" s="100"/>
    </row>
    <row r="135" ht="14.25" customHeight="1">
      <c r="B135" s="131"/>
      <c r="D135" s="100"/>
    </row>
    <row r="136" ht="14.25" customHeight="1">
      <c r="B136" s="131"/>
      <c r="D136" s="100"/>
    </row>
    <row r="137" ht="14.25" customHeight="1">
      <c r="B137" s="131"/>
      <c r="D137" s="100"/>
    </row>
    <row r="138" ht="14.25" customHeight="1">
      <c r="B138" s="131"/>
      <c r="D138" s="100"/>
    </row>
    <row r="139" ht="14.25" customHeight="1">
      <c r="B139" s="131"/>
      <c r="D139" s="100"/>
    </row>
    <row r="140" ht="14.25" customHeight="1">
      <c r="B140" s="131"/>
      <c r="D140" s="100"/>
    </row>
    <row r="141" ht="14.25" customHeight="1">
      <c r="B141" s="131"/>
      <c r="D141" s="100"/>
    </row>
    <row r="142" ht="14.25" customHeight="1">
      <c r="B142" s="131"/>
      <c r="D142" s="100"/>
    </row>
    <row r="143" ht="14.25" customHeight="1">
      <c r="B143" s="131"/>
      <c r="D143" s="100"/>
    </row>
    <row r="144" ht="14.25" customHeight="1">
      <c r="B144" s="131"/>
      <c r="D144" s="100"/>
    </row>
    <row r="145" ht="14.25" customHeight="1">
      <c r="B145" s="131"/>
      <c r="D145" s="100"/>
    </row>
    <row r="146" ht="14.25" customHeight="1">
      <c r="B146" s="131"/>
      <c r="D146" s="100"/>
    </row>
    <row r="147" ht="14.25" customHeight="1">
      <c r="B147" s="131"/>
      <c r="D147" s="100"/>
    </row>
    <row r="148" ht="14.25" customHeight="1">
      <c r="B148" s="131"/>
      <c r="D148" s="100"/>
    </row>
    <row r="149" ht="14.25" customHeight="1">
      <c r="B149" s="131"/>
      <c r="D149" s="100"/>
    </row>
    <row r="150" ht="14.25" customHeight="1">
      <c r="B150" s="131"/>
      <c r="D150" s="100"/>
    </row>
    <row r="151" ht="14.25" customHeight="1">
      <c r="B151" s="131"/>
      <c r="D151" s="100"/>
    </row>
    <row r="152" ht="14.25" customHeight="1">
      <c r="B152" s="131"/>
      <c r="D152" s="100"/>
    </row>
    <row r="153" ht="14.25" customHeight="1">
      <c r="B153" s="131"/>
      <c r="D153" s="100"/>
    </row>
    <row r="154" ht="14.25" customHeight="1">
      <c r="B154" s="131"/>
      <c r="D154" s="100"/>
    </row>
    <row r="155" ht="14.25" customHeight="1">
      <c r="B155" s="131"/>
      <c r="D155" s="100"/>
    </row>
    <row r="156" ht="14.25" customHeight="1">
      <c r="B156" s="131"/>
      <c r="D156" s="100"/>
    </row>
    <row r="157" ht="14.25" customHeight="1">
      <c r="B157" s="131"/>
      <c r="D157" s="100"/>
    </row>
    <row r="158" ht="14.25" customHeight="1">
      <c r="B158" s="131"/>
      <c r="D158" s="100"/>
    </row>
    <row r="159" ht="14.25" customHeight="1">
      <c r="B159" s="131"/>
      <c r="D159" s="100"/>
    </row>
    <row r="160" ht="14.25" customHeight="1">
      <c r="B160" s="131"/>
      <c r="D160" s="100"/>
    </row>
    <row r="161" ht="14.25" customHeight="1">
      <c r="B161" s="131"/>
      <c r="D161" s="100"/>
    </row>
    <row r="162" ht="14.25" customHeight="1">
      <c r="B162" s="131"/>
      <c r="D162" s="100"/>
    </row>
    <row r="163" ht="14.25" customHeight="1">
      <c r="B163" s="131"/>
      <c r="D163" s="100"/>
    </row>
    <row r="164" ht="14.25" customHeight="1">
      <c r="B164" s="131"/>
      <c r="D164" s="100"/>
    </row>
    <row r="165" ht="14.25" customHeight="1">
      <c r="B165" s="131"/>
      <c r="D165" s="100"/>
    </row>
    <row r="166" ht="14.25" customHeight="1">
      <c r="B166" s="131"/>
      <c r="D166" s="100"/>
    </row>
    <row r="167" ht="14.25" customHeight="1">
      <c r="B167" s="131"/>
      <c r="D167" s="100"/>
    </row>
    <row r="168" ht="14.25" customHeight="1">
      <c r="B168" s="131"/>
      <c r="D168" s="100"/>
    </row>
    <row r="169" ht="14.25" customHeight="1">
      <c r="B169" s="131"/>
      <c r="D169" s="100"/>
    </row>
    <row r="170" ht="14.25" customHeight="1">
      <c r="B170" s="131"/>
      <c r="D170" s="100"/>
    </row>
    <row r="171" ht="14.25" customHeight="1">
      <c r="B171" s="131"/>
      <c r="D171" s="100"/>
    </row>
    <row r="172" ht="14.25" customHeight="1">
      <c r="B172" s="131"/>
      <c r="D172" s="100"/>
    </row>
    <row r="173" ht="14.25" customHeight="1">
      <c r="B173" s="131"/>
      <c r="D173" s="100"/>
    </row>
    <row r="174" ht="14.25" customHeight="1">
      <c r="B174" s="131"/>
      <c r="D174" s="100"/>
    </row>
    <row r="175" ht="14.25" customHeight="1">
      <c r="B175" s="131"/>
      <c r="D175" s="100"/>
    </row>
    <row r="176" ht="14.25" customHeight="1">
      <c r="B176" s="131"/>
      <c r="D176" s="100"/>
    </row>
    <row r="177" ht="14.25" customHeight="1">
      <c r="B177" s="131"/>
      <c r="D177" s="100"/>
    </row>
    <row r="178" ht="14.25" customHeight="1">
      <c r="B178" s="131"/>
      <c r="D178" s="100"/>
    </row>
    <row r="179" ht="14.25" customHeight="1">
      <c r="B179" s="131"/>
      <c r="D179" s="100"/>
    </row>
    <row r="180" ht="14.25" customHeight="1">
      <c r="B180" s="131"/>
      <c r="D180" s="100"/>
    </row>
    <row r="181" ht="14.25" customHeight="1">
      <c r="B181" s="131"/>
      <c r="D181" s="100"/>
    </row>
    <row r="182" ht="14.25" customHeight="1">
      <c r="B182" s="131"/>
      <c r="D182" s="100"/>
    </row>
    <row r="183" ht="14.25" customHeight="1">
      <c r="B183" s="131"/>
      <c r="D183" s="100"/>
    </row>
    <row r="184" ht="14.25" customHeight="1">
      <c r="B184" s="131"/>
      <c r="D184" s="100"/>
    </row>
    <row r="185" ht="14.25" customHeight="1">
      <c r="B185" s="131"/>
      <c r="D185" s="100"/>
    </row>
    <row r="186" ht="14.25" customHeight="1">
      <c r="B186" s="131"/>
      <c r="D186" s="100"/>
    </row>
    <row r="187" ht="14.25" customHeight="1">
      <c r="B187" s="131"/>
      <c r="D187" s="100"/>
    </row>
    <row r="188" ht="14.25" customHeight="1">
      <c r="B188" s="131"/>
      <c r="D188" s="100"/>
    </row>
    <row r="189" ht="14.25" customHeight="1">
      <c r="B189" s="131"/>
      <c r="D189" s="100"/>
    </row>
    <row r="190" ht="14.25" customHeight="1">
      <c r="B190" s="131"/>
      <c r="D190" s="100"/>
    </row>
    <row r="191" ht="14.25" customHeight="1">
      <c r="B191" s="131"/>
      <c r="D191" s="100"/>
    </row>
    <row r="192" ht="14.25" customHeight="1">
      <c r="B192" s="131"/>
      <c r="D192" s="100"/>
    </row>
    <row r="193" ht="14.25" customHeight="1">
      <c r="B193" s="131"/>
      <c r="D193" s="100"/>
    </row>
    <row r="194" ht="14.25" customHeight="1">
      <c r="B194" s="131"/>
      <c r="D194" s="100"/>
    </row>
    <row r="195" ht="14.25" customHeight="1">
      <c r="B195" s="131"/>
      <c r="D195" s="100"/>
    </row>
    <row r="196" ht="14.25" customHeight="1">
      <c r="B196" s="131"/>
      <c r="D196" s="100"/>
    </row>
    <row r="197" ht="14.25" customHeight="1">
      <c r="B197" s="131"/>
      <c r="D197" s="100"/>
    </row>
    <row r="198" ht="14.25" customHeight="1">
      <c r="B198" s="131"/>
      <c r="D198" s="100"/>
    </row>
    <row r="199" ht="14.25" customHeight="1">
      <c r="B199" s="131"/>
      <c r="D199" s="100"/>
    </row>
    <row r="200" ht="14.25" customHeight="1">
      <c r="B200" s="131"/>
      <c r="D200" s="100"/>
    </row>
    <row r="201" ht="14.25" customHeight="1">
      <c r="B201" s="131"/>
      <c r="D201" s="100"/>
    </row>
    <row r="202" ht="14.25" customHeight="1">
      <c r="B202" s="131"/>
      <c r="D202" s="100"/>
    </row>
    <row r="203" ht="14.25" customHeight="1">
      <c r="B203" s="131"/>
      <c r="D203" s="100"/>
    </row>
    <row r="204" ht="14.25" customHeight="1">
      <c r="B204" s="131"/>
      <c r="D204" s="100"/>
    </row>
    <row r="205" ht="14.25" customHeight="1">
      <c r="B205" s="131"/>
      <c r="D205" s="100"/>
    </row>
    <row r="206" ht="14.25" customHeight="1">
      <c r="B206" s="131"/>
      <c r="D206" s="100"/>
    </row>
    <row r="207" ht="14.25" customHeight="1">
      <c r="B207" s="131"/>
      <c r="D207" s="100"/>
    </row>
    <row r="208" ht="14.25" customHeight="1">
      <c r="B208" s="131"/>
      <c r="D208" s="100"/>
    </row>
    <row r="209" ht="14.25" customHeight="1">
      <c r="B209" s="131"/>
      <c r="D209" s="100"/>
    </row>
    <row r="210" ht="14.25" customHeight="1">
      <c r="B210" s="131"/>
      <c r="D210" s="100"/>
    </row>
    <row r="211" ht="14.25" customHeight="1">
      <c r="B211" s="131"/>
      <c r="D211" s="100"/>
    </row>
    <row r="212" ht="14.25" customHeight="1">
      <c r="B212" s="131"/>
      <c r="D212" s="100"/>
    </row>
    <row r="213" ht="14.25" customHeight="1">
      <c r="B213" s="131"/>
      <c r="D213" s="100"/>
    </row>
    <row r="214" ht="14.25" customHeight="1">
      <c r="B214" s="131"/>
      <c r="D214" s="100"/>
    </row>
    <row r="215" ht="14.25" customHeight="1">
      <c r="B215" s="131"/>
      <c r="D215" s="100"/>
    </row>
    <row r="216" ht="14.25" customHeight="1">
      <c r="B216" s="131"/>
      <c r="D216" s="100"/>
    </row>
    <row r="217" ht="14.25" customHeight="1">
      <c r="B217" s="131"/>
      <c r="D217" s="100"/>
    </row>
    <row r="218" ht="14.25" customHeight="1">
      <c r="B218" s="131"/>
      <c r="D218" s="100"/>
    </row>
    <row r="219" ht="14.25" customHeight="1">
      <c r="B219" s="131"/>
      <c r="D219" s="100"/>
    </row>
    <row r="220" ht="14.25" customHeight="1">
      <c r="B220" s="131"/>
      <c r="D220" s="100"/>
    </row>
    <row r="221" ht="14.25" customHeight="1">
      <c r="B221" s="131"/>
      <c r="D221" s="100"/>
    </row>
    <row r="222" ht="14.25" customHeight="1">
      <c r="B222" s="131"/>
      <c r="D222" s="100"/>
    </row>
    <row r="223" ht="14.25" customHeight="1">
      <c r="B223" s="131"/>
      <c r="D223" s="100"/>
    </row>
    <row r="224" ht="14.25" customHeight="1">
      <c r="B224" s="131"/>
      <c r="D224" s="100"/>
    </row>
    <row r="225" ht="14.25" customHeight="1">
      <c r="B225" s="131"/>
      <c r="D225" s="100"/>
    </row>
    <row r="226" ht="14.25" customHeight="1">
      <c r="B226" s="131"/>
      <c r="D226" s="100"/>
    </row>
    <row r="227" ht="14.25" customHeight="1">
      <c r="B227" s="131"/>
      <c r="D227" s="100"/>
    </row>
    <row r="228" ht="14.25" customHeight="1">
      <c r="B228" s="131"/>
      <c r="D228" s="100"/>
    </row>
    <row r="229" ht="14.25" customHeight="1">
      <c r="B229" s="131"/>
      <c r="D229" s="100"/>
    </row>
    <row r="230" ht="14.25" customHeight="1">
      <c r="B230" s="131"/>
      <c r="D230" s="100"/>
    </row>
    <row r="231" ht="14.25" customHeight="1">
      <c r="B231" s="131"/>
      <c r="D231" s="100"/>
    </row>
    <row r="232" ht="14.25" customHeight="1">
      <c r="B232" s="131"/>
      <c r="D232" s="100"/>
    </row>
    <row r="233" ht="14.25" customHeight="1">
      <c r="B233" s="131"/>
      <c r="D233" s="100"/>
    </row>
    <row r="234" ht="14.25" customHeight="1">
      <c r="B234" s="131"/>
      <c r="D234" s="100"/>
    </row>
    <row r="235" ht="14.25" customHeight="1">
      <c r="B235" s="131"/>
      <c r="D235" s="100"/>
    </row>
    <row r="236" ht="14.25" customHeight="1">
      <c r="B236" s="131"/>
      <c r="D236" s="100"/>
    </row>
    <row r="237" ht="14.25" customHeight="1">
      <c r="B237" s="131"/>
      <c r="D237" s="100"/>
    </row>
    <row r="238" ht="14.25" customHeight="1">
      <c r="B238" s="131"/>
      <c r="D238" s="100"/>
    </row>
    <row r="239" ht="14.25" customHeight="1">
      <c r="B239" s="131"/>
      <c r="D239" s="100"/>
    </row>
    <row r="240" ht="14.25" customHeight="1">
      <c r="B240" s="131"/>
      <c r="D240" s="100"/>
    </row>
    <row r="241" ht="14.25" customHeight="1">
      <c r="B241" s="131"/>
      <c r="D241" s="100"/>
    </row>
    <row r="242" ht="14.25" customHeight="1">
      <c r="B242" s="131"/>
      <c r="D242" s="100"/>
    </row>
    <row r="243" ht="14.25" customHeight="1">
      <c r="B243" s="131"/>
      <c r="D243" s="100"/>
    </row>
    <row r="244" ht="14.25" customHeight="1">
      <c r="B244" s="131"/>
      <c r="D244" s="100"/>
    </row>
    <row r="245" ht="14.25" customHeight="1">
      <c r="B245" s="131"/>
      <c r="D245" s="100"/>
    </row>
    <row r="246" ht="14.25" customHeight="1">
      <c r="B246" s="131"/>
      <c r="D246" s="100"/>
    </row>
    <row r="247" ht="14.25" customHeight="1">
      <c r="B247" s="131"/>
      <c r="D247" s="100"/>
    </row>
    <row r="248" ht="14.25" customHeight="1">
      <c r="B248" s="131"/>
      <c r="D248" s="100"/>
    </row>
    <row r="249" ht="14.25" customHeight="1">
      <c r="B249" s="131"/>
      <c r="D249" s="100"/>
    </row>
    <row r="250" ht="14.25" customHeight="1">
      <c r="B250" s="131"/>
      <c r="D250" s="100"/>
    </row>
    <row r="251" ht="14.25" customHeight="1">
      <c r="B251" s="131"/>
      <c r="D251" s="100"/>
    </row>
    <row r="252" ht="14.25" customHeight="1">
      <c r="B252" s="131"/>
      <c r="D252" s="100"/>
    </row>
    <row r="253" ht="14.25" customHeight="1">
      <c r="B253" s="131"/>
      <c r="D253" s="100"/>
    </row>
    <row r="254" ht="14.25" customHeight="1">
      <c r="B254" s="131"/>
      <c r="D254" s="100"/>
    </row>
    <row r="255" ht="14.25" customHeight="1">
      <c r="B255" s="131"/>
      <c r="D255" s="100"/>
    </row>
    <row r="256" ht="14.25" customHeight="1">
      <c r="B256" s="131"/>
      <c r="D256" s="100"/>
    </row>
    <row r="257" ht="14.25" customHeight="1">
      <c r="B257" s="131"/>
      <c r="D257" s="100"/>
    </row>
    <row r="258" ht="14.25" customHeight="1">
      <c r="B258" s="131"/>
      <c r="D258" s="100"/>
    </row>
    <row r="259" ht="14.25" customHeight="1">
      <c r="B259" s="131"/>
      <c r="D259" s="100"/>
    </row>
    <row r="260" ht="14.25" customHeight="1">
      <c r="B260" s="131"/>
      <c r="D260" s="100"/>
    </row>
    <row r="261" ht="14.25" customHeight="1">
      <c r="B261" s="131"/>
      <c r="D261" s="100"/>
    </row>
    <row r="262" ht="14.25" customHeight="1">
      <c r="B262" s="131"/>
      <c r="D262" s="100"/>
    </row>
    <row r="263" ht="14.25" customHeight="1">
      <c r="B263" s="131"/>
      <c r="D263" s="100"/>
    </row>
    <row r="264" ht="14.25" customHeight="1">
      <c r="B264" s="131"/>
      <c r="D264" s="100"/>
    </row>
    <row r="265" ht="14.25" customHeight="1">
      <c r="B265" s="131"/>
      <c r="D265" s="100"/>
    </row>
    <row r="266" ht="14.25" customHeight="1">
      <c r="B266" s="131"/>
      <c r="D266" s="100"/>
    </row>
    <row r="267" ht="14.25" customHeight="1">
      <c r="B267" s="131"/>
      <c r="D267" s="100"/>
    </row>
    <row r="268" ht="14.25" customHeight="1">
      <c r="B268" s="131"/>
      <c r="D268" s="100"/>
    </row>
    <row r="269" ht="14.25" customHeight="1">
      <c r="B269" s="131"/>
      <c r="D269" s="100"/>
    </row>
    <row r="270" ht="14.25" customHeight="1">
      <c r="B270" s="131"/>
      <c r="D270" s="100"/>
    </row>
    <row r="271" ht="14.25" customHeight="1">
      <c r="B271" s="131"/>
      <c r="D271" s="100"/>
    </row>
    <row r="272" ht="14.25" customHeight="1">
      <c r="B272" s="131"/>
      <c r="D272" s="100"/>
    </row>
    <row r="273" ht="14.25" customHeight="1">
      <c r="B273" s="131"/>
      <c r="D273" s="100"/>
    </row>
    <row r="274" ht="14.25" customHeight="1">
      <c r="B274" s="131"/>
      <c r="D274" s="100"/>
    </row>
    <row r="275" ht="14.25" customHeight="1">
      <c r="B275" s="131"/>
      <c r="D275" s="100"/>
    </row>
    <row r="276" ht="14.25" customHeight="1">
      <c r="B276" s="131"/>
      <c r="D276" s="100"/>
    </row>
    <row r="277" ht="14.25" customHeight="1">
      <c r="B277" s="131"/>
      <c r="D277" s="100"/>
    </row>
    <row r="278" ht="14.25" customHeight="1">
      <c r="B278" s="131"/>
      <c r="D278" s="100"/>
    </row>
    <row r="279" ht="14.25" customHeight="1">
      <c r="B279" s="131"/>
      <c r="D279" s="100"/>
    </row>
    <row r="280" ht="14.25" customHeight="1">
      <c r="B280" s="131"/>
      <c r="D280" s="100"/>
    </row>
    <row r="281" ht="14.25" customHeight="1">
      <c r="B281" s="131"/>
      <c r="D281" s="100"/>
    </row>
    <row r="282" ht="14.25" customHeight="1">
      <c r="B282" s="131"/>
      <c r="D282" s="100"/>
    </row>
    <row r="283" ht="14.25" customHeight="1">
      <c r="B283" s="131"/>
      <c r="D283" s="100"/>
    </row>
    <row r="284" ht="14.25" customHeight="1">
      <c r="B284" s="131"/>
      <c r="D284" s="100"/>
    </row>
    <row r="285" ht="14.25" customHeight="1">
      <c r="B285" s="131"/>
      <c r="D285" s="100"/>
    </row>
    <row r="286" ht="14.25" customHeight="1">
      <c r="B286" s="131"/>
      <c r="D286" s="100"/>
    </row>
    <row r="287" ht="14.25" customHeight="1">
      <c r="B287" s="131"/>
      <c r="D287" s="100"/>
    </row>
    <row r="288" ht="14.25" customHeight="1">
      <c r="B288" s="131"/>
      <c r="D288" s="100"/>
    </row>
    <row r="289" ht="14.25" customHeight="1">
      <c r="B289" s="131"/>
      <c r="D289" s="100"/>
    </row>
    <row r="290" ht="14.25" customHeight="1">
      <c r="B290" s="131"/>
      <c r="D290" s="100"/>
    </row>
    <row r="291" ht="14.25" customHeight="1">
      <c r="B291" s="131"/>
      <c r="D291" s="100"/>
    </row>
    <row r="292" ht="14.25" customHeight="1">
      <c r="B292" s="131"/>
      <c r="D292" s="100"/>
    </row>
    <row r="293" ht="14.25" customHeight="1">
      <c r="B293" s="131"/>
      <c r="D293" s="100"/>
    </row>
    <row r="294" ht="14.25" customHeight="1">
      <c r="B294" s="131"/>
      <c r="D294" s="100"/>
    </row>
    <row r="295" ht="14.25" customHeight="1">
      <c r="B295" s="131"/>
      <c r="D295" s="100"/>
    </row>
    <row r="296" ht="14.25" customHeight="1">
      <c r="B296" s="131"/>
      <c r="D296" s="100"/>
    </row>
    <row r="297" ht="14.25" customHeight="1">
      <c r="B297" s="131"/>
      <c r="D297" s="100"/>
    </row>
    <row r="298" ht="14.25" customHeight="1">
      <c r="B298" s="131"/>
      <c r="D298" s="100"/>
    </row>
    <row r="299" ht="14.25" customHeight="1">
      <c r="B299" s="131"/>
      <c r="D299" s="100"/>
    </row>
    <row r="300" ht="14.25" customHeight="1">
      <c r="B300" s="131"/>
      <c r="D300" s="100"/>
    </row>
    <row r="301" ht="14.25" customHeight="1">
      <c r="B301" s="131"/>
      <c r="D301" s="100"/>
    </row>
    <row r="302" ht="14.25" customHeight="1">
      <c r="B302" s="131"/>
      <c r="D302" s="100"/>
    </row>
    <row r="303" ht="14.25" customHeight="1">
      <c r="B303" s="131"/>
      <c r="D303" s="100"/>
    </row>
    <row r="304" ht="14.25" customHeight="1">
      <c r="B304" s="131"/>
      <c r="D304" s="100"/>
    </row>
    <row r="305" ht="14.25" customHeight="1">
      <c r="B305" s="131"/>
      <c r="D305" s="100"/>
    </row>
    <row r="306" ht="14.25" customHeight="1">
      <c r="B306" s="131"/>
      <c r="D306" s="100"/>
    </row>
    <row r="307" ht="14.25" customHeight="1">
      <c r="B307" s="131"/>
      <c r="D307" s="100"/>
    </row>
    <row r="308" ht="14.25" customHeight="1">
      <c r="B308" s="131"/>
      <c r="D308" s="100"/>
    </row>
    <row r="309" ht="14.25" customHeight="1">
      <c r="B309" s="131"/>
      <c r="D309" s="100"/>
    </row>
    <row r="310" ht="14.25" customHeight="1">
      <c r="B310" s="131"/>
      <c r="D310" s="100"/>
    </row>
    <row r="311" ht="14.25" customHeight="1">
      <c r="B311" s="131"/>
      <c r="D311" s="100"/>
    </row>
    <row r="312" ht="14.25" customHeight="1">
      <c r="B312" s="131"/>
      <c r="D312" s="100"/>
    </row>
    <row r="313" ht="14.25" customHeight="1">
      <c r="B313" s="131"/>
      <c r="D313" s="100"/>
    </row>
    <row r="314" ht="14.25" customHeight="1">
      <c r="B314" s="131"/>
      <c r="D314" s="100"/>
    </row>
    <row r="315" ht="14.25" customHeight="1">
      <c r="B315" s="131"/>
      <c r="D315" s="100"/>
    </row>
    <row r="316" ht="14.25" customHeight="1">
      <c r="B316" s="131"/>
      <c r="D316" s="100"/>
    </row>
    <row r="317" ht="14.25" customHeight="1">
      <c r="B317" s="131"/>
      <c r="D317" s="100"/>
    </row>
    <row r="318" ht="14.25" customHeight="1">
      <c r="B318" s="131"/>
      <c r="D318" s="100"/>
    </row>
    <row r="319" ht="14.25" customHeight="1">
      <c r="B319" s="131"/>
      <c r="D319" s="100"/>
    </row>
    <row r="320" ht="14.25" customHeight="1">
      <c r="B320" s="131"/>
      <c r="D320" s="100"/>
    </row>
    <row r="321" ht="14.25" customHeight="1">
      <c r="B321" s="131"/>
      <c r="D321" s="100"/>
    </row>
    <row r="322" ht="14.25" customHeight="1">
      <c r="B322" s="131"/>
      <c r="D322" s="100"/>
    </row>
    <row r="323" ht="14.25" customHeight="1">
      <c r="B323" s="131"/>
      <c r="D323" s="100"/>
    </row>
    <row r="324" ht="14.25" customHeight="1">
      <c r="B324" s="131"/>
      <c r="D324" s="100"/>
    </row>
    <row r="325" ht="14.25" customHeight="1">
      <c r="B325" s="131"/>
      <c r="D325" s="100"/>
    </row>
    <row r="326" ht="14.25" customHeight="1">
      <c r="B326" s="131"/>
      <c r="D326" s="100"/>
    </row>
    <row r="327" ht="14.25" customHeight="1">
      <c r="B327" s="131"/>
      <c r="D327" s="100"/>
    </row>
    <row r="328" ht="14.25" customHeight="1">
      <c r="B328" s="131"/>
      <c r="D328" s="100"/>
    </row>
    <row r="329" ht="14.25" customHeight="1">
      <c r="B329" s="131"/>
      <c r="D329" s="100"/>
    </row>
    <row r="330" ht="14.25" customHeight="1">
      <c r="B330" s="131"/>
      <c r="D330" s="100"/>
    </row>
    <row r="331" ht="14.25" customHeight="1">
      <c r="B331" s="131"/>
      <c r="D331" s="100"/>
    </row>
    <row r="332" ht="14.25" customHeight="1">
      <c r="B332" s="131"/>
      <c r="D332" s="100"/>
    </row>
    <row r="333" ht="14.25" customHeight="1">
      <c r="B333" s="131"/>
      <c r="D333" s="100"/>
    </row>
    <row r="334" ht="14.25" customHeight="1">
      <c r="B334" s="131"/>
      <c r="D334" s="100"/>
    </row>
    <row r="335" ht="14.25" customHeight="1">
      <c r="B335" s="131"/>
      <c r="D335" s="100"/>
    </row>
    <row r="336" ht="14.25" customHeight="1">
      <c r="B336" s="131"/>
      <c r="D336" s="100"/>
    </row>
    <row r="337" ht="14.25" customHeight="1">
      <c r="B337" s="131"/>
      <c r="D337" s="100"/>
    </row>
    <row r="338" ht="14.25" customHeight="1">
      <c r="B338" s="131"/>
      <c r="D338" s="100"/>
    </row>
    <row r="339" ht="14.25" customHeight="1">
      <c r="B339" s="131"/>
      <c r="D339" s="100"/>
    </row>
    <row r="340" ht="14.25" customHeight="1">
      <c r="B340" s="131"/>
      <c r="D340" s="100"/>
    </row>
    <row r="341" ht="14.25" customHeight="1">
      <c r="B341" s="131"/>
      <c r="D341" s="100"/>
    </row>
    <row r="342" ht="14.25" customHeight="1">
      <c r="B342" s="131"/>
      <c r="D342" s="100"/>
    </row>
    <row r="343" ht="14.25" customHeight="1">
      <c r="B343" s="131"/>
      <c r="D343" s="100"/>
    </row>
    <row r="344" ht="14.25" customHeight="1">
      <c r="B344" s="131"/>
      <c r="D344" s="100"/>
    </row>
    <row r="345" ht="14.25" customHeight="1">
      <c r="B345" s="131"/>
      <c r="D345" s="100"/>
    </row>
    <row r="346" ht="14.25" customHeight="1">
      <c r="B346" s="131"/>
      <c r="D346" s="100"/>
    </row>
    <row r="347" ht="14.25" customHeight="1">
      <c r="B347" s="131"/>
      <c r="D347" s="100"/>
    </row>
    <row r="348" ht="14.25" customHeight="1">
      <c r="B348" s="131"/>
      <c r="D348" s="100"/>
    </row>
    <row r="349" ht="14.25" customHeight="1">
      <c r="B349" s="131"/>
      <c r="D349" s="100"/>
    </row>
    <row r="350" ht="14.25" customHeight="1">
      <c r="B350" s="131"/>
      <c r="D350" s="100"/>
    </row>
    <row r="351" ht="14.25" customHeight="1">
      <c r="B351" s="131"/>
      <c r="D351" s="100"/>
    </row>
    <row r="352" ht="14.25" customHeight="1">
      <c r="B352" s="131"/>
      <c r="D352" s="100"/>
    </row>
    <row r="353" ht="14.25" customHeight="1">
      <c r="B353" s="131"/>
      <c r="D353" s="100"/>
    </row>
    <row r="354" ht="14.25" customHeight="1">
      <c r="B354" s="131"/>
      <c r="D354" s="100"/>
    </row>
    <row r="355" ht="14.25" customHeight="1">
      <c r="B355" s="131"/>
      <c r="D355" s="100"/>
    </row>
    <row r="356" ht="14.25" customHeight="1">
      <c r="B356" s="131"/>
      <c r="D356" s="100"/>
    </row>
    <row r="357" ht="14.25" customHeight="1">
      <c r="B357" s="131"/>
      <c r="D357" s="100"/>
    </row>
    <row r="358" ht="14.25" customHeight="1">
      <c r="B358" s="131"/>
      <c r="D358" s="100"/>
    </row>
    <row r="359" ht="14.25" customHeight="1">
      <c r="B359" s="131"/>
      <c r="D359" s="100"/>
    </row>
    <row r="360" ht="14.25" customHeight="1">
      <c r="B360" s="131"/>
      <c r="D360" s="100"/>
    </row>
    <row r="361" ht="14.25" customHeight="1">
      <c r="B361" s="131"/>
      <c r="D361" s="100"/>
    </row>
    <row r="362" ht="14.25" customHeight="1">
      <c r="B362" s="131"/>
      <c r="D362" s="100"/>
    </row>
    <row r="363" ht="14.25" customHeight="1">
      <c r="B363" s="131"/>
      <c r="D363" s="100"/>
    </row>
    <row r="364" ht="14.25" customHeight="1">
      <c r="B364" s="131"/>
      <c r="D364" s="100"/>
    </row>
    <row r="365" ht="14.25" customHeight="1">
      <c r="B365" s="131"/>
      <c r="D365" s="100"/>
    </row>
    <row r="366" ht="14.25" customHeight="1">
      <c r="B366" s="131"/>
      <c r="D366" s="100"/>
    </row>
    <row r="367" ht="14.25" customHeight="1">
      <c r="B367" s="131"/>
      <c r="D367" s="100"/>
    </row>
    <row r="368" ht="14.25" customHeight="1">
      <c r="B368" s="131"/>
      <c r="D368" s="100"/>
    </row>
    <row r="369" ht="14.25" customHeight="1">
      <c r="B369" s="131"/>
      <c r="D369" s="100"/>
    </row>
    <row r="370" ht="14.25" customHeight="1">
      <c r="B370" s="131"/>
      <c r="D370" s="100"/>
    </row>
    <row r="371" ht="14.25" customHeight="1">
      <c r="B371" s="131"/>
      <c r="D371" s="100"/>
    </row>
    <row r="372" ht="14.25" customHeight="1">
      <c r="B372" s="131"/>
      <c r="D372" s="100"/>
    </row>
    <row r="373" ht="14.25" customHeight="1">
      <c r="B373" s="131"/>
      <c r="D373" s="100"/>
    </row>
    <row r="374" ht="14.25" customHeight="1">
      <c r="B374" s="131"/>
      <c r="D374" s="100"/>
    </row>
    <row r="375" ht="14.25" customHeight="1">
      <c r="B375" s="131"/>
      <c r="D375" s="100"/>
    </row>
    <row r="376" ht="14.25" customHeight="1">
      <c r="B376" s="131"/>
      <c r="D376" s="100"/>
    </row>
    <row r="377" ht="14.25" customHeight="1">
      <c r="B377" s="131"/>
      <c r="D377" s="100"/>
    </row>
    <row r="378" ht="14.25" customHeight="1">
      <c r="B378" s="131"/>
      <c r="D378" s="100"/>
    </row>
    <row r="379" ht="14.25" customHeight="1">
      <c r="B379" s="131"/>
      <c r="D379" s="100"/>
    </row>
    <row r="380" ht="14.25" customHeight="1">
      <c r="B380" s="131"/>
      <c r="D380" s="100"/>
    </row>
    <row r="381" ht="14.25" customHeight="1">
      <c r="B381" s="131"/>
      <c r="D381" s="100"/>
    </row>
    <row r="382" ht="14.25" customHeight="1">
      <c r="B382" s="131"/>
      <c r="D382" s="100"/>
    </row>
    <row r="383" ht="14.25" customHeight="1">
      <c r="B383" s="131"/>
      <c r="D383" s="100"/>
    </row>
    <row r="384" ht="14.25" customHeight="1">
      <c r="B384" s="131"/>
      <c r="D384" s="100"/>
    </row>
    <row r="385" ht="14.25" customHeight="1">
      <c r="B385" s="131"/>
      <c r="D385" s="100"/>
    </row>
    <row r="386" ht="14.25" customHeight="1">
      <c r="B386" s="131"/>
      <c r="D386" s="100"/>
    </row>
    <row r="387" ht="14.25" customHeight="1">
      <c r="B387" s="131"/>
      <c r="D387" s="100"/>
    </row>
    <row r="388" ht="14.25" customHeight="1">
      <c r="B388" s="131"/>
      <c r="D388" s="100"/>
    </row>
    <row r="389" ht="14.25" customHeight="1">
      <c r="B389" s="131"/>
      <c r="D389" s="100"/>
    </row>
    <row r="390" ht="14.25" customHeight="1">
      <c r="B390" s="131"/>
      <c r="D390" s="100"/>
    </row>
    <row r="391" ht="14.25" customHeight="1">
      <c r="B391" s="131"/>
      <c r="D391" s="100"/>
    </row>
    <row r="392" ht="14.25" customHeight="1">
      <c r="B392" s="131"/>
      <c r="D392" s="100"/>
    </row>
    <row r="393" ht="14.25" customHeight="1">
      <c r="B393" s="131"/>
      <c r="D393" s="100"/>
    </row>
    <row r="394" ht="14.25" customHeight="1">
      <c r="B394" s="131"/>
      <c r="D394" s="100"/>
    </row>
    <row r="395" ht="14.25" customHeight="1">
      <c r="B395" s="131"/>
      <c r="D395" s="100"/>
    </row>
    <row r="396" ht="14.25" customHeight="1">
      <c r="B396" s="131"/>
      <c r="D396" s="100"/>
    </row>
    <row r="397" ht="14.25" customHeight="1">
      <c r="B397" s="131"/>
      <c r="D397" s="100"/>
    </row>
    <row r="398" ht="14.25" customHeight="1">
      <c r="B398" s="131"/>
      <c r="D398" s="100"/>
    </row>
    <row r="399" ht="14.25" customHeight="1">
      <c r="B399" s="131"/>
      <c r="D399" s="100"/>
    </row>
    <row r="400" ht="14.25" customHeight="1">
      <c r="B400" s="131"/>
      <c r="D400" s="100"/>
    </row>
    <row r="401" ht="14.25" customHeight="1">
      <c r="B401" s="131"/>
      <c r="D401" s="100"/>
    </row>
    <row r="402" ht="14.25" customHeight="1">
      <c r="B402" s="131"/>
      <c r="D402" s="100"/>
    </row>
    <row r="403" ht="14.25" customHeight="1">
      <c r="B403" s="131"/>
      <c r="D403" s="100"/>
    </row>
    <row r="404" ht="14.25" customHeight="1">
      <c r="B404" s="131"/>
      <c r="D404" s="100"/>
    </row>
    <row r="405" ht="14.25" customHeight="1">
      <c r="B405" s="131"/>
      <c r="D405" s="100"/>
    </row>
    <row r="406" ht="14.25" customHeight="1">
      <c r="B406" s="131"/>
      <c r="D406" s="100"/>
    </row>
    <row r="407" ht="14.25" customHeight="1">
      <c r="B407" s="131"/>
      <c r="D407" s="100"/>
    </row>
    <row r="408" ht="14.25" customHeight="1">
      <c r="B408" s="131"/>
      <c r="D408" s="100"/>
    </row>
    <row r="409" ht="14.25" customHeight="1">
      <c r="B409" s="131"/>
      <c r="D409" s="100"/>
    </row>
    <row r="410" ht="14.25" customHeight="1">
      <c r="B410" s="131"/>
      <c r="D410" s="100"/>
    </row>
    <row r="411" ht="14.25" customHeight="1">
      <c r="B411" s="131"/>
      <c r="D411" s="100"/>
    </row>
    <row r="412" ht="14.25" customHeight="1">
      <c r="B412" s="131"/>
      <c r="D412" s="100"/>
    </row>
    <row r="413" ht="14.25" customHeight="1">
      <c r="B413" s="131"/>
      <c r="D413" s="100"/>
    </row>
    <row r="414" ht="14.25" customHeight="1">
      <c r="B414" s="131"/>
      <c r="D414" s="100"/>
    </row>
    <row r="415" ht="14.25" customHeight="1">
      <c r="B415" s="131"/>
      <c r="D415" s="100"/>
    </row>
    <row r="416" ht="14.25" customHeight="1">
      <c r="B416" s="131"/>
      <c r="D416" s="100"/>
    </row>
    <row r="417" ht="14.25" customHeight="1">
      <c r="B417" s="131"/>
      <c r="D417" s="100"/>
    </row>
    <row r="418" ht="14.25" customHeight="1">
      <c r="B418" s="131"/>
      <c r="D418" s="100"/>
    </row>
    <row r="419" ht="14.25" customHeight="1">
      <c r="B419" s="131"/>
      <c r="D419" s="100"/>
    </row>
    <row r="420" ht="14.25" customHeight="1">
      <c r="B420" s="131"/>
      <c r="D420" s="100"/>
    </row>
    <row r="421" ht="14.25" customHeight="1">
      <c r="B421" s="131"/>
      <c r="D421" s="100"/>
    </row>
    <row r="422" ht="14.25" customHeight="1">
      <c r="B422" s="131"/>
      <c r="D422" s="100"/>
    </row>
    <row r="423" ht="14.25" customHeight="1">
      <c r="B423" s="131"/>
      <c r="D423" s="100"/>
    </row>
    <row r="424" ht="14.25" customHeight="1">
      <c r="B424" s="131"/>
      <c r="D424" s="100"/>
    </row>
    <row r="425" ht="14.25" customHeight="1">
      <c r="B425" s="131"/>
      <c r="D425" s="100"/>
    </row>
    <row r="426" ht="14.25" customHeight="1">
      <c r="B426" s="131"/>
      <c r="D426" s="100"/>
    </row>
    <row r="427" ht="14.25" customHeight="1">
      <c r="B427" s="131"/>
      <c r="D427" s="100"/>
    </row>
    <row r="428" ht="14.25" customHeight="1">
      <c r="B428" s="131"/>
      <c r="D428" s="100"/>
    </row>
    <row r="429" ht="14.25" customHeight="1">
      <c r="B429" s="131"/>
      <c r="D429" s="100"/>
    </row>
    <row r="430" ht="14.25" customHeight="1">
      <c r="B430" s="131"/>
      <c r="D430" s="100"/>
    </row>
    <row r="431" ht="14.25" customHeight="1">
      <c r="B431" s="131"/>
      <c r="D431" s="100"/>
    </row>
    <row r="432" ht="14.25" customHeight="1">
      <c r="B432" s="131"/>
      <c r="D432" s="100"/>
    </row>
    <row r="433" ht="14.25" customHeight="1">
      <c r="B433" s="131"/>
      <c r="D433" s="100"/>
    </row>
    <row r="434" ht="14.25" customHeight="1">
      <c r="B434" s="131"/>
      <c r="D434" s="100"/>
    </row>
    <row r="435" ht="14.25" customHeight="1">
      <c r="B435" s="131"/>
      <c r="D435" s="100"/>
    </row>
    <row r="436" ht="14.25" customHeight="1">
      <c r="B436" s="131"/>
      <c r="D436" s="100"/>
    </row>
    <row r="437" ht="14.25" customHeight="1">
      <c r="B437" s="131"/>
      <c r="D437" s="100"/>
    </row>
    <row r="438" ht="14.25" customHeight="1">
      <c r="B438" s="131"/>
      <c r="D438" s="100"/>
    </row>
    <row r="439" ht="14.25" customHeight="1">
      <c r="B439" s="131"/>
      <c r="D439" s="100"/>
    </row>
    <row r="440" ht="14.25" customHeight="1">
      <c r="B440" s="131"/>
      <c r="D440" s="100"/>
    </row>
    <row r="441" ht="14.25" customHeight="1">
      <c r="B441" s="131"/>
      <c r="D441" s="100"/>
    </row>
    <row r="442" ht="14.25" customHeight="1">
      <c r="B442" s="131"/>
      <c r="D442" s="100"/>
    </row>
    <row r="443" ht="14.25" customHeight="1">
      <c r="B443" s="131"/>
      <c r="D443" s="100"/>
    </row>
    <row r="444" ht="14.25" customHeight="1">
      <c r="B444" s="131"/>
      <c r="D444" s="100"/>
    </row>
    <row r="445" ht="14.25" customHeight="1">
      <c r="B445" s="131"/>
      <c r="D445" s="100"/>
    </row>
    <row r="446" ht="14.25" customHeight="1">
      <c r="B446" s="131"/>
      <c r="D446" s="100"/>
    </row>
    <row r="447" ht="14.25" customHeight="1">
      <c r="B447" s="131"/>
      <c r="D447" s="100"/>
    </row>
    <row r="448" ht="14.25" customHeight="1">
      <c r="B448" s="131"/>
      <c r="D448" s="100"/>
    </row>
    <row r="449" ht="14.25" customHeight="1">
      <c r="B449" s="131"/>
      <c r="D449" s="100"/>
    </row>
    <row r="450" ht="14.25" customHeight="1">
      <c r="B450" s="131"/>
      <c r="D450" s="100"/>
    </row>
    <row r="451" ht="14.25" customHeight="1">
      <c r="B451" s="131"/>
      <c r="D451" s="100"/>
    </row>
    <row r="452" ht="14.25" customHeight="1">
      <c r="B452" s="131"/>
      <c r="D452" s="100"/>
    </row>
    <row r="453" ht="14.25" customHeight="1">
      <c r="B453" s="131"/>
      <c r="D453" s="100"/>
    </row>
    <row r="454" ht="14.25" customHeight="1">
      <c r="B454" s="131"/>
      <c r="D454" s="100"/>
    </row>
    <row r="455" ht="14.25" customHeight="1">
      <c r="B455" s="131"/>
      <c r="D455" s="100"/>
    </row>
    <row r="456" ht="14.25" customHeight="1">
      <c r="B456" s="131"/>
      <c r="D456" s="100"/>
    </row>
    <row r="457" ht="14.25" customHeight="1">
      <c r="B457" s="131"/>
      <c r="D457" s="100"/>
    </row>
    <row r="458" ht="14.25" customHeight="1">
      <c r="B458" s="131"/>
      <c r="D458" s="100"/>
    </row>
    <row r="459" ht="14.25" customHeight="1">
      <c r="B459" s="131"/>
      <c r="D459" s="100"/>
    </row>
    <row r="460" ht="14.25" customHeight="1">
      <c r="B460" s="131"/>
      <c r="D460" s="100"/>
    </row>
    <row r="461" ht="14.25" customHeight="1">
      <c r="B461" s="131"/>
      <c r="D461" s="100"/>
    </row>
    <row r="462" ht="14.25" customHeight="1">
      <c r="B462" s="131"/>
      <c r="D462" s="100"/>
    </row>
    <row r="463" ht="14.25" customHeight="1">
      <c r="B463" s="131"/>
      <c r="D463" s="100"/>
    </row>
    <row r="464" ht="14.25" customHeight="1">
      <c r="B464" s="131"/>
      <c r="D464" s="100"/>
    </row>
    <row r="465" ht="14.25" customHeight="1">
      <c r="B465" s="131"/>
      <c r="D465" s="100"/>
    </row>
    <row r="466" ht="14.25" customHeight="1">
      <c r="B466" s="131"/>
      <c r="D466" s="100"/>
    </row>
    <row r="467" ht="14.25" customHeight="1">
      <c r="B467" s="131"/>
      <c r="D467" s="100"/>
    </row>
    <row r="468" ht="14.25" customHeight="1">
      <c r="B468" s="131"/>
      <c r="D468" s="100"/>
    </row>
    <row r="469" ht="14.25" customHeight="1">
      <c r="B469" s="131"/>
      <c r="D469" s="100"/>
    </row>
    <row r="470" ht="14.25" customHeight="1">
      <c r="B470" s="131"/>
      <c r="D470" s="100"/>
    </row>
    <row r="471" ht="14.25" customHeight="1">
      <c r="B471" s="131"/>
      <c r="D471" s="100"/>
    </row>
    <row r="472" ht="14.25" customHeight="1">
      <c r="B472" s="131"/>
      <c r="D472" s="100"/>
    </row>
    <row r="473" ht="14.25" customHeight="1">
      <c r="B473" s="131"/>
      <c r="D473" s="100"/>
    </row>
    <row r="474" ht="14.25" customHeight="1">
      <c r="B474" s="131"/>
      <c r="D474" s="100"/>
    </row>
    <row r="475" ht="14.25" customHeight="1">
      <c r="B475" s="131"/>
      <c r="D475" s="100"/>
    </row>
    <row r="476" ht="14.25" customHeight="1">
      <c r="B476" s="131"/>
      <c r="D476" s="100"/>
    </row>
    <row r="477" ht="14.25" customHeight="1">
      <c r="B477" s="131"/>
      <c r="D477" s="100"/>
    </row>
    <row r="478" ht="14.25" customHeight="1">
      <c r="B478" s="131"/>
      <c r="D478" s="100"/>
    </row>
    <row r="479" ht="14.25" customHeight="1">
      <c r="B479" s="131"/>
      <c r="D479" s="100"/>
    </row>
    <row r="480" ht="14.25" customHeight="1">
      <c r="B480" s="131"/>
      <c r="D480" s="100"/>
    </row>
    <row r="481" ht="14.25" customHeight="1">
      <c r="B481" s="131"/>
      <c r="D481" s="100"/>
    </row>
    <row r="482" ht="14.25" customHeight="1">
      <c r="B482" s="131"/>
      <c r="D482" s="100"/>
    </row>
    <row r="483" ht="14.25" customHeight="1">
      <c r="B483" s="131"/>
      <c r="D483" s="100"/>
    </row>
    <row r="484" ht="14.25" customHeight="1">
      <c r="B484" s="131"/>
      <c r="D484" s="100"/>
    </row>
    <row r="485" ht="14.25" customHeight="1">
      <c r="B485" s="131"/>
      <c r="D485" s="100"/>
    </row>
    <row r="486" ht="14.25" customHeight="1">
      <c r="B486" s="131"/>
      <c r="D486" s="100"/>
    </row>
    <row r="487" ht="14.25" customHeight="1">
      <c r="B487" s="131"/>
      <c r="D487" s="100"/>
    </row>
    <row r="488" ht="14.25" customHeight="1">
      <c r="B488" s="131"/>
      <c r="D488" s="100"/>
    </row>
    <row r="489" ht="14.25" customHeight="1">
      <c r="B489" s="131"/>
      <c r="D489" s="100"/>
    </row>
    <row r="490" ht="14.25" customHeight="1">
      <c r="B490" s="131"/>
      <c r="D490" s="100"/>
    </row>
    <row r="491" ht="14.25" customHeight="1">
      <c r="B491" s="131"/>
      <c r="D491" s="100"/>
    </row>
    <row r="492" ht="14.25" customHeight="1">
      <c r="B492" s="131"/>
      <c r="D492" s="100"/>
    </row>
    <row r="493" ht="14.25" customHeight="1">
      <c r="B493" s="131"/>
      <c r="D493" s="100"/>
    </row>
    <row r="494" ht="14.25" customHeight="1">
      <c r="B494" s="131"/>
      <c r="D494" s="100"/>
    </row>
    <row r="495" ht="14.25" customHeight="1">
      <c r="B495" s="131"/>
      <c r="D495" s="100"/>
    </row>
    <row r="496" ht="14.25" customHeight="1">
      <c r="B496" s="131"/>
      <c r="D496" s="100"/>
    </row>
    <row r="497" ht="14.25" customHeight="1">
      <c r="B497" s="131"/>
      <c r="D497" s="100"/>
    </row>
    <row r="498" ht="14.25" customHeight="1">
      <c r="B498" s="131"/>
      <c r="D498" s="100"/>
    </row>
    <row r="499" ht="14.25" customHeight="1">
      <c r="B499" s="131"/>
      <c r="D499" s="100"/>
    </row>
    <row r="500" ht="14.25" customHeight="1">
      <c r="B500" s="131"/>
      <c r="D500" s="100"/>
    </row>
    <row r="501" ht="14.25" customHeight="1">
      <c r="B501" s="131"/>
      <c r="D501" s="100"/>
    </row>
    <row r="502" ht="14.25" customHeight="1">
      <c r="B502" s="131"/>
      <c r="D502" s="100"/>
    </row>
    <row r="503" ht="14.25" customHeight="1">
      <c r="B503" s="131"/>
      <c r="D503" s="100"/>
    </row>
    <row r="504" ht="14.25" customHeight="1">
      <c r="B504" s="131"/>
      <c r="D504" s="100"/>
    </row>
    <row r="505" ht="14.25" customHeight="1">
      <c r="B505" s="131"/>
      <c r="D505" s="100"/>
    </row>
    <row r="506" ht="14.25" customHeight="1">
      <c r="B506" s="131"/>
      <c r="D506" s="100"/>
    </row>
    <row r="507" ht="14.25" customHeight="1">
      <c r="B507" s="131"/>
      <c r="D507" s="100"/>
    </row>
    <row r="508" ht="14.25" customHeight="1">
      <c r="B508" s="131"/>
      <c r="D508" s="100"/>
    </row>
    <row r="509" ht="14.25" customHeight="1">
      <c r="B509" s="131"/>
      <c r="D509" s="100"/>
    </row>
    <row r="510" ht="14.25" customHeight="1">
      <c r="B510" s="131"/>
      <c r="D510" s="100"/>
    </row>
    <row r="511" ht="14.25" customHeight="1">
      <c r="B511" s="131"/>
      <c r="D511" s="100"/>
    </row>
    <row r="512" ht="14.25" customHeight="1">
      <c r="B512" s="131"/>
      <c r="D512" s="100"/>
    </row>
    <row r="513" ht="14.25" customHeight="1">
      <c r="B513" s="131"/>
      <c r="D513" s="100"/>
    </row>
    <row r="514" ht="14.25" customHeight="1">
      <c r="B514" s="131"/>
      <c r="D514" s="100"/>
    </row>
    <row r="515" ht="14.25" customHeight="1">
      <c r="B515" s="131"/>
      <c r="D515" s="100"/>
    </row>
    <row r="516" ht="14.25" customHeight="1">
      <c r="B516" s="131"/>
      <c r="D516" s="100"/>
    </row>
    <row r="517" ht="14.25" customHeight="1">
      <c r="B517" s="131"/>
      <c r="D517" s="100"/>
    </row>
    <row r="518" ht="14.25" customHeight="1">
      <c r="B518" s="131"/>
      <c r="D518" s="100"/>
    </row>
    <row r="519" ht="14.25" customHeight="1">
      <c r="B519" s="131"/>
      <c r="D519" s="100"/>
    </row>
    <row r="520" ht="14.25" customHeight="1">
      <c r="B520" s="131"/>
      <c r="D520" s="100"/>
    </row>
    <row r="521" ht="14.25" customHeight="1">
      <c r="B521" s="131"/>
      <c r="D521" s="100"/>
    </row>
    <row r="522" ht="14.25" customHeight="1">
      <c r="B522" s="131"/>
      <c r="D522" s="100"/>
    </row>
    <row r="523" ht="14.25" customHeight="1">
      <c r="B523" s="131"/>
      <c r="D523" s="100"/>
    </row>
    <row r="524" ht="14.25" customHeight="1">
      <c r="B524" s="131"/>
      <c r="D524" s="100"/>
    </row>
    <row r="525" ht="14.25" customHeight="1">
      <c r="B525" s="131"/>
      <c r="D525" s="100"/>
    </row>
    <row r="526" ht="14.25" customHeight="1">
      <c r="B526" s="131"/>
      <c r="D526" s="100"/>
    </row>
    <row r="527" ht="14.25" customHeight="1">
      <c r="B527" s="131"/>
      <c r="D527" s="100"/>
    </row>
    <row r="528" ht="14.25" customHeight="1">
      <c r="B528" s="131"/>
      <c r="D528" s="100"/>
    </row>
    <row r="529" ht="14.25" customHeight="1">
      <c r="B529" s="131"/>
      <c r="D529" s="100"/>
    </row>
    <row r="530" ht="14.25" customHeight="1">
      <c r="B530" s="131"/>
      <c r="D530" s="100"/>
    </row>
    <row r="531" ht="14.25" customHeight="1">
      <c r="B531" s="131"/>
      <c r="D531" s="100"/>
    </row>
    <row r="532" ht="14.25" customHeight="1">
      <c r="B532" s="131"/>
      <c r="D532" s="100"/>
    </row>
    <row r="533" ht="14.25" customHeight="1">
      <c r="B533" s="131"/>
      <c r="D533" s="100"/>
    </row>
    <row r="534" ht="14.25" customHeight="1">
      <c r="B534" s="131"/>
      <c r="D534" s="100"/>
    </row>
    <row r="535" ht="14.25" customHeight="1">
      <c r="B535" s="131"/>
      <c r="D535" s="100"/>
    </row>
    <row r="536" ht="14.25" customHeight="1">
      <c r="B536" s="131"/>
      <c r="D536" s="100"/>
    </row>
    <row r="537" ht="14.25" customHeight="1">
      <c r="B537" s="131"/>
      <c r="D537" s="100"/>
    </row>
    <row r="538" ht="14.25" customHeight="1">
      <c r="B538" s="131"/>
      <c r="D538" s="100"/>
    </row>
    <row r="539" ht="14.25" customHeight="1">
      <c r="B539" s="131"/>
      <c r="D539" s="100"/>
    </row>
    <row r="540" ht="14.25" customHeight="1">
      <c r="B540" s="131"/>
      <c r="D540" s="100"/>
    </row>
    <row r="541" ht="14.25" customHeight="1">
      <c r="B541" s="131"/>
      <c r="D541" s="100"/>
    </row>
    <row r="542" ht="14.25" customHeight="1">
      <c r="B542" s="131"/>
      <c r="D542" s="100"/>
    </row>
    <row r="543" ht="14.25" customHeight="1">
      <c r="B543" s="131"/>
      <c r="D543" s="100"/>
    </row>
    <row r="544" ht="14.25" customHeight="1">
      <c r="B544" s="131"/>
      <c r="D544" s="100"/>
    </row>
    <row r="545" ht="14.25" customHeight="1">
      <c r="B545" s="131"/>
      <c r="D545" s="100"/>
    </row>
    <row r="546" ht="14.25" customHeight="1">
      <c r="B546" s="131"/>
      <c r="D546" s="100"/>
    </row>
    <row r="547" ht="14.25" customHeight="1">
      <c r="B547" s="131"/>
      <c r="D547" s="100"/>
    </row>
    <row r="548" ht="14.25" customHeight="1">
      <c r="B548" s="131"/>
      <c r="D548" s="100"/>
    </row>
    <row r="549" ht="14.25" customHeight="1">
      <c r="B549" s="131"/>
      <c r="D549" s="100"/>
    </row>
    <row r="550" ht="14.25" customHeight="1">
      <c r="B550" s="131"/>
      <c r="D550" s="100"/>
    </row>
    <row r="551" ht="14.25" customHeight="1">
      <c r="B551" s="131"/>
      <c r="D551" s="100"/>
    </row>
    <row r="552" ht="14.25" customHeight="1">
      <c r="B552" s="131"/>
      <c r="D552" s="100"/>
    </row>
    <row r="553" ht="14.25" customHeight="1">
      <c r="B553" s="131"/>
      <c r="D553" s="100"/>
    </row>
    <row r="554" ht="14.25" customHeight="1">
      <c r="B554" s="131"/>
      <c r="D554" s="100"/>
    </row>
    <row r="555" ht="14.25" customHeight="1">
      <c r="B555" s="131"/>
      <c r="D555" s="100"/>
    </row>
    <row r="556" ht="14.25" customHeight="1">
      <c r="B556" s="131"/>
      <c r="D556" s="100"/>
    </row>
    <row r="557" ht="14.25" customHeight="1">
      <c r="B557" s="131"/>
      <c r="D557" s="100"/>
    </row>
    <row r="558" ht="14.25" customHeight="1">
      <c r="B558" s="131"/>
      <c r="D558" s="100"/>
    </row>
    <row r="559" ht="14.25" customHeight="1">
      <c r="B559" s="131"/>
      <c r="D559" s="100"/>
    </row>
    <row r="560" ht="14.25" customHeight="1">
      <c r="B560" s="131"/>
      <c r="D560" s="100"/>
    </row>
    <row r="561" ht="14.25" customHeight="1">
      <c r="B561" s="131"/>
      <c r="D561" s="100"/>
    </row>
    <row r="562" ht="14.25" customHeight="1">
      <c r="B562" s="131"/>
      <c r="D562" s="100"/>
    </row>
    <row r="563" ht="14.25" customHeight="1">
      <c r="B563" s="131"/>
      <c r="D563" s="100"/>
    </row>
    <row r="564" ht="14.25" customHeight="1">
      <c r="B564" s="131"/>
      <c r="D564" s="100"/>
    </row>
    <row r="565" ht="14.25" customHeight="1">
      <c r="B565" s="131"/>
      <c r="D565" s="100"/>
    </row>
    <row r="566" ht="14.25" customHeight="1">
      <c r="B566" s="131"/>
      <c r="D566" s="100"/>
    </row>
    <row r="567" ht="14.25" customHeight="1">
      <c r="B567" s="131"/>
      <c r="D567" s="100"/>
    </row>
    <row r="568" ht="14.25" customHeight="1">
      <c r="B568" s="131"/>
      <c r="D568" s="100"/>
    </row>
    <row r="569" ht="14.25" customHeight="1">
      <c r="B569" s="131"/>
      <c r="D569" s="100"/>
    </row>
    <row r="570" ht="14.25" customHeight="1">
      <c r="B570" s="131"/>
      <c r="D570" s="100"/>
    </row>
    <row r="571" ht="14.25" customHeight="1">
      <c r="B571" s="131"/>
      <c r="D571" s="100"/>
    </row>
    <row r="572" ht="14.25" customHeight="1">
      <c r="B572" s="131"/>
      <c r="D572" s="100"/>
    </row>
    <row r="573" ht="14.25" customHeight="1">
      <c r="B573" s="131"/>
      <c r="D573" s="100"/>
    </row>
    <row r="574" ht="14.25" customHeight="1">
      <c r="B574" s="131"/>
      <c r="D574" s="100"/>
    </row>
    <row r="575" ht="14.25" customHeight="1">
      <c r="B575" s="131"/>
      <c r="D575" s="100"/>
    </row>
    <row r="576" ht="14.25" customHeight="1">
      <c r="B576" s="131"/>
      <c r="D576" s="100"/>
    </row>
    <row r="577" ht="14.25" customHeight="1">
      <c r="B577" s="131"/>
      <c r="D577" s="100"/>
    </row>
    <row r="578" ht="14.25" customHeight="1">
      <c r="B578" s="131"/>
      <c r="D578" s="100"/>
    </row>
    <row r="579" ht="14.25" customHeight="1">
      <c r="B579" s="131"/>
      <c r="D579" s="100"/>
    </row>
    <row r="580" ht="14.25" customHeight="1">
      <c r="B580" s="131"/>
      <c r="D580" s="100"/>
    </row>
    <row r="581" ht="14.25" customHeight="1">
      <c r="B581" s="131"/>
      <c r="D581" s="100"/>
    </row>
    <row r="582" ht="14.25" customHeight="1">
      <c r="B582" s="131"/>
      <c r="D582" s="100"/>
    </row>
    <row r="583" ht="14.25" customHeight="1">
      <c r="B583" s="131"/>
      <c r="D583" s="100"/>
    </row>
    <row r="584" ht="14.25" customHeight="1">
      <c r="B584" s="131"/>
      <c r="D584" s="100"/>
    </row>
    <row r="585" ht="14.25" customHeight="1">
      <c r="B585" s="131"/>
      <c r="D585" s="100"/>
    </row>
    <row r="586" ht="14.25" customHeight="1">
      <c r="B586" s="131"/>
      <c r="D586" s="100"/>
    </row>
    <row r="587" ht="14.25" customHeight="1">
      <c r="B587" s="131"/>
      <c r="D587" s="100"/>
    </row>
    <row r="588" ht="14.25" customHeight="1">
      <c r="B588" s="131"/>
      <c r="D588" s="100"/>
    </row>
    <row r="589" ht="14.25" customHeight="1">
      <c r="B589" s="131"/>
      <c r="D589" s="100"/>
    </row>
    <row r="590" ht="14.25" customHeight="1">
      <c r="B590" s="131"/>
      <c r="D590" s="100"/>
    </row>
    <row r="591" ht="14.25" customHeight="1">
      <c r="B591" s="131"/>
      <c r="D591" s="100"/>
    </row>
    <row r="592" ht="14.25" customHeight="1">
      <c r="B592" s="131"/>
      <c r="D592" s="100"/>
    </row>
    <row r="593" ht="14.25" customHeight="1">
      <c r="B593" s="131"/>
      <c r="D593" s="100"/>
    </row>
    <row r="594" ht="14.25" customHeight="1">
      <c r="B594" s="131"/>
      <c r="D594" s="100"/>
    </row>
    <row r="595" ht="14.25" customHeight="1">
      <c r="B595" s="131"/>
      <c r="D595" s="100"/>
    </row>
    <row r="596" ht="14.25" customHeight="1">
      <c r="B596" s="131"/>
      <c r="D596" s="100"/>
    </row>
    <row r="597" ht="14.25" customHeight="1">
      <c r="B597" s="131"/>
      <c r="D597" s="100"/>
    </row>
    <row r="598" ht="14.25" customHeight="1">
      <c r="B598" s="131"/>
      <c r="D598" s="100"/>
    </row>
    <row r="599" ht="14.25" customHeight="1">
      <c r="B599" s="131"/>
      <c r="D599" s="100"/>
    </row>
    <row r="600" ht="14.25" customHeight="1">
      <c r="B600" s="131"/>
      <c r="D600" s="100"/>
    </row>
    <row r="601" ht="14.25" customHeight="1">
      <c r="B601" s="131"/>
      <c r="D601" s="100"/>
    </row>
    <row r="602" ht="14.25" customHeight="1">
      <c r="B602" s="131"/>
      <c r="D602" s="100"/>
    </row>
    <row r="603" ht="14.25" customHeight="1">
      <c r="B603" s="131"/>
      <c r="D603" s="100"/>
    </row>
    <row r="604" ht="14.25" customHeight="1">
      <c r="B604" s="131"/>
      <c r="D604" s="100"/>
    </row>
    <row r="605" ht="14.25" customHeight="1">
      <c r="B605" s="131"/>
      <c r="D605" s="100"/>
    </row>
    <row r="606" ht="14.25" customHeight="1">
      <c r="B606" s="131"/>
      <c r="D606" s="100"/>
    </row>
    <row r="607" ht="14.25" customHeight="1">
      <c r="B607" s="131"/>
      <c r="D607" s="100"/>
    </row>
    <row r="608" ht="14.25" customHeight="1">
      <c r="B608" s="131"/>
      <c r="D608" s="100"/>
    </row>
    <row r="609" ht="14.25" customHeight="1">
      <c r="B609" s="131"/>
      <c r="D609" s="100"/>
    </row>
    <row r="610" ht="14.25" customHeight="1">
      <c r="B610" s="131"/>
      <c r="D610" s="100"/>
    </row>
    <row r="611" ht="14.25" customHeight="1">
      <c r="B611" s="131"/>
      <c r="D611" s="100"/>
    </row>
    <row r="612" ht="14.25" customHeight="1">
      <c r="B612" s="131"/>
      <c r="D612" s="100"/>
    </row>
    <row r="613" ht="14.25" customHeight="1">
      <c r="B613" s="131"/>
      <c r="D613" s="100"/>
    </row>
    <row r="614" ht="14.25" customHeight="1">
      <c r="B614" s="131"/>
      <c r="D614" s="100"/>
    </row>
    <row r="615" ht="14.25" customHeight="1">
      <c r="B615" s="131"/>
      <c r="D615" s="100"/>
    </row>
    <row r="616" ht="14.25" customHeight="1">
      <c r="B616" s="131"/>
      <c r="D616" s="100"/>
    </row>
    <row r="617" ht="14.25" customHeight="1">
      <c r="B617" s="131"/>
      <c r="D617" s="100"/>
    </row>
    <row r="618" ht="14.25" customHeight="1">
      <c r="B618" s="131"/>
      <c r="D618" s="100"/>
    </row>
    <row r="619" ht="14.25" customHeight="1">
      <c r="B619" s="131"/>
      <c r="D619" s="100"/>
    </row>
    <row r="620" ht="14.25" customHeight="1">
      <c r="B620" s="131"/>
      <c r="D620" s="100"/>
    </row>
    <row r="621" ht="14.25" customHeight="1">
      <c r="B621" s="131"/>
      <c r="D621" s="100"/>
    </row>
    <row r="622" ht="14.25" customHeight="1">
      <c r="B622" s="131"/>
      <c r="D622" s="100"/>
    </row>
    <row r="623" ht="14.25" customHeight="1">
      <c r="B623" s="131"/>
      <c r="D623" s="100"/>
    </row>
    <row r="624" ht="14.25" customHeight="1">
      <c r="B624" s="131"/>
      <c r="D624" s="100"/>
    </row>
    <row r="625" ht="14.25" customHeight="1">
      <c r="B625" s="131"/>
      <c r="D625" s="100"/>
    </row>
    <row r="626" ht="14.25" customHeight="1">
      <c r="B626" s="131"/>
      <c r="D626" s="100"/>
    </row>
    <row r="627" ht="14.25" customHeight="1">
      <c r="B627" s="131"/>
      <c r="D627" s="100"/>
    </row>
    <row r="628" ht="14.25" customHeight="1">
      <c r="B628" s="131"/>
      <c r="D628" s="100"/>
    </row>
    <row r="629" ht="14.25" customHeight="1">
      <c r="B629" s="131"/>
      <c r="D629" s="100"/>
    </row>
    <row r="630" ht="14.25" customHeight="1">
      <c r="B630" s="131"/>
      <c r="D630" s="100"/>
    </row>
    <row r="631" ht="14.25" customHeight="1">
      <c r="B631" s="131"/>
      <c r="D631" s="100"/>
    </row>
    <row r="632" ht="14.25" customHeight="1">
      <c r="B632" s="131"/>
      <c r="D632" s="100"/>
    </row>
    <row r="633" ht="14.25" customHeight="1">
      <c r="B633" s="131"/>
      <c r="D633" s="100"/>
    </row>
    <row r="634" ht="14.25" customHeight="1">
      <c r="B634" s="131"/>
      <c r="D634" s="100"/>
    </row>
    <row r="635" ht="14.25" customHeight="1">
      <c r="B635" s="131"/>
      <c r="D635" s="100"/>
    </row>
    <row r="636" ht="14.25" customHeight="1">
      <c r="B636" s="131"/>
      <c r="D636" s="100"/>
    </row>
    <row r="637" ht="14.25" customHeight="1">
      <c r="B637" s="131"/>
      <c r="D637" s="100"/>
    </row>
    <row r="638" ht="14.25" customHeight="1">
      <c r="B638" s="131"/>
      <c r="D638" s="100"/>
    </row>
    <row r="639" ht="14.25" customHeight="1">
      <c r="B639" s="131"/>
      <c r="D639" s="100"/>
    </row>
    <row r="640" ht="14.25" customHeight="1">
      <c r="B640" s="131"/>
      <c r="D640" s="100"/>
    </row>
    <row r="641" ht="14.25" customHeight="1">
      <c r="B641" s="131"/>
      <c r="D641" s="100"/>
    </row>
    <row r="642" ht="14.25" customHeight="1">
      <c r="B642" s="131"/>
      <c r="D642" s="100"/>
    </row>
    <row r="643" ht="14.25" customHeight="1">
      <c r="B643" s="131"/>
      <c r="D643" s="100"/>
    </row>
    <row r="644" ht="14.25" customHeight="1">
      <c r="B644" s="131"/>
      <c r="D644" s="100"/>
    </row>
    <row r="645" ht="14.25" customHeight="1">
      <c r="B645" s="131"/>
      <c r="D645" s="100"/>
    </row>
    <row r="646" ht="14.25" customHeight="1">
      <c r="B646" s="131"/>
      <c r="D646" s="100"/>
    </row>
    <row r="647" ht="14.25" customHeight="1">
      <c r="B647" s="131"/>
      <c r="D647" s="100"/>
    </row>
    <row r="648" ht="14.25" customHeight="1">
      <c r="B648" s="131"/>
      <c r="D648" s="100"/>
    </row>
    <row r="649" ht="14.25" customHeight="1">
      <c r="B649" s="131"/>
      <c r="D649" s="100"/>
    </row>
    <row r="650" ht="14.25" customHeight="1">
      <c r="B650" s="131"/>
      <c r="D650" s="100"/>
    </row>
    <row r="651" ht="14.25" customHeight="1">
      <c r="B651" s="131"/>
      <c r="D651" s="100"/>
    </row>
    <row r="652" ht="14.25" customHeight="1">
      <c r="B652" s="131"/>
      <c r="D652" s="100"/>
    </row>
    <row r="653" ht="14.25" customHeight="1">
      <c r="B653" s="131"/>
      <c r="D653" s="100"/>
    </row>
    <row r="654" ht="14.25" customHeight="1">
      <c r="B654" s="131"/>
      <c r="D654" s="100"/>
    </row>
    <row r="655" ht="14.25" customHeight="1">
      <c r="B655" s="131"/>
      <c r="D655" s="100"/>
    </row>
    <row r="656" ht="14.25" customHeight="1">
      <c r="B656" s="131"/>
      <c r="D656" s="100"/>
    </row>
    <row r="657" ht="14.25" customHeight="1">
      <c r="B657" s="131"/>
      <c r="D657" s="100"/>
    </row>
    <row r="658" ht="14.25" customHeight="1">
      <c r="B658" s="131"/>
      <c r="D658" s="100"/>
    </row>
    <row r="659" ht="14.25" customHeight="1">
      <c r="B659" s="131"/>
      <c r="D659" s="100"/>
    </row>
    <row r="660" ht="14.25" customHeight="1">
      <c r="B660" s="131"/>
      <c r="D660" s="100"/>
    </row>
    <row r="661" ht="14.25" customHeight="1">
      <c r="B661" s="131"/>
      <c r="D661" s="100"/>
    </row>
    <row r="662" ht="14.25" customHeight="1">
      <c r="B662" s="131"/>
      <c r="D662" s="100"/>
    </row>
    <row r="663" ht="14.25" customHeight="1">
      <c r="B663" s="131"/>
      <c r="D663" s="100"/>
    </row>
    <row r="664" ht="14.25" customHeight="1">
      <c r="B664" s="131"/>
      <c r="D664" s="100"/>
    </row>
    <row r="665" ht="14.25" customHeight="1">
      <c r="B665" s="131"/>
      <c r="D665" s="100"/>
    </row>
    <row r="666" ht="14.25" customHeight="1">
      <c r="B666" s="131"/>
      <c r="D666" s="100"/>
    </row>
    <row r="667" ht="14.25" customHeight="1">
      <c r="B667" s="131"/>
      <c r="D667" s="100"/>
    </row>
    <row r="668" ht="14.25" customHeight="1">
      <c r="B668" s="131"/>
      <c r="D668" s="100"/>
    </row>
    <row r="669" ht="14.25" customHeight="1">
      <c r="B669" s="131"/>
      <c r="D669" s="100"/>
    </row>
    <row r="670" ht="14.25" customHeight="1">
      <c r="B670" s="131"/>
      <c r="D670" s="100"/>
    </row>
    <row r="671" ht="14.25" customHeight="1">
      <c r="B671" s="131"/>
      <c r="D671" s="100"/>
    </row>
    <row r="672" ht="14.25" customHeight="1">
      <c r="B672" s="131"/>
      <c r="D672" s="100"/>
    </row>
    <row r="673" ht="14.25" customHeight="1">
      <c r="B673" s="131"/>
      <c r="D673" s="100"/>
    </row>
    <row r="674" ht="14.25" customHeight="1">
      <c r="B674" s="131"/>
      <c r="D674" s="100"/>
    </row>
    <row r="675" ht="14.25" customHeight="1">
      <c r="B675" s="131"/>
      <c r="D675" s="100"/>
    </row>
    <row r="676" ht="14.25" customHeight="1">
      <c r="B676" s="131"/>
      <c r="D676" s="100"/>
    </row>
    <row r="677" ht="14.25" customHeight="1">
      <c r="B677" s="131"/>
      <c r="D677" s="100"/>
    </row>
    <row r="678" ht="14.25" customHeight="1">
      <c r="B678" s="131"/>
      <c r="D678" s="100"/>
    </row>
    <row r="679" ht="14.25" customHeight="1">
      <c r="B679" s="131"/>
      <c r="D679" s="100"/>
    </row>
    <row r="680" ht="14.25" customHeight="1">
      <c r="B680" s="131"/>
      <c r="D680" s="100"/>
    </row>
    <row r="681" ht="14.25" customHeight="1">
      <c r="B681" s="131"/>
      <c r="D681" s="100"/>
    </row>
    <row r="682" ht="14.25" customHeight="1">
      <c r="B682" s="131"/>
      <c r="D682" s="100"/>
    </row>
    <row r="683" ht="14.25" customHeight="1">
      <c r="B683" s="131"/>
      <c r="D683" s="100"/>
    </row>
    <row r="684" ht="14.25" customHeight="1">
      <c r="B684" s="131"/>
      <c r="D684" s="100"/>
    </row>
    <row r="685" ht="14.25" customHeight="1">
      <c r="B685" s="131"/>
      <c r="D685" s="100"/>
    </row>
    <row r="686" ht="14.25" customHeight="1">
      <c r="B686" s="131"/>
      <c r="D686" s="100"/>
    </row>
    <row r="687" ht="14.25" customHeight="1">
      <c r="B687" s="131"/>
      <c r="D687" s="100"/>
    </row>
    <row r="688" ht="14.25" customHeight="1">
      <c r="B688" s="131"/>
      <c r="D688" s="100"/>
    </row>
    <row r="689" ht="14.25" customHeight="1">
      <c r="B689" s="131"/>
      <c r="D689" s="100"/>
    </row>
    <row r="690" ht="14.25" customHeight="1">
      <c r="B690" s="131"/>
      <c r="D690" s="100"/>
    </row>
    <row r="691" ht="14.25" customHeight="1">
      <c r="B691" s="131"/>
      <c r="D691" s="100"/>
    </row>
    <row r="692" ht="14.25" customHeight="1">
      <c r="B692" s="131"/>
      <c r="D692" s="100"/>
    </row>
    <row r="693" ht="14.25" customHeight="1">
      <c r="B693" s="131"/>
      <c r="D693" s="100"/>
    </row>
    <row r="694" ht="14.25" customHeight="1">
      <c r="B694" s="131"/>
      <c r="D694" s="100"/>
    </row>
    <row r="695" ht="14.25" customHeight="1">
      <c r="B695" s="131"/>
      <c r="D695" s="100"/>
    </row>
    <row r="696" ht="14.25" customHeight="1">
      <c r="B696" s="131"/>
      <c r="D696" s="100"/>
    </row>
    <row r="697" ht="14.25" customHeight="1">
      <c r="B697" s="131"/>
      <c r="D697" s="100"/>
    </row>
    <row r="698" ht="14.25" customHeight="1">
      <c r="B698" s="131"/>
      <c r="D698" s="100"/>
    </row>
    <row r="699" ht="14.25" customHeight="1">
      <c r="B699" s="131"/>
      <c r="D699" s="100"/>
    </row>
    <row r="700" ht="14.25" customHeight="1">
      <c r="B700" s="131"/>
      <c r="D700" s="100"/>
    </row>
    <row r="701" ht="14.25" customHeight="1">
      <c r="B701" s="131"/>
      <c r="D701" s="100"/>
    </row>
    <row r="702" ht="14.25" customHeight="1">
      <c r="B702" s="131"/>
      <c r="D702" s="100"/>
    </row>
    <row r="703" ht="14.25" customHeight="1">
      <c r="B703" s="131"/>
      <c r="D703" s="100"/>
    </row>
    <row r="704" ht="14.25" customHeight="1">
      <c r="B704" s="131"/>
      <c r="D704" s="100"/>
    </row>
    <row r="705" ht="14.25" customHeight="1">
      <c r="B705" s="131"/>
      <c r="D705" s="100"/>
    </row>
    <row r="706" ht="14.25" customHeight="1">
      <c r="B706" s="131"/>
      <c r="D706" s="100"/>
    </row>
    <row r="707" ht="14.25" customHeight="1">
      <c r="B707" s="131"/>
      <c r="D707" s="100"/>
    </row>
    <row r="708" ht="14.25" customHeight="1">
      <c r="B708" s="131"/>
      <c r="D708" s="100"/>
    </row>
    <row r="709" ht="14.25" customHeight="1">
      <c r="B709" s="131"/>
      <c r="D709" s="100"/>
    </row>
    <row r="710" ht="14.25" customHeight="1">
      <c r="B710" s="131"/>
      <c r="D710" s="100"/>
    </row>
    <row r="711" ht="14.25" customHeight="1">
      <c r="B711" s="131"/>
      <c r="D711" s="100"/>
    </row>
    <row r="712" ht="14.25" customHeight="1">
      <c r="B712" s="131"/>
      <c r="D712" s="100"/>
    </row>
    <row r="713" ht="14.25" customHeight="1">
      <c r="B713" s="131"/>
      <c r="D713" s="100"/>
    </row>
    <row r="714" ht="14.25" customHeight="1">
      <c r="B714" s="131"/>
      <c r="D714" s="100"/>
    </row>
    <row r="715" ht="14.25" customHeight="1">
      <c r="B715" s="131"/>
      <c r="D715" s="100"/>
    </row>
    <row r="716" ht="14.25" customHeight="1">
      <c r="B716" s="131"/>
      <c r="D716" s="100"/>
    </row>
    <row r="717" ht="14.25" customHeight="1">
      <c r="B717" s="131"/>
      <c r="D717" s="100"/>
    </row>
    <row r="718" ht="14.25" customHeight="1">
      <c r="B718" s="131"/>
      <c r="D718" s="100"/>
    </row>
    <row r="719" ht="14.25" customHeight="1">
      <c r="B719" s="131"/>
      <c r="D719" s="100"/>
    </row>
    <row r="720" ht="14.25" customHeight="1">
      <c r="B720" s="131"/>
      <c r="D720" s="100"/>
    </row>
    <row r="721" ht="14.25" customHeight="1">
      <c r="B721" s="131"/>
      <c r="D721" s="100"/>
    </row>
    <row r="722" ht="14.25" customHeight="1">
      <c r="B722" s="131"/>
      <c r="D722" s="100"/>
    </row>
    <row r="723" ht="14.25" customHeight="1">
      <c r="B723" s="131"/>
      <c r="D723" s="100"/>
    </row>
    <row r="724" ht="14.25" customHeight="1">
      <c r="B724" s="131"/>
      <c r="D724" s="100"/>
    </row>
    <row r="725" ht="14.25" customHeight="1">
      <c r="B725" s="131"/>
      <c r="D725" s="100"/>
    </row>
    <row r="726" ht="14.25" customHeight="1">
      <c r="B726" s="131"/>
      <c r="D726" s="100"/>
    </row>
    <row r="727" ht="14.25" customHeight="1">
      <c r="B727" s="131"/>
      <c r="D727" s="100"/>
    </row>
    <row r="728" ht="14.25" customHeight="1">
      <c r="B728" s="131"/>
      <c r="D728" s="100"/>
    </row>
    <row r="729" ht="14.25" customHeight="1">
      <c r="B729" s="131"/>
      <c r="D729" s="100"/>
    </row>
    <row r="730" ht="14.25" customHeight="1">
      <c r="B730" s="131"/>
      <c r="D730" s="100"/>
    </row>
    <row r="731" ht="14.25" customHeight="1">
      <c r="B731" s="131"/>
      <c r="D731" s="100"/>
    </row>
    <row r="732" ht="14.25" customHeight="1">
      <c r="B732" s="131"/>
      <c r="D732" s="100"/>
    </row>
    <row r="733" ht="14.25" customHeight="1">
      <c r="B733" s="131"/>
      <c r="D733" s="100"/>
    </row>
    <row r="734" ht="14.25" customHeight="1">
      <c r="B734" s="131"/>
      <c r="D734" s="100"/>
    </row>
    <row r="735" ht="14.25" customHeight="1">
      <c r="B735" s="131"/>
      <c r="D735" s="100"/>
    </row>
    <row r="736" ht="14.25" customHeight="1">
      <c r="B736" s="131"/>
      <c r="D736" s="100"/>
    </row>
    <row r="737" ht="14.25" customHeight="1">
      <c r="B737" s="131"/>
      <c r="D737" s="100"/>
    </row>
    <row r="738" ht="14.25" customHeight="1">
      <c r="B738" s="131"/>
      <c r="D738" s="100"/>
    </row>
    <row r="739" ht="14.25" customHeight="1">
      <c r="B739" s="131"/>
      <c r="D739" s="100"/>
    </row>
    <row r="740" ht="14.25" customHeight="1">
      <c r="B740" s="131"/>
      <c r="D740" s="100"/>
    </row>
    <row r="741" ht="14.25" customHeight="1">
      <c r="B741" s="131"/>
      <c r="D741" s="100"/>
    </row>
    <row r="742" ht="14.25" customHeight="1">
      <c r="B742" s="131"/>
      <c r="D742" s="100"/>
    </row>
    <row r="743" ht="14.25" customHeight="1">
      <c r="B743" s="131"/>
      <c r="D743" s="100"/>
    </row>
    <row r="744" ht="14.25" customHeight="1">
      <c r="B744" s="131"/>
      <c r="D744" s="100"/>
    </row>
    <row r="745" ht="14.25" customHeight="1">
      <c r="B745" s="131"/>
      <c r="D745" s="100"/>
    </row>
    <row r="746" ht="14.25" customHeight="1">
      <c r="B746" s="131"/>
      <c r="D746" s="100"/>
    </row>
    <row r="747" ht="14.25" customHeight="1">
      <c r="B747" s="131"/>
      <c r="D747" s="100"/>
    </row>
    <row r="748" ht="14.25" customHeight="1">
      <c r="B748" s="131"/>
      <c r="D748" s="100"/>
    </row>
    <row r="749" ht="14.25" customHeight="1">
      <c r="B749" s="131"/>
      <c r="D749" s="100"/>
    </row>
    <row r="750" ht="14.25" customHeight="1">
      <c r="B750" s="131"/>
      <c r="D750" s="100"/>
    </row>
    <row r="751" ht="14.25" customHeight="1">
      <c r="B751" s="131"/>
      <c r="D751" s="100"/>
    </row>
    <row r="752" ht="14.25" customHeight="1">
      <c r="B752" s="131"/>
      <c r="D752" s="100"/>
    </row>
    <row r="753" ht="14.25" customHeight="1">
      <c r="B753" s="131"/>
      <c r="D753" s="100"/>
    </row>
    <row r="754" ht="14.25" customHeight="1">
      <c r="B754" s="131"/>
      <c r="D754" s="100"/>
    </row>
    <row r="755" ht="14.25" customHeight="1">
      <c r="B755" s="131"/>
      <c r="D755" s="100"/>
    </row>
    <row r="756" ht="14.25" customHeight="1">
      <c r="B756" s="131"/>
      <c r="D756" s="100"/>
    </row>
    <row r="757" ht="14.25" customHeight="1">
      <c r="B757" s="131"/>
      <c r="D757" s="100"/>
    </row>
    <row r="758" ht="14.25" customHeight="1">
      <c r="B758" s="131"/>
      <c r="D758" s="100"/>
    </row>
    <row r="759" ht="14.25" customHeight="1">
      <c r="B759" s="131"/>
      <c r="D759" s="100"/>
    </row>
    <row r="760" ht="14.25" customHeight="1">
      <c r="B760" s="131"/>
      <c r="D760" s="100"/>
    </row>
    <row r="761" ht="14.25" customHeight="1">
      <c r="B761" s="131"/>
      <c r="D761" s="100"/>
    </row>
    <row r="762" ht="14.25" customHeight="1">
      <c r="B762" s="131"/>
      <c r="D762" s="100"/>
    </row>
    <row r="763" ht="14.25" customHeight="1">
      <c r="B763" s="131"/>
      <c r="D763" s="100"/>
    </row>
    <row r="764" ht="14.25" customHeight="1">
      <c r="B764" s="131"/>
      <c r="D764" s="100"/>
    </row>
    <row r="765" ht="14.25" customHeight="1">
      <c r="B765" s="131"/>
      <c r="D765" s="100"/>
    </row>
    <row r="766" ht="14.25" customHeight="1">
      <c r="B766" s="131"/>
      <c r="D766" s="100"/>
    </row>
    <row r="767" ht="14.25" customHeight="1">
      <c r="B767" s="131"/>
      <c r="D767" s="100"/>
    </row>
    <row r="768" ht="14.25" customHeight="1">
      <c r="B768" s="131"/>
      <c r="D768" s="100"/>
    </row>
    <row r="769" ht="14.25" customHeight="1">
      <c r="B769" s="131"/>
      <c r="D769" s="100"/>
    </row>
    <row r="770" ht="14.25" customHeight="1">
      <c r="B770" s="131"/>
      <c r="D770" s="100"/>
    </row>
    <row r="771" ht="14.25" customHeight="1">
      <c r="B771" s="131"/>
      <c r="D771" s="100"/>
    </row>
    <row r="772" ht="14.25" customHeight="1">
      <c r="B772" s="131"/>
      <c r="D772" s="100"/>
    </row>
    <row r="773" ht="14.25" customHeight="1">
      <c r="B773" s="131"/>
      <c r="D773" s="100"/>
    </row>
    <row r="774" ht="14.25" customHeight="1">
      <c r="B774" s="131"/>
      <c r="D774" s="100"/>
    </row>
    <row r="775" ht="14.25" customHeight="1">
      <c r="B775" s="131"/>
      <c r="D775" s="100"/>
    </row>
    <row r="776" ht="14.25" customHeight="1">
      <c r="B776" s="131"/>
      <c r="D776" s="100"/>
    </row>
    <row r="777" ht="14.25" customHeight="1">
      <c r="B777" s="131"/>
      <c r="D777" s="100"/>
    </row>
    <row r="778" ht="14.25" customHeight="1">
      <c r="B778" s="131"/>
      <c r="D778" s="100"/>
    </row>
    <row r="779" ht="14.25" customHeight="1">
      <c r="B779" s="131"/>
      <c r="D779" s="100"/>
    </row>
    <row r="780" ht="14.25" customHeight="1">
      <c r="B780" s="131"/>
      <c r="D780" s="100"/>
    </row>
    <row r="781" ht="14.25" customHeight="1">
      <c r="B781" s="131"/>
      <c r="D781" s="100"/>
    </row>
    <row r="782" ht="14.25" customHeight="1">
      <c r="B782" s="131"/>
      <c r="D782" s="100"/>
    </row>
    <row r="783" ht="14.25" customHeight="1">
      <c r="B783" s="131"/>
      <c r="D783" s="100"/>
    </row>
    <row r="784" ht="14.25" customHeight="1">
      <c r="B784" s="131"/>
      <c r="D784" s="100"/>
    </row>
    <row r="785" ht="14.25" customHeight="1">
      <c r="B785" s="131"/>
      <c r="D785" s="100"/>
    </row>
    <row r="786" ht="14.25" customHeight="1">
      <c r="B786" s="131"/>
      <c r="D786" s="100"/>
    </row>
    <row r="787" ht="14.25" customHeight="1">
      <c r="B787" s="131"/>
      <c r="D787" s="100"/>
    </row>
    <row r="788" ht="14.25" customHeight="1">
      <c r="B788" s="131"/>
      <c r="D788" s="100"/>
    </row>
    <row r="789" ht="14.25" customHeight="1">
      <c r="B789" s="131"/>
      <c r="D789" s="100"/>
    </row>
    <row r="790" ht="14.25" customHeight="1">
      <c r="B790" s="131"/>
      <c r="D790" s="100"/>
    </row>
    <row r="791" ht="14.25" customHeight="1">
      <c r="B791" s="131"/>
      <c r="D791" s="100"/>
    </row>
    <row r="792" ht="14.25" customHeight="1">
      <c r="B792" s="131"/>
      <c r="D792" s="100"/>
    </row>
    <row r="793" ht="14.25" customHeight="1">
      <c r="B793" s="131"/>
      <c r="D793" s="100"/>
    </row>
    <row r="794" ht="14.25" customHeight="1">
      <c r="B794" s="131"/>
      <c r="D794" s="100"/>
    </row>
    <row r="795" ht="14.25" customHeight="1">
      <c r="B795" s="131"/>
      <c r="D795" s="100"/>
    </row>
    <row r="796" ht="14.25" customHeight="1">
      <c r="B796" s="131"/>
      <c r="D796" s="100"/>
    </row>
    <row r="797" ht="14.25" customHeight="1">
      <c r="B797" s="131"/>
      <c r="D797" s="100"/>
    </row>
    <row r="798" ht="14.25" customHeight="1">
      <c r="B798" s="131"/>
      <c r="D798" s="100"/>
    </row>
    <row r="799" ht="14.25" customHeight="1">
      <c r="B799" s="131"/>
      <c r="D799" s="100"/>
    </row>
    <row r="800" ht="14.25" customHeight="1">
      <c r="B800" s="131"/>
      <c r="D800" s="100"/>
    </row>
    <row r="801" ht="14.25" customHeight="1">
      <c r="B801" s="131"/>
      <c r="D801" s="100"/>
    </row>
    <row r="802" ht="14.25" customHeight="1">
      <c r="B802" s="131"/>
      <c r="D802" s="100"/>
    </row>
    <row r="803" ht="14.25" customHeight="1">
      <c r="B803" s="131"/>
      <c r="D803" s="100"/>
    </row>
    <row r="804" ht="14.25" customHeight="1">
      <c r="B804" s="131"/>
      <c r="D804" s="100"/>
    </row>
    <row r="805" ht="14.25" customHeight="1">
      <c r="B805" s="131"/>
      <c r="D805" s="100"/>
    </row>
    <row r="806" ht="14.25" customHeight="1">
      <c r="B806" s="131"/>
      <c r="D806" s="100"/>
    </row>
    <row r="807" ht="14.25" customHeight="1">
      <c r="B807" s="131"/>
      <c r="D807" s="100"/>
    </row>
    <row r="808" ht="14.25" customHeight="1">
      <c r="B808" s="131"/>
      <c r="D808" s="100"/>
    </row>
    <row r="809" ht="14.25" customHeight="1">
      <c r="B809" s="131"/>
      <c r="D809" s="100"/>
    </row>
    <row r="810" ht="14.25" customHeight="1">
      <c r="B810" s="131"/>
      <c r="D810" s="100"/>
    </row>
    <row r="811" ht="14.25" customHeight="1">
      <c r="B811" s="131"/>
      <c r="D811" s="100"/>
    </row>
    <row r="812" ht="14.25" customHeight="1">
      <c r="B812" s="131"/>
      <c r="D812" s="100"/>
    </row>
    <row r="813" ht="14.25" customHeight="1">
      <c r="B813" s="131"/>
      <c r="D813" s="100"/>
    </row>
    <row r="814" ht="14.25" customHeight="1">
      <c r="B814" s="131"/>
      <c r="D814" s="100"/>
    </row>
    <row r="815" ht="14.25" customHeight="1">
      <c r="B815" s="131"/>
      <c r="D815" s="100"/>
    </row>
    <row r="816" ht="14.25" customHeight="1">
      <c r="B816" s="131"/>
      <c r="D816" s="100"/>
    </row>
    <row r="817" ht="14.25" customHeight="1">
      <c r="B817" s="131"/>
      <c r="D817" s="100"/>
    </row>
    <row r="818" ht="14.25" customHeight="1">
      <c r="B818" s="131"/>
      <c r="D818" s="100"/>
    </row>
    <row r="819" ht="14.25" customHeight="1">
      <c r="B819" s="131"/>
      <c r="D819" s="100"/>
    </row>
    <row r="820" ht="14.25" customHeight="1">
      <c r="B820" s="131"/>
      <c r="D820" s="100"/>
    </row>
    <row r="821" ht="14.25" customHeight="1">
      <c r="B821" s="131"/>
      <c r="D821" s="100"/>
    </row>
    <row r="822" ht="14.25" customHeight="1">
      <c r="B822" s="131"/>
      <c r="D822" s="100"/>
    </row>
    <row r="823" ht="14.25" customHeight="1">
      <c r="B823" s="131"/>
      <c r="D823" s="100"/>
    </row>
    <row r="824" ht="14.25" customHeight="1">
      <c r="B824" s="131"/>
      <c r="D824" s="100"/>
    </row>
    <row r="825" ht="14.25" customHeight="1">
      <c r="B825" s="131"/>
      <c r="D825" s="100"/>
    </row>
    <row r="826" ht="14.25" customHeight="1">
      <c r="B826" s="131"/>
      <c r="D826" s="100"/>
    </row>
    <row r="827" ht="14.25" customHeight="1">
      <c r="B827" s="131"/>
      <c r="D827" s="100"/>
    </row>
    <row r="828" ht="14.25" customHeight="1">
      <c r="B828" s="131"/>
      <c r="D828" s="100"/>
    </row>
    <row r="829" ht="14.25" customHeight="1">
      <c r="B829" s="131"/>
      <c r="D829" s="100"/>
    </row>
    <row r="830" ht="14.25" customHeight="1">
      <c r="B830" s="131"/>
      <c r="D830" s="100"/>
    </row>
    <row r="831" ht="14.25" customHeight="1">
      <c r="B831" s="131"/>
      <c r="D831" s="100"/>
    </row>
    <row r="832" ht="14.25" customHeight="1">
      <c r="B832" s="131"/>
      <c r="D832" s="100"/>
    </row>
    <row r="833" ht="14.25" customHeight="1">
      <c r="B833" s="131"/>
      <c r="D833" s="100"/>
    </row>
    <row r="834" ht="14.25" customHeight="1">
      <c r="B834" s="131"/>
      <c r="D834" s="100"/>
    </row>
    <row r="835" ht="14.25" customHeight="1">
      <c r="B835" s="131"/>
      <c r="D835" s="100"/>
    </row>
    <row r="836" ht="14.25" customHeight="1">
      <c r="B836" s="131"/>
      <c r="D836" s="100"/>
    </row>
    <row r="837" ht="14.25" customHeight="1">
      <c r="B837" s="131"/>
      <c r="D837" s="100"/>
    </row>
    <row r="838" ht="14.25" customHeight="1">
      <c r="B838" s="131"/>
      <c r="D838" s="100"/>
    </row>
    <row r="839" ht="14.25" customHeight="1">
      <c r="B839" s="131"/>
      <c r="D839" s="100"/>
    </row>
    <row r="840" ht="14.25" customHeight="1">
      <c r="B840" s="131"/>
      <c r="D840" s="100"/>
    </row>
    <row r="841" ht="14.25" customHeight="1">
      <c r="B841" s="131"/>
      <c r="D841" s="100"/>
    </row>
    <row r="842" ht="14.25" customHeight="1">
      <c r="B842" s="131"/>
      <c r="D842" s="100"/>
    </row>
    <row r="843" ht="14.25" customHeight="1">
      <c r="B843" s="131"/>
      <c r="D843" s="100"/>
    </row>
    <row r="844" ht="14.25" customHeight="1">
      <c r="B844" s="131"/>
      <c r="D844" s="100"/>
    </row>
    <row r="845" ht="14.25" customHeight="1">
      <c r="B845" s="131"/>
      <c r="D845" s="100"/>
    </row>
    <row r="846" ht="14.25" customHeight="1">
      <c r="B846" s="131"/>
      <c r="D846" s="100"/>
    </row>
    <row r="847" ht="14.25" customHeight="1">
      <c r="B847" s="131"/>
      <c r="D847" s="100"/>
    </row>
    <row r="848" ht="14.25" customHeight="1">
      <c r="B848" s="131"/>
      <c r="D848" s="100"/>
    </row>
    <row r="849" ht="14.25" customHeight="1">
      <c r="B849" s="131"/>
      <c r="D849" s="100"/>
    </row>
    <row r="850" ht="14.25" customHeight="1">
      <c r="B850" s="131"/>
      <c r="D850" s="100"/>
    </row>
    <row r="851" ht="14.25" customHeight="1">
      <c r="B851" s="131"/>
      <c r="D851" s="100"/>
    </row>
    <row r="852" ht="14.25" customHeight="1">
      <c r="B852" s="131"/>
      <c r="D852" s="100"/>
    </row>
    <row r="853" ht="14.25" customHeight="1">
      <c r="B853" s="131"/>
      <c r="D853" s="100"/>
    </row>
    <row r="854" ht="14.25" customHeight="1">
      <c r="B854" s="131"/>
      <c r="D854" s="100"/>
    </row>
    <row r="855" ht="14.25" customHeight="1">
      <c r="B855" s="131"/>
      <c r="D855" s="100"/>
    </row>
    <row r="856" ht="14.25" customHeight="1">
      <c r="B856" s="131"/>
      <c r="D856" s="100"/>
    </row>
    <row r="857" ht="14.25" customHeight="1">
      <c r="B857" s="131"/>
      <c r="D857" s="100"/>
    </row>
    <row r="858" ht="14.25" customHeight="1">
      <c r="B858" s="131"/>
      <c r="D858" s="100"/>
    </row>
    <row r="859" ht="14.25" customHeight="1">
      <c r="B859" s="131"/>
      <c r="D859" s="100"/>
    </row>
    <row r="860" ht="14.25" customHeight="1">
      <c r="B860" s="131"/>
      <c r="D860" s="100"/>
    </row>
    <row r="861" ht="14.25" customHeight="1">
      <c r="B861" s="131"/>
      <c r="D861" s="100"/>
    </row>
    <row r="862" ht="14.25" customHeight="1">
      <c r="B862" s="131"/>
      <c r="D862" s="100"/>
    </row>
    <row r="863" ht="14.25" customHeight="1">
      <c r="B863" s="131"/>
      <c r="D863" s="100"/>
    </row>
    <row r="864" ht="14.25" customHeight="1">
      <c r="B864" s="131"/>
      <c r="D864" s="100"/>
    </row>
    <row r="865" ht="14.25" customHeight="1">
      <c r="B865" s="131"/>
      <c r="D865" s="100"/>
    </row>
    <row r="866" ht="14.25" customHeight="1">
      <c r="B866" s="131"/>
      <c r="D866" s="100"/>
    </row>
    <row r="867" ht="14.25" customHeight="1">
      <c r="B867" s="131"/>
      <c r="D867" s="100"/>
    </row>
    <row r="868" ht="14.25" customHeight="1">
      <c r="B868" s="131"/>
      <c r="D868" s="100"/>
    </row>
    <row r="869" ht="14.25" customHeight="1">
      <c r="B869" s="131"/>
      <c r="D869" s="100"/>
    </row>
    <row r="870" ht="14.25" customHeight="1">
      <c r="B870" s="131"/>
      <c r="D870" s="100"/>
    </row>
    <row r="871" ht="14.25" customHeight="1">
      <c r="B871" s="131"/>
      <c r="D871" s="100"/>
    </row>
    <row r="872" ht="14.25" customHeight="1">
      <c r="B872" s="131"/>
      <c r="D872" s="100"/>
    </row>
    <row r="873" ht="14.25" customHeight="1">
      <c r="B873" s="131"/>
      <c r="D873" s="100"/>
    </row>
    <row r="874" ht="14.25" customHeight="1">
      <c r="B874" s="131"/>
      <c r="D874" s="100"/>
    </row>
    <row r="875" ht="14.25" customHeight="1">
      <c r="B875" s="131"/>
      <c r="D875" s="100"/>
    </row>
    <row r="876" ht="14.25" customHeight="1">
      <c r="B876" s="131"/>
      <c r="D876" s="100"/>
    </row>
    <row r="877" ht="14.25" customHeight="1">
      <c r="B877" s="131"/>
      <c r="D877" s="100"/>
    </row>
    <row r="878" ht="14.25" customHeight="1">
      <c r="B878" s="131"/>
      <c r="D878" s="100"/>
    </row>
    <row r="879" ht="14.25" customHeight="1">
      <c r="B879" s="131"/>
      <c r="D879" s="100"/>
    </row>
    <row r="880" ht="14.25" customHeight="1">
      <c r="B880" s="131"/>
      <c r="D880" s="100"/>
    </row>
    <row r="881" ht="14.25" customHeight="1">
      <c r="B881" s="131"/>
      <c r="D881" s="100"/>
    </row>
    <row r="882" ht="14.25" customHeight="1">
      <c r="B882" s="131"/>
      <c r="D882" s="100"/>
    </row>
    <row r="883" ht="14.25" customHeight="1">
      <c r="B883" s="131"/>
      <c r="D883" s="100"/>
    </row>
    <row r="884" ht="14.25" customHeight="1">
      <c r="B884" s="131"/>
      <c r="D884" s="100"/>
    </row>
    <row r="885" ht="14.25" customHeight="1">
      <c r="B885" s="131"/>
      <c r="D885" s="100"/>
    </row>
    <row r="886" ht="14.25" customHeight="1">
      <c r="B886" s="131"/>
      <c r="D886" s="100"/>
    </row>
    <row r="887" ht="14.25" customHeight="1">
      <c r="B887" s="131"/>
      <c r="D887" s="100"/>
    </row>
    <row r="888" ht="14.25" customHeight="1">
      <c r="B888" s="131"/>
      <c r="D888" s="100"/>
    </row>
    <row r="889" ht="14.25" customHeight="1">
      <c r="B889" s="131"/>
      <c r="D889" s="100"/>
    </row>
    <row r="890" ht="14.25" customHeight="1">
      <c r="B890" s="131"/>
      <c r="D890" s="100"/>
    </row>
    <row r="891" ht="14.25" customHeight="1">
      <c r="B891" s="131"/>
      <c r="D891" s="100"/>
    </row>
    <row r="892" ht="14.25" customHeight="1">
      <c r="B892" s="131"/>
      <c r="D892" s="100"/>
    </row>
    <row r="893" ht="14.25" customHeight="1">
      <c r="B893" s="131"/>
      <c r="D893" s="100"/>
    </row>
    <row r="894" ht="14.25" customHeight="1">
      <c r="B894" s="131"/>
      <c r="D894" s="100"/>
    </row>
    <row r="895" ht="14.25" customHeight="1">
      <c r="B895" s="131"/>
      <c r="D895" s="100"/>
    </row>
    <row r="896" ht="14.25" customHeight="1">
      <c r="B896" s="131"/>
      <c r="D896" s="100"/>
    </row>
    <row r="897" ht="14.25" customHeight="1">
      <c r="B897" s="131"/>
      <c r="D897" s="100"/>
    </row>
    <row r="898" ht="14.25" customHeight="1">
      <c r="B898" s="131"/>
      <c r="D898" s="100"/>
    </row>
    <row r="899" ht="14.25" customHeight="1">
      <c r="B899" s="131"/>
      <c r="D899" s="100"/>
    </row>
    <row r="900" ht="14.25" customHeight="1">
      <c r="B900" s="131"/>
      <c r="D900" s="100"/>
    </row>
    <row r="901" ht="14.25" customHeight="1">
      <c r="B901" s="131"/>
      <c r="D901" s="100"/>
    </row>
    <row r="902" ht="14.25" customHeight="1">
      <c r="B902" s="131"/>
      <c r="D902" s="100"/>
    </row>
    <row r="903" ht="14.25" customHeight="1">
      <c r="B903" s="131"/>
      <c r="D903" s="100"/>
    </row>
    <row r="904" ht="14.25" customHeight="1">
      <c r="B904" s="131"/>
      <c r="D904" s="100"/>
    </row>
    <row r="905" ht="14.25" customHeight="1">
      <c r="B905" s="131"/>
      <c r="D905" s="100"/>
    </row>
    <row r="906" ht="14.25" customHeight="1">
      <c r="B906" s="131"/>
      <c r="D906" s="100"/>
    </row>
    <row r="907" ht="14.25" customHeight="1">
      <c r="B907" s="131"/>
      <c r="D907" s="100"/>
    </row>
    <row r="908" ht="14.25" customHeight="1">
      <c r="B908" s="131"/>
      <c r="D908" s="100"/>
    </row>
    <row r="909" ht="14.25" customHeight="1">
      <c r="B909" s="131"/>
      <c r="D909" s="100"/>
    </row>
    <row r="910" ht="14.25" customHeight="1">
      <c r="B910" s="131"/>
      <c r="D910" s="100"/>
    </row>
    <row r="911" ht="14.25" customHeight="1">
      <c r="B911" s="131"/>
      <c r="D911" s="100"/>
    </row>
    <row r="912" ht="14.25" customHeight="1">
      <c r="B912" s="131"/>
      <c r="D912" s="100"/>
    </row>
    <row r="913" ht="14.25" customHeight="1">
      <c r="B913" s="131"/>
      <c r="D913" s="100"/>
    </row>
    <row r="914" ht="14.25" customHeight="1">
      <c r="B914" s="131"/>
      <c r="D914" s="100"/>
    </row>
    <row r="915" ht="14.25" customHeight="1">
      <c r="B915" s="131"/>
      <c r="D915" s="100"/>
    </row>
    <row r="916" ht="14.25" customHeight="1">
      <c r="B916" s="131"/>
      <c r="D916" s="100"/>
    </row>
    <row r="917" ht="14.25" customHeight="1">
      <c r="B917" s="131"/>
      <c r="D917" s="100"/>
    </row>
    <row r="918" ht="14.25" customHeight="1">
      <c r="B918" s="131"/>
      <c r="D918" s="100"/>
    </row>
    <row r="919" ht="14.25" customHeight="1">
      <c r="B919" s="131"/>
      <c r="D919" s="100"/>
    </row>
    <row r="920" ht="14.25" customHeight="1">
      <c r="B920" s="131"/>
      <c r="D920" s="100"/>
    </row>
    <row r="921" ht="14.25" customHeight="1">
      <c r="B921" s="131"/>
      <c r="D921" s="100"/>
    </row>
    <row r="922" ht="14.25" customHeight="1">
      <c r="B922" s="131"/>
      <c r="D922" s="100"/>
    </row>
    <row r="923" ht="14.25" customHeight="1">
      <c r="B923" s="131"/>
      <c r="D923" s="100"/>
    </row>
    <row r="924" ht="14.25" customHeight="1">
      <c r="B924" s="131"/>
      <c r="D924" s="100"/>
    </row>
    <row r="925" ht="14.25" customHeight="1">
      <c r="B925" s="131"/>
      <c r="D925" s="100"/>
    </row>
    <row r="926" ht="14.25" customHeight="1">
      <c r="B926" s="131"/>
      <c r="D926" s="100"/>
    </row>
    <row r="927" ht="14.25" customHeight="1">
      <c r="B927" s="131"/>
      <c r="D927" s="100"/>
    </row>
    <row r="928" ht="14.25" customHeight="1">
      <c r="B928" s="131"/>
      <c r="D928" s="100"/>
    </row>
    <row r="929" ht="14.25" customHeight="1">
      <c r="B929" s="131"/>
      <c r="D929" s="100"/>
    </row>
    <row r="930" ht="14.25" customHeight="1">
      <c r="B930" s="131"/>
      <c r="D930" s="100"/>
    </row>
    <row r="931" ht="14.25" customHeight="1">
      <c r="B931" s="131"/>
      <c r="D931" s="100"/>
    </row>
    <row r="932" ht="14.25" customHeight="1">
      <c r="B932" s="131"/>
      <c r="D932" s="100"/>
    </row>
    <row r="933" ht="14.25" customHeight="1">
      <c r="B933" s="131"/>
      <c r="D933" s="100"/>
    </row>
    <row r="934" ht="14.25" customHeight="1">
      <c r="B934" s="131"/>
      <c r="D934" s="100"/>
    </row>
    <row r="935" ht="14.25" customHeight="1">
      <c r="B935" s="131"/>
      <c r="D935" s="100"/>
    </row>
    <row r="936" ht="14.25" customHeight="1">
      <c r="B936" s="131"/>
      <c r="D936" s="100"/>
    </row>
    <row r="937" ht="14.25" customHeight="1">
      <c r="B937" s="131"/>
      <c r="D937" s="100"/>
    </row>
    <row r="938" ht="14.25" customHeight="1">
      <c r="B938" s="131"/>
      <c r="D938" s="100"/>
    </row>
    <row r="939" ht="14.25" customHeight="1">
      <c r="B939" s="131"/>
      <c r="D939" s="100"/>
    </row>
    <row r="940" ht="14.25" customHeight="1">
      <c r="B940" s="131"/>
      <c r="D940" s="100"/>
    </row>
    <row r="941" ht="14.25" customHeight="1">
      <c r="B941" s="131"/>
      <c r="D941" s="100"/>
    </row>
    <row r="942" ht="14.25" customHeight="1">
      <c r="B942" s="131"/>
      <c r="D942" s="100"/>
    </row>
    <row r="943" ht="14.25" customHeight="1">
      <c r="B943" s="131"/>
      <c r="D943" s="100"/>
    </row>
    <row r="944" ht="14.25" customHeight="1">
      <c r="B944" s="131"/>
      <c r="D944" s="100"/>
    </row>
    <row r="945" ht="14.25" customHeight="1">
      <c r="B945" s="131"/>
      <c r="D945" s="100"/>
    </row>
    <row r="946" ht="14.25" customHeight="1">
      <c r="B946" s="131"/>
      <c r="D946" s="100"/>
    </row>
    <row r="947" ht="14.25" customHeight="1">
      <c r="B947" s="131"/>
      <c r="D947" s="100"/>
    </row>
    <row r="948" ht="14.25" customHeight="1">
      <c r="B948" s="131"/>
      <c r="D948" s="100"/>
    </row>
    <row r="949" ht="14.25" customHeight="1">
      <c r="B949" s="131"/>
      <c r="D949" s="100"/>
    </row>
    <row r="950" ht="14.25" customHeight="1">
      <c r="B950" s="131"/>
      <c r="D950" s="100"/>
    </row>
    <row r="951" ht="14.25" customHeight="1">
      <c r="B951" s="131"/>
      <c r="D951" s="100"/>
    </row>
    <row r="952" ht="14.25" customHeight="1">
      <c r="B952" s="131"/>
      <c r="D952" s="100"/>
    </row>
    <row r="953" ht="14.25" customHeight="1">
      <c r="B953" s="131"/>
      <c r="D953" s="100"/>
    </row>
    <row r="954" ht="14.25" customHeight="1">
      <c r="B954" s="131"/>
      <c r="D954" s="100"/>
    </row>
    <row r="955" ht="14.25" customHeight="1">
      <c r="B955" s="131"/>
      <c r="D955" s="100"/>
    </row>
    <row r="956" ht="14.25" customHeight="1">
      <c r="B956" s="131"/>
      <c r="D956" s="100"/>
    </row>
    <row r="957" ht="14.25" customHeight="1">
      <c r="B957" s="131"/>
      <c r="D957" s="100"/>
    </row>
    <row r="958" ht="14.25" customHeight="1">
      <c r="B958" s="131"/>
      <c r="D958" s="100"/>
    </row>
    <row r="959" ht="14.25" customHeight="1">
      <c r="B959" s="131"/>
      <c r="D959" s="100"/>
    </row>
    <row r="960" ht="14.25" customHeight="1">
      <c r="B960" s="131"/>
      <c r="D960" s="100"/>
    </row>
    <row r="961" ht="14.25" customHeight="1">
      <c r="B961" s="131"/>
      <c r="D961" s="100"/>
    </row>
    <row r="962" ht="14.25" customHeight="1">
      <c r="B962" s="131"/>
      <c r="D962" s="100"/>
    </row>
    <row r="963" ht="14.25" customHeight="1">
      <c r="B963" s="131"/>
      <c r="D963" s="100"/>
    </row>
    <row r="964" ht="14.25" customHeight="1">
      <c r="B964" s="131"/>
      <c r="D964" s="100"/>
    </row>
    <row r="965" ht="14.25" customHeight="1">
      <c r="B965" s="131"/>
      <c r="D965" s="100"/>
    </row>
    <row r="966" ht="14.25" customHeight="1">
      <c r="B966" s="131"/>
      <c r="D966" s="100"/>
    </row>
    <row r="967" ht="14.25" customHeight="1">
      <c r="B967" s="131"/>
      <c r="D967" s="100"/>
    </row>
    <row r="968" ht="14.25" customHeight="1">
      <c r="B968" s="131"/>
      <c r="D968" s="100"/>
    </row>
    <row r="969" ht="14.25" customHeight="1">
      <c r="B969" s="131"/>
      <c r="D969" s="100"/>
    </row>
    <row r="970" ht="14.25" customHeight="1">
      <c r="B970" s="131"/>
      <c r="D970" s="100"/>
    </row>
    <row r="971" ht="14.25" customHeight="1">
      <c r="B971" s="131"/>
      <c r="D971" s="100"/>
    </row>
    <row r="972" ht="14.25" customHeight="1">
      <c r="B972" s="131"/>
      <c r="D972" s="100"/>
    </row>
    <row r="973" ht="14.25" customHeight="1">
      <c r="B973" s="131"/>
      <c r="D973" s="100"/>
    </row>
    <row r="974" ht="14.25" customHeight="1">
      <c r="B974" s="131"/>
      <c r="D974" s="100"/>
    </row>
    <row r="975" ht="14.25" customHeight="1">
      <c r="B975" s="131"/>
      <c r="D975" s="100"/>
    </row>
    <row r="976" ht="14.25" customHeight="1">
      <c r="B976" s="131"/>
      <c r="D976" s="100"/>
    </row>
    <row r="977" ht="14.25" customHeight="1">
      <c r="B977" s="131"/>
      <c r="D977" s="100"/>
    </row>
    <row r="978" ht="14.25" customHeight="1">
      <c r="B978" s="131"/>
      <c r="D978" s="100"/>
    </row>
    <row r="979" ht="14.25" customHeight="1">
      <c r="B979" s="131"/>
      <c r="D979" s="100"/>
    </row>
    <row r="980" ht="14.25" customHeight="1">
      <c r="B980" s="131"/>
      <c r="D980" s="100"/>
    </row>
    <row r="981" ht="14.25" customHeight="1">
      <c r="B981" s="131"/>
      <c r="D981" s="100"/>
    </row>
    <row r="982" ht="14.25" customHeight="1">
      <c r="B982" s="131"/>
      <c r="D982" s="100"/>
    </row>
    <row r="983" ht="14.25" customHeight="1">
      <c r="B983" s="131"/>
      <c r="D983" s="100"/>
    </row>
    <row r="984" ht="14.25" customHeight="1">
      <c r="B984" s="131"/>
      <c r="D984" s="100"/>
    </row>
    <row r="985" ht="14.25" customHeight="1">
      <c r="B985" s="131"/>
      <c r="D985" s="100"/>
    </row>
    <row r="986" ht="14.25" customHeight="1">
      <c r="B986" s="131"/>
      <c r="D986" s="100"/>
    </row>
    <row r="987" ht="14.25" customHeight="1">
      <c r="B987" s="131"/>
      <c r="D987" s="100"/>
    </row>
    <row r="988" ht="14.25" customHeight="1">
      <c r="B988" s="131"/>
      <c r="D988" s="100"/>
    </row>
    <row r="989" ht="14.25" customHeight="1">
      <c r="B989" s="131"/>
      <c r="D989" s="100"/>
    </row>
    <row r="990" ht="14.25" customHeight="1">
      <c r="B990" s="131"/>
      <c r="D990" s="100"/>
    </row>
    <row r="991" ht="14.25" customHeight="1">
      <c r="B991" s="131"/>
      <c r="D991" s="100"/>
    </row>
    <row r="992" ht="14.25" customHeight="1">
      <c r="B992" s="131"/>
      <c r="D992" s="100"/>
    </row>
    <row r="993" ht="14.25" customHeight="1">
      <c r="B993" s="131"/>
      <c r="D993" s="100"/>
    </row>
    <row r="994" ht="14.25" customHeight="1">
      <c r="B994" s="131"/>
      <c r="D994" s="100"/>
    </row>
    <row r="995" ht="14.25" customHeight="1">
      <c r="B995" s="131"/>
      <c r="D995" s="100"/>
    </row>
    <row r="996" ht="14.25" customHeight="1">
      <c r="B996" s="131"/>
      <c r="D996" s="100"/>
    </row>
    <row r="997" ht="14.25" customHeight="1">
      <c r="B997" s="131"/>
      <c r="D997" s="100"/>
    </row>
    <row r="998" ht="14.25" customHeight="1">
      <c r="B998" s="131"/>
      <c r="D998" s="100"/>
    </row>
    <row r="999" ht="14.25" customHeight="1">
      <c r="B999" s="131"/>
      <c r="D999" s="100"/>
    </row>
    <row r="1000" ht="14.25" customHeight="1">
      <c r="B1000" s="131"/>
      <c r="D1000" s="100"/>
    </row>
    <row r="1001" ht="14.25" customHeight="1">
      <c r="B1001" s="131"/>
      <c r="D1001" s="100"/>
    </row>
    <row r="1002" ht="14.25" customHeight="1">
      <c r="B1002" s="131"/>
      <c r="D1002" s="100"/>
    </row>
    <row r="1003" ht="14.25" customHeight="1">
      <c r="B1003" s="131"/>
      <c r="D1003" s="100"/>
    </row>
    <row r="1004" ht="14.25" customHeight="1">
      <c r="B1004" s="131"/>
      <c r="D1004" s="100"/>
    </row>
    <row r="1005" ht="14.25" customHeight="1">
      <c r="B1005" s="131"/>
      <c r="D1005" s="100"/>
    </row>
    <row r="1006" ht="14.25" customHeight="1">
      <c r="B1006" s="131"/>
      <c r="D1006" s="100"/>
    </row>
    <row r="1007" ht="14.25" customHeight="1">
      <c r="B1007" s="131"/>
      <c r="D1007" s="100"/>
    </row>
    <row r="1008" ht="14.25" customHeight="1">
      <c r="B1008" s="131"/>
      <c r="D1008" s="100"/>
    </row>
    <row r="1009" ht="14.25" customHeight="1">
      <c r="B1009" s="131"/>
      <c r="D1009" s="100"/>
    </row>
    <row r="1010" ht="14.25" customHeight="1">
      <c r="B1010" s="131"/>
      <c r="D1010" s="100"/>
    </row>
    <row r="1011" ht="14.25" customHeight="1">
      <c r="B1011" s="131"/>
      <c r="D1011" s="100"/>
    </row>
    <row r="1012" ht="14.25" customHeight="1">
      <c r="B1012" s="131"/>
      <c r="D1012" s="100"/>
    </row>
    <row r="1013" ht="14.25" customHeight="1">
      <c r="B1013" s="131"/>
      <c r="D1013" s="100"/>
    </row>
    <row r="1014" ht="14.25" customHeight="1">
      <c r="B1014" s="131"/>
      <c r="D1014" s="100"/>
    </row>
    <row r="1015" ht="14.25" customHeight="1">
      <c r="B1015" s="131"/>
      <c r="D1015" s="100"/>
    </row>
    <row r="1016" ht="14.25" customHeight="1">
      <c r="B1016" s="131"/>
      <c r="D1016" s="100"/>
    </row>
    <row r="1017" ht="14.25" customHeight="1">
      <c r="B1017" s="131"/>
      <c r="D1017" s="100"/>
    </row>
    <row r="1018" ht="14.25" customHeight="1">
      <c r="B1018" s="131"/>
      <c r="D1018" s="100"/>
    </row>
    <row r="1019" ht="14.25" customHeight="1">
      <c r="B1019" s="131"/>
      <c r="D1019" s="100"/>
    </row>
    <row r="1020" ht="14.25" customHeight="1">
      <c r="B1020" s="131"/>
      <c r="D1020" s="100"/>
    </row>
    <row r="1021" ht="14.25" customHeight="1">
      <c r="B1021" s="131"/>
      <c r="D1021" s="100"/>
    </row>
    <row r="1022" ht="14.25" customHeight="1">
      <c r="B1022" s="131"/>
      <c r="D1022" s="100"/>
    </row>
    <row r="1023" ht="14.25" customHeight="1">
      <c r="B1023" s="131"/>
      <c r="D1023" s="100"/>
    </row>
    <row r="1024" ht="14.25" customHeight="1">
      <c r="B1024" s="131"/>
      <c r="D1024" s="100"/>
    </row>
    <row r="1025" ht="14.25" customHeight="1">
      <c r="B1025" s="131"/>
      <c r="D1025" s="100"/>
    </row>
    <row r="1026" ht="14.25" customHeight="1">
      <c r="B1026" s="131"/>
      <c r="D1026" s="100"/>
    </row>
    <row r="1027" ht="14.25" customHeight="1">
      <c r="B1027" s="131"/>
      <c r="D1027" s="100"/>
    </row>
    <row r="1028" ht="14.25" customHeight="1">
      <c r="B1028" s="131"/>
      <c r="D1028" s="100"/>
    </row>
    <row r="1029" ht="14.25" customHeight="1">
      <c r="B1029" s="131"/>
      <c r="D1029" s="100"/>
    </row>
    <row r="1030" ht="14.25" customHeight="1">
      <c r="B1030" s="131"/>
      <c r="D1030" s="100"/>
    </row>
    <row r="1031" ht="14.25" customHeight="1">
      <c r="B1031" s="131"/>
      <c r="D1031" s="100"/>
    </row>
    <row r="1032" ht="14.25" customHeight="1">
      <c r="B1032" s="131"/>
      <c r="D1032" s="100"/>
    </row>
    <row r="1033" ht="14.25" customHeight="1">
      <c r="B1033" s="131"/>
      <c r="D1033" s="100"/>
    </row>
    <row r="1034" ht="14.25" customHeight="1">
      <c r="B1034" s="131"/>
      <c r="D1034" s="100"/>
    </row>
    <row r="1035" ht="14.25" customHeight="1">
      <c r="B1035" s="131"/>
      <c r="D1035" s="100"/>
    </row>
    <row r="1036" ht="14.25" customHeight="1">
      <c r="B1036" s="131"/>
      <c r="D1036" s="100"/>
    </row>
    <row r="1037" ht="14.25" customHeight="1">
      <c r="B1037" s="131"/>
      <c r="D1037" s="100"/>
    </row>
  </sheetData>
  <mergeCells count="2">
    <mergeCell ref="A1:D1"/>
    <mergeCell ref="H1:K1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7.43"/>
  </cols>
  <sheetData>
    <row r="1">
      <c r="A1" s="101" t="s">
        <v>168</v>
      </c>
      <c r="E1" s="24"/>
      <c r="F1" s="24"/>
      <c r="G1" s="24"/>
      <c r="H1" s="27" t="s">
        <v>167</v>
      </c>
    </row>
    <row r="2">
      <c r="A2" s="101" t="s">
        <v>630</v>
      </c>
      <c r="B2" s="106" t="s">
        <v>4</v>
      </c>
      <c r="C2" s="104" t="s">
        <v>593</v>
      </c>
      <c r="D2" s="80" t="s">
        <v>200</v>
      </c>
      <c r="E2" s="24"/>
      <c r="F2" s="24"/>
      <c r="G2" s="24"/>
      <c r="H2" s="27" t="s">
        <v>173</v>
      </c>
      <c r="I2" s="27" t="s">
        <v>4</v>
      </c>
      <c r="J2" s="27" t="s">
        <v>593</v>
      </c>
      <c r="K2" s="27" t="s">
        <v>200</v>
      </c>
    </row>
    <row r="3">
      <c r="A3" s="27">
        <v>1.0</v>
      </c>
      <c r="B3" s="27" t="s">
        <v>192</v>
      </c>
      <c r="C3" s="27">
        <v>2016.0</v>
      </c>
      <c r="D3" s="27">
        <v>28.0</v>
      </c>
      <c r="E3" s="24"/>
      <c r="F3" s="24"/>
      <c r="G3" s="24"/>
      <c r="H3" s="24"/>
      <c r="I3" s="24"/>
      <c r="J3" s="24"/>
      <c r="K3" s="24"/>
    </row>
    <row r="4">
      <c r="A4" s="27">
        <v>2.0</v>
      </c>
      <c r="B4" s="27" t="s">
        <v>198</v>
      </c>
      <c r="C4" s="27">
        <v>2017.0</v>
      </c>
      <c r="D4" s="27">
        <v>27.0</v>
      </c>
      <c r="E4" s="24"/>
      <c r="F4" s="24"/>
      <c r="G4" s="24"/>
      <c r="H4" s="24"/>
      <c r="I4" s="24"/>
      <c r="J4" s="24"/>
      <c r="K4" s="24"/>
    </row>
    <row r="5">
      <c r="A5" s="27">
        <v>3.0</v>
      </c>
      <c r="B5" s="27" t="s">
        <v>69</v>
      </c>
      <c r="C5" s="27">
        <v>2024.0</v>
      </c>
      <c r="D5" s="27">
        <v>25.0</v>
      </c>
      <c r="E5" s="24"/>
      <c r="F5" s="24"/>
      <c r="G5" s="24"/>
      <c r="H5" s="24"/>
      <c r="I5" s="24"/>
      <c r="J5" s="24"/>
      <c r="K5" s="24"/>
    </row>
    <row r="6">
      <c r="A6" s="27">
        <v>4.0</v>
      </c>
      <c r="B6" s="27" t="s">
        <v>198</v>
      </c>
      <c r="C6" s="27">
        <v>2018.0</v>
      </c>
      <c r="D6" s="27">
        <v>23.0</v>
      </c>
      <c r="E6" s="24"/>
      <c r="F6" s="24"/>
      <c r="G6" s="24"/>
      <c r="H6" s="24"/>
      <c r="I6" s="24"/>
      <c r="J6" s="24"/>
      <c r="K6" s="24"/>
    </row>
    <row r="7">
      <c r="A7" s="27">
        <v>5.0</v>
      </c>
      <c r="B7" s="27" t="s">
        <v>636</v>
      </c>
      <c r="C7" s="27">
        <v>2019.0</v>
      </c>
      <c r="D7" s="27">
        <v>23.0</v>
      </c>
      <c r="E7" s="24"/>
      <c r="F7" s="24"/>
      <c r="G7" s="24"/>
      <c r="H7" s="24"/>
      <c r="I7" s="24"/>
      <c r="J7" s="24"/>
      <c r="K7" s="24"/>
    </row>
    <row r="8">
      <c r="A8" s="27">
        <v>6.0</v>
      </c>
      <c r="B8" s="27" t="s">
        <v>185</v>
      </c>
      <c r="C8" s="27">
        <v>2021.0</v>
      </c>
      <c r="D8" s="27">
        <v>19.0</v>
      </c>
      <c r="E8" s="24"/>
      <c r="F8" s="24"/>
      <c r="G8" s="24"/>
      <c r="H8" s="24"/>
      <c r="I8" s="24"/>
      <c r="J8" s="24"/>
      <c r="K8" s="24"/>
    </row>
    <row r="9">
      <c r="A9" s="27">
        <v>7.0</v>
      </c>
      <c r="B9" s="27" t="s">
        <v>195</v>
      </c>
      <c r="C9" s="27">
        <v>2021.0</v>
      </c>
      <c r="D9" s="27">
        <v>19.0</v>
      </c>
      <c r="E9" s="24"/>
      <c r="F9" s="24"/>
      <c r="G9" s="24"/>
      <c r="H9" s="24"/>
      <c r="I9" s="24"/>
      <c r="J9" s="24"/>
      <c r="K9" s="24"/>
    </row>
    <row r="10">
      <c r="A10" s="27">
        <v>8.0</v>
      </c>
      <c r="B10" s="27" t="s">
        <v>197</v>
      </c>
      <c r="C10" s="27">
        <v>2019.0</v>
      </c>
      <c r="D10" s="27">
        <v>19.0</v>
      </c>
      <c r="E10" s="24"/>
      <c r="F10" s="24"/>
      <c r="G10" s="24"/>
      <c r="H10" s="24"/>
      <c r="I10" s="24"/>
      <c r="J10" s="24"/>
      <c r="K10" s="24"/>
    </row>
    <row r="11">
      <c r="A11" s="27">
        <v>9.0</v>
      </c>
      <c r="B11" s="27" t="s">
        <v>202</v>
      </c>
      <c r="C11" s="27">
        <v>2016.0</v>
      </c>
      <c r="D11" s="27">
        <v>19.0</v>
      </c>
      <c r="E11" s="24"/>
      <c r="F11" s="24"/>
      <c r="G11" s="24"/>
      <c r="H11" s="24"/>
      <c r="I11" s="24"/>
      <c r="J11" s="24"/>
      <c r="K11" s="24"/>
    </row>
    <row r="12">
      <c r="A12" s="27">
        <v>10.0</v>
      </c>
      <c r="B12" s="27" t="s">
        <v>194</v>
      </c>
      <c r="C12" s="27">
        <v>2016.0</v>
      </c>
      <c r="D12" s="27">
        <v>19.0</v>
      </c>
      <c r="E12" s="24"/>
      <c r="F12" s="24"/>
      <c r="G12" s="24"/>
      <c r="H12" s="24"/>
      <c r="I12" s="24"/>
      <c r="J12" s="24"/>
      <c r="K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</sheetData>
  <mergeCells count="2">
    <mergeCell ref="A1:D1"/>
    <mergeCell ref="H1:K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4" t="s">
        <v>4</v>
      </c>
      <c r="B1" s="125" t="s">
        <v>593</v>
      </c>
      <c r="C1" s="124" t="s">
        <v>645</v>
      </c>
      <c r="D1" s="124" t="s">
        <v>646</v>
      </c>
      <c r="E1" s="124" t="s">
        <v>647</v>
      </c>
      <c r="F1" s="124" t="s">
        <v>171</v>
      </c>
      <c r="G1" s="124" t="s">
        <v>649</v>
      </c>
      <c r="H1" s="124" t="s">
        <v>650</v>
      </c>
      <c r="I1" s="124" t="s">
        <v>651</v>
      </c>
      <c r="J1" s="124" t="s">
        <v>652</v>
      </c>
    </row>
    <row r="2">
      <c r="A2" s="22" t="s">
        <v>653</v>
      </c>
      <c r="B2" s="126">
        <v>2023.0</v>
      </c>
      <c r="C2" s="22">
        <v>0.0</v>
      </c>
      <c r="D2" s="22">
        <v>0.0</v>
      </c>
      <c r="E2" s="22"/>
      <c r="F2" s="22">
        <v>0.0</v>
      </c>
      <c r="G2" s="22">
        <v>2.0</v>
      </c>
      <c r="H2" s="22">
        <v>0.0</v>
      </c>
      <c r="I2" s="22">
        <v>0.0</v>
      </c>
      <c r="J2" s="22">
        <v>0.0</v>
      </c>
    </row>
    <row r="3">
      <c r="A3" s="22" t="s">
        <v>654</v>
      </c>
      <c r="B3" s="126">
        <v>2023.0</v>
      </c>
      <c r="C3" s="22">
        <v>2.0</v>
      </c>
      <c r="D3" s="22">
        <v>0.0</v>
      </c>
      <c r="E3" s="22"/>
      <c r="F3" s="22">
        <v>5.0</v>
      </c>
      <c r="G3" s="22">
        <v>1.0</v>
      </c>
      <c r="H3" s="22">
        <v>11.0</v>
      </c>
      <c r="I3" s="22">
        <v>3.0</v>
      </c>
      <c r="J3" s="22">
        <v>0.0</v>
      </c>
    </row>
    <row r="4">
      <c r="A4" s="22" t="s">
        <v>655</v>
      </c>
      <c r="B4" s="126">
        <v>2023.0</v>
      </c>
      <c r="C4" s="22">
        <v>2.0</v>
      </c>
      <c r="D4" s="22">
        <v>0.0</v>
      </c>
      <c r="E4" s="22"/>
      <c r="F4" s="22">
        <v>11.0</v>
      </c>
      <c r="G4" s="22">
        <v>6.0</v>
      </c>
      <c r="H4" s="22">
        <v>2.0</v>
      </c>
      <c r="I4" s="22">
        <v>0.0</v>
      </c>
      <c r="J4" s="22">
        <v>1.0</v>
      </c>
    </row>
    <row r="5">
      <c r="A5" s="22" t="s">
        <v>656</v>
      </c>
      <c r="B5" s="126">
        <v>2023.0</v>
      </c>
      <c r="C5" s="22">
        <v>0.0</v>
      </c>
      <c r="D5" s="22">
        <v>0.0</v>
      </c>
      <c r="E5" s="22"/>
      <c r="F5" s="22">
        <v>4.0</v>
      </c>
      <c r="G5" s="22">
        <v>4.0</v>
      </c>
      <c r="H5" s="22">
        <v>1.0</v>
      </c>
      <c r="I5" s="22">
        <v>0.0</v>
      </c>
      <c r="J5" s="22">
        <v>0.0</v>
      </c>
    </row>
    <row r="6">
      <c r="A6" s="22" t="s">
        <v>657</v>
      </c>
      <c r="B6" s="126">
        <v>2023.0</v>
      </c>
      <c r="C6" s="22">
        <v>0.0</v>
      </c>
      <c r="D6" s="22">
        <v>0.0</v>
      </c>
      <c r="E6" s="22"/>
      <c r="F6" s="22">
        <v>1.0</v>
      </c>
      <c r="G6" s="22">
        <v>2.0</v>
      </c>
      <c r="H6" s="22">
        <v>1.0</v>
      </c>
      <c r="I6" s="22">
        <v>0.0</v>
      </c>
      <c r="J6" s="22">
        <v>0.0</v>
      </c>
    </row>
    <row r="7">
      <c r="A7" s="22" t="s">
        <v>658</v>
      </c>
      <c r="B7" s="126">
        <v>2023.0</v>
      </c>
      <c r="C7" s="22">
        <v>2.0</v>
      </c>
      <c r="D7" s="22">
        <v>0.0</v>
      </c>
      <c r="E7" s="22"/>
      <c r="F7" s="22">
        <v>13.0</v>
      </c>
      <c r="G7" s="22">
        <v>8.0</v>
      </c>
      <c r="H7" s="22">
        <v>8.0</v>
      </c>
      <c r="I7" s="22">
        <v>0.0</v>
      </c>
      <c r="J7" s="22">
        <v>2.0</v>
      </c>
    </row>
    <row r="8">
      <c r="A8" s="22" t="s">
        <v>659</v>
      </c>
      <c r="B8" s="126">
        <v>2023.0</v>
      </c>
      <c r="C8" s="22">
        <v>0.0</v>
      </c>
      <c r="D8" s="22">
        <v>0.0</v>
      </c>
      <c r="E8" s="22"/>
      <c r="F8" s="22">
        <v>0.0</v>
      </c>
      <c r="G8" s="22">
        <v>2.0</v>
      </c>
      <c r="H8" s="22">
        <v>2.0</v>
      </c>
      <c r="I8" s="22">
        <v>0.0</v>
      </c>
      <c r="J8" s="22">
        <v>0.0</v>
      </c>
    </row>
    <row r="9">
      <c r="A9" s="22" t="s">
        <v>660</v>
      </c>
      <c r="B9" s="126">
        <v>2023.0</v>
      </c>
      <c r="C9" s="22">
        <v>2.0</v>
      </c>
      <c r="D9" s="22">
        <v>0.0</v>
      </c>
      <c r="E9" s="22"/>
      <c r="F9" s="22">
        <v>3.0</v>
      </c>
      <c r="G9" s="22">
        <v>1.0</v>
      </c>
      <c r="H9" s="22">
        <v>2.0</v>
      </c>
      <c r="I9" s="22">
        <v>0.0</v>
      </c>
      <c r="J9" s="22">
        <v>2.0</v>
      </c>
    </row>
    <row r="10">
      <c r="A10" s="22" t="s">
        <v>662</v>
      </c>
      <c r="B10" s="126">
        <v>2023.0</v>
      </c>
      <c r="C10" s="22">
        <v>2.0</v>
      </c>
      <c r="D10" s="22">
        <v>0.0</v>
      </c>
      <c r="E10" s="22"/>
      <c r="F10" s="22">
        <v>18.0</v>
      </c>
      <c r="G10" s="22">
        <v>14.0</v>
      </c>
      <c r="H10" s="22">
        <v>9.0</v>
      </c>
      <c r="I10" s="22">
        <v>3.0</v>
      </c>
      <c r="J10" s="22">
        <v>0.0</v>
      </c>
    </row>
    <row r="11">
      <c r="A11" s="22" t="s">
        <v>664</v>
      </c>
      <c r="B11" s="126">
        <v>2023.0</v>
      </c>
      <c r="C11" s="22">
        <v>0.0</v>
      </c>
      <c r="D11" s="22">
        <v>0.0</v>
      </c>
      <c r="E11" s="22"/>
      <c r="F11" s="22">
        <v>0.0</v>
      </c>
      <c r="G11" s="22">
        <v>2.0</v>
      </c>
      <c r="H11" s="22">
        <v>0.0</v>
      </c>
      <c r="I11" s="22">
        <v>0.0</v>
      </c>
      <c r="J11" s="22">
        <v>0.0</v>
      </c>
    </row>
    <row r="14">
      <c r="A14" s="22" t="s">
        <v>665</v>
      </c>
      <c r="B14" s="126">
        <v>2024.0</v>
      </c>
      <c r="C14" s="22">
        <v>8.0</v>
      </c>
      <c r="D14" s="22">
        <v>18.0</v>
      </c>
      <c r="E14" s="22"/>
      <c r="F14" s="22">
        <v>16.0</v>
      </c>
      <c r="G14" s="22">
        <v>12.0</v>
      </c>
      <c r="H14" s="22">
        <v>13.0</v>
      </c>
      <c r="I14" s="22">
        <v>3.0</v>
      </c>
      <c r="J14" s="22">
        <v>4.0</v>
      </c>
    </row>
    <row r="15">
      <c r="A15" s="22" t="s">
        <v>655</v>
      </c>
      <c r="B15" s="126">
        <v>2024.0</v>
      </c>
      <c r="C15" s="22">
        <v>9.0</v>
      </c>
      <c r="D15" s="22">
        <v>17.0</v>
      </c>
      <c r="E15" s="22"/>
      <c r="F15" s="22">
        <v>20.0</v>
      </c>
      <c r="G15" s="22">
        <v>16.0</v>
      </c>
      <c r="H15" s="22">
        <v>5.0</v>
      </c>
      <c r="I15" s="22">
        <v>1.0</v>
      </c>
      <c r="J15" s="22">
        <v>4.0</v>
      </c>
    </row>
    <row r="16">
      <c r="A16" s="22" t="s">
        <v>666</v>
      </c>
      <c r="B16" s="126">
        <v>2024.0</v>
      </c>
      <c r="C16" s="22">
        <v>5.0</v>
      </c>
      <c r="D16" s="22">
        <v>7.0</v>
      </c>
      <c r="E16" s="22"/>
      <c r="F16" s="22">
        <v>11.0</v>
      </c>
      <c r="G16" s="22">
        <v>9.0</v>
      </c>
      <c r="H16" s="22">
        <v>5.0</v>
      </c>
      <c r="I16" s="22">
        <v>1.0</v>
      </c>
      <c r="J16" s="22">
        <v>3.0</v>
      </c>
    </row>
    <row r="17">
      <c r="A17" s="22" t="s">
        <v>656</v>
      </c>
      <c r="B17" s="126">
        <v>2024.0</v>
      </c>
      <c r="C17" s="22">
        <v>2.0</v>
      </c>
      <c r="D17" s="22">
        <v>8.0</v>
      </c>
      <c r="E17" s="22"/>
      <c r="F17" s="22">
        <v>9.0</v>
      </c>
      <c r="G17" s="22">
        <v>6.0</v>
      </c>
      <c r="H17" s="22">
        <v>2.0</v>
      </c>
      <c r="I17" s="22">
        <v>0.0</v>
      </c>
      <c r="J17" s="22">
        <v>1.0</v>
      </c>
    </row>
    <row r="18">
      <c r="A18" s="22" t="s">
        <v>667</v>
      </c>
      <c r="B18" s="126">
        <v>2024.0</v>
      </c>
      <c r="C18" s="22">
        <v>15.0</v>
      </c>
      <c r="D18" s="22">
        <v>21.0</v>
      </c>
      <c r="E18" s="22"/>
      <c r="F18" s="22">
        <v>6.0</v>
      </c>
      <c r="G18" s="22">
        <v>12.0</v>
      </c>
      <c r="H18" s="22">
        <v>17.0</v>
      </c>
      <c r="I18" s="22">
        <v>0.0</v>
      </c>
      <c r="J18" s="22">
        <v>4.0</v>
      </c>
    </row>
    <row r="19">
      <c r="A19" s="22" t="s">
        <v>658</v>
      </c>
      <c r="B19" s="126">
        <v>2024.0</v>
      </c>
      <c r="C19" s="22">
        <v>8.0</v>
      </c>
      <c r="D19" s="22">
        <v>31.0</v>
      </c>
      <c r="E19" s="22"/>
      <c r="F19" s="22">
        <v>21.0</v>
      </c>
      <c r="G19" s="22">
        <v>2.0</v>
      </c>
      <c r="H19" s="22">
        <v>21.0</v>
      </c>
      <c r="I19" s="22">
        <v>3.0</v>
      </c>
      <c r="J19" s="22">
        <v>2.0</v>
      </c>
    </row>
    <row r="20">
      <c r="A20" s="22" t="s">
        <v>668</v>
      </c>
      <c r="B20" s="126">
        <v>2024.0</v>
      </c>
      <c r="C20" s="22">
        <v>7.0</v>
      </c>
      <c r="D20" s="22">
        <v>12.0</v>
      </c>
      <c r="E20" s="22"/>
      <c r="F20" s="22">
        <v>12.0</v>
      </c>
      <c r="G20" s="22">
        <v>7.0</v>
      </c>
      <c r="H20" s="22">
        <v>17.0</v>
      </c>
      <c r="I20" s="22">
        <v>6.0</v>
      </c>
      <c r="J20" s="22">
        <v>3.0</v>
      </c>
    </row>
    <row r="21">
      <c r="A21" s="22" t="s">
        <v>669</v>
      </c>
      <c r="B21" s="126">
        <v>2024.0</v>
      </c>
      <c r="C21" s="22">
        <v>5.0</v>
      </c>
      <c r="D21" s="22">
        <v>15.0</v>
      </c>
      <c r="E21" s="22"/>
      <c r="F21" s="22">
        <v>9.0</v>
      </c>
      <c r="G21" s="22">
        <v>14.0</v>
      </c>
      <c r="H21" s="22">
        <v>9.0</v>
      </c>
      <c r="I21" s="22">
        <v>1.0</v>
      </c>
      <c r="J21" s="22">
        <v>0.0</v>
      </c>
    </row>
    <row r="22">
      <c r="A22" s="22" t="s">
        <v>662</v>
      </c>
      <c r="B22" s="126">
        <v>2024.0</v>
      </c>
      <c r="C22" s="22">
        <v>5.0</v>
      </c>
      <c r="D22" s="22">
        <v>10.0</v>
      </c>
      <c r="E22" s="22"/>
      <c r="F22" s="22">
        <v>5.0</v>
      </c>
      <c r="G22" s="22">
        <v>4.0</v>
      </c>
      <c r="H22" s="22">
        <v>9.0</v>
      </c>
      <c r="I22" s="22">
        <v>0.0</v>
      </c>
      <c r="J22" s="22">
        <v>0.0</v>
      </c>
    </row>
    <row r="25">
      <c r="A25" s="22" t="s">
        <v>670</v>
      </c>
      <c r="B25" s="22">
        <v>2025.0</v>
      </c>
      <c r="C25" s="22">
        <v>0.0</v>
      </c>
      <c r="D25" s="22">
        <v>0.0</v>
      </c>
      <c r="E25" s="22"/>
      <c r="F25" s="22">
        <v>0.0</v>
      </c>
      <c r="G25" s="22">
        <v>6.0</v>
      </c>
      <c r="H25" s="22">
        <v>0.0</v>
      </c>
      <c r="I25" s="22">
        <v>0.0</v>
      </c>
      <c r="J25" s="22">
        <v>0.0</v>
      </c>
    </row>
    <row r="26">
      <c r="A26" s="22" t="s">
        <v>671</v>
      </c>
      <c r="B26" s="22">
        <v>2025.0</v>
      </c>
      <c r="C26" s="22">
        <v>9.0</v>
      </c>
      <c r="D26" s="22">
        <v>0.0</v>
      </c>
      <c r="E26" s="22"/>
      <c r="F26" s="22">
        <v>19.0</v>
      </c>
      <c r="G26" s="22">
        <v>7.0</v>
      </c>
      <c r="H26" s="22">
        <v>13.0</v>
      </c>
      <c r="I26" s="22">
        <v>2.0</v>
      </c>
      <c r="J26" s="22">
        <v>3.0</v>
      </c>
    </row>
    <row r="27">
      <c r="A27" s="22" t="s">
        <v>672</v>
      </c>
      <c r="B27" s="22">
        <v>2025.0</v>
      </c>
      <c r="C27" s="22">
        <v>2.0</v>
      </c>
      <c r="D27" s="22">
        <v>1.0</v>
      </c>
      <c r="E27" s="22"/>
      <c r="F27" s="22">
        <v>7.0</v>
      </c>
      <c r="G27" s="22">
        <v>7.0</v>
      </c>
      <c r="H27" s="22">
        <v>9.0</v>
      </c>
      <c r="I27" s="22">
        <v>2.0</v>
      </c>
      <c r="J27" s="22">
        <v>1.0</v>
      </c>
    </row>
    <row r="28">
      <c r="A28" s="22" t="s">
        <v>655</v>
      </c>
      <c r="B28" s="22">
        <v>2025.0</v>
      </c>
      <c r="C28" s="22">
        <v>16.0</v>
      </c>
      <c r="D28" s="22">
        <v>0.0</v>
      </c>
      <c r="E28" s="22"/>
      <c r="F28" s="22">
        <v>29.0</v>
      </c>
      <c r="G28" s="22">
        <v>4.0</v>
      </c>
      <c r="H28" s="22">
        <v>24.0</v>
      </c>
      <c r="I28" s="22">
        <v>4.0</v>
      </c>
      <c r="J28" s="22">
        <v>4.0</v>
      </c>
    </row>
    <row r="29">
      <c r="A29" s="22" t="s">
        <v>666</v>
      </c>
      <c r="B29" s="22">
        <v>2025.0</v>
      </c>
      <c r="C29" s="22">
        <v>3.0</v>
      </c>
      <c r="D29" s="22">
        <v>0.0</v>
      </c>
      <c r="E29" s="22"/>
      <c r="F29" s="22">
        <v>5.0</v>
      </c>
      <c r="G29" s="22">
        <v>2.0</v>
      </c>
      <c r="H29" s="22">
        <v>7.0</v>
      </c>
      <c r="I29" s="22">
        <v>0.0</v>
      </c>
      <c r="J29" s="22">
        <v>0.0</v>
      </c>
    </row>
    <row r="30">
      <c r="A30" s="22" t="s">
        <v>656</v>
      </c>
      <c r="B30" s="22">
        <v>2025.0</v>
      </c>
      <c r="C30" s="22">
        <v>5.0</v>
      </c>
      <c r="D30" s="22">
        <v>0.0</v>
      </c>
      <c r="E30" s="22"/>
      <c r="F30" s="22">
        <v>17.0</v>
      </c>
      <c r="G30" s="22">
        <v>11.0</v>
      </c>
      <c r="H30" s="22">
        <v>13.0</v>
      </c>
      <c r="I30" s="22">
        <v>1.0</v>
      </c>
      <c r="J30" s="22">
        <v>1.0</v>
      </c>
    </row>
    <row r="31">
      <c r="A31" s="22" t="s">
        <v>673</v>
      </c>
      <c r="B31" s="22">
        <v>2025.0</v>
      </c>
      <c r="C31" s="22">
        <v>5.0</v>
      </c>
      <c r="D31" s="22">
        <v>0.0</v>
      </c>
      <c r="E31" s="22"/>
      <c r="F31" s="22">
        <v>11.0</v>
      </c>
      <c r="G31" s="22">
        <v>11.0</v>
      </c>
      <c r="H31" s="22">
        <v>13.0</v>
      </c>
      <c r="I31" s="22">
        <v>7.0</v>
      </c>
      <c r="J31" s="22">
        <v>1.0</v>
      </c>
    </row>
    <row r="32">
      <c r="A32" s="22" t="s">
        <v>658</v>
      </c>
      <c r="B32" s="22">
        <v>2025.0</v>
      </c>
      <c r="C32" s="22">
        <v>9.0</v>
      </c>
      <c r="D32" s="22">
        <v>2.0</v>
      </c>
      <c r="E32" s="22"/>
      <c r="F32" s="22">
        <v>21.0</v>
      </c>
      <c r="G32" s="22">
        <v>3.0</v>
      </c>
      <c r="H32" s="22">
        <v>15.0</v>
      </c>
      <c r="I32" s="22">
        <v>3.0</v>
      </c>
      <c r="J32" s="22">
        <v>6.0</v>
      </c>
    </row>
    <row r="33">
      <c r="A33" s="22" t="s">
        <v>674</v>
      </c>
      <c r="B33" s="22">
        <v>2025.0</v>
      </c>
      <c r="C33" s="22">
        <v>0.0</v>
      </c>
      <c r="D33" s="22">
        <v>0.0</v>
      </c>
      <c r="E33" s="22"/>
      <c r="F33" s="22">
        <v>0.0</v>
      </c>
      <c r="G33" s="22">
        <v>0.0</v>
      </c>
      <c r="H33" s="22">
        <v>0.0</v>
      </c>
      <c r="I33" s="22">
        <v>0.0</v>
      </c>
      <c r="J33" s="22">
        <v>0.0</v>
      </c>
    </row>
    <row r="34">
      <c r="A34" s="22" t="s">
        <v>668</v>
      </c>
      <c r="B34" s="22">
        <v>2025.0</v>
      </c>
      <c r="C34" s="22">
        <v>8.0</v>
      </c>
      <c r="D34" s="22">
        <v>0.0</v>
      </c>
      <c r="E34" s="22"/>
      <c r="F34" s="22">
        <v>23.0</v>
      </c>
      <c r="G34" s="22">
        <v>7.0</v>
      </c>
      <c r="H34" s="22">
        <v>15.0</v>
      </c>
      <c r="I34" s="22">
        <v>4.0</v>
      </c>
      <c r="J34" s="22">
        <v>0.0</v>
      </c>
    </row>
    <row r="35">
      <c r="A35" s="22" t="s">
        <v>669</v>
      </c>
      <c r="B35" s="22">
        <v>2025.0</v>
      </c>
      <c r="C35" s="22">
        <v>2.0</v>
      </c>
      <c r="D35" s="22">
        <v>1.0</v>
      </c>
      <c r="E35" s="22"/>
      <c r="F35" s="22">
        <v>6.0</v>
      </c>
      <c r="G35" s="22">
        <v>6.0</v>
      </c>
      <c r="H35" s="22">
        <v>11.0</v>
      </c>
      <c r="I35" s="22">
        <v>3.0</v>
      </c>
      <c r="J35" s="22">
        <v>0.0</v>
      </c>
    </row>
    <row r="36">
      <c r="A36" s="22" t="s">
        <v>675</v>
      </c>
      <c r="B36" s="22">
        <v>2025.0</v>
      </c>
      <c r="C36" s="22">
        <v>11.0</v>
      </c>
      <c r="D36" s="22">
        <v>0.0</v>
      </c>
      <c r="E36" s="22"/>
      <c r="F36" s="22">
        <v>24.0</v>
      </c>
      <c r="G36" s="22">
        <v>10.0</v>
      </c>
      <c r="H36" s="22">
        <v>33.0</v>
      </c>
      <c r="I36" s="22">
        <v>12.0</v>
      </c>
      <c r="J36" s="22">
        <v>1.0</v>
      </c>
    </row>
    <row r="39">
      <c r="A39" s="130" t="s">
        <v>676</v>
      </c>
      <c r="B39" s="132"/>
      <c r="C39" s="132"/>
      <c r="D39" s="132"/>
      <c r="E39" s="132"/>
      <c r="F39" s="132"/>
      <c r="G39" s="132"/>
      <c r="H39" s="132"/>
      <c r="I39" s="132"/>
      <c r="J39" s="132"/>
      <c r="K39" s="133"/>
    </row>
    <row r="40">
      <c r="A40" s="134" t="s">
        <v>677</v>
      </c>
      <c r="B40" s="135">
        <v>2026.0</v>
      </c>
      <c r="C40" s="135">
        <v>11.0</v>
      </c>
      <c r="D40" s="135">
        <v>0.0</v>
      </c>
      <c r="E40" s="135">
        <v>0.0</v>
      </c>
      <c r="F40" s="135">
        <v>23.0</v>
      </c>
      <c r="G40" s="135">
        <v>15.0</v>
      </c>
      <c r="H40" s="135">
        <v>15.0</v>
      </c>
      <c r="I40" s="135">
        <v>8.0</v>
      </c>
      <c r="J40" s="135">
        <v>3.0</v>
      </c>
      <c r="K40" s="136"/>
    </row>
    <row r="41">
      <c r="A41" s="134" t="s">
        <v>671</v>
      </c>
      <c r="B41" s="135">
        <v>2026.0</v>
      </c>
      <c r="C41" s="135">
        <v>15.0</v>
      </c>
      <c r="D41" s="135">
        <v>1.0</v>
      </c>
      <c r="E41" s="135">
        <v>1.0</v>
      </c>
      <c r="F41" s="135">
        <v>28.0</v>
      </c>
      <c r="G41" s="135">
        <v>14.0</v>
      </c>
      <c r="H41" s="135">
        <v>20.0</v>
      </c>
      <c r="I41" s="135">
        <v>9.0</v>
      </c>
      <c r="J41" s="135">
        <v>1.0</v>
      </c>
      <c r="K41" s="136"/>
    </row>
    <row r="42">
      <c r="A42" s="134" t="s">
        <v>672</v>
      </c>
      <c r="B42" s="135">
        <v>2026.0</v>
      </c>
      <c r="C42" s="135">
        <v>1.0</v>
      </c>
      <c r="D42" s="135">
        <v>0.0</v>
      </c>
      <c r="E42" s="135">
        <v>0.0</v>
      </c>
      <c r="F42" s="135">
        <v>6.0</v>
      </c>
      <c r="G42" s="135">
        <v>5.0</v>
      </c>
      <c r="H42" s="135">
        <v>6.0</v>
      </c>
      <c r="I42" s="135">
        <v>2.0</v>
      </c>
      <c r="J42" s="135">
        <v>0.0</v>
      </c>
      <c r="K42" s="136"/>
    </row>
    <row r="43">
      <c r="A43" s="134" t="s">
        <v>655</v>
      </c>
      <c r="B43" s="135">
        <v>2026.0</v>
      </c>
      <c r="C43" s="135">
        <v>12.0</v>
      </c>
      <c r="D43" s="135">
        <v>1.0</v>
      </c>
      <c r="E43" s="135">
        <v>2.0</v>
      </c>
      <c r="F43" s="135">
        <v>23.0</v>
      </c>
      <c r="G43" s="135">
        <v>5.0</v>
      </c>
      <c r="H43" s="135">
        <v>22.0</v>
      </c>
      <c r="I43" s="135">
        <v>11.0</v>
      </c>
      <c r="J43" s="135">
        <v>2.0</v>
      </c>
      <c r="K43" s="136"/>
    </row>
    <row r="44">
      <c r="A44" s="134" t="s">
        <v>678</v>
      </c>
      <c r="B44" s="135">
        <v>2026.0</v>
      </c>
      <c r="C44" s="137">
        <v>20.0</v>
      </c>
      <c r="D44" s="137">
        <v>3.0</v>
      </c>
      <c r="E44" s="135">
        <v>0.0</v>
      </c>
      <c r="F44" s="135">
        <v>33.0</v>
      </c>
      <c r="G44" s="135">
        <v>3.0</v>
      </c>
      <c r="H44" s="135">
        <v>20.0</v>
      </c>
      <c r="I44" s="135">
        <v>5.0</v>
      </c>
      <c r="J44" s="135">
        <v>0.0</v>
      </c>
      <c r="K44" s="136"/>
    </row>
    <row r="45">
      <c r="A45" s="134" t="s">
        <v>656</v>
      </c>
      <c r="B45" s="135">
        <v>2026.0</v>
      </c>
      <c r="C45" s="138">
        <v>19.0</v>
      </c>
      <c r="D45" s="135">
        <v>0.0</v>
      </c>
      <c r="E45" s="135">
        <v>0.0</v>
      </c>
      <c r="F45" s="135">
        <v>27.0</v>
      </c>
      <c r="G45" s="135">
        <v>9.0</v>
      </c>
      <c r="H45" s="135">
        <v>27.0</v>
      </c>
      <c r="I45" s="135">
        <v>11.0</v>
      </c>
      <c r="J45" s="137">
        <v>5.0</v>
      </c>
      <c r="K45" s="136"/>
    </row>
    <row r="46">
      <c r="A46" s="134" t="s">
        <v>679</v>
      </c>
      <c r="B46" s="135">
        <v>2026.0</v>
      </c>
      <c r="C46" s="135">
        <v>9.0</v>
      </c>
      <c r="D46" s="135">
        <v>3.0</v>
      </c>
      <c r="E46" s="135">
        <v>2.0</v>
      </c>
      <c r="F46" s="135">
        <v>17.0</v>
      </c>
      <c r="G46" s="135">
        <v>13.0</v>
      </c>
      <c r="H46" s="135">
        <v>38.0</v>
      </c>
      <c r="I46" s="135">
        <v>16.0</v>
      </c>
      <c r="J46" s="135">
        <v>3.0</v>
      </c>
      <c r="K46" s="136"/>
    </row>
    <row r="47">
      <c r="A47" s="134" t="s">
        <v>673</v>
      </c>
      <c r="B47" s="135">
        <v>2026.0</v>
      </c>
      <c r="C47" s="135">
        <v>5.0</v>
      </c>
      <c r="D47" s="135">
        <v>0.0</v>
      </c>
      <c r="E47" s="135">
        <v>1.0</v>
      </c>
      <c r="F47" s="135">
        <v>18.0</v>
      </c>
      <c r="G47" s="135">
        <v>14.0</v>
      </c>
      <c r="H47" s="135">
        <v>9.0</v>
      </c>
      <c r="I47" s="135">
        <v>4.0</v>
      </c>
      <c r="J47" s="135">
        <v>3.0</v>
      </c>
      <c r="K47" s="136"/>
    </row>
    <row r="48">
      <c r="A48" s="134" t="s">
        <v>658</v>
      </c>
      <c r="B48" s="135">
        <v>2026.0</v>
      </c>
      <c r="C48" s="139">
        <v>15.0</v>
      </c>
      <c r="D48" s="139">
        <v>2.0</v>
      </c>
      <c r="E48" s="140">
        <v>4.0</v>
      </c>
      <c r="F48" s="139">
        <v>31.0</v>
      </c>
      <c r="G48" s="139">
        <v>5.0</v>
      </c>
      <c r="H48" s="139">
        <v>29.0</v>
      </c>
      <c r="I48" s="139">
        <v>4.0</v>
      </c>
      <c r="J48" s="139">
        <v>3.0</v>
      </c>
      <c r="K48" s="141"/>
    </row>
    <row r="49">
      <c r="A49" s="134" t="s">
        <v>668</v>
      </c>
      <c r="B49" s="135">
        <v>2026.0</v>
      </c>
      <c r="C49" s="135">
        <v>11.0</v>
      </c>
      <c r="D49" s="135">
        <v>0.0</v>
      </c>
      <c r="E49" s="135">
        <v>1.0</v>
      </c>
      <c r="F49" s="135">
        <v>23.0</v>
      </c>
      <c r="G49" s="135">
        <v>5.0</v>
      </c>
      <c r="H49" s="135">
        <v>18.0</v>
      </c>
      <c r="I49" s="135">
        <v>6.0</v>
      </c>
      <c r="J49" s="135">
        <v>0.0</v>
      </c>
      <c r="K49" s="136"/>
    </row>
    <row r="50">
      <c r="A50" s="134" t="s">
        <v>662</v>
      </c>
      <c r="B50" s="135">
        <v>2026.0</v>
      </c>
      <c r="C50" s="135">
        <v>18.0</v>
      </c>
      <c r="D50" s="135">
        <v>1.0</v>
      </c>
      <c r="E50" s="135">
        <v>2.0</v>
      </c>
      <c r="F50" s="137">
        <v>37.0</v>
      </c>
      <c r="G50" s="135">
        <v>8.0</v>
      </c>
      <c r="H50" s="137">
        <v>48.0</v>
      </c>
      <c r="I50" s="137">
        <v>22.0</v>
      </c>
      <c r="J50" s="135">
        <v>4.0</v>
      </c>
      <c r="K50" s="13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29"/>
    <col customWidth="1" min="2" max="2" width="8.0"/>
    <col customWidth="1" min="3" max="3" width="10.71"/>
    <col customWidth="1" min="4" max="19" width="8.0"/>
    <col customWidth="1" min="20" max="20" width="8.14"/>
    <col customWidth="1" min="21" max="34" width="8.0"/>
  </cols>
  <sheetData>
    <row r="1" ht="14.25" customHeight="1">
      <c r="A1" s="142" t="s">
        <v>4</v>
      </c>
      <c r="B1" s="143" t="s">
        <v>593</v>
      </c>
      <c r="C1" s="143" t="s">
        <v>645</v>
      </c>
      <c r="D1" s="143" t="s">
        <v>646</v>
      </c>
      <c r="E1" s="22" t="s">
        <v>647</v>
      </c>
      <c r="F1" s="143" t="s">
        <v>171</v>
      </c>
      <c r="G1" s="143" t="s">
        <v>649</v>
      </c>
      <c r="H1" s="143" t="s">
        <v>650</v>
      </c>
      <c r="I1" s="143" t="s">
        <v>651</v>
      </c>
      <c r="J1" s="143" t="s">
        <v>652</v>
      </c>
    </row>
    <row r="2" ht="27.0" customHeight="1">
      <c r="A2" s="144" t="s">
        <v>680</v>
      </c>
      <c r="B2" s="145">
        <v>2015.0</v>
      </c>
      <c r="C2" s="146">
        <v>1.0</v>
      </c>
      <c r="D2" s="146">
        <v>0.0</v>
      </c>
      <c r="E2" s="146"/>
      <c r="F2" s="146">
        <v>4.0</v>
      </c>
      <c r="G2" s="147">
        <v>6.0</v>
      </c>
      <c r="H2" s="146">
        <v>0.0</v>
      </c>
      <c r="I2" s="146">
        <v>1.0</v>
      </c>
      <c r="J2" s="146">
        <v>1.0</v>
      </c>
    </row>
    <row r="3" ht="26.25" customHeight="1">
      <c r="A3" s="144" t="s">
        <v>681</v>
      </c>
      <c r="B3" s="146">
        <v>2017.0</v>
      </c>
      <c r="C3" s="146">
        <v>8.0</v>
      </c>
      <c r="D3" s="146">
        <v>0.0</v>
      </c>
      <c r="E3" s="146"/>
      <c r="F3" s="146">
        <v>14.0</v>
      </c>
      <c r="G3" s="148">
        <v>10.0</v>
      </c>
      <c r="H3" s="146">
        <v>12.0</v>
      </c>
      <c r="I3" s="146">
        <v>6.0</v>
      </c>
      <c r="J3" s="146">
        <v>2.0</v>
      </c>
    </row>
    <row r="4" ht="14.25" customHeight="1">
      <c r="A4" s="149" t="s">
        <v>682</v>
      </c>
      <c r="B4" s="150">
        <v>2021.0</v>
      </c>
      <c r="C4" s="150">
        <v>1.0</v>
      </c>
      <c r="D4" s="150">
        <v>0.0</v>
      </c>
      <c r="E4" s="150"/>
      <c r="F4" s="150">
        <v>2.0</v>
      </c>
      <c r="G4" s="150">
        <v>3.0</v>
      </c>
      <c r="H4" s="150">
        <v>3.0</v>
      </c>
      <c r="I4" s="150">
        <v>6.0</v>
      </c>
      <c r="J4" s="150">
        <v>1.0</v>
      </c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</row>
    <row r="5" ht="14.25" customHeight="1">
      <c r="A5" s="151" t="s">
        <v>682</v>
      </c>
      <c r="B5" s="147">
        <v>2020.0</v>
      </c>
      <c r="C5" s="147">
        <v>6.0</v>
      </c>
      <c r="D5" s="147">
        <v>0.0</v>
      </c>
      <c r="E5" s="147"/>
      <c r="F5" s="147">
        <v>8.0</v>
      </c>
      <c r="G5" s="147">
        <v>12.0</v>
      </c>
      <c r="H5" s="147">
        <v>9.0</v>
      </c>
      <c r="I5" s="147">
        <v>2.0</v>
      </c>
      <c r="J5" s="147">
        <v>0.0</v>
      </c>
      <c r="S5" s="112"/>
      <c r="T5" s="11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12"/>
    </row>
    <row r="6" ht="25.5" customHeight="1">
      <c r="A6" s="144" t="s">
        <v>683</v>
      </c>
      <c r="B6" s="145">
        <v>2015.0</v>
      </c>
      <c r="C6" s="146">
        <v>1.0</v>
      </c>
      <c r="D6" s="146">
        <v>0.0</v>
      </c>
      <c r="E6" s="146"/>
      <c r="F6" s="146">
        <v>2.0</v>
      </c>
      <c r="G6" s="147">
        <v>4.0</v>
      </c>
      <c r="H6" s="146">
        <v>2.0</v>
      </c>
      <c r="I6" s="146">
        <v>1.0</v>
      </c>
      <c r="J6" s="146">
        <v>0.0</v>
      </c>
      <c r="S6" s="112"/>
      <c r="T6" s="112"/>
      <c r="U6" s="153"/>
      <c r="V6" s="153"/>
      <c r="W6" s="133"/>
      <c r="X6" s="133"/>
      <c r="Y6" s="133"/>
      <c r="Z6" s="133"/>
      <c r="AA6" s="133"/>
      <c r="AB6" s="133"/>
      <c r="AC6" s="133"/>
      <c r="AD6" s="153"/>
      <c r="AE6" s="112"/>
    </row>
    <row r="7" ht="26.25" customHeight="1">
      <c r="A7" s="144" t="s">
        <v>622</v>
      </c>
      <c r="B7" s="146">
        <v>2012.0</v>
      </c>
      <c r="C7" s="154">
        <v>2.0</v>
      </c>
      <c r="D7" s="155"/>
      <c r="E7" s="155"/>
      <c r="F7" s="155">
        <v>7.0</v>
      </c>
      <c r="G7" s="155">
        <v>7.0</v>
      </c>
      <c r="H7" s="155">
        <v>5.0</v>
      </c>
      <c r="I7" s="147"/>
      <c r="J7" s="147"/>
      <c r="P7" s="112"/>
      <c r="Q7" s="112"/>
      <c r="R7" s="112"/>
      <c r="S7" s="112"/>
      <c r="T7" s="11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12"/>
    </row>
    <row r="8" ht="26.25" customHeight="1">
      <c r="A8" s="144" t="s">
        <v>622</v>
      </c>
      <c r="B8" s="145">
        <v>2013.0</v>
      </c>
      <c r="C8" s="156">
        <v>14.0</v>
      </c>
      <c r="D8" s="147">
        <v>0.0</v>
      </c>
      <c r="E8" s="147"/>
      <c r="F8" s="147">
        <v>33.0</v>
      </c>
      <c r="G8" s="147">
        <v>14.0</v>
      </c>
      <c r="H8" s="147">
        <v>10.0</v>
      </c>
      <c r="I8" s="147"/>
      <c r="J8" s="147"/>
      <c r="P8" s="112"/>
      <c r="Q8" s="112"/>
      <c r="R8" s="112"/>
      <c r="S8" s="112"/>
      <c r="T8" s="112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12"/>
    </row>
    <row r="9" ht="25.5" customHeight="1">
      <c r="A9" s="144" t="s">
        <v>684</v>
      </c>
      <c r="B9" s="145">
        <v>2015.0</v>
      </c>
      <c r="C9" s="146">
        <v>0.0</v>
      </c>
      <c r="D9" s="146">
        <v>0.0</v>
      </c>
      <c r="E9" s="146"/>
      <c r="F9" s="146">
        <v>0.0</v>
      </c>
      <c r="G9" s="147">
        <v>0.0</v>
      </c>
      <c r="H9" s="146">
        <v>0.0</v>
      </c>
      <c r="I9" s="146">
        <v>0.0</v>
      </c>
      <c r="J9" s="146">
        <v>0.0</v>
      </c>
      <c r="P9" s="113"/>
      <c r="Q9" s="113"/>
      <c r="R9" s="112"/>
      <c r="S9" s="114"/>
      <c r="T9" s="114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12"/>
    </row>
    <row r="10" ht="25.5" customHeight="1">
      <c r="A10" s="144" t="s">
        <v>684</v>
      </c>
      <c r="B10" s="145">
        <v>2016.0</v>
      </c>
      <c r="C10" s="146">
        <v>2.0</v>
      </c>
      <c r="D10" s="146">
        <v>0.0</v>
      </c>
      <c r="E10" s="146"/>
      <c r="F10" s="146">
        <v>5.0</v>
      </c>
      <c r="G10" s="148">
        <v>5.0</v>
      </c>
      <c r="H10" s="146">
        <v>6.0</v>
      </c>
      <c r="I10" s="146">
        <v>3.0</v>
      </c>
      <c r="J10" s="146">
        <v>0.0</v>
      </c>
      <c r="P10" s="113"/>
      <c r="Q10" s="113"/>
      <c r="R10" s="114"/>
      <c r="S10" s="114"/>
      <c r="T10" s="114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12"/>
    </row>
    <row r="11" ht="14.25" customHeight="1">
      <c r="A11" s="151" t="s">
        <v>684</v>
      </c>
      <c r="B11" s="147">
        <v>2018.0</v>
      </c>
      <c r="C11" s="147">
        <v>0.0</v>
      </c>
      <c r="D11" s="147">
        <v>0.0</v>
      </c>
      <c r="E11" s="147"/>
      <c r="F11" s="147">
        <v>3.0</v>
      </c>
      <c r="G11" s="147">
        <v>4.0</v>
      </c>
      <c r="H11" s="147">
        <v>5.0</v>
      </c>
      <c r="I11" s="147">
        <v>5.0</v>
      </c>
      <c r="J11" s="147">
        <v>1.0</v>
      </c>
      <c r="P11" s="113"/>
      <c r="Q11" s="113"/>
      <c r="R11" s="114"/>
      <c r="S11" s="114"/>
      <c r="T11" s="114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12"/>
    </row>
    <row r="12" ht="14.25" customHeight="1">
      <c r="A12" s="149" t="s">
        <v>197</v>
      </c>
      <c r="B12" s="150">
        <v>2021.0</v>
      </c>
      <c r="C12" s="150">
        <v>19.0</v>
      </c>
      <c r="D12" s="150"/>
      <c r="E12" s="150"/>
      <c r="F12" s="150">
        <v>27.0</v>
      </c>
      <c r="G12" s="150">
        <v>5.0</v>
      </c>
      <c r="H12" s="150">
        <v>32.0</v>
      </c>
      <c r="I12" s="150">
        <v>6.0</v>
      </c>
      <c r="J12" s="150">
        <v>11.0</v>
      </c>
      <c r="P12" s="113"/>
      <c r="Q12" s="113"/>
      <c r="R12" s="157"/>
      <c r="S12" s="114"/>
      <c r="T12" s="114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12"/>
    </row>
    <row r="13" ht="14.25" customHeight="1">
      <c r="A13" s="144" t="s">
        <v>197</v>
      </c>
      <c r="B13" s="147">
        <v>2020.0</v>
      </c>
      <c r="C13" s="147">
        <v>25.0</v>
      </c>
      <c r="D13" s="147">
        <v>0.0</v>
      </c>
      <c r="E13" s="147"/>
      <c r="F13" s="156">
        <v>31.0</v>
      </c>
      <c r="G13" s="147">
        <v>4.0</v>
      </c>
      <c r="H13" s="156">
        <v>55.0</v>
      </c>
      <c r="I13" s="147">
        <v>19.0</v>
      </c>
      <c r="J13" s="147">
        <v>4.0</v>
      </c>
      <c r="P13" s="113"/>
      <c r="Q13" s="113"/>
      <c r="R13" s="114"/>
      <c r="S13" s="114"/>
      <c r="T13" s="11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12"/>
    </row>
    <row r="14" ht="14.25" customHeight="1">
      <c r="A14" s="144" t="s">
        <v>197</v>
      </c>
      <c r="B14" s="146">
        <v>2017.0</v>
      </c>
      <c r="C14" s="146">
        <v>0.0</v>
      </c>
      <c r="D14" s="146">
        <v>0.0</v>
      </c>
      <c r="E14" s="146"/>
      <c r="F14" s="146">
        <v>2.0</v>
      </c>
      <c r="G14" s="148">
        <v>8.0</v>
      </c>
      <c r="H14" s="146">
        <v>5.0</v>
      </c>
      <c r="I14" s="146">
        <v>14.0</v>
      </c>
      <c r="J14" s="146">
        <v>0.0</v>
      </c>
      <c r="P14" s="113"/>
      <c r="Q14" s="113"/>
      <c r="R14" s="114"/>
      <c r="S14" s="114"/>
      <c r="T14" s="114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12"/>
    </row>
    <row r="15" ht="14.25" customHeight="1">
      <c r="A15" s="144" t="s">
        <v>197</v>
      </c>
      <c r="B15" s="147">
        <v>2018.0</v>
      </c>
      <c r="C15" s="147">
        <v>10.0</v>
      </c>
      <c r="D15" s="147">
        <v>0.0</v>
      </c>
      <c r="E15" s="147"/>
      <c r="F15" s="156">
        <v>19.0</v>
      </c>
      <c r="G15" s="147">
        <v>10.0</v>
      </c>
      <c r="H15" s="147">
        <v>22.0</v>
      </c>
      <c r="I15" s="147">
        <v>20.0</v>
      </c>
      <c r="J15" s="147">
        <v>4.0</v>
      </c>
      <c r="P15" s="113"/>
      <c r="Q15" s="113"/>
      <c r="R15" s="114"/>
      <c r="S15" s="114"/>
      <c r="T15" s="114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12"/>
    </row>
    <row r="16" ht="14.25" customHeight="1">
      <c r="A16" s="144" t="s">
        <v>197</v>
      </c>
      <c r="B16" s="147">
        <v>2019.0</v>
      </c>
      <c r="C16" s="147">
        <v>27.0</v>
      </c>
      <c r="D16" s="147">
        <v>2.0</v>
      </c>
      <c r="E16" s="147"/>
      <c r="F16" s="156">
        <v>32.0</v>
      </c>
      <c r="G16" s="147">
        <v>9.0</v>
      </c>
      <c r="H16" s="147">
        <v>50.0</v>
      </c>
      <c r="I16" s="147">
        <v>17.0</v>
      </c>
      <c r="J16" s="158">
        <v>19.0</v>
      </c>
      <c r="P16" s="113"/>
      <c r="Q16" s="113"/>
      <c r="R16" s="114"/>
      <c r="S16" s="114"/>
      <c r="T16" s="114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12"/>
    </row>
    <row r="17" ht="14.25" customHeight="1">
      <c r="A17" s="151" t="s">
        <v>685</v>
      </c>
      <c r="B17" s="147">
        <v>2018.0</v>
      </c>
      <c r="C17" s="147">
        <v>0.0</v>
      </c>
      <c r="D17" s="147">
        <v>0.0</v>
      </c>
      <c r="E17" s="147"/>
      <c r="F17" s="147">
        <v>0.0</v>
      </c>
      <c r="G17" s="147">
        <v>1.0</v>
      </c>
      <c r="H17" s="147">
        <v>0.0</v>
      </c>
      <c r="I17" s="147">
        <v>0.0</v>
      </c>
      <c r="J17" s="147">
        <v>0.0</v>
      </c>
      <c r="P17" s="113"/>
      <c r="Q17" s="113"/>
      <c r="R17" s="114"/>
      <c r="S17" s="114"/>
      <c r="T17" s="114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12"/>
    </row>
    <row r="18" ht="14.25" customHeight="1">
      <c r="A18" s="159" t="s">
        <v>686</v>
      </c>
      <c r="B18" s="160">
        <v>2024.0</v>
      </c>
      <c r="C18" s="130">
        <v>5.0</v>
      </c>
      <c r="D18" s="161">
        <v>0.0</v>
      </c>
      <c r="E18" s="161"/>
      <c r="F18" s="161">
        <v>3.0</v>
      </c>
      <c r="G18" s="161">
        <v>2.0</v>
      </c>
      <c r="H18" s="161">
        <v>3.0</v>
      </c>
      <c r="I18" s="161">
        <v>0.0</v>
      </c>
      <c r="J18" s="161">
        <v>1.0</v>
      </c>
      <c r="P18" s="113"/>
      <c r="Q18" s="113"/>
      <c r="R18" s="114"/>
      <c r="S18" s="114"/>
      <c r="T18" s="114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12"/>
    </row>
    <row r="19" ht="14.25" customHeight="1">
      <c r="A19" s="159" t="s">
        <v>686</v>
      </c>
      <c r="B19" s="162">
        <v>2023.0</v>
      </c>
      <c r="C19" s="162">
        <v>1.0</v>
      </c>
      <c r="D19" s="162">
        <v>0.0</v>
      </c>
      <c r="E19" s="162"/>
      <c r="F19" s="162">
        <v>2.0</v>
      </c>
      <c r="G19" s="162">
        <v>2.0</v>
      </c>
      <c r="H19" s="162">
        <v>4.0</v>
      </c>
      <c r="I19" s="162">
        <v>0.0</v>
      </c>
      <c r="J19" s="162">
        <v>3.0</v>
      </c>
      <c r="P19" s="113"/>
      <c r="Q19" s="113"/>
      <c r="R19" s="114"/>
      <c r="S19" s="114"/>
      <c r="T19" s="114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12"/>
    </row>
    <row r="20" ht="14.25" customHeight="1">
      <c r="A20" s="159" t="s">
        <v>687</v>
      </c>
      <c r="B20" s="160">
        <v>2024.0</v>
      </c>
      <c r="C20" s="161">
        <v>2.0</v>
      </c>
      <c r="D20" s="161">
        <v>0.0</v>
      </c>
      <c r="E20" s="161"/>
      <c r="F20" s="161">
        <v>5.0</v>
      </c>
      <c r="G20" s="161">
        <v>7.0</v>
      </c>
      <c r="H20" s="161">
        <v>1.0</v>
      </c>
      <c r="I20" s="161">
        <v>0.0</v>
      </c>
      <c r="J20" s="161">
        <v>0.0</v>
      </c>
      <c r="P20" s="113"/>
      <c r="Q20" s="113"/>
      <c r="R20" s="114"/>
      <c r="S20" s="114"/>
      <c r="T20" s="114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12"/>
    </row>
    <row r="21" ht="14.25" customHeight="1">
      <c r="A21" s="159" t="s">
        <v>687</v>
      </c>
      <c r="B21" s="162">
        <v>2023.0</v>
      </c>
      <c r="C21" s="162">
        <v>1.0</v>
      </c>
      <c r="D21" s="162">
        <v>0.0</v>
      </c>
      <c r="E21" s="162"/>
      <c r="F21" s="162">
        <v>1.0</v>
      </c>
      <c r="G21" s="162">
        <v>2.0</v>
      </c>
      <c r="H21" s="162">
        <v>2.0</v>
      </c>
      <c r="I21" s="162">
        <v>1.0</v>
      </c>
      <c r="J21" s="162">
        <v>0.0</v>
      </c>
      <c r="P21" s="113"/>
      <c r="Q21" s="113"/>
      <c r="R21" s="114"/>
      <c r="S21" s="114"/>
      <c r="T21" s="114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12"/>
    </row>
    <row r="22" ht="14.25" customHeight="1">
      <c r="A22" s="166" t="s">
        <v>687</v>
      </c>
      <c r="B22" s="167">
        <v>2022.0</v>
      </c>
      <c r="C22" s="168">
        <v>1.0</v>
      </c>
      <c r="D22" s="168">
        <v>0.0</v>
      </c>
      <c r="E22" s="168"/>
      <c r="F22" s="168">
        <v>2.0</v>
      </c>
      <c r="G22" s="168">
        <v>3.0</v>
      </c>
      <c r="H22" s="168">
        <v>2.0</v>
      </c>
      <c r="I22" s="168">
        <v>1.0</v>
      </c>
      <c r="J22" s="168">
        <v>2.0</v>
      </c>
      <c r="P22" s="113"/>
      <c r="Q22" s="113"/>
      <c r="R22" s="114"/>
      <c r="S22" s="114"/>
      <c r="T22" s="114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12"/>
    </row>
    <row r="23" ht="25.5" customHeight="1">
      <c r="A23" s="144" t="s">
        <v>690</v>
      </c>
      <c r="B23" s="145">
        <v>2015.0</v>
      </c>
      <c r="C23" s="146">
        <v>0.0</v>
      </c>
      <c r="D23" s="146">
        <v>0.0</v>
      </c>
      <c r="E23" s="146"/>
      <c r="F23" s="146">
        <v>0.0</v>
      </c>
      <c r="G23" s="147">
        <v>0.0</v>
      </c>
      <c r="H23" s="146">
        <v>0.0</v>
      </c>
      <c r="I23" s="146">
        <v>0.0</v>
      </c>
      <c r="J23" s="146">
        <v>0.0</v>
      </c>
      <c r="N23" s="112"/>
      <c r="O23" s="112"/>
      <c r="P23" s="113"/>
      <c r="Q23" s="113"/>
      <c r="R23" s="114"/>
      <c r="S23" s="114"/>
      <c r="T23" s="114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12"/>
    </row>
    <row r="24" ht="25.5" customHeight="1">
      <c r="A24" s="144" t="s">
        <v>690</v>
      </c>
      <c r="B24" s="145">
        <v>2016.0</v>
      </c>
      <c r="C24" s="146">
        <v>0.0</v>
      </c>
      <c r="D24" s="146">
        <v>0.0</v>
      </c>
      <c r="E24" s="146"/>
      <c r="F24" s="146">
        <v>1.0</v>
      </c>
      <c r="G24" s="148">
        <v>5.0</v>
      </c>
      <c r="H24" s="146">
        <v>1.0</v>
      </c>
      <c r="I24" s="146">
        <v>0.0</v>
      </c>
      <c r="J24" s="146">
        <v>1.0</v>
      </c>
      <c r="N24" s="112"/>
      <c r="O24" s="112"/>
      <c r="P24" s="113"/>
      <c r="Q24" s="113"/>
      <c r="R24" s="114"/>
      <c r="S24" s="114"/>
      <c r="T24" s="114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12"/>
    </row>
    <row r="25" ht="26.25" customHeight="1">
      <c r="A25" s="144" t="s">
        <v>205</v>
      </c>
      <c r="B25" s="146">
        <v>2011.0</v>
      </c>
      <c r="C25" s="146">
        <v>11.0</v>
      </c>
      <c r="D25" s="147"/>
      <c r="E25" s="147"/>
      <c r="F25" s="147">
        <v>15.0</v>
      </c>
      <c r="G25" s="147">
        <v>15.0</v>
      </c>
      <c r="H25" s="147">
        <v>12.0</v>
      </c>
      <c r="I25" s="147"/>
      <c r="J25" s="147"/>
      <c r="N25" s="112"/>
      <c r="O25" s="112"/>
      <c r="P25" s="113"/>
      <c r="Q25" s="113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</row>
    <row r="26" ht="26.25" customHeight="1">
      <c r="A26" s="144" t="s">
        <v>205</v>
      </c>
      <c r="B26" s="146">
        <v>2012.0</v>
      </c>
      <c r="C26" s="154">
        <v>16.0</v>
      </c>
      <c r="D26" s="155"/>
      <c r="E26" s="155"/>
      <c r="F26" s="155">
        <v>20.0</v>
      </c>
      <c r="G26" s="155">
        <v>15.0</v>
      </c>
      <c r="H26" s="155">
        <v>20.0</v>
      </c>
      <c r="I26" s="147"/>
      <c r="J26" s="147"/>
      <c r="N26" s="112"/>
      <c r="O26" s="112"/>
      <c r="P26" s="113"/>
      <c r="Q26" s="113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</row>
    <row r="27" ht="26.25" customHeight="1">
      <c r="A27" s="144" t="s">
        <v>205</v>
      </c>
      <c r="B27" s="145">
        <v>2014.0</v>
      </c>
      <c r="C27" s="154"/>
      <c r="D27" s="155"/>
      <c r="E27" s="155"/>
      <c r="F27" s="171">
        <v>30.0</v>
      </c>
      <c r="G27" s="155">
        <v>8.0</v>
      </c>
      <c r="H27" s="155"/>
      <c r="I27" s="147"/>
      <c r="J27" s="147"/>
      <c r="N27" s="112"/>
      <c r="O27" s="112"/>
      <c r="P27" s="113"/>
      <c r="Q27" s="113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</row>
    <row r="28" ht="25.5" customHeight="1">
      <c r="A28" s="144" t="s">
        <v>205</v>
      </c>
      <c r="B28" s="145">
        <v>2015.0</v>
      </c>
      <c r="C28" s="146">
        <v>15.0</v>
      </c>
      <c r="D28" s="146">
        <v>8.0</v>
      </c>
      <c r="E28" s="146"/>
      <c r="F28" s="172">
        <v>50.0</v>
      </c>
      <c r="G28" s="147">
        <v>3.0</v>
      </c>
      <c r="H28" s="172">
        <v>95.0</v>
      </c>
      <c r="I28" s="146">
        <v>11.0</v>
      </c>
      <c r="J28" s="146">
        <v>6.0</v>
      </c>
      <c r="N28" s="112"/>
      <c r="O28" s="112"/>
      <c r="P28" s="113"/>
      <c r="Q28" s="113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</row>
    <row r="29" ht="14.25" customHeight="1">
      <c r="A29" s="159" t="s">
        <v>663</v>
      </c>
      <c r="B29" s="160">
        <v>2024.0</v>
      </c>
      <c r="C29" s="161">
        <v>19.0</v>
      </c>
      <c r="D29" s="161">
        <v>2.0</v>
      </c>
      <c r="E29" s="161"/>
      <c r="F29" s="173">
        <v>36.0</v>
      </c>
      <c r="G29" s="161">
        <v>10.0</v>
      </c>
      <c r="H29" s="173">
        <v>48.0</v>
      </c>
      <c r="I29" s="161">
        <v>20.0</v>
      </c>
      <c r="J29" s="161">
        <v>8.0</v>
      </c>
      <c r="N29" s="112"/>
      <c r="O29" s="112"/>
      <c r="P29" s="113"/>
      <c r="Q29" s="113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</row>
    <row r="30" ht="14.25" customHeight="1">
      <c r="A30" s="159" t="s">
        <v>663</v>
      </c>
      <c r="B30" s="162">
        <v>2023.0</v>
      </c>
      <c r="C30" s="162">
        <v>12.0</v>
      </c>
      <c r="D30" s="162">
        <v>3.0</v>
      </c>
      <c r="E30" s="162"/>
      <c r="F30" s="174">
        <v>31.0</v>
      </c>
      <c r="G30" s="162">
        <v>11.0</v>
      </c>
      <c r="H30" s="174">
        <v>50.0</v>
      </c>
      <c r="I30" s="162">
        <v>19.0</v>
      </c>
      <c r="J30" s="162">
        <v>12.0</v>
      </c>
      <c r="N30" s="112"/>
      <c r="O30" s="112"/>
      <c r="P30" s="113"/>
      <c r="Q30" s="113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</row>
    <row r="31" ht="14.25" customHeight="1">
      <c r="A31" s="166" t="s">
        <v>663</v>
      </c>
      <c r="B31" s="167">
        <v>2022.0</v>
      </c>
      <c r="C31" s="168">
        <v>25.0</v>
      </c>
      <c r="D31" s="168">
        <v>1.0</v>
      </c>
      <c r="E31" s="168"/>
      <c r="F31" s="168">
        <v>37.0</v>
      </c>
      <c r="G31" s="168">
        <v>8.0</v>
      </c>
      <c r="H31" s="168">
        <v>48.0</v>
      </c>
      <c r="I31" s="168">
        <v>18.0</v>
      </c>
      <c r="J31" s="168">
        <v>16.0</v>
      </c>
      <c r="N31" s="112"/>
      <c r="O31" s="112"/>
      <c r="P31" s="113"/>
      <c r="Q31" s="113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</row>
    <row r="32" ht="14.25" customHeight="1">
      <c r="A32" s="175" t="s">
        <v>663</v>
      </c>
      <c r="B32" s="176">
        <v>2021.0</v>
      </c>
      <c r="C32" s="176">
        <v>12.0</v>
      </c>
      <c r="D32" s="147"/>
      <c r="E32" s="147"/>
      <c r="F32" s="177">
        <v>24.0</v>
      </c>
      <c r="G32" s="176">
        <v>10.0</v>
      </c>
      <c r="H32" s="176">
        <v>19.0</v>
      </c>
      <c r="I32" s="176">
        <v>27.0</v>
      </c>
      <c r="J32" s="178">
        <v>19.0</v>
      </c>
      <c r="N32" s="112"/>
      <c r="O32" s="112"/>
      <c r="P32" s="113"/>
      <c r="Q32" s="113"/>
      <c r="R32" s="114"/>
      <c r="S32" s="114"/>
      <c r="T32" s="114"/>
      <c r="U32" s="114"/>
      <c r="V32" s="114"/>
      <c r="W32" s="114"/>
      <c r="X32" s="114"/>
      <c r="Y32" s="114"/>
      <c r="Z32" s="114"/>
      <c r="AA32" s="120"/>
      <c r="AB32" s="120"/>
      <c r="AC32" s="120"/>
    </row>
    <row r="33" ht="14.25" customHeight="1">
      <c r="A33" s="151" t="s">
        <v>663</v>
      </c>
      <c r="B33" s="147">
        <v>2020.0</v>
      </c>
      <c r="C33" s="147">
        <v>13.0</v>
      </c>
      <c r="D33" s="147">
        <v>0.0</v>
      </c>
      <c r="E33" s="147"/>
      <c r="F33" s="156">
        <v>27.0</v>
      </c>
      <c r="G33" s="147">
        <v>25.0</v>
      </c>
      <c r="H33" s="147">
        <v>38.0</v>
      </c>
      <c r="I33" s="147">
        <v>23.0</v>
      </c>
      <c r="J33" s="147">
        <v>11.0</v>
      </c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4.25" customHeight="1">
      <c r="A34" s="151" t="s">
        <v>663</v>
      </c>
      <c r="B34" s="147">
        <v>2019.0</v>
      </c>
      <c r="C34" s="147">
        <v>1.0</v>
      </c>
      <c r="D34" s="147">
        <v>0.0</v>
      </c>
      <c r="E34" s="147"/>
      <c r="F34" s="147">
        <v>5.0</v>
      </c>
      <c r="G34" s="147">
        <v>3.0</v>
      </c>
      <c r="H34" s="147">
        <v>3.0</v>
      </c>
      <c r="I34" s="147">
        <v>6.0</v>
      </c>
      <c r="J34" s="147">
        <v>0.0</v>
      </c>
    </row>
    <row r="35" ht="14.25" customHeight="1">
      <c r="A35" s="175" t="s">
        <v>640</v>
      </c>
      <c r="B35" s="130">
        <v>2025.0</v>
      </c>
      <c r="C35" s="170">
        <v>42.0</v>
      </c>
      <c r="D35" s="130">
        <v>0.0</v>
      </c>
      <c r="E35" s="130"/>
      <c r="F35" s="130">
        <v>52.0</v>
      </c>
      <c r="G35" s="130">
        <v>7.0</v>
      </c>
      <c r="H35" s="130">
        <v>63.0</v>
      </c>
      <c r="I35" s="130">
        <v>14.0</v>
      </c>
      <c r="J35" s="130">
        <v>7.0</v>
      </c>
    </row>
    <row r="36" ht="14.25" customHeight="1">
      <c r="A36" s="159" t="s">
        <v>640</v>
      </c>
      <c r="B36" s="160">
        <v>2024.0</v>
      </c>
      <c r="C36" s="170">
        <v>23.0</v>
      </c>
      <c r="D36" s="161">
        <v>1.0</v>
      </c>
      <c r="E36" s="161"/>
      <c r="F36" s="173">
        <v>36.0</v>
      </c>
      <c r="G36" s="161">
        <v>7.0</v>
      </c>
      <c r="H36" s="161">
        <v>35.0</v>
      </c>
      <c r="I36" s="161">
        <v>19.0</v>
      </c>
      <c r="J36" s="161">
        <v>2.0</v>
      </c>
    </row>
    <row r="37" ht="14.25" customHeight="1">
      <c r="A37" s="159" t="s">
        <v>640</v>
      </c>
      <c r="B37" s="162">
        <v>2023.0</v>
      </c>
      <c r="C37" s="174">
        <v>24.0</v>
      </c>
      <c r="D37" s="162">
        <v>1.0</v>
      </c>
      <c r="E37" s="162"/>
      <c r="F37" s="174">
        <v>38.0</v>
      </c>
      <c r="G37" s="162">
        <v>10.0</v>
      </c>
      <c r="H37" s="174">
        <v>36.0</v>
      </c>
      <c r="I37" s="162">
        <v>11.0</v>
      </c>
      <c r="J37" s="162">
        <v>4.0</v>
      </c>
    </row>
    <row r="38" ht="14.25" customHeight="1">
      <c r="A38" s="166" t="s">
        <v>640</v>
      </c>
      <c r="B38" s="167">
        <v>2022.0</v>
      </c>
      <c r="C38" s="168">
        <v>20.0</v>
      </c>
      <c r="D38" s="168">
        <v>0.0</v>
      </c>
      <c r="E38" s="168"/>
      <c r="F38" s="168">
        <v>31.0</v>
      </c>
      <c r="G38" s="168">
        <v>9.0</v>
      </c>
      <c r="H38" s="168">
        <v>20.0</v>
      </c>
      <c r="I38" s="168">
        <v>12.0</v>
      </c>
      <c r="J38" s="168">
        <v>3.0</v>
      </c>
    </row>
    <row r="39" ht="14.25" customHeight="1">
      <c r="A39" s="175" t="s">
        <v>640</v>
      </c>
      <c r="B39" s="176">
        <v>2021.0</v>
      </c>
      <c r="C39" s="176">
        <v>12.0</v>
      </c>
      <c r="D39" s="147"/>
      <c r="E39" s="147"/>
      <c r="F39" s="176">
        <v>24.0</v>
      </c>
      <c r="G39" s="176">
        <v>10.0</v>
      </c>
      <c r="H39" s="176">
        <v>19.0</v>
      </c>
      <c r="I39" s="176">
        <v>27.0</v>
      </c>
      <c r="J39" s="178">
        <v>19.0</v>
      </c>
    </row>
    <row r="40" ht="14.25" customHeight="1">
      <c r="A40" s="151" t="s">
        <v>640</v>
      </c>
      <c r="B40" s="147">
        <v>2020.0</v>
      </c>
      <c r="C40" s="147">
        <v>6.0</v>
      </c>
      <c r="D40" s="147">
        <v>0.0</v>
      </c>
      <c r="E40" s="147"/>
      <c r="F40" s="147">
        <v>10.0</v>
      </c>
      <c r="G40" s="147">
        <v>3.0</v>
      </c>
      <c r="H40" s="147">
        <v>9.0</v>
      </c>
      <c r="I40" s="147">
        <v>10.0</v>
      </c>
      <c r="J40" s="147">
        <v>3.0</v>
      </c>
    </row>
    <row r="41" ht="14.25" customHeight="1">
      <c r="A41" s="151" t="s">
        <v>640</v>
      </c>
      <c r="B41" s="147">
        <v>2019.0</v>
      </c>
      <c r="C41" s="147">
        <v>7.0</v>
      </c>
      <c r="D41" s="147">
        <v>0.0</v>
      </c>
      <c r="E41" s="147"/>
      <c r="F41" s="147">
        <v>15.0</v>
      </c>
      <c r="G41" s="147">
        <v>16.0</v>
      </c>
      <c r="H41" s="147">
        <v>11.0</v>
      </c>
      <c r="I41" s="147">
        <v>23.0</v>
      </c>
      <c r="J41" s="147">
        <v>11.0</v>
      </c>
    </row>
    <row r="42" ht="26.25" customHeight="1">
      <c r="A42" s="144" t="s">
        <v>695</v>
      </c>
      <c r="B42" s="145">
        <v>2016.0</v>
      </c>
      <c r="C42" s="146">
        <v>1.0</v>
      </c>
      <c r="D42" s="146">
        <v>0.0</v>
      </c>
      <c r="E42" s="146"/>
      <c r="F42" s="146">
        <v>5.0</v>
      </c>
      <c r="G42" s="148">
        <v>7.0</v>
      </c>
      <c r="H42" s="146">
        <v>3.0</v>
      </c>
      <c r="I42" s="146">
        <v>1.0</v>
      </c>
      <c r="J42" s="146">
        <v>1.0</v>
      </c>
    </row>
    <row r="43" ht="14.25" customHeight="1">
      <c r="A43" s="159" t="s">
        <v>638</v>
      </c>
      <c r="B43" s="160">
        <v>2024.0</v>
      </c>
      <c r="C43" s="173">
        <v>29.0</v>
      </c>
      <c r="D43" s="130">
        <v>3.0</v>
      </c>
      <c r="E43" s="130"/>
      <c r="F43" s="173">
        <v>44.0</v>
      </c>
      <c r="G43" s="161">
        <v>9.0</v>
      </c>
      <c r="H43" s="173">
        <v>79.0</v>
      </c>
      <c r="I43" s="161">
        <v>13.0</v>
      </c>
      <c r="J43" s="161">
        <v>6.0</v>
      </c>
    </row>
    <row r="44" ht="14.25" customHeight="1">
      <c r="A44" s="159" t="s">
        <v>638</v>
      </c>
      <c r="B44" s="162">
        <v>2023.0</v>
      </c>
      <c r="C44" s="174">
        <v>31.0</v>
      </c>
      <c r="D44" s="162">
        <v>0.0</v>
      </c>
      <c r="E44" s="162"/>
      <c r="F44" s="174">
        <v>43.0</v>
      </c>
      <c r="G44" s="162">
        <v>11.0</v>
      </c>
      <c r="H44" s="174">
        <v>45.0</v>
      </c>
      <c r="I44" s="162">
        <v>17.0</v>
      </c>
      <c r="J44" s="162">
        <v>7.0</v>
      </c>
    </row>
    <row r="45" ht="14.25" customHeight="1">
      <c r="A45" s="166" t="s">
        <v>638</v>
      </c>
      <c r="B45" s="167">
        <v>2022.0</v>
      </c>
      <c r="C45" s="168">
        <v>22.0</v>
      </c>
      <c r="D45" s="168">
        <v>0.0</v>
      </c>
      <c r="E45" s="168"/>
      <c r="F45" s="180">
        <v>36.0</v>
      </c>
      <c r="G45" s="168">
        <v>10.0</v>
      </c>
      <c r="H45" s="168">
        <v>40.0</v>
      </c>
      <c r="I45" s="168">
        <v>22.0</v>
      </c>
      <c r="J45" s="168">
        <v>3.0</v>
      </c>
    </row>
    <row r="46" ht="14.25" customHeight="1">
      <c r="A46" s="175" t="s">
        <v>638</v>
      </c>
      <c r="B46" s="176">
        <v>2021.0</v>
      </c>
      <c r="C46" s="176">
        <v>7.0</v>
      </c>
      <c r="D46" s="176">
        <v>1.0</v>
      </c>
      <c r="E46" s="176"/>
      <c r="F46" s="176">
        <v>23.0</v>
      </c>
      <c r="G46" s="176">
        <v>10.0</v>
      </c>
      <c r="H46" s="176">
        <v>23.0</v>
      </c>
      <c r="I46" s="176">
        <v>16.0</v>
      </c>
      <c r="J46" s="176">
        <v>3.0</v>
      </c>
    </row>
    <row r="47" ht="14.25" customHeight="1">
      <c r="A47" s="151" t="s">
        <v>638</v>
      </c>
      <c r="B47" s="147">
        <v>2020.0</v>
      </c>
      <c r="C47" s="147">
        <v>2.0</v>
      </c>
      <c r="D47" s="147">
        <v>0.0</v>
      </c>
      <c r="E47" s="147"/>
      <c r="F47" s="147">
        <v>2.0</v>
      </c>
      <c r="G47" s="147">
        <v>7.0</v>
      </c>
      <c r="H47" s="147">
        <v>2.0</v>
      </c>
      <c r="I47" s="147">
        <v>1.0</v>
      </c>
      <c r="J47" s="147">
        <v>0.0</v>
      </c>
    </row>
    <row r="48" ht="14.25" customHeight="1">
      <c r="A48" s="175" t="s">
        <v>696</v>
      </c>
      <c r="B48" s="130">
        <v>2026.0</v>
      </c>
      <c r="C48" s="130">
        <v>22.0</v>
      </c>
      <c r="D48" s="130">
        <v>3.0</v>
      </c>
      <c r="E48" s="130">
        <v>0.0</v>
      </c>
      <c r="F48" s="130">
        <v>35.0</v>
      </c>
      <c r="G48" s="130">
        <v>9.0</v>
      </c>
      <c r="H48" s="130">
        <v>38.0</v>
      </c>
      <c r="I48" s="130">
        <v>16.0</v>
      </c>
      <c r="J48" s="130">
        <v>3.0</v>
      </c>
      <c r="K48" s="130"/>
    </row>
    <row r="49" ht="14.25" customHeight="1">
      <c r="A49" s="175" t="s">
        <v>696</v>
      </c>
      <c r="B49" s="130">
        <v>2025.0</v>
      </c>
      <c r="C49" s="130">
        <v>21.0</v>
      </c>
      <c r="D49" s="130">
        <v>7.0</v>
      </c>
      <c r="E49" s="130"/>
      <c r="F49" s="130">
        <v>42.0</v>
      </c>
      <c r="G49" s="130">
        <v>12.0</v>
      </c>
      <c r="H49" s="130">
        <v>52.0</v>
      </c>
      <c r="I49" s="130">
        <v>17.0</v>
      </c>
      <c r="J49" s="130">
        <v>7.0</v>
      </c>
    </row>
    <row r="50" ht="14.25" customHeight="1">
      <c r="A50" s="159" t="s">
        <v>696</v>
      </c>
      <c r="B50" s="160">
        <v>2024.0</v>
      </c>
      <c r="C50" s="161">
        <v>18.0</v>
      </c>
      <c r="D50" s="161">
        <v>0.0</v>
      </c>
      <c r="E50" s="161"/>
      <c r="F50" s="170">
        <v>37.0</v>
      </c>
      <c r="G50" s="161">
        <v>11.0</v>
      </c>
      <c r="H50" s="173">
        <v>59.0</v>
      </c>
      <c r="I50" s="161">
        <v>16.0</v>
      </c>
      <c r="J50" s="161">
        <v>5.0</v>
      </c>
    </row>
    <row r="51" ht="14.25" customHeight="1">
      <c r="A51" s="159" t="s">
        <v>696</v>
      </c>
      <c r="B51" s="162">
        <v>2023.0</v>
      </c>
      <c r="C51" s="162">
        <v>13.0</v>
      </c>
      <c r="D51" s="162">
        <v>1.0</v>
      </c>
      <c r="E51" s="162"/>
      <c r="F51" s="174">
        <v>27.0</v>
      </c>
      <c r="G51" s="162">
        <v>11.0</v>
      </c>
      <c r="H51" s="174">
        <v>40.0</v>
      </c>
      <c r="I51" s="162">
        <v>15.0</v>
      </c>
      <c r="J51" s="162">
        <v>2.0</v>
      </c>
    </row>
    <row r="52" ht="14.25" customHeight="1">
      <c r="A52" s="166" t="s">
        <v>696</v>
      </c>
      <c r="B52" s="167">
        <v>2022.0</v>
      </c>
      <c r="C52" s="168">
        <v>7.0</v>
      </c>
      <c r="D52" s="168">
        <v>0.0</v>
      </c>
      <c r="E52" s="168"/>
      <c r="F52" s="168">
        <v>9.0</v>
      </c>
      <c r="G52" s="168">
        <v>4.0</v>
      </c>
      <c r="H52" s="168">
        <v>10.0</v>
      </c>
      <c r="I52" s="168">
        <v>1.0</v>
      </c>
      <c r="J52" s="168">
        <v>1.0</v>
      </c>
    </row>
    <row r="53" ht="14.25" customHeight="1">
      <c r="A53" s="151" t="s">
        <v>697</v>
      </c>
      <c r="B53" s="147">
        <v>2019.0</v>
      </c>
      <c r="C53" s="147">
        <v>0.0</v>
      </c>
      <c r="D53" s="147">
        <v>0.0</v>
      </c>
      <c r="E53" s="147"/>
      <c r="F53" s="147">
        <v>1.0</v>
      </c>
      <c r="G53" s="147">
        <v>4.0</v>
      </c>
      <c r="H53" s="147">
        <v>2.0</v>
      </c>
      <c r="I53" s="147">
        <v>2.0</v>
      </c>
      <c r="J53" s="147">
        <v>1.0</v>
      </c>
    </row>
    <row r="54" ht="14.25" customHeight="1">
      <c r="A54" s="182" t="s">
        <v>698</v>
      </c>
      <c r="B54" s="145">
        <v>2015.0</v>
      </c>
      <c r="C54" s="146">
        <v>0.0</v>
      </c>
      <c r="D54" s="146">
        <v>0.0</v>
      </c>
      <c r="E54" s="146"/>
      <c r="F54" s="146">
        <v>1.0</v>
      </c>
      <c r="G54" s="147">
        <v>3.0</v>
      </c>
      <c r="H54" s="146">
        <v>0.0</v>
      </c>
      <c r="I54" s="146">
        <v>0.0</v>
      </c>
      <c r="J54" s="146">
        <v>0.0</v>
      </c>
    </row>
    <row r="55" ht="26.25" customHeight="1">
      <c r="A55" s="144" t="s">
        <v>699</v>
      </c>
      <c r="B55" s="145">
        <v>2016.0</v>
      </c>
      <c r="C55" s="146">
        <v>1.0</v>
      </c>
      <c r="D55" s="146">
        <v>0.0</v>
      </c>
      <c r="E55" s="146"/>
      <c r="F55" s="146">
        <v>2.0</v>
      </c>
      <c r="G55" s="148">
        <v>15.0</v>
      </c>
      <c r="H55" s="146">
        <v>7.0</v>
      </c>
      <c r="I55" s="146">
        <v>0.0</v>
      </c>
      <c r="J55" s="146">
        <v>0.0</v>
      </c>
    </row>
    <row r="56" ht="26.25" customHeight="1">
      <c r="A56" s="144" t="s">
        <v>699</v>
      </c>
      <c r="B56" s="146">
        <v>2017.0</v>
      </c>
      <c r="C56" s="146">
        <v>1.0</v>
      </c>
      <c r="D56" s="146">
        <v>0.0</v>
      </c>
      <c r="E56" s="146"/>
      <c r="F56" s="146">
        <v>3.0</v>
      </c>
      <c r="G56" s="148">
        <v>8.0</v>
      </c>
      <c r="H56" s="146">
        <v>2.0</v>
      </c>
      <c r="I56" s="146">
        <v>0.0</v>
      </c>
      <c r="J56" s="146">
        <v>0.0</v>
      </c>
    </row>
    <row r="57" ht="26.25" customHeight="1">
      <c r="A57" s="144" t="s">
        <v>699</v>
      </c>
      <c r="B57" s="147">
        <v>2018.0</v>
      </c>
      <c r="C57" s="147">
        <v>3.0</v>
      </c>
      <c r="D57" s="147">
        <v>0.0</v>
      </c>
      <c r="E57" s="147"/>
      <c r="F57" s="147">
        <v>7.0</v>
      </c>
      <c r="G57" s="147">
        <v>9.0</v>
      </c>
      <c r="H57" s="147">
        <v>11.0</v>
      </c>
      <c r="I57" s="147">
        <v>5.0</v>
      </c>
      <c r="J57" s="147">
        <v>5.0</v>
      </c>
    </row>
    <row r="58" ht="26.25" customHeight="1">
      <c r="A58" s="175" t="s">
        <v>700</v>
      </c>
      <c r="B58" s="130">
        <v>2025.0</v>
      </c>
      <c r="C58" s="130">
        <v>3.0</v>
      </c>
      <c r="D58" s="130">
        <v>0.0</v>
      </c>
      <c r="E58" s="130"/>
      <c r="F58" s="130">
        <v>10.0</v>
      </c>
      <c r="G58" s="130">
        <v>11.0</v>
      </c>
      <c r="H58" s="130">
        <v>9.0</v>
      </c>
      <c r="I58" s="130">
        <v>0.0</v>
      </c>
      <c r="J58" s="130">
        <v>1.0</v>
      </c>
    </row>
    <row r="59" ht="26.25" customHeight="1">
      <c r="A59" s="144" t="s">
        <v>701</v>
      </c>
      <c r="B59" s="145">
        <v>2016.0</v>
      </c>
      <c r="C59" s="146">
        <v>5.0</v>
      </c>
      <c r="D59" s="146">
        <v>0.0</v>
      </c>
      <c r="E59" s="146"/>
      <c r="F59" s="146">
        <v>16.0</v>
      </c>
      <c r="G59" s="148">
        <v>19.0</v>
      </c>
      <c r="H59" s="146">
        <v>6.0</v>
      </c>
      <c r="I59" s="146">
        <v>9.0</v>
      </c>
      <c r="J59" s="146">
        <v>2.0</v>
      </c>
    </row>
    <row r="60" ht="25.5" customHeight="1">
      <c r="A60" s="144" t="s">
        <v>702</v>
      </c>
      <c r="B60" s="145">
        <v>2015.0</v>
      </c>
      <c r="C60" s="146">
        <v>3.0</v>
      </c>
      <c r="D60" s="146">
        <v>0.0</v>
      </c>
      <c r="E60" s="146"/>
      <c r="F60" s="146">
        <v>3.0</v>
      </c>
      <c r="G60" s="147">
        <v>5.0</v>
      </c>
      <c r="H60" s="146">
        <v>2.0</v>
      </c>
      <c r="I60" s="146">
        <v>2.0</v>
      </c>
      <c r="J60" s="146">
        <v>0.0</v>
      </c>
    </row>
    <row r="61" ht="25.5" customHeight="1">
      <c r="A61" s="144" t="s">
        <v>703</v>
      </c>
      <c r="B61" s="145">
        <v>2015.0</v>
      </c>
      <c r="C61" s="146">
        <v>0.0</v>
      </c>
      <c r="D61" s="146">
        <v>0.0</v>
      </c>
      <c r="E61" s="146"/>
      <c r="F61" s="146">
        <v>0.0</v>
      </c>
      <c r="G61" s="147">
        <v>0.0</v>
      </c>
      <c r="H61" s="146">
        <v>0.0</v>
      </c>
      <c r="I61" s="146">
        <v>0.0</v>
      </c>
      <c r="J61" s="146">
        <v>0.0</v>
      </c>
    </row>
    <row r="62" ht="25.5" customHeight="1">
      <c r="A62" s="144" t="s">
        <v>703</v>
      </c>
      <c r="B62" s="145">
        <v>2016.0</v>
      </c>
      <c r="C62" s="146">
        <v>3.0</v>
      </c>
      <c r="D62" s="146">
        <v>0.0</v>
      </c>
      <c r="E62" s="146"/>
      <c r="F62" s="172">
        <v>17.0</v>
      </c>
      <c r="G62" s="148">
        <v>16.0</v>
      </c>
      <c r="H62" s="146">
        <v>13.0</v>
      </c>
      <c r="I62" s="146">
        <v>7.0</v>
      </c>
      <c r="J62" s="146">
        <v>5.0</v>
      </c>
    </row>
    <row r="63" ht="25.5" customHeight="1">
      <c r="A63" s="144" t="s">
        <v>703</v>
      </c>
      <c r="B63" s="146">
        <v>2017.0</v>
      </c>
      <c r="C63" s="146">
        <v>2.0</v>
      </c>
      <c r="D63" s="146">
        <v>0.0</v>
      </c>
      <c r="E63" s="146"/>
      <c r="F63" s="146">
        <v>5.0</v>
      </c>
      <c r="G63" s="148">
        <v>6.0</v>
      </c>
      <c r="H63" s="146">
        <v>5.0</v>
      </c>
      <c r="I63" s="146">
        <v>11.0</v>
      </c>
      <c r="J63" s="146">
        <v>2.0</v>
      </c>
    </row>
    <row r="64" ht="25.5" customHeight="1">
      <c r="A64" s="144" t="s">
        <v>703</v>
      </c>
      <c r="B64" s="147">
        <v>2018.0</v>
      </c>
      <c r="C64" s="147">
        <v>1.0</v>
      </c>
      <c r="D64" s="147">
        <v>1.0</v>
      </c>
      <c r="E64" s="147"/>
      <c r="F64" s="147">
        <v>9.0</v>
      </c>
      <c r="G64" s="147">
        <v>8.0</v>
      </c>
      <c r="H64" s="147">
        <v>13.0</v>
      </c>
      <c r="I64" s="147">
        <v>14.0</v>
      </c>
      <c r="J64" s="147">
        <v>5.0</v>
      </c>
    </row>
    <row r="65" ht="25.5" customHeight="1">
      <c r="A65" s="144" t="s">
        <v>703</v>
      </c>
      <c r="B65" s="147">
        <v>2019.0</v>
      </c>
      <c r="C65" s="147">
        <v>2.0</v>
      </c>
      <c r="D65" s="147">
        <v>0.0</v>
      </c>
      <c r="E65" s="147"/>
      <c r="F65" s="147">
        <v>14.0</v>
      </c>
      <c r="G65" s="147">
        <v>9.0</v>
      </c>
      <c r="H65" s="147">
        <v>33.0</v>
      </c>
      <c r="I65" s="147">
        <v>34.0</v>
      </c>
      <c r="J65" s="147">
        <v>6.0</v>
      </c>
    </row>
    <row r="66" ht="25.5" customHeight="1">
      <c r="A66" s="144" t="s">
        <v>704</v>
      </c>
      <c r="B66" s="145">
        <v>2015.0</v>
      </c>
      <c r="C66" s="146">
        <v>0.0</v>
      </c>
      <c r="D66" s="146">
        <v>0.0</v>
      </c>
      <c r="E66" s="146"/>
      <c r="F66" s="146">
        <v>3.0</v>
      </c>
      <c r="G66" s="147">
        <v>21.0</v>
      </c>
      <c r="H66" s="146">
        <v>0.0</v>
      </c>
      <c r="I66" s="146">
        <v>3.0</v>
      </c>
      <c r="J66" s="146">
        <v>0.0</v>
      </c>
    </row>
    <row r="67" ht="25.5" customHeight="1">
      <c r="A67" s="144" t="s">
        <v>704</v>
      </c>
      <c r="B67" s="145">
        <v>2016.0</v>
      </c>
      <c r="C67" s="146">
        <v>2.0</v>
      </c>
      <c r="D67" s="146">
        <v>0.0</v>
      </c>
      <c r="E67" s="146"/>
      <c r="F67" s="146">
        <v>8.0</v>
      </c>
      <c r="G67" s="148">
        <v>20.0</v>
      </c>
      <c r="H67" s="146">
        <v>9.0</v>
      </c>
      <c r="I67" s="146">
        <v>11.0</v>
      </c>
      <c r="J67" s="146">
        <v>3.0</v>
      </c>
    </row>
    <row r="68" ht="25.5" customHeight="1">
      <c r="A68" s="144" t="s">
        <v>704</v>
      </c>
      <c r="B68" s="146">
        <v>2017.0</v>
      </c>
      <c r="C68" s="146">
        <v>6.0</v>
      </c>
      <c r="D68" s="146">
        <v>1.0</v>
      </c>
      <c r="E68" s="146"/>
      <c r="F68" s="172">
        <v>18.0</v>
      </c>
      <c r="G68" s="148">
        <v>20.0</v>
      </c>
      <c r="H68" s="146">
        <v>8.0</v>
      </c>
      <c r="I68" s="146">
        <v>15.0</v>
      </c>
      <c r="J68" s="146">
        <v>5.0</v>
      </c>
    </row>
    <row r="69" ht="25.5" customHeight="1">
      <c r="A69" s="144" t="s">
        <v>704</v>
      </c>
      <c r="B69" s="147">
        <v>2018.0</v>
      </c>
      <c r="C69" s="147">
        <v>9.0</v>
      </c>
      <c r="D69" s="147">
        <v>0.0</v>
      </c>
      <c r="E69" s="147"/>
      <c r="F69" s="156">
        <v>28.0</v>
      </c>
      <c r="G69" s="147">
        <v>17.0</v>
      </c>
      <c r="H69" s="147">
        <v>25.0</v>
      </c>
      <c r="I69" s="147">
        <v>25.0</v>
      </c>
      <c r="J69" s="147">
        <v>6.0</v>
      </c>
    </row>
    <row r="70" ht="26.25" customHeight="1">
      <c r="A70" s="144" t="s">
        <v>604</v>
      </c>
      <c r="B70" s="146">
        <v>2012.0</v>
      </c>
      <c r="C70" s="154">
        <v>25.0</v>
      </c>
      <c r="D70" s="155"/>
      <c r="E70" s="155"/>
      <c r="F70" s="155">
        <v>46.0</v>
      </c>
      <c r="G70" s="155">
        <v>6.0</v>
      </c>
      <c r="H70" s="155">
        <v>35.0</v>
      </c>
      <c r="I70" s="147"/>
      <c r="J70" s="147"/>
    </row>
    <row r="71" ht="25.5" customHeight="1">
      <c r="A71" s="144" t="s">
        <v>208</v>
      </c>
      <c r="B71" s="145">
        <v>2015.0</v>
      </c>
      <c r="C71" s="146">
        <v>0.0</v>
      </c>
      <c r="D71" s="146">
        <v>0.0</v>
      </c>
      <c r="E71" s="146"/>
      <c r="F71" s="146">
        <v>0.0</v>
      </c>
      <c r="G71" s="147">
        <v>0.0</v>
      </c>
      <c r="H71" s="146">
        <v>0.0</v>
      </c>
      <c r="I71" s="146">
        <v>0.0</v>
      </c>
      <c r="J71" s="146">
        <v>0.0</v>
      </c>
    </row>
    <row r="72" ht="25.5" customHeight="1">
      <c r="A72" s="144" t="s">
        <v>208</v>
      </c>
      <c r="B72" s="145">
        <v>2016.0</v>
      </c>
      <c r="C72" s="146">
        <v>3.0</v>
      </c>
      <c r="D72" s="146">
        <v>0.0</v>
      </c>
      <c r="E72" s="146"/>
      <c r="F72" s="146">
        <v>4.0</v>
      </c>
      <c r="G72" s="148">
        <v>16.0</v>
      </c>
      <c r="H72" s="146">
        <v>9.0</v>
      </c>
      <c r="I72" s="146">
        <v>8.0</v>
      </c>
      <c r="J72" s="146">
        <v>0.0</v>
      </c>
    </row>
    <row r="73" ht="25.5" customHeight="1">
      <c r="A73" s="144" t="s">
        <v>208</v>
      </c>
      <c r="B73" s="146">
        <v>2017.0</v>
      </c>
      <c r="C73" s="146">
        <v>14.0</v>
      </c>
      <c r="D73" s="146">
        <v>0.0</v>
      </c>
      <c r="E73" s="146"/>
      <c r="F73" s="172">
        <v>24.0</v>
      </c>
      <c r="G73" s="148">
        <v>22.0</v>
      </c>
      <c r="H73" s="146">
        <v>18.0</v>
      </c>
      <c r="I73" s="146">
        <v>13.0</v>
      </c>
      <c r="J73" s="146">
        <v>2.0</v>
      </c>
    </row>
    <row r="74" ht="25.5" customHeight="1">
      <c r="A74" s="144" t="s">
        <v>208</v>
      </c>
      <c r="B74" s="147">
        <v>2018.0</v>
      </c>
      <c r="C74" s="147">
        <v>18.0</v>
      </c>
      <c r="D74" s="147">
        <v>1.0</v>
      </c>
      <c r="E74" s="147"/>
      <c r="F74" s="156">
        <v>30.0</v>
      </c>
      <c r="G74" s="147">
        <v>18.0</v>
      </c>
      <c r="H74" s="147">
        <v>36.0</v>
      </c>
      <c r="I74" s="147">
        <v>40.0</v>
      </c>
      <c r="J74" s="147">
        <v>11.0</v>
      </c>
    </row>
    <row r="75" ht="25.5" customHeight="1">
      <c r="A75" s="144" t="s">
        <v>208</v>
      </c>
      <c r="B75" s="147">
        <v>2019.0</v>
      </c>
      <c r="C75" s="147">
        <v>28.0</v>
      </c>
      <c r="D75" s="147">
        <v>0.0</v>
      </c>
      <c r="E75" s="147"/>
      <c r="F75" s="156">
        <v>35.0</v>
      </c>
      <c r="G75" s="147">
        <v>11.0</v>
      </c>
      <c r="H75" s="147">
        <v>39.0</v>
      </c>
      <c r="I75" s="147">
        <v>32.0</v>
      </c>
      <c r="J75" s="147">
        <v>11.0</v>
      </c>
    </row>
    <row r="76" ht="26.25" customHeight="1">
      <c r="A76" s="144" t="s">
        <v>719</v>
      </c>
      <c r="B76" s="145">
        <v>2013.0</v>
      </c>
      <c r="C76" s="147">
        <v>2.0</v>
      </c>
      <c r="D76" s="147">
        <v>0.0</v>
      </c>
      <c r="E76" s="147"/>
      <c r="F76" s="147">
        <v>4.0</v>
      </c>
      <c r="G76" s="147">
        <v>19.0</v>
      </c>
      <c r="H76" s="147">
        <v>5.0</v>
      </c>
      <c r="I76" s="147"/>
      <c r="J76" s="147"/>
    </row>
    <row r="77" ht="26.25" customHeight="1">
      <c r="A77" s="144" t="s">
        <v>719</v>
      </c>
      <c r="B77" s="145">
        <v>2014.0</v>
      </c>
      <c r="C77" s="154">
        <v>4.0</v>
      </c>
      <c r="D77" s="155">
        <v>0.0</v>
      </c>
      <c r="E77" s="155"/>
      <c r="F77" s="155">
        <v>14.0</v>
      </c>
      <c r="G77" s="155">
        <v>13.0</v>
      </c>
      <c r="H77" s="155">
        <v>7.0</v>
      </c>
      <c r="I77" s="147"/>
      <c r="J77" s="147"/>
    </row>
    <row r="78" ht="14.25" customHeight="1">
      <c r="A78" s="175" t="s">
        <v>727</v>
      </c>
      <c r="B78" s="176">
        <v>2021.0</v>
      </c>
      <c r="C78" s="176">
        <v>7.0</v>
      </c>
      <c r="D78" s="147"/>
      <c r="E78" s="147"/>
      <c r="F78" s="177">
        <v>12.0</v>
      </c>
      <c r="G78" s="176">
        <v>10.0</v>
      </c>
      <c r="H78" s="176">
        <v>22.0</v>
      </c>
      <c r="I78" s="176">
        <v>12.0</v>
      </c>
      <c r="J78" s="176">
        <v>0.0</v>
      </c>
    </row>
    <row r="79" ht="14.25" customHeight="1">
      <c r="A79" s="151" t="s">
        <v>727</v>
      </c>
      <c r="B79" s="147">
        <v>2020.0</v>
      </c>
      <c r="C79" s="147">
        <v>15.0</v>
      </c>
      <c r="D79" s="147">
        <v>1.0</v>
      </c>
      <c r="E79" s="147"/>
      <c r="F79" s="156">
        <v>22.0</v>
      </c>
      <c r="G79" s="147">
        <v>19.0</v>
      </c>
      <c r="H79" s="147">
        <v>43.0</v>
      </c>
      <c r="I79" s="147">
        <v>17.0</v>
      </c>
      <c r="J79" s="147">
        <v>7.0</v>
      </c>
    </row>
    <row r="80" ht="14.25" customHeight="1">
      <c r="A80" s="151" t="s">
        <v>727</v>
      </c>
      <c r="B80" s="147">
        <v>2018.0</v>
      </c>
      <c r="C80" s="147">
        <v>0.0</v>
      </c>
      <c r="D80" s="147">
        <v>0.0</v>
      </c>
      <c r="E80" s="147"/>
      <c r="F80" s="147">
        <v>4.0</v>
      </c>
      <c r="G80" s="147">
        <v>10.0</v>
      </c>
      <c r="H80" s="147">
        <v>0.0</v>
      </c>
      <c r="I80" s="147">
        <v>9.0</v>
      </c>
      <c r="J80" s="147">
        <v>0.0</v>
      </c>
    </row>
    <row r="81" ht="14.25" customHeight="1">
      <c r="A81" s="175" t="s">
        <v>71</v>
      </c>
      <c r="B81" s="130">
        <v>2026.0</v>
      </c>
      <c r="C81" s="130">
        <v>25.0</v>
      </c>
      <c r="D81" s="130">
        <v>0.0</v>
      </c>
      <c r="E81" s="130">
        <v>2.0</v>
      </c>
      <c r="F81" s="130">
        <v>34.0</v>
      </c>
      <c r="G81" s="130">
        <v>7.0</v>
      </c>
      <c r="H81" s="130">
        <v>31.0</v>
      </c>
      <c r="I81" s="130">
        <v>7.0</v>
      </c>
      <c r="J81" s="130">
        <v>8.0</v>
      </c>
    </row>
    <row r="82" ht="14.25" customHeight="1">
      <c r="A82" s="159" t="s">
        <v>641</v>
      </c>
      <c r="B82" s="160">
        <v>2024.0</v>
      </c>
      <c r="C82" s="161">
        <v>12.0</v>
      </c>
      <c r="D82" s="161">
        <v>0.0</v>
      </c>
      <c r="E82" s="161"/>
      <c r="F82" s="161">
        <v>21.0</v>
      </c>
      <c r="G82" s="161">
        <v>9.0</v>
      </c>
      <c r="H82" s="173">
        <v>53.0</v>
      </c>
      <c r="I82" s="161">
        <v>13.0</v>
      </c>
      <c r="J82" s="161">
        <v>10.0</v>
      </c>
    </row>
    <row r="83" ht="14.25" customHeight="1">
      <c r="A83" s="159" t="s">
        <v>641</v>
      </c>
      <c r="B83" s="162">
        <v>2023.0</v>
      </c>
      <c r="C83" s="174">
        <v>23.0</v>
      </c>
      <c r="D83" s="162">
        <v>0.0</v>
      </c>
      <c r="E83" s="162"/>
      <c r="F83" s="174">
        <v>40.0</v>
      </c>
      <c r="G83" s="162">
        <v>12.0</v>
      </c>
      <c r="H83" s="174">
        <v>27.0</v>
      </c>
      <c r="I83" s="162">
        <v>11.0</v>
      </c>
      <c r="J83" s="162">
        <v>14.0</v>
      </c>
    </row>
    <row r="84" ht="14.25" customHeight="1">
      <c r="A84" s="166" t="s">
        <v>641</v>
      </c>
      <c r="B84" s="167">
        <v>2022.0</v>
      </c>
      <c r="C84" s="168">
        <v>15.0</v>
      </c>
      <c r="D84" s="168">
        <v>0.0</v>
      </c>
      <c r="E84" s="168"/>
      <c r="F84" s="168">
        <v>22.0</v>
      </c>
      <c r="G84" s="168">
        <v>14.0</v>
      </c>
      <c r="H84" s="168">
        <v>17.0</v>
      </c>
      <c r="I84" s="168">
        <v>18.0</v>
      </c>
      <c r="J84" s="168">
        <v>14.0</v>
      </c>
    </row>
    <row r="85" ht="14.25" customHeight="1">
      <c r="A85" s="175" t="s">
        <v>641</v>
      </c>
      <c r="B85" s="176">
        <v>2021.0</v>
      </c>
      <c r="C85" s="176">
        <v>0.0</v>
      </c>
      <c r="D85" s="147"/>
      <c r="E85" s="147"/>
      <c r="F85" s="176">
        <v>2.0</v>
      </c>
      <c r="G85" s="176">
        <v>4.0</v>
      </c>
      <c r="H85" s="176">
        <v>3.0</v>
      </c>
      <c r="I85" s="176">
        <v>2.0</v>
      </c>
      <c r="J85" s="176">
        <v>2.0</v>
      </c>
    </row>
    <row r="86" ht="14.25" customHeight="1">
      <c r="A86" s="151" t="s">
        <v>727</v>
      </c>
      <c r="B86" s="147">
        <v>2019.0</v>
      </c>
      <c r="C86" s="147">
        <v>1.0</v>
      </c>
      <c r="D86" s="147">
        <v>0.0</v>
      </c>
      <c r="E86" s="147"/>
      <c r="F86" s="147">
        <v>2.0</v>
      </c>
      <c r="G86" s="147">
        <v>0.0</v>
      </c>
      <c r="H86" s="147">
        <v>7.0</v>
      </c>
      <c r="I86" s="147">
        <v>2.0</v>
      </c>
      <c r="J86" s="147">
        <v>2.0</v>
      </c>
    </row>
    <row r="87" ht="26.25" customHeight="1">
      <c r="A87" s="144" t="s">
        <v>627</v>
      </c>
      <c r="B87" s="145">
        <v>2014.0</v>
      </c>
      <c r="C87" s="154">
        <v>3.0</v>
      </c>
      <c r="D87" s="155">
        <v>0.0</v>
      </c>
      <c r="E87" s="155"/>
      <c r="F87" s="155">
        <v>5.0</v>
      </c>
      <c r="G87" s="155">
        <v>6.0</v>
      </c>
      <c r="H87" s="155">
        <v>5.0</v>
      </c>
      <c r="I87" s="147"/>
      <c r="J87" s="147"/>
    </row>
    <row r="88" ht="25.5" customHeight="1">
      <c r="A88" s="144" t="s">
        <v>627</v>
      </c>
      <c r="B88" s="145">
        <v>2015.0</v>
      </c>
      <c r="C88" s="146">
        <v>14.0</v>
      </c>
      <c r="D88" s="146">
        <v>0.0</v>
      </c>
      <c r="E88" s="146"/>
      <c r="F88" s="172">
        <v>23.0</v>
      </c>
      <c r="G88" s="147">
        <v>16.0</v>
      </c>
      <c r="H88" s="146">
        <v>31.0</v>
      </c>
      <c r="I88" s="146">
        <v>40.0</v>
      </c>
      <c r="J88" s="146">
        <v>6.0</v>
      </c>
    </row>
    <row r="89" ht="25.5" customHeight="1">
      <c r="A89" s="144" t="s">
        <v>627</v>
      </c>
      <c r="B89" s="145">
        <v>2016.0</v>
      </c>
      <c r="C89" s="146">
        <v>22.0</v>
      </c>
      <c r="D89" s="146">
        <v>0.0</v>
      </c>
      <c r="E89" s="146"/>
      <c r="F89" s="172">
        <v>30.0</v>
      </c>
      <c r="G89" s="148">
        <v>10.0</v>
      </c>
      <c r="H89" s="146">
        <v>57.0</v>
      </c>
      <c r="I89" s="146">
        <v>19.0</v>
      </c>
      <c r="J89" s="146">
        <v>10.0</v>
      </c>
    </row>
    <row r="90" ht="25.5" customHeight="1">
      <c r="A90" s="144" t="s">
        <v>739</v>
      </c>
      <c r="B90" s="145">
        <v>2015.0</v>
      </c>
      <c r="C90" s="146">
        <v>8.0</v>
      </c>
      <c r="D90" s="146">
        <v>0.0</v>
      </c>
      <c r="E90" s="146"/>
      <c r="F90" s="146">
        <v>13.0</v>
      </c>
      <c r="G90" s="147">
        <v>29.0</v>
      </c>
      <c r="H90" s="146">
        <v>11.0</v>
      </c>
      <c r="I90" s="146">
        <v>11.0</v>
      </c>
      <c r="J90" s="146">
        <v>2.0</v>
      </c>
    </row>
    <row r="91" ht="14.25" customHeight="1">
      <c r="A91" s="166" t="s">
        <v>740</v>
      </c>
      <c r="B91" s="167">
        <v>2022.0</v>
      </c>
      <c r="C91" s="168">
        <v>8.0</v>
      </c>
      <c r="D91" s="168">
        <v>1.0</v>
      </c>
      <c r="E91" s="168"/>
      <c r="F91" s="168">
        <v>10.0</v>
      </c>
      <c r="G91" s="168">
        <v>4.0</v>
      </c>
      <c r="H91" s="168">
        <v>18.0</v>
      </c>
      <c r="I91" s="168">
        <v>2.0</v>
      </c>
      <c r="J91" s="168">
        <v>5.0</v>
      </c>
      <c r="K91" s="188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</row>
    <row r="92" ht="14.25" customHeight="1">
      <c r="A92" s="151" t="s">
        <v>740</v>
      </c>
      <c r="B92" s="147">
        <v>2020.0</v>
      </c>
      <c r="C92" s="147">
        <v>3.0</v>
      </c>
      <c r="D92" s="147">
        <v>0.0</v>
      </c>
      <c r="E92" s="147"/>
      <c r="F92" s="147">
        <v>4.0</v>
      </c>
      <c r="G92" s="147">
        <v>10.0</v>
      </c>
      <c r="H92" s="147">
        <v>7.0</v>
      </c>
      <c r="I92" s="147">
        <v>10.0</v>
      </c>
      <c r="J92" s="147">
        <v>3.0</v>
      </c>
    </row>
    <row r="93" ht="26.25" customHeight="1">
      <c r="A93" s="144" t="s">
        <v>614</v>
      </c>
      <c r="B93" s="146">
        <v>2012.0</v>
      </c>
      <c r="C93" s="154">
        <v>20.0</v>
      </c>
      <c r="D93" s="155"/>
      <c r="E93" s="155"/>
      <c r="F93" s="155">
        <v>37.0</v>
      </c>
      <c r="G93" s="155">
        <v>10.0</v>
      </c>
      <c r="H93" s="155">
        <v>30.0</v>
      </c>
      <c r="I93" s="147"/>
      <c r="J93" s="147"/>
    </row>
    <row r="94" ht="26.25" customHeight="1">
      <c r="A94" s="144" t="s">
        <v>614</v>
      </c>
      <c r="B94" s="145">
        <v>2013.0</v>
      </c>
      <c r="C94" s="147">
        <v>6.0</v>
      </c>
      <c r="D94" s="147">
        <v>0.0</v>
      </c>
      <c r="E94" s="147"/>
      <c r="F94" s="147">
        <v>26.0</v>
      </c>
      <c r="G94" s="147">
        <v>12.0</v>
      </c>
      <c r="H94" s="147">
        <v>15.0</v>
      </c>
      <c r="I94" s="147"/>
      <c r="J94" s="147"/>
    </row>
    <row r="95" ht="26.25" customHeight="1">
      <c r="A95" s="159" t="s">
        <v>643</v>
      </c>
      <c r="B95" s="162">
        <v>2023.0</v>
      </c>
      <c r="C95" s="174">
        <v>22.0</v>
      </c>
      <c r="D95" s="162">
        <v>2.0</v>
      </c>
      <c r="E95" s="162"/>
      <c r="F95" s="174">
        <v>33.0</v>
      </c>
      <c r="G95" s="162">
        <v>2.0</v>
      </c>
      <c r="H95" s="174">
        <v>27.0</v>
      </c>
      <c r="I95" s="162">
        <v>0.0</v>
      </c>
      <c r="J95" s="162">
        <v>5.0</v>
      </c>
    </row>
    <row r="96" ht="26.25" customHeight="1">
      <c r="A96" s="166" t="s">
        <v>643</v>
      </c>
      <c r="B96" s="167">
        <v>2022.0</v>
      </c>
      <c r="C96" s="168">
        <v>2.0</v>
      </c>
      <c r="D96" s="168">
        <v>0.0</v>
      </c>
      <c r="E96" s="168"/>
      <c r="F96" s="168">
        <v>5.0</v>
      </c>
      <c r="G96" s="168">
        <v>1.0</v>
      </c>
      <c r="H96" s="168">
        <v>4.0</v>
      </c>
      <c r="I96" s="168">
        <v>0.0</v>
      </c>
      <c r="J96" s="168">
        <v>1.0</v>
      </c>
    </row>
    <row r="97" ht="26.25" customHeight="1">
      <c r="A97" s="144" t="s">
        <v>203</v>
      </c>
      <c r="B97" s="145">
        <v>2014.0</v>
      </c>
      <c r="C97" s="154">
        <v>1.0</v>
      </c>
      <c r="D97" s="155">
        <v>1.0</v>
      </c>
      <c r="E97" s="155"/>
      <c r="F97" s="155">
        <v>13.0</v>
      </c>
      <c r="G97" s="155">
        <v>7.0</v>
      </c>
      <c r="H97" s="155">
        <v>3.0</v>
      </c>
      <c r="I97" s="147"/>
      <c r="J97" s="147"/>
    </row>
    <row r="98" ht="25.5" customHeight="1">
      <c r="A98" s="144" t="s">
        <v>203</v>
      </c>
      <c r="B98" s="145">
        <v>2015.0</v>
      </c>
      <c r="C98" s="146">
        <v>7.0</v>
      </c>
      <c r="D98" s="146">
        <v>0.0</v>
      </c>
      <c r="E98" s="146"/>
      <c r="F98" s="172">
        <v>20.0</v>
      </c>
      <c r="G98" s="147">
        <v>15.0</v>
      </c>
      <c r="H98" s="146">
        <v>12.0</v>
      </c>
      <c r="I98" s="146">
        <v>7.0</v>
      </c>
      <c r="J98" s="146">
        <v>0.0</v>
      </c>
    </row>
    <row r="99" ht="25.5" customHeight="1">
      <c r="A99" s="144" t="s">
        <v>203</v>
      </c>
      <c r="B99" s="145">
        <v>2016.0</v>
      </c>
      <c r="C99" s="146">
        <v>6.0</v>
      </c>
      <c r="D99" s="146">
        <v>0.0</v>
      </c>
      <c r="E99" s="146"/>
      <c r="F99" s="172">
        <v>21.0</v>
      </c>
      <c r="G99" s="148">
        <v>11.0</v>
      </c>
      <c r="H99" s="146">
        <v>18.0</v>
      </c>
      <c r="I99" s="146">
        <v>11.0</v>
      </c>
      <c r="J99" s="146">
        <v>8.0</v>
      </c>
    </row>
    <row r="100" ht="25.5" customHeight="1">
      <c r="A100" s="144" t="s">
        <v>203</v>
      </c>
      <c r="B100" s="146">
        <v>2017.0</v>
      </c>
      <c r="C100" s="146">
        <v>22.0</v>
      </c>
      <c r="D100" s="146">
        <v>2.0</v>
      </c>
      <c r="E100" s="146"/>
      <c r="F100" s="172">
        <v>33.0</v>
      </c>
      <c r="G100" s="148">
        <v>11.0</v>
      </c>
      <c r="H100" s="172">
        <v>48.0</v>
      </c>
      <c r="I100" s="146">
        <v>24.0</v>
      </c>
      <c r="J100" s="146">
        <v>11.0</v>
      </c>
    </row>
    <row r="101" ht="25.5" customHeight="1">
      <c r="A101" s="144" t="s">
        <v>203</v>
      </c>
      <c r="B101" s="147">
        <v>2018.0</v>
      </c>
      <c r="C101" s="147">
        <v>16.0</v>
      </c>
      <c r="D101" s="147">
        <v>1.0</v>
      </c>
      <c r="E101" s="147"/>
      <c r="F101" s="156">
        <v>30.0</v>
      </c>
      <c r="G101" s="147">
        <v>13.0</v>
      </c>
      <c r="H101" s="147">
        <v>53.0</v>
      </c>
      <c r="I101" s="147">
        <v>21.0</v>
      </c>
      <c r="J101" s="147">
        <v>5.0</v>
      </c>
    </row>
    <row r="102" ht="14.25" customHeight="1">
      <c r="A102" s="151" t="s">
        <v>742</v>
      </c>
      <c r="B102" s="147">
        <v>2020.0</v>
      </c>
      <c r="C102" s="147">
        <v>0.0</v>
      </c>
      <c r="D102" s="147">
        <v>0.0</v>
      </c>
      <c r="E102" s="147"/>
      <c r="F102" s="147">
        <v>1.0</v>
      </c>
      <c r="G102" s="147">
        <v>0.0</v>
      </c>
      <c r="H102" s="147">
        <v>1.0</v>
      </c>
      <c r="I102" s="147">
        <v>0.0</v>
      </c>
      <c r="J102" s="147">
        <v>0.0</v>
      </c>
    </row>
    <row r="103" ht="25.5" customHeight="1">
      <c r="A103" s="144" t="s">
        <v>743</v>
      </c>
      <c r="B103" s="145">
        <v>2015.0</v>
      </c>
      <c r="C103" s="146">
        <v>2.0</v>
      </c>
      <c r="D103" s="146">
        <v>0.0</v>
      </c>
      <c r="E103" s="146"/>
      <c r="F103" s="146">
        <v>8.0</v>
      </c>
      <c r="G103" s="147">
        <v>3.0</v>
      </c>
      <c r="H103" s="146">
        <v>2.0</v>
      </c>
      <c r="I103" s="146">
        <v>8.0</v>
      </c>
      <c r="J103" s="146">
        <v>0.0</v>
      </c>
    </row>
    <row r="104" ht="25.5" customHeight="1">
      <c r="A104" s="144" t="s">
        <v>744</v>
      </c>
      <c r="B104" s="145">
        <v>2015.0</v>
      </c>
      <c r="C104" s="146">
        <v>3.0</v>
      </c>
      <c r="D104" s="146">
        <v>0.0</v>
      </c>
      <c r="E104" s="146"/>
      <c r="F104" s="146">
        <v>6.0</v>
      </c>
      <c r="G104" s="147">
        <v>26.0</v>
      </c>
      <c r="H104" s="146">
        <v>6.0</v>
      </c>
      <c r="I104" s="146">
        <v>4.0</v>
      </c>
      <c r="J104" s="146">
        <v>2.0</v>
      </c>
    </row>
    <row r="105" ht="14.25" customHeight="1">
      <c r="A105" s="151" t="s">
        <v>745</v>
      </c>
      <c r="B105" s="147">
        <v>2020.0</v>
      </c>
      <c r="C105" s="147">
        <v>0.0</v>
      </c>
      <c r="D105" s="147">
        <v>0.0</v>
      </c>
      <c r="E105" s="147"/>
      <c r="F105" s="147">
        <v>0.0</v>
      </c>
      <c r="G105" s="147">
        <v>1.0</v>
      </c>
      <c r="H105" s="147">
        <v>0.0</v>
      </c>
      <c r="I105" s="147">
        <v>0.0</v>
      </c>
      <c r="J105" s="147">
        <v>0.0</v>
      </c>
    </row>
    <row r="106" ht="14.25" customHeight="1">
      <c r="A106" s="159" t="s">
        <v>732</v>
      </c>
      <c r="B106" s="162">
        <v>2023.0</v>
      </c>
      <c r="C106" s="162">
        <v>2.0</v>
      </c>
      <c r="D106" s="162">
        <v>0.0</v>
      </c>
      <c r="E106" s="162"/>
      <c r="F106" s="162">
        <v>14.0</v>
      </c>
      <c r="G106" s="162">
        <v>25.0</v>
      </c>
      <c r="H106" s="162">
        <v>13.0</v>
      </c>
      <c r="I106" s="162">
        <v>7.0</v>
      </c>
      <c r="J106" s="162">
        <v>1.0</v>
      </c>
    </row>
    <row r="107" ht="14.25" customHeight="1">
      <c r="A107" s="151" t="s">
        <v>746</v>
      </c>
      <c r="B107" s="147">
        <v>2018.0</v>
      </c>
      <c r="C107" s="147">
        <v>7.0</v>
      </c>
      <c r="D107" s="147">
        <v>0.0</v>
      </c>
      <c r="E107" s="147"/>
      <c r="F107" s="147">
        <v>11.0</v>
      </c>
      <c r="G107" s="147">
        <v>28.0</v>
      </c>
      <c r="H107" s="147">
        <v>14.0</v>
      </c>
      <c r="I107" s="147">
        <v>18.0</v>
      </c>
      <c r="J107" s="147">
        <v>4.0</v>
      </c>
    </row>
    <row r="108" ht="14.25" customHeight="1">
      <c r="A108" s="166" t="s">
        <v>747</v>
      </c>
      <c r="B108" s="167">
        <v>2022.0</v>
      </c>
      <c r="C108" s="168">
        <v>2.0</v>
      </c>
      <c r="D108" s="168">
        <v>0.0</v>
      </c>
      <c r="E108" s="168"/>
      <c r="F108" s="168">
        <v>4.0</v>
      </c>
      <c r="G108" s="168">
        <v>11.0</v>
      </c>
      <c r="H108" s="168">
        <v>4.0</v>
      </c>
      <c r="I108" s="168">
        <v>4.0</v>
      </c>
      <c r="J108" s="168">
        <v>1.0</v>
      </c>
    </row>
    <row r="109" ht="14.25" customHeight="1">
      <c r="A109" s="151" t="s">
        <v>747</v>
      </c>
      <c r="B109" s="147">
        <v>2020.0</v>
      </c>
      <c r="C109" s="147">
        <v>1.0</v>
      </c>
      <c r="D109" s="147">
        <v>0.0</v>
      </c>
      <c r="E109" s="147"/>
      <c r="F109" s="147">
        <v>2.0</v>
      </c>
      <c r="G109" s="147">
        <v>11.0</v>
      </c>
      <c r="H109" s="147">
        <v>4.0</v>
      </c>
      <c r="I109" s="147">
        <v>2.0</v>
      </c>
      <c r="J109" s="147">
        <v>0.0</v>
      </c>
    </row>
    <row r="110" ht="14.25" customHeight="1">
      <c r="A110" s="151" t="s">
        <v>748</v>
      </c>
      <c r="B110" s="147">
        <v>2020.0</v>
      </c>
      <c r="C110" s="147">
        <v>1.0</v>
      </c>
      <c r="D110" s="147">
        <v>0.0</v>
      </c>
      <c r="E110" s="147"/>
      <c r="F110" s="147">
        <v>2.0</v>
      </c>
      <c r="G110" s="147">
        <v>5.0</v>
      </c>
      <c r="H110" s="147">
        <v>1.0</v>
      </c>
      <c r="I110" s="147">
        <v>0.0</v>
      </c>
      <c r="J110" s="147">
        <v>0.0</v>
      </c>
    </row>
    <row r="111" ht="14.25" customHeight="1">
      <c r="A111" s="175" t="s">
        <v>712</v>
      </c>
      <c r="B111" s="130">
        <v>2025.0</v>
      </c>
      <c r="C111" s="130">
        <v>6.0</v>
      </c>
      <c r="D111" s="130">
        <v>0.0</v>
      </c>
      <c r="E111" s="130"/>
      <c r="F111" s="130">
        <v>8.0</v>
      </c>
      <c r="G111" s="130">
        <v>5.0</v>
      </c>
      <c r="H111" s="130">
        <v>10.0</v>
      </c>
      <c r="I111" s="130">
        <v>8.0</v>
      </c>
      <c r="J111" s="130">
        <v>1.0</v>
      </c>
    </row>
    <row r="112" ht="14.25" customHeight="1">
      <c r="A112" s="166" t="s">
        <v>749</v>
      </c>
      <c r="B112" s="167">
        <v>2022.0</v>
      </c>
      <c r="C112" s="168">
        <v>11.0</v>
      </c>
      <c r="D112" s="168">
        <v>0.0</v>
      </c>
      <c r="E112" s="168"/>
      <c r="F112" s="168">
        <v>15.0</v>
      </c>
      <c r="G112" s="168">
        <v>13.0</v>
      </c>
      <c r="H112" s="168">
        <v>12.0</v>
      </c>
      <c r="I112" s="168">
        <v>1.0</v>
      </c>
      <c r="J112" s="168">
        <v>3.0</v>
      </c>
    </row>
    <row r="113" ht="26.25" customHeight="1">
      <c r="A113" s="144" t="s">
        <v>202</v>
      </c>
      <c r="B113" s="145">
        <v>2014.0</v>
      </c>
      <c r="C113" s="154">
        <v>1.0</v>
      </c>
      <c r="D113" s="155">
        <v>0.0</v>
      </c>
      <c r="E113" s="155"/>
      <c r="F113" s="155">
        <v>9.0</v>
      </c>
      <c r="G113" s="155">
        <v>3.0</v>
      </c>
      <c r="H113" s="155">
        <v>3.0</v>
      </c>
      <c r="I113" s="147"/>
      <c r="J113" s="147"/>
    </row>
    <row r="114" ht="25.5" customHeight="1">
      <c r="A114" s="144" t="s">
        <v>202</v>
      </c>
      <c r="B114" s="145">
        <v>2015.0</v>
      </c>
      <c r="C114" s="146">
        <v>8.0</v>
      </c>
      <c r="D114" s="146">
        <v>2.0</v>
      </c>
      <c r="E114" s="146"/>
      <c r="F114" s="172">
        <v>26.0</v>
      </c>
      <c r="G114" s="147">
        <v>14.0</v>
      </c>
      <c r="H114" s="146">
        <v>26.0</v>
      </c>
      <c r="I114" s="146">
        <v>15.0</v>
      </c>
      <c r="J114" s="146">
        <v>16.0</v>
      </c>
    </row>
    <row r="115" ht="25.5" customHeight="1">
      <c r="A115" s="144" t="s">
        <v>202</v>
      </c>
      <c r="B115" s="145">
        <v>2016.0</v>
      </c>
      <c r="C115" s="146">
        <v>6.0</v>
      </c>
      <c r="D115" s="146">
        <v>0.0</v>
      </c>
      <c r="E115" s="146"/>
      <c r="F115" s="172">
        <v>20.0</v>
      </c>
      <c r="G115" s="148">
        <v>12.0</v>
      </c>
      <c r="H115" s="146">
        <v>17.0</v>
      </c>
      <c r="I115" s="146">
        <v>10.0</v>
      </c>
      <c r="J115" s="194">
        <v>19.0</v>
      </c>
    </row>
    <row r="116" ht="25.5" customHeight="1">
      <c r="A116" s="144" t="s">
        <v>202</v>
      </c>
      <c r="B116" s="146">
        <v>2017.0</v>
      </c>
      <c r="C116" s="146">
        <v>11.0</v>
      </c>
      <c r="D116" s="146">
        <v>0.0</v>
      </c>
      <c r="E116" s="146"/>
      <c r="F116" s="172">
        <v>20.0</v>
      </c>
      <c r="G116" s="148">
        <v>9.0</v>
      </c>
      <c r="H116" s="146">
        <v>17.0</v>
      </c>
      <c r="I116" s="146">
        <v>16.0</v>
      </c>
      <c r="J116" s="146">
        <v>8.0</v>
      </c>
    </row>
    <row r="117" ht="25.5" customHeight="1">
      <c r="A117" s="144" t="s">
        <v>202</v>
      </c>
      <c r="B117" s="147">
        <v>2018.0</v>
      </c>
      <c r="C117" s="147">
        <v>16.0</v>
      </c>
      <c r="D117" s="147">
        <v>1.0</v>
      </c>
      <c r="E117" s="147"/>
      <c r="F117" s="156">
        <v>27.0</v>
      </c>
      <c r="G117" s="147">
        <v>11.0</v>
      </c>
      <c r="H117" s="147">
        <v>28.0</v>
      </c>
      <c r="I117" s="147">
        <v>23.0</v>
      </c>
      <c r="J117" s="147">
        <v>14.0</v>
      </c>
    </row>
    <row r="118" ht="25.5" customHeight="1">
      <c r="A118" s="144" t="s">
        <v>750</v>
      </c>
      <c r="B118" s="145">
        <v>2015.0</v>
      </c>
      <c r="C118" s="146">
        <v>0.0</v>
      </c>
      <c r="D118" s="146">
        <v>0.0</v>
      </c>
      <c r="E118" s="146"/>
      <c r="F118" s="146">
        <v>4.0</v>
      </c>
      <c r="G118" s="147">
        <v>6.0</v>
      </c>
      <c r="H118" s="146">
        <v>4.0</v>
      </c>
      <c r="I118" s="146">
        <v>0.0</v>
      </c>
      <c r="J118" s="146">
        <v>2.0</v>
      </c>
    </row>
    <row r="119" ht="26.25" customHeight="1">
      <c r="A119" s="144" t="s">
        <v>751</v>
      </c>
      <c r="B119" s="146">
        <v>2017.0</v>
      </c>
      <c r="C119" s="146">
        <v>4.0</v>
      </c>
      <c r="D119" s="146">
        <v>0.0</v>
      </c>
      <c r="E119" s="146"/>
      <c r="F119" s="146">
        <v>18.0</v>
      </c>
      <c r="G119" s="148">
        <v>8.0</v>
      </c>
      <c r="H119" s="146">
        <v>5.0</v>
      </c>
      <c r="I119" s="146">
        <v>3.0</v>
      </c>
      <c r="J119" s="146">
        <v>2.0</v>
      </c>
    </row>
    <row r="120" ht="25.5" customHeight="1">
      <c r="A120" s="144" t="s">
        <v>207</v>
      </c>
      <c r="B120" s="145">
        <v>2015.0</v>
      </c>
      <c r="C120" s="146">
        <v>4.0</v>
      </c>
      <c r="D120" s="146">
        <v>0.0</v>
      </c>
      <c r="E120" s="146"/>
      <c r="F120" s="172">
        <v>10.0</v>
      </c>
      <c r="G120" s="147">
        <v>20.0</v>
      </c>
      <c r="H120" s="146">
        <v>15.0</v>
      </c>
      <c r="I120" s="146">
        <v>3.0</v>
      </c>
      <c r="J120" s="146">
        <v>1.0</v>
      </c>
    </row>
    <row r="121" ht="25.5" customHeight="1">
      <c r="A121" s="144" t="s">
        <v>207</v>
      </c>
      <c r="B121" s="145">
        <v>2016.0</v>
      </c>
      <c r="C121" s="146">
        <v>11.0</v>
      </c>
      <c r="D121" s="146">
        <v>0.0</v>
      </c>
      <c r="E121" s="146"/>
      <c r="F121" s="172">
        <v>24.0</v>
      </c>
      <c r="G121" s="148">
        <v>16.0</v>
      </c>
      <c r="H121" s="146">
        <v>18.0</v>
      </c>
      <c r="I121" s="146">
        <v>8.0</v>
      </c>
      <c r="J121" s="146">
        <v>3.0</v>
      </c>
    </row>
    <row r="122" ht="25.5" customHeight="1">
      <c r="A122" s="144" t="s">
        <v>207</v>
      </c>
      <c r="B122" s="146">
        <v>2017.0</v>
      </c>
      <c r="C122" s="172">
        <v>26.0</v>
      </c>
      <c r="D122" s="146">
        <v>0.0</v>
      </c>
      <c r="E122" s="146"/>
      <c r="F122" s="172">
        <v>38.0</v>
      </c>
      <c r="G122" s="148">
        <v>11.0</v>
      </c>
      <c r="H122" s="146">
        <v>44.0</v>
      </c>
      <c r="I122" s="146">
        <v>8.0</v>
      </c>
      <c r="J122" s="146">
        <v>9.0</v>
      </c>
    </row>
    <row r="123" ht="25.5" customHeight="1">
      <c r="A123" s="144" t="s">
        <v>207</v>
      </c>
      <c r="B123" s="147">
        <v>2018.0</v>
      </c>
      <c r="C123" s="147">
        <v>10.0</v>
      </c>
      <c r="D123" s="147">
        <v>0.0</v>
      </c>
      <c r="E123" s="147"/>
      <c r="F123" s="156">
        <v>19.0</v>
      </c>
      <c r="G123" s="147">
        <v>16.0</v>
      </c>
      <c r="H123" s="147">
        <v>36.0</v>
      </c>
      <c r="I123" s="147">
        <v>19.0</v>
      </c>
      <c r="J123" s="147">
        <v>4.0</v>
      </c>
    </row>
    <row r="124" ht="25.5" customHeight="1">
      <c r="A124" s="144" t="s">
        <v>198</v>
      </c>
      <c r="B124" s="147">
        <v>2020.0</v>
      </c>
      <c r="C124" s="156">
        <v>26.0</v>
      </c>
      <c r="D124" s="147">
        <v>4.0</v>
      </c>
      <c r="E124" s="147"/>
      <c r="F124" s="156">
        <v>41.0</v>
      </c>
      <c r="G124" s="147">
        <v>4.0</v>
      </c>
      <c r="H124" s="147">
        <v>49.0</v>
      </c>
      <c r="I124" s="147">
        <v>7.0</v>
      </c>
      <c r="J124" s="147">
        <v>13.0</v>
      </c>
    </row>
    <row r="125" ht="25.5" customHeight="1">
      <c r="A125" s="144" t="s">
        <v>198</v>
      </c>
      <c r="B125" s="145">
        <v>2015.0</v>
      </c>
      <c r="C125" s="146">
        <v>1.0</v>
      </c>
      <c r="D125" s="146">
        <v>0.0</v>
      </c>
      <c r="E125" s="146"/>
      <c r="F125" s="146">
        <v>5.0</v>
      </c>
      <c r="G125" s="147">
        <v>1.0</v>
      </c>
      <c r="H125" s="146">
        <v>1.0</v>
      </c>
      <c r="I125" s="146">
        <v>1.0</v>
      </c>
      <c r="J125" s="146">
        <v>1.0</v>
      </c>
    </row>
    <row r="126" ht="25.5" customHeight="1">
      <c r="A126" s="144" t="s">
        <v>198</v>
      </c>
      <c r="B126" s="145">
        <v>2016.0</v>
      </c>
      <c r="C126" s="146">
        <v>2.0</v>
      </c>
      <c r="D126" s="146">
        <v>5.0</v>
      </c>
      <c r="E126" s="146"/>
      <c r="F126" s="172">
        <v>8.0</v>
      </c>
      <c r="G126" s="148">
        <v>7.0</v>
      </c>
      <c r="H126" s="146">
        <v>2.0</v>
      </c>
      <c r="I126" s="146">
        <v>4.0</v>
      </c>
      <c r="J126" s="146">
        <v>4.0</v>
      </c>
    </row>
    <row r="127" ht="25.5" customHeight="1">
      <c r="A127" s="144" t="s">
        <v>198</v>
      </c>
      <c r="B127" s="146">
        <v>2017.0</v>
      </c>
      <c r="C127" s="146">
        <v>15.0</v>
      </c>
      <c r="D127" s="146">
        <v>2.0</v>
      </c>
      <c r="E127" s="146"/>
      <c r="F127" s="172">
        <v>29.0</v>
      </c>
      <c r="G127" s="148">
        <v>16.0</v>
      </c>
      <c r="H127" s="146">
        <v>40.0</v>
      </c>
      <c r="I127" s="146">
        <v>30.0</v>
      </c>
      <c r="J127" s="194">
        <v>27.0</v>
      </c>
    </row>
    <row r="128" ht="25.5" customHeight="1">
      <c r="A128" s="144" t="s">
        <v>198</v>
      </c>
      <c r="B128" s="147">
        <v>2018.0</v>
      </c>
      <c r="C128" s="147">
        <v>21.0</v>
      </c>
      <c r="D128" s="147">
        <v>0.0</v>
      </c>
      <c r="E128" s="147"/>
      <c r="F128" s="156">
        <v>33.0</v>
      </c>
      <c r="G128" s="147">
        <v>12.0</v>
      </c>
      <c r="H128" s="147">
        <v>22.0</v>
      </c>
      <c r="I128" s="147">
        <v>21.0</v>
      </c>
      <c r="J128" s="158">
        <v>23.0</v>
      </c>
    </row>
    <row r="129" ht="25.5" customHeight="1">
      <c r="A129" s="144" t="s">
        <v>198</v>
      </c>
      <c r="B129" s="147">
        <v>2019.0</v>
      </c>
      <c r="C129" s="147">
        <v>5.0</v>
      </c>
      <c r="D129" s="147">
        <v>0.0</v>
      </c>
      <c r="E129" s="147"/>
      <c r="F129" s="147">
        <v>8.0</v>
      </c>
      <c r="G129" s="147">
        <v>5.0</v>
      </c>
      <c r="H129" s="147">
        <v>13.0</v>
      </c>
      <c r="I129" s="147">
        <v>4.0</v>
      </c>
      <c r="J129" s="147">
        <v>7.0</v>
      </c>
    </row>
    <row r="130" ht="25.5" customHeight="1">
      <c r="A130" s="144" t="s">
        <v>752</v>
      </c>
      <c r="B130" s="145">
        <v>2015.0</v>
      </c>
      <c r="C130" s="146">
        <v>1.0</v>
      </c>
      <c r="D130" s="146">
        <v>0.0</v>
      </c>
      <c r="E130" s="146"/>
      <c r="F130" s="146">
        <v>5.0</v>
      </c>
      <c r="G130" s="147">
        <v>22.0</v>
      </c>
      <c r="H130" s="146">
        <v>7.0</v>
      </c>
      <c r="I130" s="146">
        <v>11.0</v>
      </c>
      <c r="J130" s="146">
        <v>3.0</v>
      </c>
    </row>
    <row r="131" ht="25.5" customHeight="1">
      <c r="A131" s="144" t="s">
        <v>752</v>
      </c>
      <c r="B131" s="145">
        <v>2016.0</v>
      </c>
      <c r="C131" s="146">
        <v>2.0</v>
      </c>
      <c r="D131" s="146">
        <v>0.0</v>
      </c>
      <c r="E131" s="146"/>
      <c r="F131" s="146">
        <v>2.0</v>
      </c>
      <c r="G131" s="148">
        <v>6.0</v>
      </c>
      <c r="H131" s="146">
        <v>3.0</v>
      </c>
      <c r="I131" s="146">
        <v>1.0</v>
      </c>
      <c r="J131" s="146">
        <v>0.0</v>
      </c>
    </row>
    <row r="132" ht="25.5" customHeight="1">
      <c r="A132" s="144" t="s">
        <v>192</v>
      </c>
      <c r="B132" s="145">
        <v>2015.0</v>
      </c>
      <c r="C132" s="146">
        <v>0.0</v>
      </c>
      <c r="D132" s="146">
        <v>0.0</v>
      </c>
      <c r="E132" s="146"/>
      <c r="F132" s="172">
        <v>5.0</v>
      </c>
      <c r="G132" s="147">
        <v>2.0</v>
      </c>
      <c r="H132" s="146">
        <v>0.0</v>
      </c>
      <c r="I132" s="146">
        <v>0.0</v>
      </c>
      <c r="J132" s="146">
        <v>0.0</v>
      </c>
    </row>
    <row r="133" ht="25.5" customHeight="1">
      <c r="A133" s="144" t="s">
        <v>192</v>
      </c>
      <c r="B133" s="145">
        <v>2016.0</v>
      </c>
      <c r="C133" s="146">
        <v>16.0</v>
      </c>
      <c r="D133" s="146">
        <v>10.0</v>
      </c>
      <c r="E133" s="146"/>
      <c r="F133" s="172">
        <v>40.0</v>
      </c>
      <c r="G133" s="148">
        <v>10.0</v>
      </c>
      <c r="H133" s="146">
        <v>32.0</v>
      </c>
      <c r="I133" s="146">
        <v>9.0</v>
      </c>
      <c r="J133" s="194">
        <v>28.0</v>
      </c>
    </row>
    <row r="134" ht="25.5" customHeight="1">
      <c r="A134" s="144" t="s">
        <v>192</v>
      </c>
      <c r="B134" s="146">
        <v>2017.0</v>
      </c>
      <c r="C134" s="146">
        <v>23.0</v>
      </c>
      <c r="D134" s="146">
        <v>2.0</v>
      </c>
      <c r="E134" s="146"/>
      <c r="F134" s="172">
        <v>45.0</v>
      </c>
      <c r="G134" s="148">
        <v>10.0</v>
      </c>
      <c r="H134" s="146">
        <v>45.0</v>
      </c>
      <c r="I134" s="146">
        <v>26.0</v>
      </c>
      <c r="J134" s="146">
        <v>14.0</v>
      </c>
    </row>
    <row r="135" ht="25.5" customHeight="1">
      <c r="A135" s="144" t="s">
        <v>192</v>
      </c>
      <c r="B135" s="147">
        <v>2018.0</v>
      </c>
      <c r="C135" s="156">
        <v>31.0</v>
      </c>
      <c r="D135" s="147">
        <v>2.0</v>
      </c>
      <c r="E135" s="147"/>
      <c r="F135" s="156">
        <v>42.0</v>
      </c>
      <c r="G135" s="147">
        <v>10.0</v>
      </c>
      <c r="H135" s="156">
        <v>68.0</v>
      </c>
      <c r="I135" s="147">
        <v>12.0</v>
      </c>
      <c r="J135" s="147">
        <v>12.0</v>
      </c>
    </row>
    <row r="136" ht="25.5" customHeight="1">
      <c r="A136" s="144" t="s">
        <v>192</v>
      </c>
      <c r="B136" s="147">
        <v>2019.0</v>
      </c>
      <c r="C136" s="156">
        <v>34.0</v>
      </c>
      <c r="D136" s="147">
        <v>3.0</v>
      </c>
      <c r="E136" s="147"/>
      <c r="F136" s="156">
        <v>48.0</v>
      </c>
      <c r="G136" s="147">
        <v>4.0</v>
      </c>
      <c r="H136" s="156">
        <v>63.0</v>
      </c>
      <c r="I136" s="147">
        <v>13.0</v>
      </c>
      <c r="J136" s="147">
        <v>5.0</v>
      </c>
    </row>
    <row r="137" ht="26.25" customHeight="1">
      <c r="A137" s="144" t="s">
        <v>194</v>
      </c>
      <c r="B137" s="146">
        <v>2012.0</v>
      </c>
      <c r="C137" s="154">
        <v>10.0</v>
      </c>
      <c r="D137" s="155"/>
      <c r="E137" s="155"/>
      <c r="F137" s="155">
        <v>20.0</v>
      </c>
      <c r="G137" s="155">
        <v>5.0</v>
      </c>
      <c r="H137" s="155">
        <v>16.0</v>
      </c>
      <c r="I137" s="147"/>
      <c r="J137" s="147"/>
    </row>
    <row r="138" ht="26.25" customHeight="1">
      <c r="A138" s="144" t="s">
        <v>194</v>
      </c>
      <c r="B138" s="145">
        <v>2013.0</v>
      </c>
      <c r="C138" s="147">
        <v>7.0</v>
      </c>
      <c r="D138" s="147">
        <v>0.0</v>
      </c>
      <c r="E138" s="147"/>
      <c r="F138" s="147">
        <v>20.0</v>
      </c>
      <c r="G138" s="147">
        <v>15.0</v>
      </c>
      <c r="H138" s="147">
        <v>12.0</v>
      </c>
      <c r="I138" s="147"/>
      <c r="J138" s="147"/>
    </row>
    <row r="139" ht="26.25" customHeight="1">
      <c r="A139" s="144" t="s">
        <v>194</v>
      </c>
      <c r="B139" s="145">
        <v>2014.0</v>
      </c>
      <c r="C139" s="154">
        <v>11.0</v>
      </c>
      <c r="D139" s="155">
        <v>4.0</v>
      </c>
      <c r="E139" s="155"/>
      <c r="F139" s="171">
        <v>23.0</v>
      </c>
      <c r="G139" s="155">
        <v>17.0</v>
      </c>
      <c r="H139" s="155">
        <v>22.0</v>
      </c>
      <c r="I139" s="147"/>
      <c r="J139" s="147"/>
    </row>
    <row r="140" ht="25.5" customHeight="1">
      <c r="A140" s="144" t="s">
        <v>194</v>
      </c>
      <c r="B140" s="145">
        <v>2015.0</v>
      </c>
      <c r="C140" s="172">
        <v>31.0</v>
      </c>
      <c r="D140" s="146">
        <v>1.0</v>
      </c>
      <c r="E140" s="146"/>
      <c r="F140" s="172">
        <v>51.0</v>
      </c>
      <c r="G140" s="147">
        <v>5.0</v>
      </c>
      <c r="H140" s="146">
        <v>63.0</v>
      </c>
      <c r="I140" s="146">
        <v>6.0</v>
      </c>
      <c r="J140" s="146">
        <v>6.0</v>
      </c>
    </row>
    <row r="141" ht="25.5" customHeight="1">
      <c r="A141" s="144" t="s">
        <v>194</v>
      </c>
      <c r="B141" s="145">
        <v>2016.0</v>
      </c>
      <c r="C141" s="172">
        <v>29.0</v>
      </c>
      <c r="D141" s="146">
        <v>15.0</v>
      </c>
      <c r="E141" s="146"/>
      <c r="F141" s="172">
        <v>50.0</v>
      </c>
      <c r="G141" s="148">
        <v>5.0</v>
      </c>
      <c r="H141" s="172">
        <v>81.0</v>
      </c>
      <c r="I141" s="146">
        <v>22.0</v>
      </c>
      <c r="J141" s="194">
        <v>19.0</v>
      </c>
    </row>
    <row r="142" ht="25.5" customHeight="1">
      <c r="A142" s="159" t="s">
        <v>734</v>
      </c>
      <c r="B142" s="162">
        <v>2023.0</v>
      </c>
      <c r="C142" s="162">
        <v>11.0</v>
      </c>
      <c r="D142" s="162">
        <v>1.0</v>
      </c>
      <c r="E142" s="162"/>
      <c r="F142" s="174">
        <v>31.0</v>
      </c>
      <c r="G142" s="162">
        <v>6.0</v>
      </c>
      <c r="H142" s="174">
        <v>41.0</v>
      </c>
      <c r="I142" s="162">
        <v>12.0</v>
      </c>
      <c r="J142" s="162">
        <v>2.0</v>
      </c>
    </row>
    <row r="143" ht="26.25" customHeight="1">
      <c r="A143" s="144" t="s">
        <v>766</v>
      </c>
      <c r="B143" s="146">
        <v>2012.0</v>
      </c>
      <c r="C143" s="154">
        <v>10.0</v>
      </c>
      <c r="D143" s="155"/>
      <c r="E143" s="155"/>
      <c r="F143" s="155">
        <v>23.0</v>
      </c>
      <c r="G143" s="155">
        <v>21.0</v>
      </c>
      <c r="H143" s="155">
        <v>15.0</v>
      </c>
      <c r="I143" s="147"/>
      <c r="J143" s="147"/>
    </row>
    <row r="144" ht="26.25" customHeight="1">
      <c r="A144" s="144" t="s">
        <v>767</v>
      </c>
      <c r="B144" s="145">
        <v>2014.0</v>
      </c>
      <c r="C144" s="154">
        <v>0.0</v>
      </c>
      <c r="D144" s="155">
        <v>2.0</v>
      </c>
      <c r="E144" s="155"/>
      <c r="F144" s="155">
        <v>7.0</v>
      </c>
      <c r="G144" s="155">
        <v>11.0</v>
      </c>
      <c r="H144" s="155">
        <v>2.0</v>
      </c>
      <c r="I144" s="147"/>
      <c r="J144" s="147"/>
    </row>
    <row r="145" ht="25.5" customHeight="1">
      <c r="A145" s="144" t="s">
        <v>767</v>
      </c>
      <c r="B145" s="145">
        <v>2015.0</v>
      </c>
      <c r="C145" s="146">
        <v>6.0</v>
      </c>
      <c r="D145" s="146">
        <v>0.0</v>
      </c>
      <c r="E145" s="146"/>
      <c r="F145" s="146">
        <v>12.0</v>
      </c>
      <c r="G145" s="147">
        <v>20.0</v>
      </c>
      <c r="H145" s="146">
        <v>18.0</v>
      </c>
      <c r="I145" s="146">
        <v>20.0</v>
      </c>
      <c r="J145" s="146">
        <v>4.0</v>
      </c>
    </row>
    <row r="146" ht="25.5" customHeight="1">
      <c r="A146" s="144" t="s">
        <v>767</v>
      </c>
      <c r="B146" s="145">
        <v>2016.0</v>
      </c>
      <c r="C146" s="146">
        <v>6.0</v>
      </c>
      <c r="D146" s="146">
        <v>0.0</v>
      </c>
      <c r="E146" s="146"/>
      <c r="F146" s="146">
        <v>17.0</v>
      </c>
      <c r="G146" s="148">
        <v>29.0</v>
      </c>
      <c r="H146" s="146">
        <v>17.0</v>
      </c>
      <c r="I146" s="146">
        <v>20.0</v>
      </c>
      <c r="J146" s="146">
        <v>8.0</v>
      </c>
    </row>
    <row r="147" ht="25.5" customHeight="1">
      <c r="A147" s="144" t="s">
        <v>767</v>
      </c>
      <c r="B147" s="146">
        <v>2017.0</v>
      </c>
      <c r="C147" s="146">
        <v>2.0</v>
      </c>
      <c r="D147" s="146">
        <v>0.0</v>
      </c>
      <c r="E147" s="146"/>
      <c r="F147" s="146">
        <v>11.0</v>
      </c>
      <c r="G147" s="148">
        <v>18.0</v>
      </c>
      <c r="H147" s="146">
        <v>8.0</v>
      </c>
      <c r="I147" s="146">
        <v>11.0</v>
      </c>
      <c r="J147" s="146">
        <v>9.0</v>
      </c>
    </row>
    <row r="148" ht="26.25" customHeight="1">
      <c r="A148" s="144" t="s">
        <v>768</v>
      </c>
      <c r="B148" s="145">
        <v>2014.0</v>
      </c>
      <c r="C148" s="154">
        <v>0.0</v>
      </c>
      <c r="D148" s="155">
        <v>0.0</v>
      </c>
      <c r="E148" s="155"/>
      <c r="F148" s="155">
        <v>5.0</v>
      </c>
      <c r="G148" s="155">
        <v>6.0</v>
      </c>
      <c r="H148" s="155">
        <v>2.0</v>
      </c>
      <c r="I148" s="147"/>
      <c r="J148" s="147"/>
    </row>
    <row r="149" ht="25.5" customHeight="1">
      <c r="A149" s="144" t="s">
        <v>768</v>
      </c>
      <c r="B149" s="145">
        <v>2015.0</v>
      </c>
      <c r="C149" s="146">
        <v>1.0</v>
      </c>
      <c r="D149" s="146">
        <v>0.0</v>
      </c>
      <c r="E149" s="146"/>
      <c r="F149" s="146">
        <v>1.0</v>
      </c>
      <c r="G149" s="147">
        <v>3.0</v>
      </c>
      <c r="H149" s="146">
        <v>2.0</v>
      </c>
      <c r="I149" s="146">
        <v>0.0</v>
      </c>
      <c r="J149" s="146">
        <v>0.0</v>
      </c>
    </row>
    <row r="150" ht="25.5" customHeight="1">
      <c r="A150" s="144" t="s">
        <v>769</v>
      </c>
      <c r="B150" s="145">
        <v>2015.0</v>
      </c>
      <c r="C150" s="146">
        <v>1.0</v>
      </c>
      <c r="D150" s="146">
        <v>0.0</v>
      </c>
      <c r="E150" s="146"/>
      <c r="F150" s="146">
        <v>3.0</v>
      </c>
      <c r="G150" s="147">
        <v>2.0</v>
      </c>
      <c r="H150" s="146">
        <v>4.0</v>
      </c>
      <c r="I150" s="146">
        <v>1.0</v>
      </c>
      <c r="J150" s="146">
        <v>2.0</v>
      </c>
    </row>
    <row r="151" ht="26.25" customHeight="1">
      <c r="A151" s="144" t="s">
        <v>754</v>
      </c>
      <c r="B151" s="147">
        <v>2020.0</v>
      </c>
      <c r="C151" s="147">
        <v>12.0</v>
      </c>
      <c r="D151" s="147">
        <v>0.0</v>
      </c>
      <c r="E151" s="147"/>
      <c r="F151" s="156">
        <v>22.0</v>
      </c>
      <c r="G151" s="147">
        <v>12.0</v>
      </c>
      <c r="H151" s="147">
        <v>27.0</v>
      </c>
      <c r="I151" s="147">
        <v>12.0</v>
      </c>
      <c r="J151" s="147">
        <v>10.0</v>
      </c>
    </row>
    <row r="152" ht="26.25" customHeight="1">
      <c r="A152" s="144" t="s">
        <v>754</v>
      </c>
      <c r="B152" s="146">
        <v>2017.0</v>
      </c>
      <c r="C152" s="146">
        <v>0.0</v>
      </c>
      <c r="D152" s="146">
        <v>0.0</v>
      </c>
      <c r="E152" s="146"/>
      <c r="F152" s="146">
        <v>3.0</v>
      </c>
      <c r="G152" s="148">
        <v>3.0</v>
      </c>
      <c r="H152" s="146">
        <v>1.0</v>
      </c>
      <c r="I152" s="146">
        <v>3.0</v>
      </c>
      <c r="J152" s="146">
        <v>1.0</v>
      </c>
    </row>
    <row r="153" ht="26.25" customHeight="1">
      <c r="A153" s="144" t="s">
        <v>754</v>
      </c>
      <c r="B153" s="147">
        <v>2018.0</v>
      </c>
      <c r="C153" s="147">
        <v>5.0</v>
      </c>
      <c r="D153" s="147">
        <v>0.0</v>
      </c>
      <c r="E153" s="147"/>
      <c r="F153" s="147">
        <v>10.0</v>
      </c>
      <c r="G153" s="147">
        <v>7.0</v>
      </c>
      <c r="H153" s="147">
        <v>6.0</v>
      </c>
      <c r="I153" s="147">
        <v>2.0</v>
      </c>
      <c r="J153" s="147">
        <v>3.0</v>
      </c>
    </row>
    <row r="154" ht="26.25" customHeight="1">
      <c r="A154" s="144" t="s">
        <v>754</v>
      </c>
      <c r="B154" s="147">
        <v>2019.0</v>
      </c>
      <c r="C154" s="147">
        <v>16.0</v>
      </c>
      <c r="D154" s="147">
        <v>0.0</v>
      </c>
      <c r="E154" s="147"/>
      <c r="F154" s="147">
        <v>23.0</v>
      </c>
      <c r="G154" s="147">
        <v>20.0</v>
      </c>
      <c r="H154" s="147">
        <v>24.0</v>
      </c>
      <c r="I154" s="147">
        <v>11.0</v>
      </c>
      <c r="J154" s="147">
        <v>8.0</v>
      </c>
    </row>
    <row r="155" ht="26.25" customHeight="1">
      <c r="A155" s="144" t="s">
        <v>623</v>
      </c>
      <c r="B155" s="146">
        <v>2012.0</v>
      </c>
      <c r="C155" s="154">
        <v>15.0</v>
      </c>
      <c r="D155" s="155"/>
      <c r="E155" s="155"/>
      <c r="F155" s="155">
        <v>33.0</v>
      </c>
      <c r="G155" s="155">
        <v>14.0</v>
      </c>
      <c r="H155" s="155">
        <v>20.0</v>
      </c>
      <c r="I155" s="147"/>
      <c r="J155" s="147"/>
    </row>
    <row r="156" ht="14.25" customHeight="1">
      <c r="A156" s="175" t="s">
        <v>34</v>
      </c>
      <c r="B156" s="130">
        <v>2026.0</v>
      </c>
      <c r="C156" s="130">
        <v>15.0</v>
      </c>
      <c r="D156" s="130">
        <v>2.0</v>
      </c>
      <c r="E156" s="130">
        <v>3.0</v>
      </c>
      <c r="F156" s="130">
        <v>25.0</v>
      </c>
      <c r="G156" s="130">
        <v>16.0</v>
      </c>
      <c r="H156" s="130">
        <v>26.0</v>
      </c>
      <c r="I156" s="170">
        <v>34.0</v>
      </c>
      <c r="J156" s="130">
        <v>13.0</v>
      </c>
    </row>
    <row r="157" ht="14.25" customHeight="1">
      <c r="A157" s="175" t="s">
        <v>713</v>
      </c>
      <c r="B157" s="130">
        <v>2025.0</v>
      </c>
      <c r="C157" s="130">
        <v>3.0</v>
      </c>
      <c r="D157" s="130">
        <v>0.0</v>
      </c>
      <c r="E157" s="130"/>
      <c r="F157" s="130">
        <v>6.0</v>
      </c>
      <c r="G157" s="130">
        <v>11.0</v>
      </c>
      <c r="H157" s="130">
        <v>4.0</v>
      </c>
      <c r="I157" s="130">
        <v>12.0</v>
      </c>
      <c r="J157" s="130">
        <v>4.0</v>
      </c>
    </row>
    <row r="158" ht="14.25" customHeight="1">
      <c r="A158" s="144" t="s">
        <v>770</v>
      </c>
      <c r="B158" s="145">
        <v>2015.0</v>
      </c>
      <c r="C158" s="146">
        <v>0.0</v>
      </c>
      <c r="D158" s="146">
        <v>0.0</v>
      </c>
      <c r="E158" s="146"/>
      <c r="F158" s="146">
        <v>1.0</v>
      </c>
      <c r="G158" s="147">
        <v>3.0</v>
      </c>
      <c r="H158" s="146">
        <v>0.0</v>
      </c>
      <c r="I158" s="146">
        <v>0.0</v>
      </c>
      <c r="J158" s="146">
        <v>0.0</v>
      </c>
    </row>
    <row r="159" ht="26.25" customHeight="1">
      <c r="A159" s="144" t="s">
        <v>191</v>
      </c>
      <c r="B159" s="146">
        <v>2011.0</v>
      </c>
      <c r="C159" s="146">
        <v>10.0</v>
      </c>
      <c r="D159" s="147"/>
      <c r="E159" s="147"/>
      <c r="F159" s="147">
        <v>21.0</v>
      </c>
      <c r="G159" s="147">
        <v>18.0</v>
      </c>
      <c r="H159" s="147">
        <v>20.0</v>
      </c>
      <c r="I159" s="147"/>
      <c r="J159" s="147"/>
    </row>
    <row r="160" ht="26.25" customHeight="1">
      <c r="A160" s="144" t="s">
        <v>191</v>
      </c>
      <c r="B160" s="146">
        <v>2012.0</v>
      </c>
      <c r="C160" s="154">
        <v>15.0</v>
      </c>
      <c r="D160" s="155"/>
      <c r="E160" s="155"/>
      <c r="F160" s="155">
        <v>38.0</v>
      </c>
      <c r="G160" s="155">
        <v>11.0</v>
      </c>
      <c r="H160" s="155">
        <v>20.0</v>
      </c>
      <c r="I160" s="147"/>
      <c r="J160" s="147"/>
    </row>
    <row r="161" ht="26.25" customHeight="1">
      <c r="A161" s="144" t="s">
        <v>191</v>
      </c>
      <c r="B161" s="145">
        <v>2013.0</v>
      </c>
      <c r="C161" s="147">
        <v>8.0</v>
      </c>
      <c r="D161" s="147">
        <v>2.0</v>
      </c>
      <c r="E161" s="147"/>
      <c r="F161" s="204">
        <v>43.0</v>
      </c>
      <c r="G161" s="147">
        <v>13.0</v>
      </c>
      <c r="H161" s="147">
        <v>23.0</v>
      </c>
      <c r="I161" s="147"/>
      <c r="J161" s="147"/>
    </row>
    <row r="162" ht="26.25" customHeight="1">
      <c r="A162" s="144" t="s">
        <v>191</v>
      </c>
      <c r="B162" s="145">
        <v>2014.0</v>
      </c>
      <c r="C162" s="205">
        <v>12.0</v>
      </c>
      <c r="D162" s="155">
        <v>0.0</v>
      </c>
      <c r="E162" s="155"/>
      <c r="F162" s="171">
        <v>36.0</v>
      </c>
      <c r="G162" s="155">
        <v>6.0</v>
      </c>
      <c r="H162" s="171">
        <v>35.0</v>
      </c>
      <c r="I162" s="147"/>
      <c r="J162" s="147"/>
    </row>
    <row r="163" ht="25.5" customHeight="1">
      <c r="A163" s="144" t="s">
        <v>191</v>
      </c>
      <c r="B163" s="145">
        <v>2015.0</v>
      </c>
      <c r="C163" s="146">
        <v>20.0</v>
      </c>
      <c r="D163" s="146">
        <v>3.0</v>
      </c>
      <c r="E163" s="146"/>
      <c r="F163" s="172">
        <v>45.0</v>
      </c>
      <c r="G163" s="147">
        <v>11.0</v>
      </c>
      <c r="H163" s="146">
        <v>54.0</v>
      </c>
      <c r="I163" s="146">
        <v>22.0</v>
      </c>
      <c r="J163" s="146">
        <v>10.0</v>
      </c>
    </row>
    <row r="164" ht="25.5" customHeight="1">
      <c r="A164" s="159" t="s">
        <v>713</v>
      </c>
      <c r="B164" s="160">
        <v>2024.0</v>
      </c>
      <c r="C164" s="161">
        <v>1.0</v>
      </c>
      <c r="D164" s="161">
        <v>0.0</v>
      </c>
      <c r="E164" s="161"/>
      <c r="F164" s="161">
        <v>5.0</v>
      </c>
      <c r="G164" s="161">
        <v>4.0</v>
      </c>
      <c r="H164" s="161">
        <v>5.0</v>
      </c>
      <c r="I164" s="161">
        <v>0.0</v>
      </c>
      <c r="J164" s="161">
        <v>0.0</v>
      </c>
    </row>
    <row r="165" ht="25.5" customHeight="1">
      <c r="A165" s="144" t="s">
        <v>772</v>
      </c>
      <c r="B165" s="145">
        <v>2015.0</v>
      </c>
      <c r="C165" s="146">
        <v>0.0</v>
      </c>
      <c r="D165" s="146">
        <v>0.0</v>
      </c>
      <c r="E165" s="146"/>
      <c r="F165" s="146">
        <v>1.0</v>
      </c>
      <c r="G165" s="147">
        <v>12.0</v>
      </c>
      <c r="H165" s="146">
        <v>0.0</v>
      </c>
      <c r="I165" s="146">
        <v>3.0</v>
      </c>
      <c r="J165" s="146">
        <v>1.0</v>
      </c>
    </row>
    <row r="166" ht="26.25" customHeight="1">
      <c r="A166" s="144" t="s">
        <v>773</v>
      </c>
      <c r="B166" s="146">
        <v>2017.0</v>
      </c>
      <c r="C166" s="146">
        <v>0.0</v>
      </c>
      <c r="D166" s="146">
        <v>0.0</v>
      </c>
      <c r="E166" s="146"/>
      <c r="F166" s="146">
        <v>3.0</v>
      </c>
      <c r="G166" s="148">
        <v>4.0</v>
      </c>
      <c r="H166" s="146">
        <v>5.0</v>
      </c>
      <c r="I166" s="146">
        <v>3.0</v>
      </c>
      <c r="J166" s="146">
        <v>1.0</v>
      </c>
    </row>
    <row r="167" ht="16.5" customHeight="1">
      <c r="A167" s="175" t="s">
        <v>68</v>
      </c>
      <c r="B167" s="130">
        <v>2026.0</v>
      </c>
      <c r="C167" s="130">
        <v>23.0</v>
      </c>
      <c r="D167" s="130">
        <v>4.0</v>
      </c>
      <c r="E167" s="130">
        <v>1.0</v>
      </c>
      <c r="F167" s="130">
        <v>43.0</v>
      </c>
      <c r="G167" s="130">
        <v>9.0</v>
      </c>
      <c r="H167" s="130">
        <v>57.0</v>
      </c>
      <c r="I167" s="130">
        <v>15.0</v>
      </c>
      <c r="J167" s="130">
        <v>3.0</v>
      </c>
    </row>
    <row r="168" ht="16.5" customHeight="1">
      <c r="A168" s="175" t="s">
        <v>714</v>
      </c>
      <c r="B168" s="130">
        <v>2025.0</v>
      </c>
      <c r="C168" s="130">
        <v>27.0</v>
      </c>
      <c r="D168" s="130">
        <v>12.0</v>
      </c>
      <c r="E168" s="130"/>
      <c r="F168" s="130">
        <v>59.0</v>
      </c>
      <c r="G168" s="130">
        <v>11.0</v>
      </c>
      <c r="H168" s="130">
        <v>94.0</v>
      </c>
      <c r="I168" s="130">
        <v>12.0</v>
      </c>
      <c r="J168" s="130">
        <v>4.0</v>
      </c>
    </row>
    <row r="169" ht="16.5" customHeight="1">
      <c r="A169" s="159" t="s">
        <v>714</v>
      </c>
      <c r="B169" s="160">
        <v>2024.0</v>
      </c>
      <c r="C169" s="173">
        <v>24.0</v>
      </c>
      <c r="D169" s="161">
        <v>0.0</v>
      </c>
      <c r="E169" s="161"/>
      <c r="F169" s="173">
        <v>44.0</v>
      </c>
      <c r="G169" s="161">
        <v>7.0</v>
      </c>
      <c r="H169" s="173">
        <v>49.0</v>
      </c>
      <c r="I169" s="161">
        <v>13.0</v>
      </c>
      <c r="J169" s="161">
        <v>5.0</v>
      </c>
    </row>
    <row r="170" ht="16.5" customHeight="1">
      <c r="A170" s="159" t="s">
        <v>714</v>
      </c>
      <c r="B170" s="162">
        <v>2023.0</v>
      </c>
      <c r="C170" s="174">
        <v>19.0</v>
      </c>
      <c r="D170" s="162">
        <v>0.0</v>
      </c>
      <c r="E170" s="162"/>
      <c r="F170" s="174">
        <v>41.0</v>
      </c>
      <c r="G170" s="162">
        <v>10.0</v>
      </c>
      <c r="H170" s="174">
        <v>46.0</v>
      </c>
      <c r="I170" s="162">
        <v>18.0</v>
      </c>
      <c r="J170" s="162">
        <v>7.0</v>
      </c>
    </row>
    <row r="171" ht="16.5" customHeight="1">
      <c r="A171" s="166" t="s">
        <v>714</v>
      </c>
      <c r="B171" s="167">
        <v>2022.0</v>
      </c>
      <c r="C171" s="168">
        <v>22.0</v>
      </c>
      <c r="D171" s="168">
        <v>0.0</v>
      </c>
      <c r="E171" s="168"/>
      <c r="F171" s="168">
        <v>27.0</v>
      </c>
      <c r="G171" s="168">
        <v>6.0</v>
      </c>
      <c r="H171" s="168">
        <v>25.0</v>
      </c>
      <c r="I171" s="168">
        <v>7.0</v>
      </c>
      <c r="J171" s="168">
        <v>4.0</v>
      </c>
    </row>
    <row r="172" ht="16.5" customHeight="1">
      <c r="A172" s="175" t="s">
        <v>714</v>
      </c>
      <c r="B172" s="176">
        <v>2021.0</v>
      </c>
      <c r="C172" s="176">
        <v>1.0</v>
      </c>
      <c r="D172" s="147"/>
      <c r="E172" s="147"/>
      <c r="F172" s="176">
        <v>7.0</v>
      </c>
      <c r="G172" s="176">
        <v>11.0</v>
      </c>
      <c r="H172" s="176">
        <v>12.0</v>
      </c>
      <c r="I172" s="176">
        <v>5.0</v>
      </c>
      <c r="J172" s="176">
        <v>2.0</v>
      </c>
    </row>
    <row r="173" ht="14.25" customHeight="1">
      <c r="A173" s="151" t="s">
        <v>714</v>
      </c>
      <c r="B173" s="147">
        <v>2020.0</v>
      </c>
      <c r="C173" s="147">
        <v>0.0</v>
      </c>
      <c r="D173" s="147">
        <v>0.0</v>
      </c>
      <c r="E173" s="147"/>
      <c r="F173" s="147">
        <v>1.0</v>
      </c>
      <c r="G173" s="147">
        <v>1.0</v>
      </c>
      <c r="H173" s="147">
        <v>1.0</v>
      </c>
      <c r="I173" s="147">
        <v>1.0</v>
      </c>
      <c r="J173" s="147">
        <v>1.0</v>
      </c>
    </row>
    <row r="174" ht="14.25" customHeight="1">
      <c r="A174" s="175" t="s">
        <v>64</v>
      </c>
      <c r="B174" s="130">
        <v>2026.0</v>
      </c>
      <c r="C174" s="130">
        <v>7.0</v>
      </c>
      <c r="D174" s="130">
        <v>0.0</v>
      </c>
      <c r="E174" s="130">
        <v>0.0</v>
      </c>
      <c r="F174" s="130">
        <v>11.0</v>
      </c>
      <c r="G174" s="130">
        <v>20.0</v>
      </c>
      <c r="H174" s="130">
        <v>21.0</v>
      </c>
      <c r="I174" s="130">
        <v>4.0</v>
      </c>
      <c r="J174" s="130">
        <v>7.0</v>
      </c>
    </row>
    <row r="175" ht="14.25" customHeight="1">
      <c r="A175" s="175" t="s">
        <v>715</v>
      </c>
      <c r="B175" s="130">
        <v>2025.0</v>
      </c>
      <c r="C175" s="130">
        <v>4.0</v>
      </c>
      <c r="D175" s="130">
        <v>0.0</v>
      </c>
      <c r="E175" s="130"/>
      <c r="F175" s="130">
        <v>4.0</v>
      </c>
      <c r="G175" s="130">
        <v>13.0</v>
      </c>
      <c r="H175" s="130">
        <v>12.0</v>
      </c>
      <c r="I175" s="130">
        <v>4.0</v>
      </c>
      <c r="J175" s="130">
        <v>2.0</v>
      </c>
    </row>
    <row r="176" ht="14.25" customHeight="1">
      <c r="A176" s="159" t="s">
        <v>715</v>
      </c>
      <c r="B176" s="160">
        <v>2024.0</v>
      </c>
      <c r="C176" s="161">
        <v>5.0</v>
      </c>
      <c r="D176" s="161">
        <v>0.0</v>
      </c>
      <c r="E176" s="161"/>
      <c r="F176" s="161">
        <v>10.0</v>
      </c>
      <c r="G176" s="161">
        <v>18.0</v>
      </c>
      <c r="H176" s="161">
        <v>18.0</v>
      </c>
      <c r="I176" s="161">
        <v>9.0</v>
      </c>
      <c r="J176" s="161">
        <v>5.0</v>
      </c>
    </row>
    <row r="177" ht="14.25" customHeight="1">
      <c r="A177" s="175" t="s">
        <v>716</v>
      </c>
      <c r="B177" s="130">
        <v>2025.0</v>
      </c>
      <c r="C177" s="130">
        <v>30.0</v>
      </c>
      <c r="D177" s="130">
        <v>3.0</v>
      </c>
      <c r="E177" s="130"/>
      <c r="F177" s="130">
        <v>48.0</v>
      </c>
      <c r="G177" s="130">
        <v>3.0</v>
      </c>
      <c r="H177" s="130">
        <v>58.0</v>
      </c>
      <c r="I177" s="130">
        <v>10.0</v>
      </c>
      <c r="J177" s="130">
        <v>8.0</v>
      </c>
    </row>
    <row r="178" ht="14.25" customHeight="1">
      <c r="A178" s="159" t="s">
        <v>716</v>
      </c>
      <c r="B178" s="160">
        <v>2024.0</v>
      </c>
      <c r="C178" s="173">
        <v>23.0</v>
      </c>
      <c r="D178" s="161">
        <v>0.0</v>
      </c>
      <c r="E178" s="161"/>
      <c r="F178" s="173">
        <v>39.0</v>
      </c>
      <c r="G178" s="161">
        <v>7.0</v>
      </c>
      <c r="H178" s="161">
        <v>39.0</v>
      </c>
      <c r="I178" s="161">
        <v>9.0</v>
      </c>
      <c r="J178" s="161">
        <v>3.0</v>
      </c>
    </row>
    <row r="179" ht="14.25" customHeight="1">
      <c r="A179" s="159" t="s">
        <v>716</v>
      </c>
      <c r="B179" s="162">
        <v>2023.0</v>
      </c>
      <c r="C179" s="162">
        <v>8.0</v>
      </c>
      <c r="D179" s="162">
        <v>0.0</v>
      </c>
      <c r="E179" s="162"/>
      <c r="F179" s="162">
        <v>15.0</v>
      </c>
      <c r="G179" s="162">
        <v>6.0</v>
      </c>
      <c r="H179" s="162">
        <v>14.0</v>
      </c>
      <c r="I179" s="162">
        <v>3.0</v>
      </c>
      <c r="J179" s="162">
        <v>2.0</v>
      </c>
    </row>
    <row r="180" ht="14.25" customHeight="1">
      <c r="A180" s="151" t="s">
        <v>753</v>
      </c>
      <c r="B180" s="147">
        <v>2020.0</v>
      </c>
      <c r="C180" s="147">
        <v>2.0</v>
      </c>
      <c r="D180" s="147">
        <v>0.0</v>
      </c>
      <c r="E180" s="147"/>
      <c r="F180" s="147">
        <v>2.0</v>
      </c>
      <c r="G180" s="147">
        <v>5.0</v>
      </c>
      <c r="H180" s="147">
        <v>1.0</v>
      </c>
      <c r="I180" s="147">
        <v>0.0</v>
      </c>
      <c r="J180" s="147">
        <v>1.0</v>
      </c>
    </row>
    <row r="181" ht="14.25" customHeight="1">
      <c r="A181" s="151" t="s">
        <v>753</v>
      </c>
      <c r="B181" s="147">
        <v>2018.0</v>
      </c>
      <c r="C181" s="147">
        <v>2.0</v>
      </c>
      <c r="D181" s="147">
        <v>0.0</v>
      </c>
      <c r="E181" s="147"/>
      <c r="F181" s="147">
        <v>14.0</v>
      </c>
      <c r="G181" s="147">
        <v>11.0</v>
      </c>
      <c r="H181" s="147">
        <v>3.0</v>
      </c>
      <c r="I181" s="147">
        <v>2.0</v>
      </c>
      <c r="J181" s="147">
        <v>4.0</v>
      </c>
    </row>
    <row r="182" ht="14.25" customHeight="1">
      <c r="A182" s="151" t="s">
        <v>753</v>
      </c>
      <c r="B182" s="147">
        <v>2019.0</v>
      </c>
      <c r="C182" s="147">
        <v>6.0</v>
      </c>
      <c r="D182" s="147">
        <v>0.0</v>
      </c>
      <c r="E182" s="147"/>
      <c r="F182" s="147">
        <v>12.0</v>
      </c>
      <c r="G182" s="147">
        <v>5.0</v>
      </c>
      <c r="H182" s="147">
        <v>6.0</v>
      </c>
      <c r="I182" s="147">
        <v>2.0</v>
      </c>
      <c r="J182" s="147">
        <v>1.0</v>
      </c>
    </row>
    <row r="183" ht="14.25" customHeight="1">
      <c r="A183" s="166" t="s">
        <v>756</v>
      </c>
      <c r="B183" s="167">
        <v>2022.0</v>
      </c>
      <c r="C183" s="168">
        <v>5.0</v>
      </c>
      <c r="D183" s="168">
        <v>0.0</v>
      </c>
      <c r="E183" s="168"/>
      <c r="F183" s="168">
        <v>7.0</v>
      </c>
      <c r="G183" s="168">
        <v>6.0</v>
      </c>
      <c r="H183" s="168">
        <v>6.0</v>
      </c>
      <c r="I183" s="168">
        <v>1.0</v>
      </c>
      <c r="J183" s="168">
        <v>0.0</v>
      </c>
    </row>
    <row r="184" ht="14.25" customHeight="1">
      <c r="A184" s="175" t="s">
        <v>756</v>
      </c>
      <c r="B184" s="176">
        <v>2021.0</v>
      </c>
      <c r="C184" s="176">
        <v>1.0</v>
      </c>
      <c r="D184" s="176"/>
      <c r="E184" s="176"/>
      <c r="F184" s="176">
        <v>2.0</v>
      </c>
      <c r="G184" s="176">
        <v>7.0</v>
      </c>
      <c r="H184" s="176">
        <v>1.0</v>
      </c>
      <c r="I184" s="176">
        <v>1.0</v>
      </c>
      <c r="J184" s="176">
        <v>1.0</v>
      </c>
    </row>
    <row r="185" ht="14.25" customHeight="1">
      <c r="A185" s="175" t="s">
        <v>717</v>
      </c>
      <c r="B185" s="130">
        <v>2025.0</v>
      </c>
      <c r="C185" s="130">
        <v>4.0</v>
      </c>
      <c r="D185" s="130">
        <v>0.0</v>
      </c>
      <c r="E185" s="130"/>
      <c r="F185" s="130">
        <v>10.0</v>
      </c>
      <c r="G185" s="130">
        <v>13.0</v>
      </c>
      <c r="H185" s="130">
        <v>8.0</v>
      </c>
      <c r="I185" s="130">
        <v>5.0</v>
      </c>
      <c r="J185" s="130">
        <v>2.0</v>
      </c>
    </row>
    <row r="186" ht="14.25" customHeight="1">
      <c r="A186" s="159" t="s">
        <v>735</v>
      </c>
      <c r="B186" s="162">
        <v>2023.0</v>
      </c>
      <c r="C186" s="162">
        <v>10.0</v>
      </c>
      <c r="D186" s="162">
        <v>0.0</v>
      </c>
      <c r="E186" s="162"/>
      <c r="F186" s="162">
        <v>19.0</v>
      </c>
      <c r="G186" s="162">
        <v>1.0</v>
      </c>
      <c r="H186" s="162">
        <v>19.0</v>
      </c>
      <c r="I186" s="162">
        <v>3.0</v>
      </c>
      <c r="J186" s="162">
        <v>3.0</v>
      </c>
    </row>
    <row r="187" ht="14.25" customHeight="1">
      <c r="A187" s="166" t="s">
        <v>735</v>
      </c>
      <c r="B187" s="167">
        <v>2022.0</v>
      </c>
      <c r="C187" s="168">
        <v>17.0</v>
      </c>
      <c r="D187" s="168">
        <v>1.0</v>
      </c>
      <c r="E187" s="168"/>
      <c r="F187" s="180">
        <v>32.0</v>
      </c>
      <c r="G187" s="168">
        <v>8.0</v>
      </c>
      <c r="H187" s="168">
        <v>33.0</v>
      </c>
      <c r="I187" s="168">
        <v>6.0</v>
      </c>
      <c r="J187" s="168">
        <v>15.0</v>
      </c>
    </row>
    <row r="188" ht="14.25" customHeight="1">
      <c r="A188" s="175" t="s">
        <v>735</v>
      </c>
      <c r="B188" s="176">
        <v>2021.0</v>
      </c>
      <c r="C188" s="176">
        <v>14.0</v>
      </c>
      <c r="D188" s="147"/>
      <c r="E188" s="147"/>
      <c r="F188" s="176">
        <v>24.0</v>
      </c>
      <c r="G188" s="176">
        <v>4.0</v>
      </c>
      <c r="H188" s="176">
        <v>22.0</v>
      </c>
      <c r="I188" s="176">
        <v>9.0</v>
      </c>
      <c r="J188" s="176">
        <v>7.0</v>
      </c>
    </row>
    <row r="189" ht="14.25" customHeight="1">
      <c r="A189" s="151" t="s">
        <v>735</v>
      </c>
      <c r="B189" s="147">
        <v>2020.0</v>
      </c>
      <c r="C189" s="147">
        <v>9.0</v>
      </c>
      <c r="D189" s="147">
        <v>0.0</v>
      </c>
      <c r="E189" s="147"/>
      <c r="F189" s="176">
        <v>16.0</v>
      </c>
      <c r="G189" s="147">
        <v>11.0</v>
      </c>
      <c r="H189" s="147">
        <v>12.0</v>
      </c>
      <c r="I189" s="147">
        <v>5.0</v>
      </c>
      <c r="J189" s="147">
        <v>13.0</v>
      </c>
    </row>
    <row r="190" ht="14.25" customHeight="1">
      <c r="A190" s="151" t="s">
        <v>735</v>
      </c>
      <c r="B190" s="147">
        <v>2019.0</v>
      </c>
      <c r="C190" s="147">
        <v>2.0</v>
      </c>
      <c r="D190" s="147">
        <v>0.0</v>
      </c>
      <c r="E190" s="147"/>
      <c r="F190" s="176">
        <v>10.0</v>
      </c>
      <c r="G190" s="147">
        <v>2.0</v>
      </c>
      <c r="H190" s="147">
        <v>12.0</v>
      </c>
      <c r="I190" s="147">
        <v>5.0</v>
      </c>
      <c r="J190" s="147">
        <v>4.0</v>
      </c>
    </row>
    <row r="191" ht="14.25" customHeight="1">
      <c r="A191" s="159" t="s">
        <v>720</v>
      </c>
      <c r="B191" s="160">
        <v>2024.0</v>
      </c>
      <c r="C191" s="161">
        <v>7.0</v>
      </c>
      <c r="D191" s="161">
        <v>0.0</v>
      </c>
      <c r="E191" s="161"/>
      <c r="F191" s="161">
        <v>12.0</v>
      </c>
      <c r="G191" s="161">
        <v>5.0</v>
      </c>
      <c r="H191" s="161">
        <v>20.0</v>
      </c>
      <c r="I191" s="161">
        <v>4.0</v>
      </c>
      <c r="J191" s="161">
        <v>4.0</v>
      </c>
    </row>
    <row r="192" ht="14.25" customHeight="1">
      <c r="A192" s="159" t="s">
        <v>720</v>
      </c>
      <c r="B192" s="162">
        <v>2023.0</v>
      </c>
      <c r="C192" s="162">
        <v>15.0</v>
      </c>
      <c r="D192" s="162">
        <v>0.0</v>
      </c>
      <c r="E192" s="162"/>
      <c r="F192" s="174">
        <v>28.0</v>
      </c>
      <c r="G192" s="162">
        <v>11.0</v>
      </c>
      <c r="H192" s="174">
        <v>27.0</v>
      </c>
      <c r="I192" s="162">
        <v>13.0</v>
      </c>
      <c r="J192" s="162">
        <v>7.0</v>
      </c>
    </row>
    <row r="193" ht="14.25" customHeight="1">
      <c r="A193" s="166" t="s">
        <v>720</v>
      </c>
      <c r="B193" s="167">
        <v>2022.0</v>
      </c>
      <c r="C193" s="168">
        <v>16.0</v>
      </c>
      <c r="D193" s="168">
        <v>1.0</v>
      </c>
      <c r="E193" s="168"/>
      <c r="F193" s="168">
        <v>28.0</v>
      </c>
      <c r="G193" s="168">
        <v>11.0</v>
      </c>
      <c r="H193" s="168">
        <v>41.0</v>
      </c>
      <c r="I193" s="168">
        <v>10.0</v>
      </c>
      <c r="J193" s="168">
        <v>4.0</v>
      </c>
    </row>
    <row r="194" ht="14.25" customHeight="1">
      <c r="A194" s="175" t="s">
        <v>720</v>
      </c>
      <c r="B194" s="176">
        <v>2021.0</v>
      </c>
      <c r="C194" s="176">
        <v>10.0</v>
      </c>
      <c r="D194" s="147"/>
      <c r="E194" s="147"/>
      <c r="F194" s="176">
        <v>23.0</v>
      </c>
      <c r="G194" s="176">
        <v>10.0</v>
      </c>
      <c r="H194" s="176">
        <v>26.0</v>
      </c>
      <c r="I194" s="176">
        <v>14.0</v>
      </c>
      <c r="J194" s="176">
        <v>5.0</v>
      </c>
    </row>
    <row r="195" ht="14.25" customHeight="1">
      <c r="A195" s="151" t="s">
        <v>720</v>
      </c>
      <c r="B195" s="147">
        <v>2020.0</v>
      </c>
      <c r="C195" s="147">
        <v>1.0</v>
      </c>
      <c r="D195" s="147">
        <v>0.0</v>
      </c>
      <c r="E195" s="147"/>
      <c r="F195" s="147">
        <v>4.0</v>
      </c>
      <c r="G195" s="147">
        <v>5.0</v>
      </c>
      <c r="H195" s="147">
        <v>3.0</v>
      </c>
      <c r="I195" s="147">
        <v>8.0</v>
      </c>
      <c r="J195" s="147">
        <v>1.0</v>
      </c>
    </row>
    <row r="196" ht="26.25" customHeight="1">
      <c r="A196" s="175" t="s">
        <v>691</v>
      </c>
      <c r="B196" s="130">
        <v>2026.0</v>
      </c>
      <c r="C196" s="130">
        <v>8.0</v>
      </c>
      <c r="D196" s="130">
        <v>5.0</v>
      </c>
      <c r="E196" s="130">
        <v>1.0</v>
      </c>
      <c r="F196" s="130">
        <v>23.0</v>
      </c>
      <c r="G196" s="130">
        <v>15.0</v>
      </c>
      <c r="H196" s="130">
        <v>26.0</v>
      </c>
      <c r="I196" s="130">
        <v>24.0</v>
      </c>
      <c r="J196" s="170">
        <v>15.0</v>
      </c>
    </row>
    <row r="197" ht="26.25" customHeight="1">
      <c r="A197" s="175" t="s">
        <v>718</v>
      </c>
      <c r="B197" s="130">
        <v>2025.0</v>
      </c>
      <c r="C197" s="130">
        <v>4.0</v>
      </c>
      <c r="D197" s="130">
        <v>1.0</v>
      </c>
      <c r="E197" s="130"/>
      <c r="F197" s="130">
        <v>10.0</v>
      </c>
      <c r="G197" s="130">
        <v>8.0</v>
      </c>
      <c r="H197" s="130">
        <v>11.0</v>
      </c>
      <c r="I197" s="130">
        <v>12.0</v>
      </c>
      <c r="J197" s="130">
        <v>1.0</v>
      </c>
    </row>
    <row r="198" ht="26.25" customHeight="1">
      <c r="A198" s="144" t="s">
        <v>777</v>
      </c>
      <c r="B198" s="146">
        <v>2012.0</v>
      </c>
      <c r="C198" s="154">
        <v>10.0</v>
      </c>
      <c r="D198" s="155"/>
      <c r="E198" s="155"/>
      <c r="F198" s="155">
        <v>22.0</v>
      </c>
      <c r="G198" s="155">
        <v>22.0</v>
      </c>
      <c r="H198" s="155">
        <v>12.0</v>
      </c>
      <c r="I198" s="147"/>
      <c r="J198" s="147"/>
    </row>
    <row r="199" ht="26.25" customHeight="1">
      <c r="A199" s="144" t="s">
        <v>777</v>
      </c>
      <c r="B199" s="145">
        <v>2013.0</v>
      </c>
      <c r="C199" s="147">
        <v>5.0</v>
      </c>
      <c r="D199" s="147">
        <v>0.0</v>
      </c>
      <c r="E199" s="147"/>
      <c r="F199" s="147">
        <v>24.0</v>
      </c>
      <c r="G199" s="156">
        <v>22.0</v>
      </c>
      <c r="H199" s="147">
        <v>8.0</v>
      </c>
      <c r="I199" s="147"/>
      <c r="J199" s="147"/>
    </row>
    <row r="200" ht="26.25" customHeight="1">
      <c r="A200" s="144" t="s">
        <v>777</v>
      </c>
      <c r="B200" s="145">
        <v>2014.0</v>
      </c>
      <c r="C200" s="154">
        <v>11.0</v>
      </c>
      <c r="D200" s="155">
        <v>0.0</v>
      </c>
      <c r="E200" s="155"/>
      <c r="F200" s="171">
        <v>27.0</v>
      </c>
      <c r="G200" s="155">
        <v>9.0</v>
      </c>
      <c r="H200" s="155">
        <v>16.0</v>
      </c>
      <c r="I200" s="147"/>
      <c r="J200" s="147"/>
    </row>
    <row r="201" ht="26.25" customHeight="1">
      <c r="A201" s="175" t="s">
        <v>694</v>
      </c>
      <c r="B201" s="130">
        <v>2026.0</v>
      </c>
      <c r="C201" s="130">
        <v>1.0</v>
      </c>
      <c r="D201" s="130">
        <v>0.0</v>
      </c>
      <c r="E201" s="130">
        <v>1.0</v>
      </c>
      <c r="F201" s="130">
        <v>3.0</v>
      </c>
      <c r="G201" s="130">
        <v>2.0</v>
      </c>
      <c r="H201" s="130">
        <v>2.0</v>
      </c>
      <c r="I201" s="130">
        <v>0.0</v>
      </c>
      <c r="J201" s="130">
        <v>1.0</v>
      </c>
    </row>
    <row r="202" ht="26.25" customHeight="1">
      <c r="A202" s="175" t="s">
        <v>692</v>
      </c>
      <c r="B202" s="130">
        <v>2026.0</v>
      </c>
      <c r="C202" s="130">
        <v>2.0</v>
      </c>
      <c r="D202" s="130">
        <v>1.0</v>
      </c>
      <c r="E202" s="130">
        <v>2.0</v>
      </c>
      <c r="F202" s="130">
        <v>5.0</v>
      </c>
      <c r="G202" s="130">
        <v>10.0</v>
      </c>
      <c r="H202" s="130">
        <v>16.0</v>
      </c>
      <c r="I202" s="130">
        <v>4.0</v>
      </c>
      <c r="J202" s="130">
        <v>5.0</v>
      </c>
    </row>
    <row r="203" ht="26.25" customHeight="1">
      <c r="A203" s="175" t="s">
        <v>722</v>
      </c>
      <c r="B203" s="130">
        <v>2025.0</v>
      </c>
      <c r="C203" s="130">
        <v>1.0</v>
      </c>
      <c r="D203" s="130">
        <v>1.0</v>
      </c>
      <c r="E203" s="130"/>
      <c r="F203" s="130">
        <v>2.0</v>
      </c>
      <c r="G203" s="130">
        <v>4.0</v>
      </c>
      <c r="H203" s="130">
        <v>8.0</v>
      </c>
      <c r="I203" s="130">
        <v>2.0</v>
      </c>
      <c r="J203" s="130">
        <v>1.0</v>
      </c>
    </row>
    <row r="204" ht="26.25" customHeight="1">
      <c r="A204" s="144" t="s">
        <v>771</v>
      </c>
      <c r="B204" s="146">
        <v>2017.0</v>
      </c>
      <c r="C204" s="146">
        <v>0.0</v>
      </c>
      <c r="D204" s="146">
        <v>0.0</v>
      </c>
      <c r="E204" s="146"/>
      <c r="F204" s="146">
        <v>5.0</v>
      </c>
      <c r="G204" s="148">
        <v>9.0</v>
      </c>
      <c r="H204" s="146">
        <v>1.0</v>
      </c>
      <c r="I204" s="146">
        <v>0.0</v>
      </c>
      <c r="J204" s="146">
        <v>0.0</v>
      </c>
    </row>
    <row r="205" ht="26.25" customHeight="1">
      <c r="A205" s="144" t="s">
        <v>771</v>
      </c>
      <c r="B205" s="147">
        <v>2018.0</v>
      </c>
      <c r="C205" s="147">
        <v>3.0</v>
      </c>
      <c r="D205" s="147">
        <v>0.0</v>
      </c>
      <c r="E205" s="147"/>
      <c r="F205" s="147">
        <v>10.0</v>
      </c>
      <c r="G205" s="147">
        <v>12.0</v>
      </c>
      <c r="H205" s="147">
        <v>10.0</v>
      </c>
      <c r="I205" s="147">
        <v>5.0</v>
      </c>
      <c r="J205" s="147">
        <v>2.0</v>
      </c>
    </row>
    <row r="206" ht="26.25" customHeight="1">
      <c r="A206" s="144" t="s">
        <v>771</v>
      </c>
      <c r="B206" s="147">
        <v>2019.0</v>
      </c>
      <c r="C206" s="147">
        <v>6.0</v>
      </c>
      <c r="D206" s="147">
        <v>0.0</v>
      </c>
      <c r="E206" s="147"/>
      <c r="F206" s="147">
        <v>11.0</v>
      </c>
      <c r="G206" s="147">
        <v>7.0</v>
      </c>
      <c r="H206" s="147">
        <v>14.0</v>
      </c>
      <c r="I206" s="147">
        <v>1.0</v>
      </c>
      <c r="J206" s="147">
        <v>2.0</v>
      </c>
    </row>
    <row r="207" ht="26.25" customHeight="1">
      <c r="A207" s="144" t="s">
        <v>774</v>
      </c>
      <c r="B207" s="145">
        <v>2016.0</v>
      </c>
      <c r="C207" s="146">
        <v>4.0</v>
      </c>
      <c r="D207" s="146">
        <v>0.0</v>
      </c>
      <c r="E207" s="146"/>
      <c r="F207" s="146">
        <v>11.0</v>
      </c>
      <c r="G207" s="148">
        <v>16.0</v>
      </c>
      <c r="H207" s="146">
        <v>10.0</v>
      </c>
      <c r="I207" s="146">
        <v>18.0</v>
      </c>
      <c r="J207" s="146">
        <v>5.0</v>
      </c>
    </row>
    <row r="208" ht="26.25" customHeight="1">
      <c r="A208" s="144" t="s">
        <v>774</v>
      </c>
      <c r="B208" s="146">
        <v>2017.0</v>
      </c>
      <c r="C208" s="146">
        <v>16.0</v>
      </c>
      <c r="D208" s="146">
        <v>0.0</v>
      </c>
      <c r="E208" s="146"/>
      <c r="F208" s="172">
        <v>24.0</v>
      </c>
      <c r="G208" s="148">
        <v>10.0</v>
      </c>
      <c r="H208" s="146">
        <v>18.0</v>
      </c>
      <c r="I208" s="146">
        <v>4.0</v>
      </c>
      <c r="J208" s="146">
        <v>4.0</v>
      </c>
    </row>
    <row r="209" ht="26.25" customHeight="1">
      <c r="A209" s="144" t="s">
        <v>774</v>
      </c>
      <c r="B209" s="147">
        <v>2018.0</v>
      </c>
      <c r="C209" s="147">
        <v>4.0</v>
      </c>
      <c r="D209" s="147">
        <v>0.0</v>
      </c>
      <c r="E209" s="147"/>
      <c r="F209" s="147">
        <v>4.0</v>
      </c>
      <c r="G209" s="147">
        <v>3.0</v>
      </c>
      <c r="H209" s="147">
        <v>8.0</v>
      </c>
      <c r="I209" s="147">
        <v>10.0</v>
      </c>
      <c r="J209" s="147">
        <v>2.0</v>
      </c>
    </row>
    <row r="210" ht="26.25" customHeight="1">
      <c r="A210" s="144" t="s">
        <v>774</v>
      </c>
      <c r="B210" s="147">
        <v>2019.0</v>
      </c>
      <c r="C210" s="147">
        <v>1.0</v>
      </c>
      <c r="D210" s="147">
        <v>0.0</v>
      </c>
      <c r="E210" s="147"/>
      <c r="F210" s="147">
        <v>1.0</v>
      </c>
      <c r="G210" s="147">
        <v>1.0</v>
      </c>
      <c r="H210" s="147">
        <v>2.0</v>
      </c>
      <c r="I210" s="147">
        <v>1.0</v>
      </c>
      <c r="J210" s="147">
        <v>0.0</v>
      </c>
    </row>
    <row r="211" ht="14.25" customHeight="1">
      <c r="A211" s="159" t="s">
        <v>737</v>
      </c>
      <c r="B211" s="162">
        <v>2023.0</v>
      </c>
      <c r="C211" s="162">
        <v>1.0</v>
      </c>
      <c r="D211" s="162">
        <v>0.0</v>
      </c>
      <c r="E211" s="162"/>
      <c r="F211" s="162">
        <v>1.0</v>
      </c>
      <c r="G211" s="162">
        <v>3.0</v>
      </c>
      <c r="H211" s="162">
        <v>1.0</v>
      </c>
      <c r="I211" s="162">
        <v>0.0</v>
      </c>
      <c r="J211" s="162">
        <v>0.0</v>
      </c>
    </row>
    <row r="212" ht="14.25" customHeight="1">
      <c r="A212" s="159" t="s">
        <v>721</v>
      </c>
      <c r="B212" s="160">
        <v>2024.0</v>
      </c>
      <c r="C212" s="161">
        <v>21.0</v>
      </c>
      <c r="D212" s="161">
        <v>1.0</v>
      </c>
      <c r="E212" s="161"/>
      <c r="F212" s="173">
        <v>42.0</v>
      </c>
      <c r="G212" s="161">
        <v>10.0</v>
      </c>
      <c r="H212" s="173">
        <v>63.0</v>
      </c>
      <c r="I212" s="161">
        <v>6.0</v>
      </c>
      <c r="J212" s="161">
        <v>6.0</v>
      </c>
    </row>
    <row r="213" ht="14.25" customHeight="1">
      <c r="A213" s="159" t="s">
        <v>721</v>
      </c>
      <c r="B213" s="162">
        <v>2023.0</v>
      </c>
      <c r="C213" s="174">
        <v>16.0</v>
      </c>
      <c r="D213" s="162">
        <v>1.0</v>
      </c>
      <c r="E213" s="162"/>
      <c r="F213" s="174">
        <v>35.0</v>
      </c>
      <c r="G213" s="162">
        <v>6.0</v>
      </c>
      <c r="H213" s="174">
        <v>41.0</v>
      </c>
      <c r="I213" s="162">
        <v>9.0</v>
      </c>
      <c r="J213" s="162">
        <v>9.0</v>
      </c>
    </row>
    <row r="214" ht="14.25" customHeight="1">
      <c r="A214" s="166" t="s">
        <v>721</v>
      </c>
      <c r="B214" s="167">
        <v>2022.0</v>
      </c>
      <c r="C214" s="168">
        <v>17.0</v>
      </c>
      <c r="D214" s="168">
        <v>0.0</v>
      </c>
      <c r="E214" s="168"/>
      <c r="F214" s="168">
        <v>29.0</v>
      </c>
      <c r="G214" s="168">
        <v>14.0</v>
      </c>
      <c r="H214" s="168">
        <v>24.0</v>
      </c>
      <c r="I214" s="168">
        <v>9.0</v>
      </c>
      <c r="J214" s="168">
        <v>10.0</v>
      </c>
    </row>
    <row r="215" ht="14.25" customHeight="1">
      <c r="A215" s="175" t="s">
        <v>721</v>
      </c>
      <c r="B215" s="176">
        <v>2021.0</v>
      </c>
      <c r="C215" s="176">
        <v>6.0</v>
      </c>
      <c r="D215" s="147"/>
      <c r="E215" s="147"/>
      <c r="F215" s="177">
        <v>21.0</v>
      </c>
      <c r="G215" s="176">
        <v>13.0</v>
      </c>
      <c r="H215" s="176">
        <v>19.0</v>
      </c>
      <c r="I215" s="176">
        <v>13.0</v>
      </c>
      <c r="J215" s="176">
        <v>3.0</v>
      </c>
    </row>
    <row r="216" ht="14.25" customHeight="1">
      <c r="A216" s="151" t="s">
        <v>721</v>
      </c>
      <c r="B216" s="147">
        <v>2020.0</v>
      </c>
      <c r="C216" s="147">
        <v>10.0</v>
      </c>
      <c r="D216" s="147">
        <v>0.0</v>
      </c>
      <c r="E216" s="147"/>
      <c r="F216" s="156">
        <v>20.0</v>
      </c>
      <c r="G216" s="147">
        <v>23.0</v>
      </c>
      <c r="H216" s="147">
        <v>32.0</v>
      </c>
      <c r="I216" s="147">
        <v>14.0</v>
      </c>
      <c r="J216" s="147">
        <v>7.0</v>
      </c>
    </row>
    <row r="217" ht="14.25" customHeight="1">
      <c r="A217" s="151" t="s">
        <v>721</v>
      </c>
      <c r="B217" s="147">
        <v>2019.0</v>
      </c>
      <c r="C217" s="147">
        <v>0.0</v>
      </c>
      <c r="D217" s="147">
        <v>0.0</v>
      </c>
      <c r="E217" s="147"/>
      <c r="F217" s="147">
        <v>1.0</v>
      </c>
      <c r="G217" s="147">
        <v>1.0</v>
      </c>
      <c r="H217" s="147">
        <v>1.0</v>
      </c>
      <c r="I217" s="147">
        <v>0.0</v>
      </c>
      <c r="J217" s="147">
        <v>1.0</v>
      </c>
    </row>
    <row r="218" ht="14.25" customHeight="1">
      <c r="A218" s="151" t="s">
        <v>721</v>
      </c>
      <c r="B218" s="147">
        <v>2019.0</v>
      </c>
      <c r="C218" s="147">
        <v>0.0</v>
      </c>
      <c r="D218" s="147">
        <v>0.0</v>
      </c>
      <c r="E218" s="147"/>
      <c r="F218" s="147">
        <v>2.0</v>
      </c>
      <c r="G218" s="147">
        <v>3.0</v>
      </c>
      <c r="H218" s="147">
        <v>6.0</v>
      </c>
      <c r="I218" s="147">
        <v>2.0</v>
      </c>
      <c r="J218" s="147">
        <v>1.0</v>
      </c>
    </row>
    <row r="219" ht="25.5" customHeight="1">
      <c r="A219" s="175" t="s">
        <v>48</v>
      </c>
      <c r="B219" s="130">
        <v>2026.0</v>
      </c>
      <c r="C219" s="130">
        <v>9.0</v>
      </c>
      <c r="D219" s="130">
        <v>5.0</v>
      </c>
      <c r="E219" s="130">
        <v>0.0</v>
      </c>
      <c r="F219" s="130">
        <v>19.0</v>
      </c>
      <c r="G219" s="130">
        <v>10.0</v>
      </c>
      <c r="H219" s="130">
        <v>35.0</v>
      </c>
      <c r="I219" s="130">
        <v>11.0</v>
      </c>
      <c r="J219" s="130">
        <v>2.0</v>
      </c>
    </row>
    <row r="220" ht="25.5" customHeight="1">
      <c r="A220" s="144" t="s">
        <v>779</v>
      </c>
      <c r="B220" s="145">
        <v>2015.0</v>
      </c>
      <c r="C220" s="146">
        <v>1.0</v>
      </c>
      <c r="D220" s="146">
        <v>0.0</v>
      </c>
      <c r="E220" s="146"/>
      <c r="F220" s="146">
        <v>3.0</v>
      </c>
      <c r="G220" s="147">
        <v>1.0</v>
      </c>
      <c r="H220" s="146">
        <v>1.0</v>
      </c>
      <c r="I220" s="146">
        <v>2.0</v>
      </c>
      <c r="J220" s="146">
        <v>1.0</v>
      </c>
    </row>
    <row r="221" ht="14.25" customHeight="1">
      <c r="A221" s="166" t="s">
        <v>763</v>
      </c>
      <c r="B221" s="167">
        <v>2022.0</v>
      </c>
      <c r="C221" s="168">
        <v>8.0</v>
      </c>
      <c r="D221" s="168">
        <v>0.0</v>
      </c>
      <c r="E221" s="168"/>
      <c r="F221" s="168">
        <v>14.0</v>
      </c>
      <c r="G221" s="168">
        <v>10.0</v>
      </c>
      <c r="H221" s="168">
        <v>10.0</v>
      </c>
      <c r="I221" s="168">
        <v>3.0</v>
      </c>
      <c r="J221" s="168">
        <v>0.0</v>
      </c>
    </row>
    <row r="222" ht="14.25" customHeight="1">
      <c r="A222" s="175" t="s">
        <v>755</v>
      </c>
      <c r="B222" s="176">
        <v>2021.0</v>
      </c>
      <c r="C222" s="176">
        <v>0.0</v>
      </c>
      <c r="D222" s="147"/>
      <c r="E222" s="147"/>
      <c r="F222" s="176">
        <v>1.0</v>
      </c>
      <c r="G222" s="176">
        <v>11.0</v>
      </c>
      <c r="H222" s="176">
        <v>1.0</v>
      </c>
      <c r="I222" s="176">
        <v>1.0</v>
      </c>
      <c r="J222" s="176">
        <v>0.0</v>
      </c>
    </row>
    <row r="223" ht="14.25" customHeight="1">
      <c r="A223" s="151" t="s">
        <v>755</v>
      </c>
      <c r="B223" s="147">
        <v>2020.0</v>
      </c>
      <c r="C223" s="147">
        <v>2.0</v>
      </c>
      <c r="D223" s="147">
        <v>0.0</v>
      </c>
      <c r="E223" s="147"/>
      <c r="F223" s="147">
        <v>3.0</v>
      </c>
      <c r="G223" s="147">
        <v>8.0</v>
      </c>
      <c r="H223" s="147">
        <v>4.0</v>
      </c>
      <c r="I223" s="147">
        <v>0.0</v>
      </c>
      <c r="J223" s="147">
        <v>0.0</v>
      </c>
    </row>
    <row r="224" ht="14.25" customHeight="1">
      <c r="A224" s="159" t="s">
        <v>723</v>
      </c>
      <c r="B224" s="160">
        <v>2024.0</v>
      </c>
      <c r="C224" s="161">
        <v>8.0</v>
      </c>
      <c r="D224" s="161">
        <v>0.0</v>
      </c>
      <c r="E224" s="161"/>
      <c r="F224" s="161">
        <v>16.0</v>
      </c>
      <c r="G224" s="161">
        <v>14.0</v>
      </c>
      <c r="H224" s="161">
        <v>19.0</v>
      </c>
      <c r="I224" s="161">
        <v>9.0</v>
      </c>
      <c r="J224" s="161">
        <v>4.0</v>
      </c>
    </row>
    <row r="225" ht="14.25" customHeight="1">
      <c r="A225" s="159" t="s">
        <v>723</v>
      </c>
      <c r="B225" s="162">
        <v>2023.0</v>
      </c>
      <c r="C225" s="162">
        <v>12.0</v>
      </c>
      <c r="D225" s="162">
        <v>0.0</v>
      </c>
      <c r="E225" s="162"/>
      <c r="F225" s="162">
        <v>17.0</v>
      </c>
      <c r="G225" s="162">
        <v>10.0</v>
      </c>
      <c r="H225" s="162">
        <v>12.0</v>
      </c>
      <c r="I225" s="162">
        <v>10.0</v>
      </c>
      <c r="J225" s="162">
        <v>3.0</v>
      </c>
    </row>
    <row r="226" ht="14.25" customHeight="1">
      <c r="A226" s="166" t="s">
        <v>723</v>
      </c>
      <c r="B226" s="167">
        <v>2022.0</v>
      </c>
      <c r="C226" s="168">
        <v>11.0</v>
      </c>
      <c r="D226" s="168">
        <v>0.0</v>
      </c>
      <c r="E226" s="168"/>
      <c r="F226" s="168">
        <v>26.0</v>
      </c>
      <c r="G226" s="168">
        <v>15.0</v>
      </c>
      <c r="H226" s="168">
        <v>24.0</v>
      </c>
      <c r="I226" s="168">
        <v>19.0</v>
      </c>
      <c r="J226" s="168">
        <v>8.0</v>
      </c>
    </row>
    <row r="227" ht="14.25" customHeight="1">
      <c r="A227" s="175" t="s">
        <v>723</v>
      </c>
      <c r="B227" s="176">
        <v>2021.0</v>
      </c>
      <c r="C227" s="176">
        <v>3.0</v>
      </c>
      <c r="D227" s="147"/>
      <c r="E227" s="147"/>
      <c r="F227" s="176">
        <v>7.0</v>
      </c>
      <c r="G227" s="176">
        <v>10.0</v>
      </c>
      <c r="H227" s="176">
        <v>8.0</v>
      </c>
      <c r="I227" s="176">
        <v>6.0</v>
      </c>
      <c r="J227" s="176">
        <v>0.0</v>
      </c>
    </row>
    <row r="228" ht="14.25" customHeight="1">
      <c r="A228" s="151" t="s">
        <v>723</v>
      </c>
      <c r="B228" s="147">
        <v>2020.0</v>
      </c>
      <c r="C228" s="147">
        <v>0.0</v>
      </c>
      <c r="D228" s="147">
        <v>0.0</v>
      </c>
      <c r="E228" s="147"/>
      <c r="F228" s="147">
        <v>0.0</v>
      </c>
      <c r="G228" s="147">
        <v>2.0</v>
      </c>
      <c r="H228" s="147">
        <v>0.0</v>
      </c>
      <c r="I228" s="147">
        <v>0.0</v>
      </c>
      <c r="J228" s="147">
        <v>0.0</v>
      </c>
    </row>
    <row r="229" ht="14.25" customHeight="1">
      <c r="A229" s="175" t="s">
        <v>40</v>
      </c>
      <c r="B229" s="130">
        <v>2026.0</v>
      </c>
      <c r="C229" s="130">
        <v>8.0</v>
      </c>
      <c r="D229" s="130">
        <v>3.0</v>
      </c>
      <c r="E229" s="130">
        <v>1.0</v>
      </c>
      <c r="F229" s="130">
        <v>17.0</v>
      </c>
      <c r="G229" s="130">
        <v>7.0</v>
      </c>
      <c r="H229" s="130">
        <v>22.0</v>
      </c>
      <c r="I229" s="130">
        <v>4.0</v>
      </c>
      <c r="J229" s="130">
        <v>4.0</v>
      </c>
    </row>
    <row r="230" ht="14.25" customHeight="1">
      <c r="A230" s="175" t="s">
        <v>724</v>
      </c>
      <c r="B230" s="130">
        <v>2025.0</v>
      </c>
      <c r="C230" s="130">
        <v>5.0</v>
      </c>
      <c r="D230" s="130">
        <v>1.0</v>
      </c>
      <c r="E230" s="130"/>
      <c r="F230" s="130">
        <v>10.0</v>
      </c>
      <c r="G230" s="130">
        <v>8.0</v>
      </c>
      <c r="H230" s="130">
        <v>9.0</v>
      </c>
      <c r="I230" s="130">
        <v>5.0</v>
      </c>
      <c r="J230" s="130">
        <v>3.0</v>
      </c>
    </row>
    <row r="231" ht="14.25" customHeight="1">
      <c r="A231" s="159" t="s">
        <v>724</v>
      </c>
      <c r="B231" s="160">
        <v>2024.0</v>
      </c>
      <c r="C231" s="161">
        <v>1.0</v>
      </c>
      <c r="D231" s="161">
        <v>0.0</v>
      </c>
      <c r="E231" s="161"/>
      <c r="F231" s="161">
        <v>1.0</v>
      </c>
      <c r="G231" s="161">
        <v>4.0</v>
      </c>
      <c r="H231" s="161">
        <v>0.0</v>
      </c>
      <c r="I231" s="161">
        <v>0.0</v>
      </c>
      <c r="J231" s="161">
        <v>0.0</v>
      </c>
      <c r="M231" s="45">
        <f>SUM(H232:H236)</f>
        <v>335</v>
      </c>
    </row>
    <row r="232" ht="14.25" customHeight="1">
      <c r="A232" s="175" t="s">
        <v>62</v>
      </c>
      <c r="B232" s="130">
        <v>2026.0</v>
      </c>
      <c r="C232" s="130">
        <v>136.0</v>
      </c>
      <c r="D232" s="130">
        <v>7.0</v>
      </c>
      <c r="E232" s="130">
        <v>1.0</v>
      </c>
      <c r="F232" s="130">
        <v>48.0</v>
      </c>
      <c r="G232" s="130">
        <v>5.0</v>
      </c>
      <c r="H232" s="130">
        <v>69.0</v>
      </c>
      <c r="I232" s="130">
        <v>24.0</v>
      </c>
      <c r="J232" s="130">
        <v>6.0</v>
      </c>
    </row>
    <row r="233" ht="14.25" customHeight="1">
      <c r="A233" s="175" t="s">
        <v>637</v>
      </c>
      <c r="B233" s="130">
        <v>2025.0</v>
      </c>
      <c r="C233" s="130">
        <v>31.0</v>
      </c>
      <c r="D233" s="130">
        <v>15.0</v>
      </c>
      <c r="E233" s="130"/>
      <c r="F233" s="170">
        <v>60.0</v>
      </c>
      <c r="G233" s="130">
        <v>7.0</v>
      </c>
      <c r="H233" s="130">
        <v>114.0</v>
      </c>
      <c r="I233" s="130">
        <v>30.0</v>
      </c>
      <c r="J233" s="130">
        <v>5.0</v>
      </c>
    </row>
    <row r="234" ht="14.25" customHeight="1">
      <c r="A234" s="220" t="s">
        <v>637</v>
      </c>
      <c r="B234" s="221">
        <v>2024.0</v>
      </c>
      <c r="C234" s="222">
        <v>35.0</v>
      </c>
      <c r="D234" s="223">
        <v>1.0</v>
      </c>
      <c r="E234" s="223"/>
      <c r="F234" s="222">
        <v>53.0</v>
      </c>
      <c r="G234" s="223">
        <v>6.0</v>
      </c>
      <c r="H234" s="222">
        <v>78.0</v>
      </c>
      <c r="I234" s="223">
        <v>18.0</v>
      </c>
      <c r="J234" s="223">
        <v>13.0</v>
      </c>
    </row>
    <row r="235" ht="14.25" customHeight="1">
      <c r="A235" s="159" t="s">
        <v>637</v>
      </c>
      <c r="B235" s="162">
        <v>2023.0</v>
      </c>
      <c r="C235" s="174">
        <v>31.0</v>
      </c>
      <c r="D235" s="162">
        <v>0.0</v>
      </c>
      <c r="E235" s="162"/>
      <c r="F235" s="174">
        <v>49.0</v>
      </c>
      <c r="G235" s="162">
        <v>3.0</v>
      </c>
      <c r="H235" s="174">
        <v>56.0</v>
      </c>
      <c r="I235" s="162">
        <v>8.0</v>
      </c>
      <c r="J235" s="162">
        <v>10.0</v>
      </c>
    </row>
    <row r="236" ht="14.25" customHeight="1">
      <c r="A236" s="166" t="s">
        <v>637</v>
      </c>
      <c r="B236" s="167">
        <v>2022.0</v>
      </c>
      <c r="C236" s="168">
        <v>14.0</v>
      </c>
      <c r="D236" s="168">
        <v>0.0</v>
      </c>
      <c r="E236" s="168"/>
      <c r="F236" s="168">
        <v>24.0</v>
      </c>
      <c r="G236" s="168">
        <v>11.0</v>
      </c>
      <c r="H236" s="168">
        <v>18.0</v>
      </c>
      <c r="I236" s="168">
        <v>12.0</v>
      </c>
      <c r="J236" s="168">
        <v>9.0</v>
      </c>
    </row>
    <row r="237" ht="14.25" customHeight="1">
      <c r="A237" s="166" t="s">
        <v>765</v>
      </c>
      <c r="B237" s="167">
        <v>2022.0</v>
      </c>
      <c r="C237" s="168">
        <v>5.0</v>
      </c>
      <c r="D237" s="168">
        <v>0.0</v>
      </c>
      <c r="E237" s="168"/>
      <c r="F237" s="168">
        <v>8.0</v>
      </c>
      <c r="G237" s="168">
        <v>4.0</v>
      </c>
      <c r="H237" s="168">
        <v>7.0</v>
      </c>
      <c r="I237" s="168">
        <v>7.0</v>
      </c>
      <c r="J237" s="168">
        <v>4.0</v>
      </c>
    </row>
    <row r="238" ht="14.25" customHeight="1">
      <c r="A238" s="175" t="s">
        <v>757</v>
      </c>
      <c r="B238" s="176">
        <v>2021.0</v>
      </c>
      <c r="C238" s="176">
        <v>3.0</v>
      </c>
      <c r="D238" s="176"/>
      <c r="E238" s="176"/>
      <c r="F238" s="176">
        <v>7.0</v>
      </c>
      <c r="G238" s="176">
        <v>4.0</v>
      </c>
      <c r="H238" s="176">
        <v>7.0</v>
      </c>
      <c r="I238" s="176">
        <v>3.0</v>
      </c>
      <c r="J238" s="176">
        <v>4.0</v>
      </c>
    </row>
    <row r="239" ht="14.25" customHeight="1">
      <c r="A239" s="151" t="s">
        <v>757</v>
      </c>
      <c r="B239" s="147">
        <v>2020.0</v>
      </c>
      <c r="C239" s="147">
        <v>5.0</v>
      </c>
      <c r="D239" s="147">
        <v>0.0</v>
      </c>
      <c r="E239" s="147"/>
      <c r="F239" s="147">
        <v>8.0</v>
      </c>
      <c r="G239" s="147">
        <v>9.0</v>
      </c>
      <c r="H239" s="147">
        <v>8.0</v>
      </c>
      <c r="I239" s="147">
        <v>2.0</v>
      </c>
      <c r="J239" s="147">
        <v>3.0</v>
      </c>
    </row>
    <row r="240" ht="14.25" customHeight="1">
      <c r="A240" s="151" t="s">
        <v>757</v>
      </c>
      <c r="B240" s="147">
        <v>2018.0</v>
      </c>
      <c r="C240" s="147">
        <v>0.0</v>
      </c>
      <c r="D240" s="147">
        <v>0.0</v>
      </c>
      <c r="E240" s="147"/>
      <c r="F240" s="147">
        <v>2.0</v>
      </c>
      <c r="G240" s="147">
        <v>5.0</v>
      </c>
      <c r="H240" s="147">
        <v>0.0</v>
      </c>
      <c r="I240" s="147">
        <v>1.0</v>
      </c>
      <c r="J240" s="147">
        <v>0.0</v>
      </c>
    </row>
    <row r="241" ht="14.25" customHeight="1">
      <c r="A241" s="151" t="s">
        <v>757</v>
      </c>
      <c r="B241" s="147">
        <v>2019.0</v>
      </c>
      <c r="C241" s="147">
        <v>6.0</v>
      </c>
      <c r="D241" s="147">
        <v>0.0</v>
      </c>
      <c r="E241" s="147"/>
      <c r="F241" s="147">
        <v>9.0</v>
      </c>
      <c r="G241" s="147">
        <v>9.0</v>
      </c>
      <c r="H241" s="147">
        <v>7.0</v>
      </c>
      <c r="I241" s="147">
        <v>7.0</v>
      </c>
      <c r="J241" s="147">
        <v>7.0</v>
      </c>
    </row>
    <row r="242" ht="39.75" customHeight="1">
      <c r="A242" s="175" t="s">
        <v>61</v>
      </c>
      <c r="B242" s="130">
        <v>2026.0</v>
      </c>
      <c r="C242" s="130">
        <v>16.0</v>
      </c>
      <c r="D242" s="130">
        <v>8.0</v>
      </c>
      <c r="E242" s="170">
        <v>4.0</v>
      </c>
      <c r="F242" s="130">
        <v>38.0</v>
      </c>
      <c r="G242" s="130">
        <v>8.0</v>
      </c>
      <c r="H242" s="130">
        <v>86.0</v>
      </c>
      <c r="I242" s="130">
        <v>16.0</v>
      </c>
      <c r="J242" s="130">
        <v>3.0</v>
      </c>
    </row>
    <row r="243" ht="39.75" customHeight="1">
      <c r="A243" s="175" t="s">
        <v>725</v>
      </c>
      <c r="B243" s="130">
        <v>2025.0</v>
      </c>
      <c r="C243" s="130">
        <v>39.0</v>
      </c>
      <c r="D243" s="130">
        <v>2.0</v>
      </c>
      <c r="E243" s="130"/>
      <c r="F243" s="130">
        <v>51.0</v>
      </c>
      <c r="G243" s="130">
        <v>10.0</v>
      </c>
      <c r="H243" s="130">
        <v>78.0</v>
      </c>
      <c r="I243" s="130">
        <v>13.0</v>
      </c>
      <c r="J243" s="130">
        <v>6.0</v>
      </c>
    </row>
    <row r="244" ht="39.75" customHeight="1">
      <c r="A244" s="159" t="s">
        <v>725</v>
      </c>
      <c r="B244" s="160">
        <v>2024.0</v>
      </c>
      <c r="C244" s="161">
        <v>18.0</v>
      </c>
      <c r="D244" s="161">
        <v>1.0</v>
      </c>
      <c r="E244" s="161"/>
      <c r="F244" s="161">
        <v>33.0</v>
      </c>
      <c r="G244" s="161">
        <v>14.0</v>
      </c>
      <c r="H244" s="173">
        <v>47.0</v>
      </c>
      <c r="I244" s="161">
        <v>7.0</v>
      </c>
      <c r="J244" s="161">
        <v>9.0</v>
      </c>
    </row>
    <row r="245" ht="39.75" customHeight="1">
      <c r="A245" s="159" t="s">
        <v>725</v>
      </c>
      <c r="B245" s="162">
        <v>2023.0</v>
      </c>
      <c r="C245" s="162">
        <v>0.0</v>
      </c>
      <c r="D245" s="162">
        <v>0.0</v>
      </c>
      <c r="E245" s="162"/>
      <c r="F245" s="162">
        <v>1.0</v>
      </c>
      <c r="G245" s="162">
        <v>2.0</v>
      </c>
      <c r="H245" s="162">
        <v>2.0</v>
      </c>
      <c r="I245" s="162">
        <v>1.0</v>
      </c>
      <c r="J245" s="162">
        <v>0.0</v>
      </c>
    </row>
    <row r="246" ht="39.75" customHeight="1">
      <c r="A246" s="144" t="s">
        <v>778</v>
      </c>
      <c r="B246" s="145">
        <v>2016.0</v>
      </c>
      <c r="C246" s="146">
        <v>7.0</v>
      </c>
      <c r="D246" s="146">
        <v>0.0</v>
      </c>
      <c r="E246" s="146"/>
      <c r="F246" s="146">
        <v>12.0</v>
      </c>
      <c r="G246" s="148">
        <v>25.0</v>
      </c>
      <c r="H246" s="146">
        <v>14.0</v>
      </c>
      <c r="I246" s="146">
        <v>5.0</v>
      </c>
      <c r="J246" s="146">
        <v>1.0</v>
      </c>
    </row>
    <row r="247" ht="14.25" customHeight="1">
      <c r="A247" s="175" t="s">
        <v>758</v>
      </c>
      <c r="B247" s="176">
        <v>2021.0</v>
      </c>
      <c r="C247" s="176">
        <v>1.0</v>
      </c>
      <c r="D247" s="147"/>
      <c r="E247" s="147"/>
      <c r="F247" s="176">
        <v>4.0</v>
      </c>
      <c r="G247" s="176">
        <v>4.0</v>
      </c>
      <c r="H247" s="176">
        <v>3.0</v>
      </c>
      <c r="I247" s="176">
        <v>1.0</v>
      </c>
      <c r="J247" s="176">
        <v>0.0</v>
      </c>
    </row>
    <row r="248" ht="14.25" customHeight="1">
      <c r="A248" s="151" t="s">
        <v>758</v>
      </c>
      <c r="B248" s="147">
        <v>2020.0</v>
      </c>
      <c r="C248" s="147">
        <v>1.0</v>
      </c>
      <c r="D248" s="147">
        <v>0.0</v>
      </c>
      <c r="E248" s="147"/>
      <c r="F248" s="147">
        <v>1.0</v>
      </c>
      <c r="G248" s="147">
        <v>10.0</v>
      </c>
      <c r="H248" s="147">
        <v>3.0</v>
      </c>
      <c r="I248" s="147">
        <v>2.0</v>
      </c>
      <c r="J248" s="147">
        <v>0.0</v>
      </c>
    </row>
    <row r="249" ht="14.25" customHeight="1">
      <c r="A249" s="159" t="s">
        <v>738</v>
      </c>
      <c r="B249" s="162">
        <v>2023.0</v>
      </c>
      <c r="C249" s="162">
        <v>2.0</v>
      </c>
      <c r="D249" s="162">
        <v>0.0</v>
      </c>
      <c r="E249" s="162"/>
      <c r="F249" s="162">
        <v>3.0</v>
      </c>
      <c r="G249" s="162">
        <v>11.0</v>
      </c>
      <c r="H249" s="162">
        <v>3.0</v>
      </c>
      <c r="I249" s="162">
        <v>0.0</v>
      </c>
      <c r="J249" s="162">
        <v>0.0</v>
      </c>
    </row>
    <row r="250" ht="14.25" customHeight="1">
      <c r="A250" s="175" t="s">
        <v>728</v>
      </c>
      <c r="B250" s="130">
        <v>2025.0</v>
      </c>
      <c r="C250" s="130">
        <v>8.0</v>
      </c>
      <c r="D250" s="130">
        <v>1.0</v>
      </c>
      <c r="E250" s="130"/>
      <c r="F250" s="130">
        <v>25.0</v>
      </c>
      <c r="G250" s="130">
        <v>22.0</v>
      </c>
      <c r="H250" s="130">
        <v>27.0</v>
      </c>
      <c r="I250" s="130">
        <v>19.0</v>
      </c>
      <c r="J250" s="130">
        <v>7.0</v>
      </c>
    </row>
    <row r="251" ht="14.25" customHeight="1">
      <c r="A251" s="159" t="s">
        <v>726</v>
      </c>
      <c r="B251" s="160">
        <v>2024.0</v>
      </c>
      <c r="C251" s="161">
        <v>4.0</v>
      </c>
      <c r="D251" s="161">
        <v>0.0</v>
      </c>
      <c r="E251" s="161"/>
      <c r="F251" s="161">
        <v>8.0</v>
      </c>
      <c r="G251" s="161">
        <v>7.0</v>
      </c>
      <c r="H251" s="161">
        <v>4.0</v>
      </c>
      <c r="I251" s="161">
        <v>3.0</v>
      </c>
      <c r="J251" s="161">
        <v>2.0</v>
      </c>
    </row>
    <row r="252" ht="14.25" customHeight="1">
      <c r="A252" s="175" t="s">
        <v>10</v>
      </c>
      <c r="B252" s="130">
        <v>2026.0</v>
      </c>
      <c r="C252" s="130">
        <v>1.0</v>
      </c>
      <c r="D252" s="130">
        <v>0.0</v>
      </c>
      <c r="E252" s="130">
        <v>0.0</v>
      </c>
      <c r="F252" s="130">
        <v>4.0</v>
      </c>
      <c r="G252" s="130">
        <v>11.0</v>
      </c>
      <c r="H252" s="130">
        <v>1.0</v>
      </c>
      <c r="I252" s="130">
        <v>0.0</v>
      </c>
      <c r="J252" s="130">
        <v>0.0</v>
      </c>
    </row>
    <row r="253" ht="14.25" customHeight="1">
      <c r="A253" s="175" t="s">
        <v>69</v>
      </c>
      <c r="B253" s="130">
        <v>2026.0</v>
      </c>
      <c r="C253" s="130">
        <v>23.0</v>
      </c>
      <c r="D253" s="170">
        <v>15.0</v>
      </c>
      <c r="E253" s="130">
        <v>3.0</v>
      </c>
      <c r="F253" s="170">
        <v>49.0</v>
      </c>
      <c r="G253" s="130">
        <v>3.0</v>
      </c>
      <c r="H253" s="170">
        <v>92.0</v>
      </c>
      <c r="I253" s="130">
        <v>14.0</v>
      </c>
      <c r="J253" s="130">
        <v>12.0</v>
      </c>
    </row>
    <row r="254" ht="14.25" customHeight="1">
      <c r="A254" s="175" t="s">
        <v>639</v>
      </c>
      <c r="B254" s="130">
        <v>2025.0</v>
      </c>
      <c r="C254" s="130">
        <v>15.0</v>
      </c>
      <c r="D254" s="170">
        <v>30.0</v>
      </c>
      <c r="E254" s="170"/>
      <c r="F254" s="130">
        <v>59.0</v>
      </c>
      <c r="G254" s="130">
        <v>8.0</v>
      </c>
      <c r="H254" s="170">
        <v>141.0</v>
      </c>
      <c r="I254" s="130">
        <v>21.0</v>
      </c>
      <c r="J254" s="170">
        <v>11.0</v>
      </c>
    </row>
    <row r="255" ht="14.25" customHeight="1">
      <c r="A255" s="159" t="s">
        <v>639</v>
      </c>
      <c r="B255" s="160">
        <v>2024.0</v>
      </c>
      <c r="C255" s="161">
        <v>13.0</v>
      </c>
      <c r="D255" s="161">
        <v>20.0</v>
      </c>
      <c r="E255" s="161"/>
      <c r="F255" s="173">
        <v>51.0</v>
      </c>
      <c r="G255" s="161">
        <v>4.0</v>
      </c>
      <c r="H255" s="173">
        <v>137.0</v>
      </c>
      <c r="I255" s="161">
        <v>22.0</v>
      </c>
      <c r="J255" s="173">
        <v>25.0</v>
      </c>
    </row>
    <row r="256" ht="14.25" customHeight="1">
      <c r="A256" s="159" t="s">
        <v>639</v>
      </c>
      <c r="B256" s="162">
        <v>2023.0</v>
      </c>
      <c r="C256" s="174">
        <v>28.0</v>
      </c>
      <c r="D256" s="162">
        <v>7.0</v>
      </c>
      <c r="E256" s="162"/>
      <c r="F256" s="174">
        <v>46.0</v>
      </c>
      <c r="G256" s="162">
        <v>8.0</v>
      </c>
      <c r="H256" s="174">
        <v>75.0</v>
      </c>
      <c r="I256" s="162">
        <v>32.0</v>
      </c>
      <c r="J256" s="162">
        <v>14.0</v>
      </c>
    </row>
    <row r="257" ht="14.25" customHeight="1">
      <c r="A257" s="166" t="s">
        <v>639</v>
      </c>
      <c r="B257" s="167">
        <v>2022.0</v>
      </c>
      <c r="C257" s="168">
        <v>26.0</v>
      </c>
      <c r="D257" s="168">
        <v>1.0</v>
      </c>
      <c r="E257" s="168"/>
      <c r="F257" s="168">
        <v>46.0</v>
      </c>
      <c r="G257" s="168">
        <v>11.0</v>
      </c>
      <c r="H257" s="168">
        <v>35.0</v>
      </c>
      <c r="I257" s="168">
        <v>12.0</v>
      </c>
      <c r="J257" s="168">
        <v>6.0</v>
      </c>
    </row>
    <row r="258" ht="14.25" customHeight="1">
      <c r="A258" s="175" t="s">
        <v>639</v>
      </c>
      <c r="B258" s="176">
        <v>2021.0</v>
      </c>
      <c r="C258" s="176">
        <v>6.0</v>
      </c>
      <c r="D258" s="147"/>
      <c r="E258" s="147"/>
      <c r="F258" s="177">
        <v>13.0</v>
      </c>
      <c r="G258" s="176">
        <v>9.0</v>
      </c>
      <c r="H258" s="176">
        <v>22.0</v>
      </c>
      <c r="I258" s="176">
        <v>6.0</v>
      </c>
      <c r="J258" s="176">
        <v>5.0</v>
      </c>
    </row>
    <row r="259" ht="14.25" customHeight="1">
      <c r="A259" s="151" t="s">
        <v>618</v>
      </c>
      <c r="B259" s="147">
        <v>2019.0</v>
      </c>
      <c r="C259" s="147">
        <v>21.0</v>
      </c>
      <c r="D259" s="147">
        <v>1.0</v>
      </c>
      <c r="E259" s="147"/>
      <c r="F259" s="156">
        <v>35.0</v>
      </c>
      <c r="G259" s="147">
        <v>10.0</v>
      </c>
      <c r="H259" s="147">
        <v>57.0</v>
      </c>
      <c r="I259" s="147">
        <v>20.0</v>
      </c>
      <c r="J259" s="158">
        <v>23.0</v>
      </c>
    </row>
    <row r="260" ht="14.25" customHeight="1">
      <c r="A260" s="224" t="s">
        <v>781</v>
      </c>
      <c r="B260" s="145">
        <v>2013.0</v>
      </c>
      <c r="C260" s="147">
        <v>2.0</v>
      </c>
      <c r="D260" s="147">
        <v>0.0</v>
      </c>
      <c r="E260" s="147"/>
      <c r="F260" s="147">
        <v>5.0</v>
      </c>
      <c r="G260" s="147">
        <v>7.0</v>
      </c>
      <c r="H260" s="147">
        <v>3.0</v>
      </c>
      <c r="I260" s="147"/>
      <c r="J260" s="147"/>
    </row>
    <row r="261" ht="25.5" customHeight="1">
      <c r="A261" s="144" t="s">
        <v>776</v>
      </c>
      <c r="B261" s="145">
        <v>2015.0</v>
      </c>
      <c r="C261" s="146">
        <v>0.0</v>
      </c>
      <c r="D261" s="146">
        <v>0.0</v>
      </c>
      <c r="E261" s="146"/>
      <c r="F261" s="146">
        <v>0.0</v>
      </c>
      <c r="G261" s="147">
        <v>4.0</v>
      </c>
      <c r="H261" s="146">
        <v>0.0</v>
      </c>
      <c r="I261" s="146">
        <v>0.0</v>
      </c>
      <c r="J261" s="146">
        <v>0.0</v>
      </c>
    </row>
    <row r="262" ht="25.5" customHeight="1">
      <c r="A262" s="144" t="s">
        <v>776</v>
      </c>
      <c r="B262" s="145">
        <v>2016.0</v>
      </c>
      <c r="C262" s="146">
        <v>1.0</v>
      </c>
      <c r="D262" s="146">
        <v>0.0</v>
      </c>
      <c r="E262" s="146"/>
      <c r="F262" s="146">
        <v>2.0</v>
      </c>
      <c r="G262" s="148">
        <v>9.0</v>
      </c>
      <c r="H262" s="146">
        <v>1.0</v>
      </c>
      <c r="I262" s="146">
        <v>10.0</v>
      </c>
      <c r="J262" s="146">
        <v>0.0</v>
      </c>
    </row>
    <row r="263" ht="14.25" customHeight="1">
      <c r="A263" s="166" t="s">
        <v>759</v>
      </c>
      <c r="B263" s="167">
        <v>2022.0</v>
      </c>
      <c r="C263" s="168">
        <v>8.0</v>
      </c>
      <c r="D263" s="168">
        <v>0.0</v>
      </c>
      <c r="E263" s="168"/>
      <c r="F263" s="168">
        <v>11.0</v>
      </c>
      <c r="G263" s="168">
        <v>8.0</v>
      </c>
      <c r="H263" s="168">
        <v>10.0</v>
      </c>
      <c r="I263" s="168">
        <v>0.0</v>
      </c>
      <c r="J263" s="168">
        <v>1.0</v>
      </c>
    </row>
    <row r="264" ht="14.25" customHeight="1">
      <c r="A264" s="175" t="s">
        <v>759</v>
      </c>
      <c r="B264" s="176">
        <v>2021.0</v>
      </c>
      <c r="C264" s="176">
        <v>0.0</v>
      </c>
      <c r="D264" s="147"/>
      <c r="E264" s="147"/>
      <c r="F264" s="176">
        <v>1.0</v>
      </c>
      <c r="G264" s="176">
        <v>4.0</v>
      </c>
      <c r="H264" s="176">
        <v>1.0</v>
      </c>
      <c r="I264" s="176">
        <v>0.0</v>
      </c>
      <c r="J264" s="176">
        <v>3.0</v>
      </c>
    </row>
    <row r="265" ht="14.25" customHeight="1">
      <c r="A265" s="151" t="s">
        <v>759</v>
      </c>
      <c r="B265" s="147">
        <v>2020.0</v>
      </c>
      <c r="C265" s="147">
        <v>5.0</v>
      </c>
      <c r="D265" s="147">
        <v>0.0</v>
      </c>
      <c r="E265" s="147"/>
      <c r="F265" s="147">
        <v>5.0</v>
      </c>
      <c r="G265" s="147">
        <v>8.0</v>
      </c>
      <c r="H265" s="147">
        <v>5.0</v>
      </c>
      <c r="I265" s="147">
        <v>0.0</v>
      </c>
      <c r="J265" s="147">
        <v>1.0</v>
      </c>
    </row>
    <row r="266" ht="14.25" customHeight="1">
      <c r="A266" s="166" t="s">
        <v>760</v>
      </c>
      <c r="B266" s="167">
        <v>2022.0</v>
      </c>
      <c r="C266" s="168">
        <v>16.0</v>
      </c>
      <c r="D266" s="168">
        <v>0.0</v>
      </c>
      <c r="E266" s="168"/>
      <c r="F266" s="180">
        <v>33.0</v>
      </c>
      <c r="G266" s="168">
        <v>11.0</v>
      </c>
      <c r="H266" s="168">
        <v>32.0</v>
      </c>
      <c r="I266" s="168">
        <v>37.0</v>
      </c>
      <c r="J266" s="168">
        <v>10.0</v>
      </c>
    </row>
    <row r="267" ht="14.25" customHeight="1">
      <c r="A267" s="175" t="s">
        <v>760</v>
      </c>
      <c r="B267" s="176">
        <v>2021.0</v>
      </c>
      <c r="C267" s="176">
        <v>1.0</v>
      </c>
      <c r="D267" s="147"/>
      <c r="E267" s="147"/>
      <c r="F267" s="176">
        <v>9.0</v>
      </c>
      <c r="G267" s="176">
        <v>7.0</v>
      </c>
      <c r="H267" s="176">
        <v>5.0</v>
      </c>
      <c r="I267" s="176">
        <v>8.0</v>
      </c>
      <c r="J267" s="176">
        <v>3.0</v>
      </c>
    </row>
    <row r="268" ht="14.25" customHeight="1">
      <c r="A268" s="151" t="s">
        <v>760</v>
      </c>
      <c r="B268" s="147">
        <v>2020.0</v>
      </c>
      <c r="C268" s="147">
        <v>6.0</v>
      </c>
      <c r="D268" s="147">
        <v>0.0</v>
      </c>
      <c r="E268" s="147"/>
      <c r="F268" s="147">
        <v>10.0</v>
      </c>
      <c r="G268" s="147">
        <v>19.0</v>
      </c>
      <c r="H268" s="147">
        <v>11.0</v>
      </c>
      <c r="I268" s="147">
        <v>14.0</v>
      </c>
      <c r="J268" s="147">
        <v>9.0</v>
      </c>
    </row>
    <row r="269" ht="14.25" customHeight="1">
      <c r="A269" s="151" t="s">
        <v>760</v>
      </c>
      <c r="B269" s="147">
        <v>2018.0</v>
      </c>
      <c r="C269" s="147">
        <v>0.0</v>
      </c>
      <c r="D269" s="147">
        <v>0.0</v>
      </c>
      <c r="E269" s="147"/>
      <c r="F269" s="147">
        <v>1.0</v>
      </c>
      <c r="G269" s="147">
        <v>6.0</v>
      </c>
      <c r="H269" s="147">
        <v>0.0</v>
      </c>
      <c r="I269" s="147">
        <v>2.0</v>
      </c>
      <c r="J269" s="147">
        <v>0.0</v>
      </c>
    </row>
    <row r="270" ht="14.25" customHeight="1">
      <c r="A270" s="151" t="s">
        <v>760</v>
      </c>
      <c r="B270" s="147">
        <v>2019.0</v>
      </c>
      <c r="C270" s="147">
        <v>3.0</v>
      </c>
      <c r="D270" s="147">
        <v>0.0</v>
      </c>
      <c r="E270" s="147"/>
      <c r="F270" s="147">
        <v>6.0</v>
      </c>
      <c r="G270" s="147">
        <v>12.0</v>
      </c>
      <c r="H270" s="147">
        <v>10.0</v>
      </c>
      <c r="I270" s="147">
        <v>12.0</v>
      </c>
      <c r="J270" s="147">
        <v>4.0</v>
      </c>
    </row>
    <row r="271" ht="14.25" customHeight="1">
      <c r="A271" s="166" t="s">
        <v>761</v>
      </c>
      <c r="B271" s="167">
        <v>2022.0</v>
      </c>
      <c r="C271" s="168">
        <v>21.0</v>
      </c>
      <c r="D271" s="168">
        <v>0.0</v>
      </c>
      <c r="E271" s="168"/>
      <c r="F271" s="180">
        <v>36.0</v>
      </c>
      <c r="G271" s="168">
        <v>11.0</v>
      </c>
      <c r="H271" s="168">
        <v>21.0</v>
      </c>
      <c r="I271" s="168">
        <v>11.0</v>
      </c>
      <c r="J271" s="168">
        <v>4.0</v>
      </c>
    </row>
    <row r="272" ht="14.25" customHeight="1">
      <c r="A272" s="175" t="s">
        <v>761</v>
      </c>
      <c r="B272" s="176">
        <v>2021.0</v>
      </c>
      <c r="C272" s="176">
        <v>10.0</v>
      </c>
      <c r="D272" s="147"/>
      <c r="E272" s="147"/>
      <c r="F272" s="176">
        <v>25.0</v>
      </c>
      <c r="G272" s="176">
        <v>10.0</v>
      </c>
      <c r="H272" s="176">
        <v>16.0</v>
      </c>
      <c r="I272" s="176">
        <v>8.0</v>
      </c>
      <c r="J272" s="176">
        <v>6.0</v>
      </c>
    </row>
    <row r="273" ht="14.25" customHeight="1">
      <c r="A273" s="151" t="s">
        <v>761</v>
      </c>
      <c r="B273" s="147">
        <v>2020.0</v>
      </c>
      <c r="C273" s="147">
        <v>9.0</v>
      </c>
      <c r="D273" s="147">
        <v>0.0</v>
      </c>
      <c r="E273" s="147"/>
      <c r="F273" s="147">
        <v>15.0</v>
      </c>
      <c r="G273" s="147">
        <v>20.0</v>
      </c>
      <c r="H273" s="147">
        <v>28.0</v>
      </c>
      <c r="I273" s="147">
        <v>19.0</v>
      </c>
      <c r="J273" s="147">
        <v>3.0</v>
      </c>
    </row>
    <row r="274" ht="14.25" customHeight="1">
      <c r="A274" s="151" t="s">
        <v>761</v>
      </c>
      <c r="B274" s="147">
        <v>2019.0</v>
      </c>
      <c r="C274" s="147">
        <v>4.0</v>
      </c>
      <c r="D274" s="147">
        <v>0.0</v>
      </c>
      <c r="E274" s="147"/>
      <c r="F274" s="147">
        <v>7.0</v>
      </c>
      <c r="G274" s="147">
        <v>12.0</v>
      </c>
      <c r="H274" s="147">
        <v>6.0</v>
      </c>
      <c r="I274" s="147">
        <v>13.0</v>
      </c>
      <c r="J274" s="147">
        <v>0.0</v>
      </c>
    </row>
    <row r="275" ht="14.25" customHeight="1">
      <c r="A275" s="175" t="s">
        <v>729</v>
      </c>
      <c r="B275" s="130">
        <v>2026.0</v>
      </c>
      <c r="C275" s="170">
        <v>31.0</v>
      </c>
      <c r="D275" s="130">
        <v>7.0</v>
      </c>
      <c r="E275" s="130">
        <v>1.0</v>
      </c>
      <c r="F275" s="130">
        <v>43.0</v>
      </c>
      <c r="G275" s="130">
        <v>13.0</v>
      </c>
      <c r="H275" s="130">
        <v>59.0</v>
      </c>
      <c r="I275" s="130">
        <v>33.0</v>
      </c>
      <c r="J275" s="130">
        <v>9.0</v>
      </c>
    </row>
    <row r="276" ht="14.25" customHeight="1">
      <c r="A276" s="175" t="s">
        <v>729</v>
      </c>
      <c r="B276" s="130">
        <v>2025.0</v>
      </c>
      <c r="C276" s="130">
        <v>29.0</v>
      </c>
      <c r="D276" s="130">
        <v>10.0</v>
      </c>
      <c r="E276" s="130"/>
      <c r="F276" s="130">
        <v>49.0</v>
      </c>
      <c r="G276" s="130">
        <v>12.0</v>
      </c>
      <c r="H276" s="130">
        <v>69.0</v>
      </c>
      <c r="I276" s="170">
        <v>33.0</v>
      </c>
      <c r="J276" s="130">
        <v>0.0</v>
      </c>
    </row>
    <row r="277" ht="14.25" customHeight="1">
      <c r="A277" s="159" t="s">
        <v>729</v>
      </c>
      <c r="B277" s="160">
        <v>2024.0</v>
      </c>
      <c r="C277" s="161">
        <v>11.0</v>
      </c>
      <c r="D277" s="161">
        <v>0.0</v>
      </c>
      <c r="E277" s="161"/>
      <c r="F277" s="161">
        <v>25.0</v>
      </c>
      <c r="G277" s="161">
        <v>2.0</v>
      </c>
      <c r="H277" s="161">
        <v>16.0</v>
      </c>
      <c r="I277" s="161">
        <v>10.0</v>
      </c>
      <c r="J277" s="161">
        <v>6.0</v>
      </c>
    </row>
    <row r="278" ht="14.25" customHeight="1">
      <c r="A278" s="159" t="s">
        <v>729</v>
      </c>
      <c r="B278" s="162">
        <v>2023.0</v>
      </c>
      <c r="C278" s="162">
        <v>2.0</v>
      </c>
      <c r="D278" s="162">
        <v>0.0</v>
      </c>
      <c r="E278" s="162"/>
      <c r="F278" s="162">
        <v>3.0</v>
      </c>
      <c r="G278" s="162">
        <v>2.0</v>
      </c>
      <c r="H278" s="162">
        <v>3.0</v>
      </c>
      <c r="I278" s="162">
        <v>1.0</v>
      </c>
      <c r="J278" s="162">
        <v>2.0</v>
      </c>
    </row>
    <row r="279" ht="14.25" customHeight="1">
      <c r="A279" s="151" t="s">
        <v>762</v>
      </c>
      <c r="B279" s="147">
        <v>2020.0</v>
      </c>
      <c r="C279" s="147">
        <v>1.0</v>
      </c>
      <c r="D279" s="147">
        <v>0.0</v>
      </c>
      <c r="E279" s="147"/>
      <c r="F279" s="147">
        <v>1.0</v>
      </c>
      <c r="G279" s="147">
        <v>0.0</v>
      </c>
      <c r="H279" s="147">
        <v>0.0</v>
      </c>
      <c r="I279" s="147">
        <v>0.0</v>
      </c>
      <c r="J279" s="147">
        <v>1.0</v>
      </c>
    </row>
    <row r="280" ht="26.25" customHeight="1">
      <c r="A280" s="175" t="s">
        <v>693</v>
      </c>
      <c r="B280" s="130">
        <v>2026.0</v>
      </c>
      <c r="C280" s="130">
        <v>3.0</v>
      </c>
      <c r="D280" s="130">
        <v>0.0</v>
      </c>
      <c r="E280" s="130">
        <v>0.0</v>
      </c>
      <c r="F280" s="130">
        <v>7.0</v>
      </c>
      <c r="G280" s="130">
        <v>16.0</v>
      </c>
      <c r="H280" s="130">
        <v>18.0</v>
      </c>
      <c r="I280" s="130">
        <v>9.0</v>
      </c>
      <c r="J280" s="130">
        <v>0.0</v>
      </c>
    </row>
    <row r="281" ht="26.25" customHeight="1">
      <c r="A281" s="175" t="s">
        <v>21</v>
      </c>
      <c r="B281" s="130">
        <v>2026.0</v>
      </c>
      <c r="C281" s="130">
        <v>7.0</v>
      </c>
      <c r="D281" s="130">
        <v>2.0</v>
      </c>
      <c r="E281" s="130">
        <v>3.0</v>
      </c>
      <c r="F281" s="130">
        <v>13.0</v>
      </c>
      <c r="G281" s="130">
        <v>11.0</v>
      </c>
      <c r="H281" s="130">
        <v>17.0</v>
      </c>
      <c r="I281" s="130">
        <v>12.0</v>
      </c>
      <c r="J281" s="130">
        <v>10.0</v>
      </c>
    </row>
    <row r="282" ht="26.25" customHeight="1">
      <c r="A282" s="175" t="s">
        <v>736</v>
      </c>
      <c r="B282" s="130">
        <v>2025.0</v>
      </c>
      <c r="C282" s="130">
        <v>1.0</v>
      </c>
      <c r="D282" s="130">
        <v>0.0</v>
      </c>
      <c r="E282" s="130"/>
      <c r="F282" s="130">
        <v>3.0</v>
      </c>
      <c r="G282" s="130">
        <v>8.0</v>
      </c>
      <c r="H282" s="130">
        <v>2.0</v>
      </c>
      <c r="I282" s="130">
        <v>5.0</v>
      </c>
      <c r="J282" s="130">
        <v>3.0</v>
      </c>
    </row>
    <row r="283" ht="26.25" customHeight="1">
      <c r="A283" s="144" t="s">
        <v>610</v>
      </c>
      <c r="B283" s="146">
        <v>2012.0</v>
      </c>
      <c r="C283" s="154">
        <v>21.0</v>
      </c>
      <c r="D283" s="155"/>
      <c r="E283" s="155"/>
      <c r="F283" s="155">
        <v>41.0</v>
      </c>
      <c r="G283" s="155">
        <v>12.0</v>
      </c>
      <c r="H283" s="155">
        <v>30.0</v>
      </c>
      <c r="I283" s="147"/>
      <c r="J283" s="147"/>
    </row>
    <row r="284" ht="14.25" customHeight="1">
      <c r="A284" s="175" t="s">
        <v>43</v>
      </c>
      <c r="B284" s="130">
        <v>2026.0</v>
      </c>
      <c r="C284" s="130">
        <v>18.0</v>
      </c>
      <c r="D284" s="130">
        <v>3.0</v>
      </c>
      <c r="E284" s="130">
        <v>0.0</v>
      </c>
      <c r="F284" s="130">
        <v>25.0</v>
      </c>
      <c r="G284" s="130">
        <v>9.0</v>
      </c>
      <c r="H284" s="130">
        <v>46.0</v>
      </c>
      <c r="I284" s="130">
        <v>6.0</v>
      </c>
      <c r="J284" s="130">
        <v>0.0</v>
      </c>
    </row>
    <row r="285" ht="14.25" customHeight="1">
      <c r="A285" s="175" t="s">
        <v>731</v>
      </c>
      <c r="B285" s="130">
        <v>2025.0</v>
      </c>
      <c r="C285" s="130">
        <v>13.0</v>
      </c>
      <c r="D285" s="130">
        <v>7.0</v>
      </c>
      <c r="E285" s="130"/>
      <c r="F285" s="130">
        <v>27.0</v>
      </c>
      <c r="G285" s="130">
        <v>16.0</v>
      </c>
      <c r="H285" s="130">
        <v>66.0</v>
      </c>
      <c r="I285" s="130">
        <v>15.0</v>
      </c>
      <c r="J285" s="130">
        <v>3.0</v>
      </c>
    </row>
    <row r="286" ht="14.25" customHeight="1">
      <c r="A286" s="151" t="s">
        <v>731</v>
      </c>
      <c r="B286" s="226">
        <v>2024.0</v>
      </c>
      <c r="C286" s="226">
        <v>2.0</v>
      </c>
      <c r="D286" s="226">
        <v>0.0</v>
      </c>
      <c r="E286" s="226"/>
      <c r="F286" s="226">
        <v>2.0</v>
      </c>
      <c r="G286" s="226">
        <v>1.0</v>
      </c>
      <c r="H286" s="226">
        <v>2.0</v>
      </c>
      <c r="I286" s="226">
        <v>1.0</v>
      </c>
      <c r="J286" s="130">
        <v>0.0</v>
      </c>
    </row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</sheetData>
  <autoFilter ref="$A$1:$J$1"/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9.29"/>
    <col customWidth="1" min="4" max="5" width="10.0"/>
    <col customWidth="1" min="6" max="6" width="10.29"/>
    <col customWidth="1" min="7" max="7" width="10.0"/>
    <col customWidth="1" min="8" max="8" width="9.0"/>
    <col customWidth="1" min="9" max="9" width="10.0"/>
    <col customWidth="1" min="10" max="10" width="10.43"/>
  </cols>
  <sheetData>
    <row r="1">
      <c r="A1" s="163" t="s">
        <v>4</v>
      </c>
      <c r="B1" s="163" t="s">
        <v>593</v>
      </c>
      <c r="C1" s="163" t="s">
        <v>645</v>
      </c>
      <c r="D1" s="163" t="s">
        <v>646</v>
      </c>
      <c r="E1" s="163" t="s">
        <v>647</v>
      </c>
      <c r="F1" s="163" t="s">
        <v>171</v>
      </c>
      <c r="G1" s="163" t="s">
        <v>649</v>
      </c>
      <c r="H1" s="163" t="s">
        <v>688</v>
      </c>
      <c r="I1" s="163" t="s">
        <v>651</v>
      </c>
      <c r="J1" s="163" t="s">
        <v>652</v>
      </c>
      <c r="L1" s="164"/>
      <c r="M1" s="164"/>
      <c r="N1" s="164"/>
      <c r="O1" s="164"/>
      <c r="P1" s="164"/>
      <c r="Q1" s="164"/>
      <c r="R1" s="164"/>
      <c r="S1" s="164"/>
    </row>
    <row r="2">
      <c r="A2" s="130" t="s">
        <v>689</v>
      </c>
      <c r="B2" s="165"/>
      <c r="C2" s="132"/>
      <c r="D2" s="132"/>
      <c r="E2" s="132"/>
      <c r="F2" s="132"/>
      <c r="G2" s="132"/>
      <c r="H2" s="132"/>
      <c r="I2" s="132"/>
      <c r="J2" s="165"/>
      <c r="L2" s="169"/>
      <c r="M2" s="169"/>
      <c r="N2" s="169"/>
      <c r="O2" s="169"/>
      <c r="P2" s="169"/>
      <c r="Q2" s="169"/>
      <c r="R2" s="169"/>
      <c r="S2" s="169"/>
      <c r="T2" s="169"/>
    </row>
    <row r="3">
      <c r="A3" s="130" t="s">
        <v>66</v>
      </c>
      <c r="B3" s="130">
        <v>2026.0</v>
      </c>
      <c r="C3" s="130">
        <v>22.0</v>
      </c>
      <c r="D3" s="130">
        <v>3.0</v>
      </c>
      <c r="E3" s="130">
        <v>0.0</v>
      </c>
      <c r="F3" s="130">
        <v>35.0</v>
      </c>
      <c r="G3" s="130">
        <v>9.0</v>
      </c>
      <c r="H3" s="130">
        <v>38.0</v>
      </c>
      <c r="I3" s="130">
        <v>16.0</v>
      </c>
      <c r="J3" s="130">
        <v>3.0</v>
      </c>
      <c r="L3" s="169"/>
      <c r="M3" s="169"/>
      <c r="N3" s="169"/>
      <c r="O3" s="169"/>
      <c r="P3" s="169"/>
      <c r="Q3" s="169"/>
      <c r="R3" s="169"/>
      <c r="S3" s="169"/>
      <c r="T3" s="169"/>
    </row>
    <row r="4">
      <c r="A4" s="130" t="s">
        <v>71</v>
      </c>
      <c r="B4" s="130">
        <v>2026.0</v>
      </c>
      <c r="C4" s="130">
        <v>25.0</v>
      </c>
      <c r="D4" s="130">
        <v>0.0</v>
      </c>
      <c r="E4" s="130">
        <v>2.0</v>
      </c>
      <c r="F4" s="130">
        <v>34.0</v>
      </c>
      <c r="G4" s="130">
        <v>7.0</v>
      </c>
      <c r="H4" s="130">
        <v>31.0</v>
      </c>
      <c r="I4" s="130">
        <v>7.0</v>
      </c>
      <c r="J4" s="130">
        <v>8.0</v>
      </c>
      <c r="L4" s="169"/>
      <c r="M4" s="169"/>
      <c r="N4" s="169"/>
      <c r="O4" s="169"/>
      <c r="P4" s="169"/>
      <c r="Q4" s="169"/>
      <c r="R4" s="169"/>
      <c r="S4" s="169"/>
      <c r="T4" s="169"/>
    </row>
    <row r="5">
      <c r="A5" s="130" t="s">
        <v>34</v>
      </c>
      <c r="B5" s="130">
        <v>2026.0</v>
      </c>
      <c r="C5" s="130">
        <v>15.0</v>
      </c>
      <c r="D5" s="130">
        <v>2.0</v>
      </c>
      <c r="E5" s="130">
        <v>3.0</v>
      </c>
      <c r="F5" s="130">
        <v>25.0</v>
      </c>
      <c r="G5" s="130">
        <v>16.0</v>
      </c>
      <c r="H5" s="130">
        <v>26.0</v>
      </c>
      <c r="I5" s="170">
        <v>34.0</v>
      </c>
      <c r="J5" s="130">
        <v>13.0</v>
      </c>
      <c r="L5" s="169"/>
      <c r="M5" s="169"/>
      <c r="N5" s="169"/>
      <c r="O5" s="169"/>
      <c r="P5" s="169"/>
      <c r="Q5" s="169"/>
      <c r="R5" s="169"/>
      <c r="S5" s="169"/>
      <c r="T5" s="169"/>
    </row>
    <row r="6">
      <c r="A6" s="130" t="s">
        <v>68</v>
      </c>
      <c r="B6" s="130">
        <v>2026.0</v>
      </c>
      <c r="C6" s="130">
        <v>23.0</v>
      </c>
      <c r="D6" s="130">
        <v>4.0</v>
      </c>
      <c r="E6" s="130">
        <v>1.0</v>
      </c>
      <c r="F6" s="130">
        <v>43.0</v>
      </c>
      <c r="G6" s="130">
        <v>9.0</v>
      </c>
      <c r="H6" s="130">
        <v>57.0</v>
      </c>
      <c r="I6" s="130">
        <v>15.0</v>
      </c>
      <c r="J6" s="130">
        <v>3.0</v>
      </c>
      <c r="L6" s="169"/>
      <c r="M6" s="169"/>
      <c r="N6" s="169"/>
      <c r="O6" s="169"/>
      <c r="P6" s="169"/>
      <c r="Q6" s="169"/>
      <c r="R6" s="169"/>
      <c r="S6" s="169"/>
      <c r="T6" s="169"/>
    </row>
    <row r="7">
      <c r="A7" s="130" t="s">
        <v>64</v>
      </c>
      <c r="B7" s="130">
        <v>2026.0</v>
      </c>
      <c r="C7" s="130">
        <v>7.0</v>
      </c>
      <c r="D7" s="130">
        <v>0.0</v>
      </c>
      <c r="E7" s="130">
        <v>0.0</v>
      </c>
      <c r="F7" s="130">
        <v>11.0</v>
      </c>
      <c r="G7" s="130">
        <v>20.0</v>
      </c>
      <c r="H7" s="130">
        <v>21.0</v>
      </c>
      <c r="I7" s="130">
        <v>4.0</v>
      </c>
      <c r="J7" s="130">
        <v>7.0</v>
      </c>
      <c r="L7" s="169"/>
      <c r="M7" s="169"/>
      <c r="N7" s="169"/>
      <c r="O7" s="169"/>
      <c r="P7" s="169"/>
      <c r="Q7" s="169"/>
      <c r="R7" s="169"/>
      <c r="S7" s="169"/>
      <c r="T7" s="169"/>
    </row>
    <row r="8">
      <c r="A8" s="130" t="s">
        <v>691</v>
      </c>
      <c r="B8" s="130">
        <v>2026.0</v>
      </c>
      <c r="C8" s="130">
        <v>8.0</v>
      </c>
      <c r="D8" s="130">
        <v>5.0</v>
      </c>
      <c r="E8" s="130">
        <v>1.0</v>
      </c>
      <c r="F8" s="130">
        <v>23.0</v>
      </c>
      <c r="G8" s="130">
        <v>15.0</v>
      </c>
      <c r="H8" s="130">
        <v>26.0</v>
      </c>
      <c r="I8" s="130">
        <v>24.0</v>
      </c>
      <c r="J8" s="170">
        <v>15.0</v>
      </c>
      <c r="L8" s="169"/>
      <c r="M8" s="169"/>
      <c r="N8" s="169"/>
      <c r="O8" s="169"/>
      <c r="P8" s="169"/>
      <c r="Q8" s="169"/>
      <c r="R8" s="169"/>
      <c r="S8" s="169"/>
      <c r="T8" s="169"/>
    </row>
    <row r="9">
      <c r="A9" s="130" t="s">
        <v>692</v>
      </c>
      <c r="B9" s="130">
        <v>2026.0</v>
      </c>
      <c r="C9" s="130">
        <v>2.0</v>
      </c>
      <c r="D9" s="130">
        <v>1.0</v>
      </c>
      <c r="E9" s="130">
        <v>2.0</v>
      </c>
      <c r="F9" s="130">
        <v>5.0</v>
      </c>
      <c r="G9" s="130">
        <v>10.0</v>
      </c>
      <c r="H9" s="130">
        <v>16.0</v>
      </c>
      <c r="I9" s="130">
        <v>4.0</v>
      </c>
      <c r="J9" s="130">
        <v>5.0</v>
      </c>
      <c r="L9" s="169"/>
      <c r="M9" s="169"/>
      <c r="N9" s="169"/>
      <c r="O9" s="169"/>
      <c r="P9" s="169"/>
      <c r="Q9" s="169"/>
      <c r="R9" s="169"/>
      <c r="S9" s="169"/>
      <c r="T9" s="169"/>
    </row>
    <row r="10">
      <c r="A10" s="130" t="s">
        <v>48</v>
      </c>
      <c r="B10" s="130">
        <v>2026.0</v>
      </c>
      <c r="C10" s="130">
        <v>9.0</v>
      </c>
      <c r="D10" s="130">
        <v>5.0</v>
      </c>
      <c r="E10" s="130">
        <v>0.0</v>
      </c>
      <c r="F10" s="130">
        <v>19.0</v>
      </c>
      <c r="G10" s="130">
        <v>10.0</v>
      </c>
      <c r="H10" s="130">
        <v>35.0</v>
      </c>
      <c r="I10" s="130">
        <v>11.0</v>
      </c>
      <c r="J10" s="130">
        <v>2.0</v>
      </c>
      <c r="L10" s="169"/>
      <c r="M10" s="169"/>
      <c r="N10" s="169"/>
      <c r="O10" s="169"/>
      <c r="P10" s="169"/>
      <c r="Q10" s="169"/>
      <c r="R10" s="169"/>
      <c r="S10" s="169"/>
      <c r="T10" s="169"/>
    </row>
    <row r="11">
      <c r="A11" s="130" t="s">
        <v>40</v>
      </c>
      <c r="B11" s="130">
        <v>2026.0</v>
      </c>
      <c r="C11" s="130">
        <v>8.0</v>
      </c>
      <c r="D11" s="130">
        <v>3.0</v>
      </c>
      <c r="E11" s="130">
        <v>1.0</v>
      </c>
      <c r="F11" s="130">
        <v>17.0</v>
      </c>
      <c r="G11" s="130">
        <v>7.0</v>
      </c>
      <c r="H11" s="130">
        <v>22.0</v>
      </c>
      <c r="I11" s="130">
        <v>4.0</v>
      </c>
      <c r="J11" s="130">
        <v>4.0</v>
      </c>
      <c r="L11" s="169"/>
      <c r="M11" s="169"/>
      <c r="N11" s="169"/>
      <c r="O11" s="169"/>
      <c r="P11" s="169"/>
      <c r="Q11" s="169"/>
      <c r="R11" s="169"/>
      <c r="S11" s="169"/>
      <c r="T11" s="169"/>
    </row>
    <row r="12">
      <c r="A12" s="130" t="s">
        <v>62</v>
      </c>
      <c r="B12" s="130">
        <v>2026.0</v>
      </c>
      <c r="C12" s="130">
        <v>25.0</v>
      </c>
      <c r="D12" s="130">
        <v>7.0</v>
      </c>
      <c r="E12" s="130">
        <v>1.0</v>
      </c>
      <c r="F12" s="130">
        <v>48.0</v>
      </c>
      <c r="G12" s="130">
        <v>5.0</v>
      </c>
      <c r="H12" s="130">
        <v>69.0</v>
      </c>
      <c r="I12" s="130">
        <v>24.0</v>
      </c>
      <c r="J12" s="130">
        <v>6.0</v>
      </c>
      <c r="L12" s="169"/>
      <c r="M12" s="169"/>
      <c r="N12" s="169"/>
      <c r="O12" s="169"/>
      <c r="P12" s="169"/>
      <c r="Q12" s="169"/>
      <c r="R12" s="169"/>
      <c r="S12" s="169"/>
      <c r="T12" s="169"/>
    </row>
    <row r="13">
      <c r="A13" s="130" t="s">
        <v>61</v>
      </c>
      <c r="B13" s="130">
        <v>2026.0</v>
      </c>
      <c r="C13" s="130">
        <v>16.0</v>
      </c>
      <c r="D13" s="130">
        <v>8.0</v>
      </c>
      <c r="E13" s="170">
        <v>4.0</v>
      </c>
      <c r="F13" s="130">
        <v>38.0</v>
      </c>
      <c r="G13" s="130">
        <v>8.0</v>
      </c>
      <c r="H13" s="130">
        <v>86.0</v>
      </c>
      <c r="I13" s="130">
        <v>16.0</v>
      </c>
      <c r="J13" s="130">
        <v>3.0</v>
      </c>
      <c r="L13" s="169"/>
      <c r="M13" s="169"/>
      <c r="N13" s="169"/>
      <c r="O13" s="169"/>
      <c r="P13" s="169"/>
      <c r="Q13" s="169"/>
      <c r="R13" s="169"/>
      <c r="S13" s="169"/>
      <c r="T13" s="169"/>
    </row>
    <row r="14">
      <c r="A14" s="130" t="s">
        <v>10</v>
      </c>
      <c r="B14" s="130">
        <v>2026.0</v>
      </c>
      <c r="C14" s="130">
        <v>1.0</v>
      </c>
      <c r="D14" s="130">
        <v>0.0</v>
      </c>
      <c r="E14" s="130">
        <v>0.0</v>
      </c>
      <c r="F14" s="130">
        <v>4.0</v>
      </c>
      <c r="G14" s="130">
        <v>11.0</v>
      </c>
      <c r="H14" s="130">
        <v>1.0</v>
      </c>
      <c r="I14" s="130">
        <v>0.0</v>
      </c>
      <c r="J14" s="130">
        <v>0.0</v>
      </c>
      <c r="L14" s="169"/>
      <c r="M14" s="169"/>
      <c r="N14" s="169"/>
      <c r="O14" s="169"/>
      <c r="P14" s="169"/>
      <c r="Q14" s="169"/>
      <c r="R14" s="169"/>
      <c r="S14" s="169"/>
      <c r="T14" s="169"/>
    </row>
    <row r="15">
      <c r="A15" s="130" t="s">
        <v>69</v>
      </c>
      <c r="B15" s="130">
        <v>2026.0</v>
      </c>
      <c r="C15" s="130">
        <v>23.0</v>
      </c>
      <c r="D15" s="170">
        <v>15.0</v>
      </c>
      <c r="E15" s="130">
        <v>3.0</v>
      </c>
      <c r="F15" s="170">
        <v>49.0</v>
      </c>
      <c r="G15" s="130">
        <v>3.0</v>
      </c>
      <c r="H15" s="170">
        <v>92.0</v>
      </c>
      <c r="I15" s="130">
        <v>14.0</v>
      </c>
      <c r="J15" s="130">
        <v>12.0</v>
      </c>
      <c r="L15" s="169"/>
      <c r="M15" s="169"/>
      <c r="N15" s="169"/>
      <c r="O15" s="169"/>
      <c r="P15" s="169"/>
      <c r="Q15" s="169"/>
      <c r="R15" s="169"/>
      <c r="S15" s="169"/>
      <c r="T15" s="169"/>
    </row>
    <row r="16">
      <c r="A16" s="130" t="s">
        <v>55</v>
      </c>
      <c r="B16" s="130">
        <v>2026.0</v>
      </c>
      <c r="C16" s="170">
        <v>31.0</v>
      </c>
      <c r="D16" s="130">
        <v>7.0</v>
      </c>
      <c r="E16" s="130">
        <v>1.0</v>
      </c>
      <c r="F16" s="130">
        <v>43.0</v>
      </c>
      <c r="G16" s="130">
        <v>13.0</v>
      </c>
      <c r="H16" s="130">
        <v>59.0</v>
      </c>
      <c r="I16" s="130">
        <v>33.0</v>
      </c>
      <c r="J16" s="130">
        <v>9.0</v>
      </c>
      <c r="L16" s="169"/>
      <c r="M16" s="169"/>
      <c r="N16" s="169"/>
      <c r="O16" s="169"/>
      <c r="P16" s="169"/>
      <c r="Q16" s="169"/>
      <c r="R16" s="169"/>
      <c r="S16" s="169"/>
      <c r="T16" s="169"/>
    </row>
    <row r="17">
      <c r="A17" s="130" t="s">
        <v>693</v>
      </c>
      <c r="B17" s="130">
        <v>2026.0</v>
      </c>
      <c r="C17" s="130">
        <v>3.0</v>
      </c>
      <c r="D17" s="130">
        <v>0.0</v>
      </c>
      <c r="E17" s="130">
        <v>0.0</v>
      </c>
      <c r="F17" s="130">
        <v>7.0</v>
      </c>
      <c r="G17" s="130">
        <v>16.0</v>
      </c>
      <c r="H17" s="130">
        <v>18.0</v>
      </c>
      <c r="I17" s="130">
        <v>9.0</v>
      </c>
      <c r="J17" s="130">
        <v>0.0</v>
      </c>
      <c r="L17" s="169"/>
      <c r="M17" s="169"/>
      <c r="N17" s="169"/>
      <c r="O17" s="169"/>
      <c r="P17" s="169"/>
      <c r="Q17" s="169"/>
      <c r="R17" s="169"/>
      <c r="S17" s="169"/>
      <c r="T17" s="169"/>
    </row>
    <row r="18">
      <c r="A18" s="130" t="s">
        <v>21</v>
      </c>
      <c r="B18" s="130">
        <v>2026.0</v>
      </c>
      <c r="C18" s="130">
        <v>7.0</v>
      </c>
      <c r="D18" s="130">
        <v>2.0</v>
      </c>
      <c r="E18" s="130">
        <v>3.0</v>
      </c>
      <c r="F18" s="130">
        <v>13.0</v>
      </c>
      <c r="G18" s="130">
        <v>11.0</v>
      </c>
      <c r="H18" s="130">
        <v>17.0</v>
      </c>
      <c r="I18" s="130">
        <v>12.0</v>
      </c>
      <c r="J18" s="130">
        <v>10.0</v>
      </c>
      <c r="L18" s="169"/>
      <c r="M18" s="169"/>
      <c r="N18" s="169"/>
      <c r="O18" s="169"/>
      <c r="P18" s="169"/>
      <c r="Q18" s="169"/>
      <c r="R18" s="169"/>
      <c r="S18" s="169"/>
      <c r="T18" s="169"/>
    </row>
    <row r="19">
      <c r="A19" s="130" t="s">
        <v>694</v>
      </c>
      <c r="B19" s="130">
        <v>2026.0</v>
      </c>
      <c r="C19" s="130">
        <v>1.0</v>
      </c>
      <c r="D19" s="130">
        <v>0.0</v>
      </c>
      <c r="E19" s="130">
        <v>1.0</v>
      </c>
      <c r="F19" s="130">
        <v>3.0</v>
      </c>
      <c r="G19" s="130">
        <v>2.0</v>
      </c>
      <c r="H19" s="130">
        <v>2.0</v>
      </c>
      <c r="I19" s="130">
        <v>0.0</v>
      </c>
      <c r="J19" s="130">
        <v>1.0</v>
      </c>
      <c r="L19" s="169"/>
      <c r="M19" s="169"/>
      <c r="N19" s="169"/>
      <c r="O19" s="169"/>
      <c r="P19" s="169"/>
      <c r="Q19" s="169"/>
      <c r="R19" s="169"/>
      <c r="S19" s="169"/>
      <c r="T19" s="169"/>
    </row>
    <row r="20">
      <c r="A20" s="130" t="s">
        <v>43</v>
      </c>
      <c r="B20" s="130">
        <v>2026.0</v>
      </c>
      <c r="C20" s="130">
        <v>18.0</v>
      </c>
      <c r="D20" s="130">
        <v>3.0</v>
      </c>
      <c r="E20" s="130">
        <v>0.0</v>
      </c>
      <c r="F20" s="130">
        <v>25.0</v>
      </c>
      <c r="G20" s="130">
        <v>9.0</v>
      </c>
      <c r="H20" s="130">
        <v>46.0</v>
      </c>
      <c r="I20" s="130">
        <v>6.0</v>
      </c>
      <c r="J20" s="130">
        <v>0.0</v>
      </c>
      <c r="L20" s="169"/>
      <c r="M20" s="169"/>
      <c r="N20" s="169"/>
      <c r="O20" s="169"/>
      <c r="P20" s="169"/>
      <c r="Q20" s="169"/>
      <c r="R20" s="169"/>
      <c r="S20" s="169"/>
      <c r="T20" s="169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L21" s="164"/>
      <c r="M21" s="164"/>
      <c r="N21" s="164"/>
      <c r="O21" s="164"/>
      <c r="P21" s="164"/>
      <c r="Q21" s="164"/>
      <c r="R21" s="164"/>
      <c r="S21" s="164"/>
      <c r="T21" s="164"/>
    </row>
    <row r="22">
      <c r="A22" s="130" t="s">
        <v>676</v>
      </c>
      <c r="B22" s="132"/>
      <c r="C22" s="132"/>
      <c r="D22" s="132"/>
      <c r="E22" s="132"/>
      <c r="F22" s="132"/>
      <c r="G22" s="132"/>
      <c r="H22" s="132"/>
      <c r="I22" s="132"/>
      <c r="J22" s="132"/>
    </row>
    <row r="23">
      <c r="A23" s="134" t="s">
        <v>677</v>
      </c>
      <c r="B23" s="135">
        <v>2026.0</v>
      </c>
      <c r="C23" s="135">
        <v>11.0</v>
      </c>
      <c r="D23" s="135">
        <v>0.0</v>
      </c>
      <c r="E23" s="135">
        <v>0.0</v>
      </c>
      <c r="F23" s="135">
        <v>23.0</v>
      </c>
      <c r="G23" s="135">
        <v>15.0</v>
      </c>
      <c r="H23" s="135">
        <v>15.0</v>
      </c>
      <c r="I23" s="135">
        <v>8.0</v>
      </c>
      <c r="J23" s="135">
        <v>3.0</v>
      </c>
      <c r="K23" s="179"/>
      <c r="L23" s="179"/>
    </row>
    <row r="24">
      <c r="A24" s="134" t="s">
        <v>671</v>
      </c>
      <c r="B24" s="135">
        <v>2026.0</v>
      </c>
      <c r="C24" s="135">
        <v>15.0</v>
      </c>
      <c r="D24" s="135">
        <v>1.0</v>
      </c>
      <c r="E24" s="135">
        <v>1.0</v>
      </c>
      <c r="F24" s="135">
        <v>28.0</v>
      </c>
      <c r="G24" s="135">
        <v>14.0</v>
      </c>
      <c r="H24" s="135">
        <v>20.0</v>
      </c>
      <c r="I24" s="135">
        <v>9.0</v>
      </c>
      <c r="J24" s="135">
        <v>1.0</v>
      </c>
      <c r="K24" s="181"/>
      <c r="L24" s="179"/>
    </row>
    <row r="25">
      <c r="A25" s="134" t="s">
        <v>672</v>
      </c>
      <c r="B25" s="135">
        <v>2026.0</v>
      </c>
      <c r="C25" s="135">
        <v>1.0</v>
      </c>
      <c r="D25" s="135">
        <v>0.0</v>
      </c>
      <c r="E25" s="135">
        <v>0.0</v>
      </c>
      <c r="F25" s="135">
        <v>6.0</v>
      </c>
      <c r="G25" s="135">
        <v>5.0</v>
      </c>
      <c r="H25" s="135">
        <v>6.0</v>
      </c>
      <c r="I25" s="135">
        <v>2.0</v>
      </c>
      <c r="J25" s="135">
        <v>0.0</v>
      </c>
      <c r="K25" s="179"/>
      <c r="L25" s="181"/>
    </row>
    <row r="26">
      <c r="A26" s="134" t="s">
        <v>655</v>
      </c>
      <c r="B26" s="135">
        <v>2026.0</v>
      </c>
      <c r="C26" s="135">
        <v>12.0</v>
      </c>
      <c r="D26" s="135">
        <v>1.0</v>
      </c>
      <c r="E26" s="135">
        <v>2.0</v>
      </c>
      <c r="F26" s="135">
        <v>23.0</v>
      </c>
      <c r="G26" s="135">
        <v>5.0</v>
      </c>
      <c r="H26" s="135">
        <v>22.0</v>
      </c>
      <c r="I26" s="135">
        <v>11.0</v>
      </c>
      <c r="J26" s="135">
        <v>2.0</v>
      </c>
      <c r="K26" s="179"/>
      <c r="L26" s="179"/>
    </row>
    <row r="27">
      <c r="A27" s="134" t="s">
        <v>678</v>
      </c>
      <c r="B27" s="135">
        <v>2026.0</v>
      </c>
      <c r="C27" s="137">
        <v>20.0</v>
      </c>
      <c r="D27" s="137">
        <v>3.0</v>
      </c>
      <c r="E27" s="135">
        <v>0.0</v>
      </c>
      <c r="F27" s="135">
        <v>33.0</v>
      </c>
      <c r="G27" s="135">
        <v>3.0</v>
      </c>
      <c r="H27" s="135">
        <v>20.0</v>
      </c>
      <c r="I27" s="135">
        <v>5.0</v>
      </c>
      <c r="J27" s="135">
        <v>0.0</v>
      </c>
      <c r="K27" s="179"/>
      <c r="L27" s="179"/>
    </row>
    <row r="28">
      <c r="A28" s="134" t="s">
        <v>656</v>
      </c>
      <c r="B28" s="135">
        <v>2026.0</v>
      </c>
      <c r="C28" s="138">
        <v>19.0</v>
      </c>
      <c r="D28" s="135">
        <v>0.0</v>
      </c>
      <c r="E28" s="135">
        <v>0.0</v>
      </c>
      <c r="F28" s="135">
        <v>27.0</v>
      </c>
      <c r="G28" s="135">
        <v>9.0</v>
      </c>
      <c r="H28" s="135">
        <v>27.0</v>
      </c>
      <c r="I28" s="135">
        <v>11.0</v>
      </c>
      <c r="J28" s="137">
        <v>5.0</v>
      </c>
      <c r="K28" s="179"/>
      <c r="L28" s="179"/>
    </row>
    <row r="29">
      <c r="A29" s="134" t="s">
        <v>679</v>
      </c>
      <c r="B29" s="135">
        <v>2026.0</v>
      </c>
      <c r="C29" s="135">
        <v>9.0</v>
      </c>
      <c r="D29" s="135">
        <v>3.0</v>
      </c>
      <c r="E29" s="135">
        <v>2.0</v>
      </c>
      <c r="F29" s="135">
        <v>17.0</v>
      </c>
      <c r="G29" s="135">
        <v>13.0</v>
      </c>
      <c r="H29" s="135">
        <v>38.0</v>
      </c>
      <c r="I29" s="135">
        <v>16.0</v>
      </c>
      <c r="J29" s="135">
        <v>3.0</v>
      </c>
      <c r="K29" s="181"/>
      <c r="L29" s="181"/>
    </row>
    <row r="30">
      <c r="A30" s="134" t="s">
        <v>673</v>
      </c>
      <c r="B30" s="135">
        <v>2026.0</v>
      </c>
      <c r="C30" s="135">
        <v>5.0</v>
      </c>
      <c r="D30" s="135">
        <v>0.0</v>
      </c>
      <c r="E30" s="135">
        <v>1.0</v>
      </c>
      <c r="F30" s="135">
        <v>18.0</v>
      </c>
      <c r="G30" s="135">
        <v>14.0</v>
      </c>
      <c r="H30" s="135">
        <v>9.0</v>
      </c>
      <c r="I30" s="135">
        <v>4.0</v>
      </c>
      <c r="J30" s="135">
        <v>3.0</v>
      </c>
      <c r="K30" s="179"/>
      <c r="L30" s="181"/>
    </row>
    <row r="31">
      <c r="A31" s="134" t="s">
        <v>658</v>
      </c>
      <c r="B31" s="135">
        <v>2026.0</v>
      </c>
      <c r="C31" s="139">
        <v>15.0</v>
      </c>
      <c r="D31" s="139">
        <v>2.0</v>
      </c>
      <c r="E31" s="140">
        <v>4.0</v>
      </c>
      <c r="F31" s="139">
        <v>31.0</v>
      </c>
      <c r="G31" s="139">
        <v>5.0</v>
      </c>
      <c r="H31" s="139">
        <v>29.0</v>
      </c>
      <c r="I31" s="139">
        <v>4.0</v>
      </c>
      <c r="J31" s="139">
        <v>3.0</v>
      </c>
      <c r="K31" s="179"/>
      <c r="L31" s="179"/>
    </row>
    <row r="32">
      <c r="A32" s="134" t="s">
        <v>668</v>
      </c>
      <c r="B32" s="135">
        <v>2026.0</v>
      </c>
      <c r="C32" s="135">
        <v>11.0</v>
      </c>
      <c r="D32" s="135">
        <v>0.0</v>
      </c>
      <c r="E32" s="135">
        <v>1.0</v>
      </c>
      <c r="F32" s="135">
        <v>23.0</v>
      </c>
      <c r="G32" s="135">
        <v>5.0</v>
      </c>
      <c r="H32" s="135">
        <v>18.0</v>
      </c>
      <c r="I32" s="135">
        <v>6.0</v>
      </c>
      <c r="J32" s="135">
        <v>0.0</v>
      </c>
      <c r="K32" s="179"/>
      <c r="L32" s="179"/>
    </row>
    <row r="33">
      <c r="A33" s="134" t="s">
        <v>662</v>
      </c>
      <c r="B33" s="135">
        <v>2026.0</v>
      </c>
      <c r="C33" s="135">
        <v>18.0</v>
      </c>
      <c r="D33" s="135">
        <v>1.0</v>
      </c>
      <c r="E33" s="135">
        <v>2.0</v>
      </c>
      <c r="F33" s="137">
        <v>37.0</v>
      </c>
      <c r="G33" s="135">
        <v>8.0</v>
      </c>
      <c r="H33" s="137">
        <v>48.0</v>
      </c>
      <c r="I33" s="137">
        <v>22.0</v>
      </c>
      <c r="J33" s="135">
        <v>4.0</v>
      </c>
      <c r="K33" s="181"/>
      <c r="L33" s="17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</cols>
  <sheetData>
    <row r="1">
      <c r="A1" s="125" t="s">
        <v>4</v>
      </c>
      <c r="B1" s="125" t="s">
        <v>593</v>
      </c>
      <c r="C1" s="125" t="s">
        <v>645</v>
      </c>
      <c r="D1" s="125" t="s">
        <v>705</v>
      </c>
      <c r="E1" s="125" t="s">
        <v>646</v>
      </c>
      <c r="F1" s="125" t="s">
        <v>706</v>
      </c>
      <c r="G1" s="125" t="s">
        <v>171</v>
      </c>
      <c r="H1" s="125" t="s">
        <v>649</v>
      </c>
      <c r="I1" s="125" t="s">
        <v>650</v>
      </c>
      <c r="J1" s="125" t="s">
        <v>707</v>
      </c>
      <c r="K1" s="125" t="s">
        <v>651</v>
      </c>
      <c r="L1" s="125" t="s">
        <v>708</v>
      </c>
      <c r="M1" s="125" t="s">
        <v>652</v>
      </c>
      <c r="N1" s="125" t="s">
        <v>709</v>
      </c>
    </row>
    <row r="2">
      <c r="A2" s="22" t="s">
        <v>689</v>
      </c>
      <c r="B2" s="22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22"/>
      <c r="N2" s="143"/>
    </row>
    <row r="3">
      <c r="A3" s="22" t="s">
        <v>640</v>
      </c>
      <c r="B3" s="22">
        <v>2025.0</v>
      </c>
      <c r="C3" s="183">
        <v>42.0</v>
      </c>
      <c r="D3" s="22">
        <v>0.0</v>
      </c>
      <c r="E3" s="22">
        <v>0.0</v>
      </c>
      <c r="F3" s="22">
        <v>0.0</v>
      </c>
      <c r="G3" s="183">
        <v>52.0</v>
      </c>
      <c r="H3" s="22">
        <v>7.0</v>
      </c>
      <c r="I3" s="183">
        <v>63.0</v>
      </c>
      <c r="J3" s="22">
        <v>13.0</v>
      </c>
      <c r="K3" s="22">
        <v>14.0</v>
      </c>
      <c r="L3" s="22">
        <v>11.0</v>
      </c>
      <c r="M3" s="22">
        <v>7.0</v>
      </c>
      <c r="N3" s="22">
        <v>8.0</v>
      </c>
    </row>
    <row r="4">
      <c r="A4" s="22" t="s">
        <v>696</v>
      </c>
      <c r="B4" s="22">
        <v>2025.0</v>
      </c>
      <c r="C4" s="22">
        <v>21.0</v>
      </c>
      <c r="D4" s="22">
        <v>5.0</v>
      </c>
      <c r="E4" s="22">
        <v>7.0</v>
      </c>
      <c r="F4" s="22">
        <v>2.0</v>
      </c>
      <c r="G4" s="183">
        <v>42.0</v>
      </c>
      <c r="H4" s="22">
        <v>12.0</v>
      </c>
      <c r="I4" s="22">
        <v>52.0</v>
      </c>
      <c r="J4" s="22">
        <v>29.0</v>
      </c>
      <c r="K4" s="22">
        <v>17.0</v>
      </c>
      <c r="L4" s="22">
        <v>20.0</v>
      </c>
      <c r="M4" s="22">
        <v>7.0</v>
      </c>
      <c r="N4" s="22">
        <v>6.0</v>
      </c>
    </row>
    <row r="5">
      <c r="A5" s="22" t="s">
        <v>700</v>
      </c>
      <c r="B5" s="22">
        <v>2025.0</v>
      </c>
      <c r="C5" s="22">
        <v>3.0</v>
      </c>
      <c r="D5" s="22">
        <v>7.0</v>
      </c>
      <c r="E5" s="22">
        <v>0.0</v>
      </c>
      <c r="F5" s="22">
        <v>0.0</v>
      </c>
      <c r="G5" s="22">
        <v>10.0</v>
      </c>
      <c r="H5" s="22">
        <v>11.0</v>
      </c>
      <c r="I5" s="22">
        <v>9.0</v>
      </c>
      <c r="J5" s="22">
        <v>3.0</v>
      </c>
      <c r="K5" s="22">
        <v>0.0</v>
      </c>
      <c r="L5" s="22">
        <v>1.0</v>
      </c>
      <c r="M5" s="22">
        <v>1.0</v>
      </c>
      <c r="N5" s="22">
        <v>3.0</v>
      </c>
    </row>
    <row r="6">
      <c r="A6" s="22" t="s">
        <v>710</v>
      </c>
      <c r="B6" s="22">
        <v>2025.0</v>
      </c>
      <c r="C6" s="22">
        <v>1.0</v>
      </c>
      <c r="D6" s="22">
        <v>6.0</v>
      </c>
      <c r="E6" s="22">
        <v>0.0</v>
      </c>
      <c r="F6" s="22">
        <v>0.0</v>
      </c>
      <c r="G6" s="22">
        <v>2.0</v>
      </c>
      <c r="H6" s="22">
        <v>6.0</v>
      </c>
      <c r="I6" s="22">
        <v>2.0</v>
      </c>
      <c r="J6" s="22">
        <v>11.0</v>
      </c>
      <c r="K6" s="22">
        <v>5.0</v>
      </c>
      <c r="L6" s="22">
        <v>3.0</v>
      </c>
      <c r="M6" s="22">
        <v>1.0</v>
      </c>
      <c r="N6" s="22">
        <v>6.0</v>
      </c>
    </row>
    <row r="7">
      <c r="A7" s="22" t="s">
        <v>711</v>
      </c>
      <c r="B7" s="22">
        <v>2025.0</v>
      </c>
      <c r="C7" s="22">
        <v>12.0</v>
      </c>
      <c r="D7" s="22">
        <v>1.0</v>
      </c>
      <c r="E7" s="22">
        <v>1.0</v>
      </c>
      <c r="F7" s="22">
        <v>0.0</v>
      </c>
      <c r="G7" s="22">
        <v>14.0</v>
      </c>
      <c r="H7" s="22">
        <v>2.0</v>
      </c>
      <c r="I7" s="22">
        <v>26.0</v>
      </c>
      <c r="J7" s="22">
        <v>2.0</v>
      </c>
      <c r="K7" s="22">
        <v>2.0</v>
      </c>
      <c r="L7" s="22">
        <v>8.0</v>
      </c>
      <c r="M7" s="22">
        <v>0.0</v>
      </c>
      <c r="N7" s="22">
        <v>2.0</v>
      </c>
    </row>
    <row r="8">
      <c r="A8" s="22" t="s">
        <v>712</v>
      </c>
      <c r="B8" s="22">
        <v>2025.0</v>
      </c>
      <c r="C8" s="22">
        <v>6.0</v>
      </c>
      <c r="D8" s="22">
        <v>1.0</v>
      </c>
      <c r="E8" s="22">
        <v>0.0</v>
      </c>
      <c r="F8" s="22">
        <v>1.0</v>
      </c>
      <c r="G8" s="22">
        <v>8.0</v>
      </c>
      <c r="H8" s="22">
        <v>5.0</v>
      </c>
      <c r="I8" s="22">
        <v>10.0</v>
      </c>
      <c r="J8" s="22">
        <v>13.0</v>
      </c>
      <c r="K8" s="22">
        <v>8.0</v>
      </c>
      <c r="L8" s="22">
        <v>1.0</v>
      </c>
      <c r="M8" s="22">
        <v>1.0</v>
      </c>
      <c r="N8" s="22">
        <v>2.0</v>
      </c>
    </row>
    <row r="9">
      <c r="A9" s="22" t="s">
        <v>713</v>
      </c>
      <c r="B9" s="22">
        <v>2025.0</v>
      </c>
      <c r="C9" s="22">
        <v>3.0</v>
      </c>
      <c r="D9" s="22">
        <v>6.0</v>
      </c>
      <c r="E9" s="22">
        <v>0.0</v>
      </c>
      <c r="F9" s="22">
        <v>1.0</v>
      </c>
      <c r="G9" s="22">
        <v>6.0</v>
      </c>
      <c r="H9" s="22">
        <v>11.0</v>
      </c>
      <c r="I9" s="22">
        <v>4.0</v>
      </c>
      <c r="J9" s="22">
        <v>22.0</v>
      </c>
      <c r="K9" s="22">
        <v>12.0</v>
      </c>
      <c r="L9" s="22">
        <v>0.0</v>
      </c>
      <c r="M9" s="22">
        <v>4.0</v>
      </c>
      <c r="N9" s="22">
        <v>6.0</v>
      </c>
    </row>
    <row r="10">
      <c r="A10" s="22" t="s">
        <v>714</v>
      </c>
      <c r="B10" s="22">
        <v>2025.0</v>
      </c>
      <c r="C10" s="183">
        <v>27.0</v>
      </c>
      <c r="D10" s="143"/>
      <c r="E10" s="183">
        <v>12.0</v>
      </c>
      <c r="F10" s="22">
        <v>1.0</v>
      </c>
      <c r="G10" s="183">
        <v>59.0</v>
      </c>
      <c r="H10" s="22">
        <v>11.0</v>
      </c>
      <c r="I10" s="183">
        <v>94.0</v>
      </c>
      <c r="J10" s="22">
        <v>25.0</v>
      </c>
      <c r="K10" s="22">
        <v>12.0</v>
      </c>
      <c r="L10" s="22">
        <v>23.0</v>
      </c>
      <c r="M10" s="22">
        <v>4.0</v>
      </c>
      <c r="N10" s="22">
        <v>7.0</v>
      </c>
    </row>
    <row r="11">
      <c r="A11" s="22" t="s">
        <v>715</v>
      </c>
      <c r="B11" s="22">
        <v>2025.0</v>
      </c>
      <c r="C11" s="22">
        <v>4.0</v>
      </c>
      <c r="D11" s="22">
        <v>10.0</v>
      </c>
      <c r="E11" s="22">
        <v>0.0</v>
      </c>
      <c r="F11" s="22">
        <v>1.0</v>
      </c>
      <c r="G11" s="22">
        <v>4.0</v>
      </c>
      <c r="H11" s="22">
        <v>13.0</v>
      </c>
      <c r="I11" s="22">
        <v>12.0</v>
      </c>
      <c r="J11" s="22">
        <v>12.0</v>
      </c>
      <c r="K11" s="22">
        <v>4.0</v>
      </c>
      <c r="L11" s="22">
        <v>1.0</v>
      </c>
      <c r="M11" s="22">
        <v>2.0</v>
      </c>
      <c r="N11" s="22">
        <v>2.0</v>
      </c>
    </row>
    <row r="12">
      <c r="A12" s="22" t="s">
        <v>716</v>
      </c>
      <c r="B12" s="22">
        <v>2025.0</v>
      </c>
      <c r="C12" s="183">
        <v>30.0</v>
      </c>
      <c r="D12" s="22">
        <v>2.0</v>
      </c>
      <c r="E12" s="22">
        <v>3.0</v>
      </c>
      <c r="F12" s="22">
        <v>0.0</v>
      </c>
      <c r="G12" s="183">
        <v>48.0</v>
      </c>
      <c r="H12" s="22">
        <v>3.0</v>
      </c>
      <c r="I12" s="22">
        <v>58.0</v>
      </c>
      <c r="J12" s="22">
        <v>4.0</v>
      </c>
      <c r="K12" s="22">
        <v>10.0</v>
      </c>
      <c r="L12" s="22">
        <v>21.0</v>
      </c>
      <c r="M12" s="22">
        <v>8.0</v>
      </c>
      <c r="N12" s="22">
        <v>1.0</v>
      </c>
    </row>
    <row r="13">
      <c r="A13" s="22" t="s">
        <v>717</v>
      </c>
      <c r="B13" s="22">
        <v>2025.0</v>
      </c>
      <c r="C13" s="22">
        <v>4.0</v>
      </c>
      <c r="D13" s="22">
        <v>11.0</v>
      </c>
      <c r="E13" s="22">
        <v>0.0</v>
      </c>
      <c r="F13" s="22">
        <v>0.0</v>
      </c>
      <c r="G13" s="22">
        <v>10.0</v>
      </c>
      <c r="H13" s="22">
        <v>13.0</v>
      </c>
      <c r="I13" s="22">
        <v>8.0</v>
      </c>
      <c r="J13" s="22">
        <v>15.0</v>
      </c>
      <c r="K13" s="22">
        <v>5.0</v>
      </c>
      <c r="L13" s="22">
        <v>0.0</v>
      </c>
      <c r="M13" s="22">
        <v>2.0</v>
      </c>
      <c r="N13" s="22">
        <v>2.0</v>
      </c>
    </row>
    <row r="14">
      <c r="A14" s="22" t="s">
        <v>718</v>
      </c>
      <c r="B14" s="22">
        <v>2025.0</v>
      </c>
      <c r="C14" s="22">
        <v>4.0</v>
      </c>
      <c r="D14" s="22">
        <v>1.0</v>
      </c>
      <c r="E14" s="22">
        <v>1.0</v>
      </c>
      <c r="F14" s="22">
        <v>1.0</v>
      </c>
      <c r="G14" s="22">
        <v>10.0</v>
      </c>
      <c r="H14" s="22">
        <v>8.0</v>
      </c>
      <c r="I14" s="22">
        <v>11.0</v>
      </c>
      <c r="J14" s="22">
        <v>13.0</v>
      </c>
      <c r="K14" s="22">
        <v>12.0</v>
      </c>
      <c r="L14" s="22">
        <v>2.0</v>
      </c>
      <c r="M14" s="22">
        <v>1.0</v>
      </c>
      <c r="N14" s="22">
        <v>1.0</v>
      </c>
    </row>
    <row r="15">
      <c r="A15" s="22" t="s">
        <v>722</v>
      </c>
      <c r="B15" s="22">
        <v>2025.0</v>
      </c>
      <c r="C15" s="22">
        <v>1.0</v>
      </c>
      <c r="D15" s="22">
        <v>2.0</v>
      </c>
      <c r="E15" s="22">
        <v>1.0</v>
      </c>
      <c r="F15" s="22">
        <v>0.0</v>
      </c>
      <c r="G15" s="22">
        <v>2.0</v>
      </c>
      <c r="H15" s="22">
        <v>4.0</v>
      </c>
      <c r="I15" s="22">
        <v>8.0</v>
      </c>
      <c r="J15" s="22">
        <v>3.0</v>
      </c>
      <c r="K15" s="22">
        <v>2.0</v>
      </c>
      <c r="L15" s="22">
        <v>3.0</v>
      </c>
      <c r="M15" s="22">
        <v>1.0</v>
      </c>
      <c r="N15" s="22">
        <v>1.0</v>
      </c>
    </row>
    <row r="16">
      <c r="A16" s="22" t="s">
        <v>724</v>
      </c>
      <c r="B16" s="22">
        <v>2025.0</v>
      </c>
      <c r="C16" s="22">
        <v>5.0</v>
      </c>
      <c r="D16" s="22">
        <v>8.0</v>
      </c>
      <c r="E16" s="22">
        <v>1.0</v>
      </c>
      <c r="F16" s="22">
        <v>0.0</v>
      </c>
      <c r="G16" s="22">
        <v>10.0</v>
      </c>
      <c r="H16" s="22">
        <v>8.0</v>
      </c>
      <c r="I16" s="22">
        <v>9.0</v>
      </c>
      <c r="J16" s="22">
        <v>19.0</v>
      </c>
      <c r="K16" s="22">
        <v>5.0</v>
      </c>
      <c r="L16" s="22">
        <v>2.0</v>
      </c>
      <c r="M16" s="22">
        <v>3.0</v>
      </c>
      <c r="N16" s="22">
        <v>1.0</v>
      </c>
    </row>
    <row r="17">
      <c r="A17" s="22" t="s">
        <v>637</v>
      </c>
      <c r="B17" s="22">
        <v>2025.0</v>
      </c>
      <c r="C17" s="22">
        <v>31.0</v>
      </c>
      <c r="D17" s="22">
        <v>0.0</v>
      </c>
      <c r="E17" s="183">
        <v>15.0</v>
      </c>
      <c r="F17" s="22">
        <v>1.0</v>
      </c>
      <c r="G17" s="183">
        <v>60.0</v>
      </c>
      <c r="H17" s="22">
        <v>7.0</v>
      </c>
      <c r="I17" s="183">
        <v>114.0</v>
      </c>
      <c r="J17" s="22">
        <v>14.0</v>
      </c>
      <c r="K17" s="183">
        <v>30.0</v>
      </c>
      <c r="L17" s="22">
        <v>57.0</v>
      </c>
      <c r="M17" s="22">
        <v>5.0</v>
      </c>
      <c r="N17" s="22">
        <v>4.0</v>
      </c>
    </row>
    <row r="18">
      <c r="A18" s="22" t="s">
        <v>725</v>
      </c>
      <c r="B18" s="22">
        <v>2025.0</v>
      </c>
      <c r="C18" s="183">
        <v>39.0</v>
      </c>
      <c r="D18" s="22">
        <v>7.0</v>
      </c>
      <c r="E18" s="22">
        <v>2.0</v>
      </c>
      <c r="F18" s="22">
        <v>0.0</v>
      </c>
      <c r="G18" s="183">
        <v>51.0</v>
      </c>
      <c r="H18" s="22">
        <v>10.0</v>
      </c>
      <c r="I18" s="183">
        <v>78.0</v>
      </c>
      <c r="J18" s="22">
        <v>18.0</v>
      </c>
      <c r="K18" s="22">
        <v>13.0</v>
      </c>
      <c r="L18" s="22">
        <v>20.0</v>
      </c>
      <c r="M18" s="22">
        <v>6.0</v>
      </c>
      <c r="N18" s="22">
        <v>8.0</v>
      </c>
    </row>
    <row r="19">
      <c r="A19" s="22" t="s">
        <v>728</v>
      </c>
      <c r="B19" s="22">
        <v>2025.0</v>
      </c>
      <c r="C19" s="22">
        <v>8.0</v>
      </c>
      <c r="D19" s="22">
        <v>13.0</v>
      </c>
      <c r="E19" s="22">
        <v>1.0</v>
      </c>
      <c r="F19" s="22">
        <v>0.0</v>
      </c>
      <c r="G19" s="22">
        <v>25.0</v>
      </c>
      <c r="H19" s="22">
        <v>22.0</v>
      </c>
      <c r="I19" s="22">
        <v>27.0</v>
      </c>
      <c r="J19" s="22">
        <v>32.0</v>
      </c>
      <c r="K19" s="22">
        <v>19.0</v>
      </c>
      <c r="L19" s="22">
        <v>5.0</v>
      </c>
      <c r="M19" s="22">
        <v>7.0</v>
      </c>
      <c r="N19" s="22">
        <v>9.0</v>
      </c>
    </row>
    <row r="20">
      <c r="A20" s="22" t="s">
        <v>730</v>
      </c>
      <c r="B20" s="22">
        <v>2025.0</v>
      </c>
      <c r="C20" s="22">
        <v>1.0</v>
      </c>
      <c r="D20" s="22">
        <v>2.0</v>
      </c>
      <c r="E20" s="22">
        <v>0.0</v>
      </c>
      <c r="F20" s="22">
        <v>0.0</v>
      </c>
      <c r="G20" s="22">
        <v>1.0</v>
      </c>
      <c r="H20" s="22">
        <v>2.0</v>
      </c>
      <c r="I20" s="22">
        <v>1.0</v>
      </c>
      <c r="J20" s="22">
        <v>6.0</v>
      </c>
      <c r="K20" s="22">
        <v>3.0</v>
      </c>
      <c r="L20" s="22">
        <v>0.0</v>
      </c>
      <c r="M20" s="22">
        <v>0.0</v>
      </c>
      <c r="N20" s="22">
        <v>0.0</v>
      </c>
    </row>
    <row r="21">
      <c r="A21" s="22" t="s">
        <v>733</v>
      </c>
      <c r="B21" s="22">
        <v>2025.0</v>
      </c>
      <c r="C21" s="22">
        <v>0.0</v>
      </c>
      <c r="D21" s="22">
        <v>3.0</v>
      </c>
      <c r="E21" s="22">
        <v>0.0</v>
      </c>
      <c r="F21" s="22">
        <v>1.0</v>
      </c>
      <c r="G21" s="22">
        <v>4.0</v>
      </c>
      <c r="H21" s="22">
        <v>6.0</v>
      </c>
      <c r="I21" s="22">
        <v>0.0</v>
      </c>
      <c r="J21" s="22">
        <v>10.0</v>
      </c>
      <c r="K21" s="22">
        <v>6.0</v>
      </c>
      <c r="L21" s="22">
        <v>0.0</v>
      </c>
      <c r="M21" s="22">
        <v>0.0</v>
      </c>
      <c r="N21" s="22">
        <v>0.0</v>
      </c>
    </row>
    <row r="22">
      <c r="A22" s="22" t="s">
        <v>639</v>
      </c>
      <c r="B22" s="22">
        <v>2025.0</v>
      </c>
      <c r="C22" s="22">
        <v>15.0</v>
      </c>
      <c r="D22" s="22">
        <v>2.0</v>
      </c>
      <c r="E22" s="183">
        <v>30.0</v>
      </c>
      <c r="F22" s="22">
        <v>1.0</v>
      </c>
      <c r="G22" s="183">
        <v>59.0</v>
      </c>
      <c r="H22" s="22">
        <v>8.0</v>
      </c>
      <c r="I22" s="183">
        <v>141.0</v>
      </c>
      <c r="J22" s="22">
        <v>22.0</v>
      </c>
      <c r="K22" s="183">
        <v>21.0</v>
      </c>
      <c r="L22" s="22">
        <v>82.0</v>
      </c>
      <c r="M22" s="183">
        <v>11.0</v>
      </c>
      <c r="N22" s="22">
        <v>4.0</v>
      </c>
    </row>
    <row r="23">
      <c r="A23" s="22" t="s">
        <v>729</v>
      </c>
      <c r="B23" s="22">
        <v>2025.0</v>
      </c>
      <c r="C23" s="183">
        <v>29.0</v>
      </c>
      <c r="D23" s="22">
        <v>2.0</v>
      </c>
      <c r="E23" s="183">
        <v>10.0</v>
      </c>
      <c r="F23" s="22">
        <v>3.0</v>
      </c>
      <c r="G23" s="183">
        <v>49.0</v>
      </c>
      <c r="H23" s="22">
        <v>12.0</v>
      </c>
      <c r="I23" s="183">
        <v>69.0</v>
      </c>
      <c r="J23" s="22">
        <v>43.0</v>
      </c>
      <c r="K23" s="183">
        <v>33.0</v>
      </c>
      <c r="L23" s="22">
        <v>21.0</v>
      </c>
      <c r="M23" s="22">
        <v>0.0</v>
      </c>
      <c r="N23" s="22">
        <v>0.0</v>
      </c>
    </row>
    <row r="24">
      <c r="A24" s="22" t="s">
        <v>736</v>
      </c>
      <c r="B24" s="22">
        <v>2025.0</v>
      </c>
      <c r="C24" s="22">
        <v>1.0</v>
      </c>
      <c r="D24" s="22">
        <v>3.0</v>
      </c>
      <c r="E24" s="22">
        <v>0.0</v>
      </c>
      <c r="F24" s="22">
        <v>2.0</v>
      </c>
      <c r="G24" s="22">
        <v>3.0</v>
      </c>
      <c r="H24" s="22">
        <v>8.0</v>
      </c>
      <c r="I24" s="22">
        <v>2.0</v>
      </c>
      <c r="J24" s="22">
        <v>13.0</v>
      </c>
      <c r="K24" s="22">
        <v>5.0</v>
      </c>
      <c r="L24" s="22">
        <v>1.0</v>
      </c>
      <c r="M24" s="22">
        <v>3.0</v>
      </c>
      <c r="N24" s="22">
        <v>0.0</v>
      </c>
    </row>
    <row r="25">
      <c r="A25" s="22" t="s">
        <v>731</v>
      </c>
      <c r="B25" s="22">
        <v>2025.0</v>
      </c>
      <c r="C25" s="22">
        <v>13.0</v>
      </c>
      <c r="D25" s="22">
        <v>12.0</v>
      </c>
      <c r="E25" s="22">
        <v>7.0</v>
      </c>
      <c r="F25" s="22">
        <v>2.0</v>
      </c>
      <c r="G25" s="22">
        <v>27.0</v>
      </c>
      <c r="H25" s="22">
        <v>16.0</v>
      </c>
      <c r="I25" s="183">
        <v>66.0</v>
      </c>
      <c r="J25" s="22">
        <v>32.0</v>
      </c>
      <c r="K25" s="22">
        <v>15.0</v>
      </c>
      <c r="L25" s="22">
        <v>38.0</v>
      </c>
      <c r="M25" s="22">
        <v>3.0</v>
      </c>
      <c r="N25" s="22">
        <v>5.0</v>
      </c>
    </row>
    <row r="29">
      <c r="A29" s="22" t="s">
        <v>676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</row>
    <row r="30">
      <c r="A30" s="22" t="s">
        <v>670</v>
      </c>
      <c r="B30" s="22">
        <v>2025.0</v>
      </c>
      <c r="C30" s="22">
        <v>0.0</v>
      </c>
      <c r="D30" s="22">
        <v>4.0</v>
      </c>
      <c r="E30" s="22">
        <v>0.0</v>
      </c>
      <c r="F30" s="22">
        <v>0.0</v>
      </c>
      <c r="G30" s="22">
        <v>0.0</v>
      </c>
      <c r="H30" s="22">
        <v>6.0</v>
      </c>
      <c r="I30" s="22">
        <v>0.0</v>
      </c>
      <c r="J30" s="22">
        <v>4.0</v>
      </c>
      <c r="K30" s="22">
        <v>0.0</v>
      </c>
      <c r="L30" s="22">
        <v>0.0</v>
      </c>
      <c r="M30" s="22">
        <v>0.0</v>
      </c>
      <c r="N30" s="22">
        <v>0.0</v>
      </c>
    </row>
    <row r="31">
      <c r="A31" s="22" t="s">
        <v>671</v>
      </c>
      <c r="B31" s="22">
        <v>2025.0</v>
      </c>
      <c r="C31" s="22">
        <v>9.0</v>
      </c>
      <c r="D31" s="22">
        <v>4.0</v>
      </c>
      <c r="E31" s="22">
        <v>0.0</v>
      </c>
      <c r="F31" s="22">
        <v>0.0</v>
      </c>
      <c r="G31" s="22">
        <v>19.0</v>
      </c>
      <c r="H31" s="22">
        <v>7.0</v>
      </c>
      <c r="I31" s="22">
        <v>13.0</v>
      </c>
      <c r="J31" s="22">
        <v>10.0</v>
      </c>
      <c r="K31" s="22">
        <v>2.0</v>
      </c>
      <c r="L31" s="22">
        <v>0.0</v>
      </c>
      <c r="M31" s="22">
        <v>3.0</v>
      </c>
      <c r="N31" s="22">
        <v>4.0</v>
      </c>
    </row>
    <row r="32">
      <c r="A32" s="22" t="s">
        <v>672</v>
      </c>
      <c r="B32" s="22">
        <v>2025.0</v>
      </c>
      <c r="C32" s="22">
        <v>2.0</v>
      </c>
      <c r="D32" s="22">
        <v>3.0</v>
      </c>
      <c r="E32" s="22">
        <v>1.0</v>
      </c>
      <c r="F32" s="22">
        <v>0.0</v>
      </c>
      <c r="G32" s="22">
        <v>7.0</v>
      </c>
      <c r="H32" s="22">
        <v>7.0</v>
      </c>
      <c r="I32" s="22">
        <v>9.0</v>
      </c>
      <c r="J32" s="22">
        <v>6.0</v>
      </c>
      <c r="K32" s="22">
        <v>2.0</v>
      </c>
      <c r="L32" s="22">
        <v>2.0</v>
      </c>
      <c r="M32" s="22">
        <v>1.0</v>
      </c>
      <c r="N32" s="22">
        <v>1.0</v>
      </c>
    </row>
    <row r="33">
      <c r="A33" s="22" t="s">
        <v>655</v>
      </c>
      <c r="B33" s="22">
        <v>2025.0</v>
      </c>
      <c r="C33" s="183">
        <v>16.0</v>
      </c>
      <c r="D33" s="22">
        <v>0.0</v>
      </c>
      <c r="E33" s="22">
        <v>0.0</v>
      </c>
      <c r="F33" s="22">
        <v>0.0</v>
      </c>
      <c r="G33" s="183">
        <v>29.0</v>
      </c>
      <c r="H33" s="22">
        <v>4.0</v>
      </c>
      <c r="I33" s="22">
        <v>24.0</v>
      </c>
      <c r="J33" s="22">
        <v>4.0</v>
      </c>
      <c r="K33" s="22">
        <v>4.0</v>
      </c>
      <c r="L33" s="22">
        <v>5.0</v>
      </c>
      <c r="M33" s="22">
        <v>4.0</v>
      </c>
      <c r="N33" s="22">
        <v>5.0</v>
      </c>
    </row>
    <row r="34">
      <c r="A34" s="22" t="s">
        <v>666</v>
      </c>
      <c r="B34" s="22">
        <v>2025.0</v>
      </c>
      <c r="C34" s="22">
        <v>3.0</v>
      </c>
      <c r="D34" s="22">
        <v>1.0</v>
      </c>
      <c r="E34" s="22">
        <v>0.0</v>
      </c>
      <c r="F34" s="22">
        <v>0.0</v>
      </c>
      <c r="G34" s="22">
        <v>5.0</v>
      </c>
      <c r="H34" s="22">
        <v>2.0</v>
      </c>
      <c r="I34" s="22">
        <v>7.0</v>
      </c>
      <c r="J34" s="22">
        <v>1.0</v>
      </c>
      <c r="K34" s="22">
        <v>0.0</v>
      </c>
      <c r="L34" s="22">
        <v>1.0</v>
      </c>
      <c r="M34" s="22">
        <v>0.0</v>
      </c>
      <c r="N34" s="22">
        <v>0.0</v>
      </c>
    </row>
    <row r="35">
      <c r="A35" s="22" t="s">
        <v>656</v>
      </c>
      <c r="B35" s="22">
        <v>2025.0</v>
      </c>
      <c r="C35" s="22">
        <v>5.0</v>
      </c>
      <c r="D35" s="22">
        <v>4.0</v>
      </c>
      <c r="E35" s="22">
        <v>0.0</v>
      </c>
      <c r="F35" s="22">
        <v>0.0</v>
      </c>
      <c r="G35" s="22">
        <v>17.0</v>
      </c>
      <c r="H35" s="22">
        <v>11.0</v>
      </c>
      <c r="I35" s="22">
        <v>13.0</v>
      </c>
      <c r="J35" s="22">
        <v>7.0</v>
      </c>
      <c r="K35" s="22">
        <v>1.0</v>
      </c>
      <c r="L35" s="22">
        <v>1.0</v>
      </c>
      <c r="M35" s="22">
        <v>1.0</v>
      </c>
      <c r="N35" s="22">
        <v>2.0</v>
      </c>
    </row>
    <row r="36">
      <c r="A36" s="22" t="s">
        <v>673</v>
      </c>
      <c r="B36" s="22">
        <v>2025.0</v>
      </c>
      <c r="C36" s="22">
        <v>5.0</v>
      </c>
      <c r="D36" s="22">
        <v>5.0</v>
      </c>
      <c r="E36" s="22">
        <v>0.0</v>
      </c>
      <c r="F36" s="22">
        <v>1.0</v>
      </c>
      <c r="G36" s="22">
        <v>11.0</v>
      </c>
      <c r="H36" s="22">
        <v>11.0</v>
      </c>
      <c r="I36" s="22">
        <v>13.0</v>
      </c>
      <c r="J36" s="22">
        <v>13.0</v>
      </c>
      <c r="K36" s="22">
        <v>7.0</v>
      </c>
      <c r="L36" s="22">
        <v>3.0</v>
      </c>
      <c r="M36" s="22">
        <v>1.0</v>
      </c>
      <c r="N36" s="22">
        <v>3.0</v>
      </c>
    </row>
    <row r="37">
      <c r="A37" s="22" t="s">
        <v>658</v>
      </c>
      <c r="B37" s="22">
        <v>2025.0</v>
      </c>
      <c r="C37" s="22">
        <v>9.0</v>
      </c>
      <c r="D37" s="22">
        <v>1.0</v>
      </c>
      <c r="E37" s="183">
        <v>2.0</v>
      </c>
      <c r="F37" s="22">
        <v>0.0</v>
      </c>
      <c r="G37" s="22">
        <v>21.0</v>
      </c>
      <c r="H37" s="22">
        <v>3.0</v>
      </c>
      <c r="I37" s="22">
        <v>15.0</v>
      </c>
      <c r="J37" s="22">
        <v>0.0</v>
      </c>
      <c r="K37" s="22">
        <v>3.0</v>
      </c>
      <c r="L37" s="22">
        <v>4.0</v>
      </c>
      <c r="M37" s="183">
        <v>6.0</v>
      </c>
      <c r="N37" s="22">
        <v>2.0</v>
      </c>
    </row>
    <row r="38">
      <c r="A38" s="22" t="s">
        <v>674</v>
      </c>
      <c r="B38" s="22">
        <v>2025.0</v>
      </c>
      <c r="C38" s="22">
        <v>0.0</v>
      </c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2">
        <v>0.0</v>
      </c>
      <c r="K38" s="22">
        <v>0.0</v>
      </c>
      <c r="L38" s="22">
        <v>0.0</v>
      </c>
      <c r="M38" s="22">
        <v>0.0</v>
      </c>
      <c r="N38" s="22">
        <v>0.0</v>
      </c>
    </row>
    <row r="39">
      <c r="A39" s="22" t="s">
        <v>668</v>
      </c>
      <c r="B39" s="22">
        <v>2025.0</v>
      </c>
      <c r="C39" s="22">
        <v>8.0</v>
      </c>
      <c r="D39" s="22">
        <v>4.0</v>
      </c>
      <c r="E39" s="22">
        <v>0.0</v>
      </c>
      <c r="F39" s="22">
        <v>0.0</v>
      </c>
      <c r="G39" s="22">
        <v>23.0</v>
      </c>
      <c r="H39" s="22">
        <v>7.0</v>
      </c>
      <c r="I39" s="22">
        <v>15.0</v>
      </c>
      <c r="J39" s="22">
        <v>6.0</v>
      </c>
      <c r="K39" s="22">
        <v>4.0</v>
      </c>
      <c r="L39" s="22">
        <v>1.0</v>
      </c>
      <c r="M39" s="22">
        <v>0.0</v>
      </c>
      <c r="N39" s="22">
        <v>3.0</v>
      </c>
    </row>
    <row r="40">
      <c r="A40" s="22" t="s">
        <v>669</v>
      </c>
      <c r="B40" s="22">
        <v>2025.0</v>
      </c>
      <c r="C40" s="22">
        <v>2.0</v>
      </c>
      <c r="D40" s="22">
        <v>2.0</v>
      </c>
      <c r="E40" s="22">
        <v>1.0</v>
      </c>
      <c r="F40" s="22">
        <v>0.0</v>
      </c>
      <c r="G40" s="22">
        <v>6.0</v>
      </c>
      <c r="H40" s="22">
        <v>6.0</v>
      </c>
      <c r="I40" s="22">
        <v>11.0</v>
      </c>
      <c r="J40" s="22">
        <v>3.0</v>
      </c>
      <c r="K40" s="22">
        <v>3.0</v>
      </c>
      <c r="L40" s="22">
        <v>3.0</v>
      </c>
      <c r="M40" s="22">
        <v>0.0</v>
      </c>
      <c r="N40" s="22">
        <v>1.0</v>
      </c>
    </row>
    <row r="41">
      <c r="A41" s="22" t="s">
        <v>675</v>
      </c>
      <c r="B41" s="22">
        <v>2025.0</v>
      </c>
      <c r="C41" s="22">
        <v>11.0</v>
      </c>
      <c r="D41" s="22">
        <v>4.0</v>
      </c>
      <c r="E41" s="22">
        <v>0.0</v>
      </c>
      <c r="F41" s="22">
        <v>0.0</v>
      </c>
      <c r="G41" s="22">
        <v>24.0</v>
      </c>
      <c r="H41" s="22">
        <v>10.0</v>
      </c>
      <c r="I41" s="183">
        <v>33.0</v>
      </c>
      <c r="J41" s="22">
        <v>15.0</v>
      </c>
      <c r="K41" s="183">
        <v>12.0</v>
      </c>
      <c r="L41" s="22">
        <v>16.0</v>
      </c>
      <c r="M41" s="22">
        <v>1.0</v>
      </c>
      <c r="N41" s="22">
        <v>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</cols>
  <sheetData>
    <row r="1">
      <c r="A1" s="184" t="s">
        <v>4</v>
      </c>
      <c r="B1" s="184" t="s">
        <v>593</v>
      </c>
      <c r="C1" s="184" t="s">
        <v>645</v>
      </c>
      <c r="D1" s="184" t="s">
        <v>705</v>
      </c>
      <c r="E1" s="184" t="s">
        <v>646</v>
      </c>
      <c r="F1" s="184" t="s">
        <v>706</v>
      </c>
      <c r="G1" s="184" t="s">
        <v>171</v>
      </c>
      <c r="H1" s="184" t="s">
        <v>649</v>
      </c>
      <c r="I1" s="184" t="s">
        <v>650</v>
      </c>
      <c r="J1" s="184" t="s">
        <v>707</v>
      </c>
      <c r="K1" s="184" t="s">
        <v>651</v>
      </c>
      <c r="L1" s="184" t="s">
        <v>708</v>
      </c>
      <c r="M1" s="184" t="s">
        <v>652</v>
      </c>
      <c r="N1" s="184" t="s">
        <v>709</v>
      </c>
    </row>
    <row r="2">
      <c r="A2" s="119" t="s">
        <v>686</v>
      </c>
      <c r="B2" s="119">
        <v>2024.0</v>
      </c>
      <c r="C2" s="28">
        <v>5.0</v>
      </c>
      <c r="D2" s="114">
        <v>3.0</v>
      </c>
      <c r="E2" s="114">
        <v>0.0</v>
      </c>
      <c r="F2" s="114">
        <v>0.0</v>
      </c>
      <c r="G2" s="114">
        <v>3.0</v>
      </c>
      <c r="H2" s="114">
        <v>2.0</v>
      </c>
      <c r="I2" s="114">
        <v>3.0</v>
      </c>
      <c r="J2" s="114">
        <v>4.0</v>
      </c>
      <c r="K2" s="114">
        <v>0.0</v>
      </c>
      <c r="L2" s="114">
        <v>0.0</v>
      </c>
      <c r="M2" s="114">
        <v>1.0</v>
      </c>
      <c r="N2" s="114">
        <v>0.0</v>
      </c>
    </row>
    <row r="3">
      <c r="A3" s="119" t="s">
        <v>687</v>
      </c>
      <c r="B3" s="119">
        <v>2024.0</v>
      </c>
      <c r="C3" s="114">
        <v>2.0</v>
      </c>
      <c r="D3" s="114">
        <v>2.0</v>
      </c>
      <c r="E3" s="114">
        <v>0.0</v>
      </c>
      <c r="F3" s="114">
        <v>0.0</v>
      </c>
      <c r="G3" s="114">
        <v>5.0</v>
      </c>
      <c r="H3" s="114">
        <v>7.0</v>
      </c>
      <c r="I3" s="114">
        <v>1.0</v>
      </c>
      <c r="J3" s="114">
        <v>2.0</v>
      </c>
      <c r="K3" s="114">
        <v>0.0</v>
      </c>
      <c r="L3" s="114">
        <v>1.0</v>
      </c>
      <c r="M3" s="114">
        <v>0.0</v>
      </c>
      <c r="N3" s="114">
        <v>0.0</v>
      </c>
    </row>
    <row r="4">
      <c r="A4" s="119" t="s">
        <v>663</v>
      </c>
      <c r="B4" s="119">
        <v>2024.0</v>
      </c>
      <c r="C4" s="114">
        <v>19.0</v>
      </c>
      <c r="D4" s="114">
        <v>3.0</v>
      </c>
      <c r="E4" s="114">
        <v>2.0</v>
      </c>
      <c r="F4" s="114">
        <v>0.0</v>
      </c>
      <c r="G4" s="185">
        <v>36.0</v>
      </c>
      <c r="H4" s="114">
        <v>10.0</v>
      </c>
      <c r="I4" s="185">
        <v>48.0</v>
      </c>
      <c r="J4" s="114">
        <v>20.0</v>
      </c>
      <c r="K4" s="114">
        <v>20.0</v>
      </c>
      <c r="L4" s="114">
        <v>30.0</v>
      </c>
      <c r="M4" s="114">
        <v>8.0</v>
      </c>
      <c r="N4" s="114">
        <v>3.0</v>
      </c>
    </row>
    <row r="5">
      <c r="A5" s="119" t="s">
        <v>640</v>
      </c>
      <c r="B5" s="119">
        <v>2024.0</v>
      </c>
      <c r="C5" s="186">
        <v>23.0</v>
      </c>
      <c r="D5" s="114">
        <v>1.0</v>
      </c>
      <c r="E5" s="114">
        <v>1.0</v>
      </c>
      <c r="F5" s="114">
        <v>0.0</v>
      </c>
      <c r="G5" s="185">
        <v>36.0</v>
      </c>
      <c r="H5" s="114">
        <v>7.0</v>
      </c>
      <c r="I5" s="114">
        <v>35.0</v>
      </c>
      <c r="J5" s="114">
        <v>16.0</v>
      </c>
      <c r="K5" s="114">
        <v>19.0</v>
      </c>
      <c r="L5" s="114">
        <v>7.0</v>
      </c>
      <c r="M5" s="114">
        <v>2.0</v>
      </c>
      <c r="N5" s="114">
        <v>6.0</v>
      </c>
    </row>
    <row r="6">
      <c r="A6" s="119" t="s">
        <v>638</v>
      </c>
      <c r="B6" s="119">
        <v>2024.0</v>
      </c>
      <c r="C6" s="185">
        <v>29.0</v>
      </c>
      <c r="D6" s="114">
        <v>1.0</v>
      </c>
      <c r="E6" s="28">
        <v>3.0</v>
      </c>
      <c r="F6" s="114">
        <v>0.0</v>
      </c>
      <c r="G6" s="185">
        <v>44.0</v>
      </c>
      <c r="H6" s="114">
        <v>9.0</v>
      </c>
      <c r="I6" s="185">
        <v>79.0</v>
      </c>
      <c r="J6" s="114">
        <v>10.0</v>
      </c>
      <c r="K6" s="114">
        <v>13.0</v>
      </c>
      <c r="L6" s="114">
        <v>33.0</v>
      </c>
      <c r="M6" s="114">
        <v>6.0</v>
      </c>
      <c r="N6" s="114">
        <v>4.0</v>
      </c>
    </row>
    <row r="7">
      <c r="A7" s="119" t="s">
        <v>696</v>
      </c>
      <c r="B7" s="119">
        <v>2024.0</v>
      </c>
      <c r="C7" s="114">
        <v>18.0</v>
      </c>
      <c r="D7" s="114">
        <v>3.0</v>
      </c>
      <c r="E7" s="114">
        <v>0.0</v>
      </c>
      <c r="F7" s="114">
        <v>0.0</v>
      </c>
      <c r="G7" s="186">
        <v>37.0</v>
      </c>
      <c r="H7" s="114">
        <v>11.0</v>
      </c>
      <c r="I7" s="185">
        <v>59.0</v>
      </c>
      <c r="J7" s="114">
        <v>16.0</v>
      </c>
      <c r="K7" s="114">
        <v>16.0</v>
      </c>
      <c r="L7" s="114">
        <v>11.0</v>
      </c>
      <c r="M7" s="114">
        <v>5.0</v>
      </c>
      <c r="N7" s="114">
        <v>10.0</v>
      </c>
    </row>
    <row r="8">
      <c r="A8" s="119" t="s">
        <v>641</v>
      </c>
      <c r="B8" s="119">
        <v>2024.0</v>
      </c>
      <c r="C8" s="114">
        <v>12.0</v>
      </c>
      <c r="D8" s="114">
        <v>4.0</v>
      </c>
      <c r="E8" s="114">
        <v>0.0</v>
      </c>
      <c r="F8" s="114">
        <v>0.0</v>
      </c>
      <c r="G8" s="114">
        <v>21.0</v>
      </c>
      <c r="H8" s="114">
        <v>9.0</v>
      </c>
      <c r="I8" s="185">
        <v>53.0</v>
      </c>
      <c r="J8" s="114">
        <v>19.0</v>
      </c>
      <c r="K8" s="114">
        <v>13.0</v>
      </c>
      <c r="L8" s="114">
        <v>31.0</v>
      </c>
      <c r="M8" s="114">
        <v>10.0</v>
      </c>
      <c r="N8" s="114">
        <v>10.0</v>
      </c>
    </row>
    <row r="9">
      <c r="A9" s="119" t="s">
        <v>713</v>
      </c>
      <c r="B9" s="119">
        <v>2024.0</v>
      </c>
      <c r="C9" s="114">
        <v>1.0</v>
      </c>
      <c r="D9" s="114">
        <v>1.0</v>
      </c>
      <c r="E9" s="114">
        <v>0.0</v>
      </c>
      <c r="F9" s="114">
        <v>0.0</v>
      </c>
      <c r="G9" s="114">
        <v>5.0</v>
      </c>
      <c r="H9" s="114">
        <v>4.0</v>
      </c>
      <c r="I9" s="114">
        <v>5.0</v>
      </c>
      <c r="J9" s="114">
        <v>7.0</v>
      </c>
      <c r="K9" s="114">
        <v>0.0</v>
      </c>
      <c r="L9" s="114">
        <v>0.0</v>
      </c>
      <c r="M9" s="114">
        <v>0.0</v>
      </c>
      <c r="N9" s="114">
        <v>0.0</v>
      </c>
    </row>
    <row r="10">
      <c r="A10" s="119" t="s">
        <v>714</v>
      </c>
      <c r="B10" s="119">
        <v>2024.0</v>
      </c>
      <c r="C10" s="185">
        <v>24.0</v>
      </c>
      <c r="D10" s="114">
        <v>0.0</v>
      </c>
      <c r="E10" s="114">
        <v>0.0</v>
      </c>
      <c r="F10" s="114">
        <v>0.0</v>
      </c>
      <c r="G10" s="185">
        <v>44.0</v>
      </c>
      <c r="H10" s="114">
        <v>7.0</v>
      </c>
      <c r="I10" s="185">
        <v>49.0</v>
      </c>
      <c r="J10" s="114">
        <v>23.0</v>
      </c>
      <c r="K10" s="114">
        <v>13.0</v>
      </c>
      <c r="L10" s="114">
        <v>13.0</v>
      </c>
      <c r="M10" s="114">
        <v>5.0</v>
      </c>
      <c r="N10" s="114">
        <v>4.0</v>
      </c>
    </row>
    <row r="11">
      <c r="A11" s="119" t="s">
        <v>715</v>
      </c>
      <c r="B11" s="119">
        <v>2024.0</v>
      </c>
      <c r="C11" s="114">
        <v>5.0</v>
      </c>
      <c r="D11" s="114">
        <v>11.0</v>
      </c>
      <c r="E11" s="114">
        <v>0.0</v>
      </c>
      <c r="F11" s="114">
        <v>0.0</v>
      </c>
      <c r="G11" s="114">
        <v>10.0</v>
      </c>
      <c r="H11" s="114">
        <v>18.0</v>
      </c>
      <c r="I11" s="114">
        <v>18.0</v>
      </c>
      <c r="J11" s="114">
        <v>24.0</v>
      </c>
      <c r="K11" s="114">
        <v>9.0</v>
      </c>
      <c r="L11" s="114">
        <v>4.0</v>
      </c>
      <c r="M11" s="114">
        <v>5.0</v>
      </c>
      <c r="N11" s="114">
        <v>6.0</v>
      </c>
    </row>
    <row r="12">
      <c r="A12" s="119" t="s">
        <v>716</v>
      </c>
      <c r="B12" s="119">
        <v>2024.0</v>
      </c>
      <c r="C12" s="185">
        <v>23.0</v>
      </c>
      <c r="D12" s="114">
        <v>5.0</v>
      </c>
      <c r="E12" s="114">
        <v>0.0</v>
      </c>
      <c r="F12" s="114">
        <v>0.0</v>
      </c>
      <c r="G12" s="185">
        <v>39.0</v>
      </c>
      <c r="H12" s="114">
        <v>7.0</v>
      </c>
      <c r="I12" s="114">
        <v>39.0</v>
      </c>
      <c r="J12" s="114">
        <v>4.0</v>
      </c>
      <c r="K12" s="114">
        <v>9.0</v>
      </c>
      <c r="L12" s="114">
        <v>13.0</v>
      </c>
      <c r="M12" s="114">
        <v>3.0</v>
      </c>
      <c r="N12" s="114">
        <v>3.0</v>
      </c>
    </row>
    <row r="13">
      <c r="A13" s="119" t="s">
        <v>720</v>
      </c>
      <c r="B13" s="119">
        <v>2024.0</v>
      </c>
      <c r="C13" s="114">
        <v>7.0</v>
      </c>
      <c r="D13" s="114">
        <v>2.0</v>
      </c>
      <c r="E13" s="114">
        <v>0.0</v>
      </c>
      <c r="F13" s="114">
        <v>0.0</v>
      </c>
      <c r="G13" s="114">
        <v>12.0</v>
      </c>
      <c r="H13" s="114">
        <v>5.0</v>
      </c>
      <c r="I13" s="114">
        <v>20.0</v>
      </c>
      <c r="J13" s="114">
        <v>8.0</v>
      </c>
      <c r="K13" s="114">
        <v>4.0</v>
      </c>
      <c r="L13" s="114">
        <v>4.0</v>
      </c>
      <c r="M13" s="114">
        <v>4.0</v>
      </c>
      <c r="N13" s="114">
        <v>1.0</v>
      </c>
    </row>
    <row r="14">
      <c r="A14" s="119" t="s">
        <v>721</v>
      </c>
      <c r="B14" s="119">
        <v>2024.0</v>
      </c>
      <c r="C14" s="114">
        <v>21.0</v>
      </c>
      <c r="D14" s="114">
        <v>1.0</v>
      </c>
      <c r="E14" s="114">
        <v>1.0</v>
      </c>
      <c r="F14" s="114">
        <v>0.0</v>
      </c>
      <c r="G14" s="185">
        <v>42.0</v>
      </c>
      <c r="H14" s="114">
        <v>10.0</v>
      </c>
      <c r="I14" s="185">
        <v>63.0</v>
      </c>
      <c r="J14" s="114">
        <v>17.0</v>
      </c>
      <c r="K14" s="114">
        <v>6.0</v>
      </c>
      <c r="L14" s="114">
        <v>13.0</v>
      </c>
      <c r="M14" s="114">
        <v>6.0</v>
      </c>
      <c r="N14" s="114">
        <v>6.0</v>
      </c>
    </row>
    <row r="15">
      <c r="A15" s="119" t="s">
        <v>723</v>
      </c>
      <c r="B15" s="119">
        <v>2024.0</v>
      </c>
      <c r="C15" s="114">
        <v>8.0</v>
      </c>
      <c r="D15" s="114">
        <v>6.0</v>
      </c>
      <c r="E15" s="114">
        <v>0.0</v>
      </c>
      <c r="F15" s="114">
        <v>0.0</v>
      </c>
      <c r="G15" s="114">
        <v>16.0</v>
      </c>
      <c r="H15" s="114">
        <v>14.0</v>
      </c>
      <c r="I15" s="114">
        <v>19.0</v>
      </c>
      <c r="J15" s="114">
        <v>19.0</v>
      </c>
      <c r="K15" s="114">
        <v>9.0</v>
      </c>
      <c r="L15" s="114">
        <v>3.0</v>
      </c>
      <c r="M15" s="114">
        <v>4.0</v>
      </c>
      <c r="N15" s="114">
        <v>7.0</v>
      </c>
    </row>
    <row r="16">
      <c r="A16" s="119" t="s">
        <v>724</v>
      </c>
      <c r="B16" s="119">
        <v>2024.0</v>
      </c>
      <c r="C16" s="114">
        <v>1.0</v>
      </c>
      <c r="D16" s="114">
        <v>1.0</v>
      </c>
      <c r="E16" s="114">
        <v>0.0</v>
      </c>
      <c r="F16" s="114">
        <v>0.0</v>
      </c>
      <c r="G16" s="114">
        <v>1.0</v>
      </c>
      <c r="H16" s="114">
        <v>4.0</v>
      </c>
      <c r="I16" s="114">
        <v>0.0</v>
      </c>
      <c r="J16" s="114">
        <v>1.0</v>
      </c>
      <c r="K16" s="114">
        <v>0.0</v>
      </c>
      <c r="L16" s="114">
        <v>0.0</v>
      </c>
      <c r="M16" s="114">
        <v>0.0</v>
      </c>
      <c r="N16" s="114">
        <v>1.0</v>
      </c>
    </row>
    <row r="17">
      <c r="A17" s="119" t="s">
        <v>637</v>
      </c>
      <c r="B17" s="119">
        <v>2024.0</v>
      </c>
      <c r="C17" s="185">
        <v>35.0</v>
      </c>
      <c r="D17" s="114">
        <v>1.0</v>
      </c>
      <c r="E17" s="114">
        <v>1.0</v>
      </c>
      <c r="F17" s="114">
        <v>0.0</v>
      </c>
      <c r="G17" s="185">
        <v>53.0</v>
      </c>
      <c r="H17" s="114">
        <v>6.0</v>
      </c>
      <c r="I17" s="185">
        <v>78.0</v>
      </c>
      <c r="J17" s="114">
        <v>15.0</v>
      </c>
      <c r="K17" s="114">
        <v>18.0</v>
      </c>
      <c r="L17" s="114">
        <v>15.0</v>
      </c>
      <c r="M17" s="114">
        <v>13.0</v>
      </c>
      <c r="N17" s="114">
        <v>8.0</v>
      </c>
    </row>
    <row r="18">
      <c r="A18" s="119" t="s">
        <v>725</v>
      </c>
      <c r="B18" s="119">
        <v>2024.0</v>
      </c>
      <c r="C18" s="114">
        <v>18.0</v>
      </c>
      <c r="D18" s="114">
        <v>10.0</v>
      </c>
      <c r="E18" s="114">
        <v>1.0</v>
      </c>
      <c r="F18" s="114">
        <v>0.0</v>
      </c>
      <c r="G18" s="114">
        <v>33.0</v>
      </c>
      <c r="H18" s="114">
        <v>14.0</v>
      </c>
      <c r="I18" s="185">
        <v>47.0</v>
      </c>
      <c r="J18" s="114">
        <v>19.0</v>
      </c>
      <c r="K18" s="114">
        <v>7.0</v>
      </c>
      <c r="L18" s="114">
        <v>21.0</v>
      </c>
      <c r="M18" s="114">
        <v>9.0</v>
      </c>
      <c r="N18" s="114">
        <v>8.0</v>
      </c>
    </row>
    <row r="19">
      <c r="A19" s="119" t="s">
        <v>726</v>
      </c>
      <c r="B19" s="119">
        <v>2024.0</v>
      </c>
      <c r="C19" s="114">
        <v>4.0</v>
      </c>
      <c r="D19" s="114">
        <v>3.0</v>
      </c>
      <c r="E19" s="114">
        <v>0.0</v>
      </c>
      <c r="F19" s="114">
        <v>0.0</v>
      </c>
      <c r="G19" s="114">
        <v>8.0</v>
      </c>
      <c r="H19" s="114">
        <v>7.0</v>
      </c>
      <c r="I19" s="114">
        <v>4.0</v>
      </c>
      <c r="J19" s="114">
        <v>2.0</v>
      </c>
      <c r="K19" s="114">
        <v>3.0</v>
      </c>
      <c r="L19" s="114">
        <v>1.0</v>
      </c>
      <c r="M19" s="114">
        <v>2.0</v>
      </c>
      <c r="N19" s="114">
        <v>2.0</v>
      </c>
    </row>
    <row r="20">
      <c r="A20" s="119" t="s">
        <v>639</v>
      </c>
      <c r="B20" s="119">
        <v>2024.0</v>
      </c>
      <c r="C20" s="114">
        <v>13.0</v>
      </c>
      <c r="D20" s="114">
        <v>0.0</v>
      </c>
      <c r="E20" s="114">
        <v>20.0</v>
      </c>
      <c r="F20" s="114">
        <v>0.0</v>
      </c>
      <c r="G20" s="185">
        <v>51.0</v>
      </c>
      <c r="H20" s="114">
        <v>4.0</v>
      </c>
      <c r="I20" s="185">
        <v>137.0</v>
      </c>
      <c r="J20" s="114">
        <v>16.0</v>
      </c>
      <c r="K20" s="114">
        <v>22.0</v>
      </c>
      <c r="L20" s="114">
        <v>83.0</v>
      </c>
      <c r="M20" s="114">
        <v>25.0</v>
      </c>
      <c r="N20" s="114">
        <v>8.0</v>
      </c>
    </row>
    <row r="21">
      <c r="A21" s="119" t="s">
        <v>729</v>
      </c>
      <c r="B21" s="119">
        <v>2024.0</v>
      </c>
      <c r="C21" s="114">
        <v>11.0</v>
      </c>
      <c r="D21" s="114">
        <v>0.0</v>
      </c>
      <c r="E21" s="114">
        <v>0.0</v>
      </c>
      <c r="F21" s="114">
        <v>0.0</v>
      </c>
      <c r="G21" s="114">
        <v>25.0</v>
      </c>
      <c r="H21" s="114">
        <v>2.0</v>
      </c>
      <c r="I21" s="114">
        <v>16.0</v>
      </c>
      <c r="J21" s="114">
        <v>10.0</v>
      </c>
      <c r="K21" s="114">
        <v>10.0</v>
      </c>
      <c r="L21" s="114">
        <v>3.0</v>
      </c>
      <c r="M21" s="114">
        <v>6.0</v>
      </c>
      <c r="N21" s="114">
        <v>5.0</v>
      </c>
    </row>
    <row r="22">
      <c r="A22" s="119" t="s">
        <v>731</v>
      </c>
      <c r="B22" s="119">
        <v>2024.0</v>
      </c>
      <c r="C22" s="120">
        <v>2.0</v>
      </c>
      <c r="D22" s="120">
        <v>1.0</v>
      </c>
      <c r="E22" s="120">
        <v>0.0</v>
      </c>
      <c r="F22" s="120">
        <v>0.0</v>
      </c>
      <c r="G22" s="120">
        <v>2.0</v>
      </c>
      <c r="H22" s="120">
        <v>1.0</v>
      </c>
      <c r="I22" s="120">
        <v>2.0</v>
      </c>
      <c r="J22" s="120">
        <v>2.0</v>
      </c>
      <c r="K22" s="120">
        <v>1.0</v>
      </c>
      <c r="L22" s="120">
        <v>0.0</v>
      </c>
      <c r="M22" s="120">
        <v>0.0</v>
      </c>
      <c r="N22" s="120">
        <v>0.0</v>
      </c>
    </row>
    <row r="23">
      <c r="B23" s="119"/>
    </row>
    <row r="24">
      <c r="A24" s="28" t="s">
        <v>676</v>
      </c>
      <c r="B24" s="119"/>
    </row>
    <row r="25">
      <c r="A25" s="187" t="s">
        <v>4</v>
      </c>
      <c r="B25" s="184" t="s">
        <v>593</v>
      </c>
      <c r="C25" s="187" t="s">
        <v>645</v>
      </c>
      <c r="D25" s="187" t="s">
        <v>705</v>
      </c>
      <c r="E25" s="187" t="s">
        <v>646</v>
      </c>
      <c r="F25" s="187" t="s">
        <v>706</v>
      </c>
      <c r="G25" s="187" t="s">
        <v>171</v>
      </c>
      <c r="H25" s="187" t="s">
        <v>649</v>
      </c>
      <c r="I25" s="187" t="s">
        <v>650</v>
      </c>
      <c r="J25" s="187" t="s">
        <v>707</v>
      </c>
      <c r="K25" s="187" t="s">
        <v>651</v>
      </c>
      <c r="L25" s="187" t="s">
        <v>708</v>
      </c>
      <c r="M25" s="187" t="s">
        <v>652</v>
      </c>
      <c r="N25" s="187" t="s">
        <v>709</v>
      </c>
    </row>
    <row r="26">
      <c r="A26" s="28" t="s">
        <v>665</v>
      </c>
      <c r="B26" s="119">
        <v>2024.0</v>
      </c>
      <c r="C26" s="28">
        <v>8.0</v>
      </c>
      <c r="D26" s="28">
        <v>6.0</v>
      </c>
      <c r="E26" s="28">
        <v>0.0</v>
      </c>
      <c r="F26" s="28">
        <v>0.0</v>
      </c>
      <c r="G26" s="28">
        <v>16.0</v>
      </c>
      <c r="H26" s="28">
        <v>12.0</v>
      </c>
      <c r="I26" s="28">
        <v>13.0</v>
      </c>
      <c r="J26" s="28">
        <v>6.0</v>
      </c>
      <c r="K26" s="28">
        <v>3.0</v>
      </c>
      <c r="L26" s="28">
        <v>6.0</v>
      </c>
      <c r="M26" s="28">
        <v>4.0</v>
      </c>
      <c r="N26" s="28">
        <v>0.0</v>
      </c>
    </row>
    <row r="27">
      <c r="A27" s="28" t="s">
        <v>655</v>
      </c>
      <c r="B27" s="119">
        <v>2024.0</v>
      </c>
      <c r="C27" s="28">
        <v>9.0</v>
      </c>
      <c r="D27" s="28">
        <v>5.0</v>
      </c>
      <c r="E27" s="28">
        <v>0.0</v>
      </c>
      <c r="F27" s="28">
        <v>0.0</v>
      </c>
      <c r="G27" s="28">
        <v>20.0</v>
      </c>
      <c r="H27" s="28">
        <v>16.0</v>
      </c>
      <c r="I27" s="28">
        <v>5.0</v>
      </c>
      <c r="J27" s="28">
        <v>9.0</v>
      </c>
      <c r="K27" s="28">
        <v>1.0</v>
      </c>
      <c r="L27" s="28">
        <v>0.0</v>
      </c>
      <c r="M27" s="28">
        <v>4.0</v>
      </c>
      <c r="N27" s="28">
        <v>3.0</v>
      </c>
    </row>
    <row r="28">
      <c r="A28" s="28" t="s">
        <v>666</v>
      </c>
      <c r="B28" s="119">
        <v>2024.0</v>
      </c>
      <c r="C28" s="28">
        <v>5.0</v>
      </c>
      <c r="D28" s="28">
        <v>2.0</v>
      </c>
      <c r="E28" s="28">
        <v>0.0</v>
      </c>
      <c r="F28" s="28">
        <v>0.0</v>
      </c>
      <c r="G28" s="28">
        <v>11.0</v>
      </c>
      <c r="H28" s="28">
        <v>9.0</v>
      </c>
      <c r="I28" s="28">
        <v>5.0</v>
      </c>
      <c r="J28" s="28">
        <v>9.0</v>
      </c>
      <c r="K28" s="28">
        <v>1.0</v>
      </c>
      <c r="L28" s="28">
        <v>0.0</v>
      </c>
      <c r="M28" s="28">
        <v>3.0</v>
      </c>
      <c r="N28" s="28">
        <v>1.0</v>
      </c>
    </row>
    <row r="29">
      <c r="A29" s="28" t="s">
        <v>656</v>
      </c>
      <c r="B29" s="119">
        <v>2024.0</v>
      </c>
      <c r="C29" s="28">
        <v>2.0</v>
      </c>
      <c r="D29" s="28">
        <v>5.0</v>
      </c>
      <c r="E29" s="28">
        <v>0.0</v>
      </c>
      <c r="F29" s="28">
        <v>0.0</v>
      </c>
      <c r="G29" s="28">
        <v>4.0</v>
      </c>
      <c r="H29" s="28">
        <v>6.0</v>
      </c>
      <c r="I29" s="28">
        <v>2.0</v>
      </c>
      <c r="J29" s="28">
        <v>8.0</v>
      </c>
      <c r="K29" s="28">
        <v>0.0</v>
      </c>
      <c r="L29" s="28">
        <v>1.0</v>
      </c>
      <c r="M29" s="28">
        <v>1.0</v>
      </c>
      <c r="N29" s="28">
        <v>1.0</v>
      </c>
    </row>
    <row r="30">
      <c r="A30" s="28" t="s">
        <v>667</v>
      </c>
      <c r="B30" s="119">
        <v>2024.0</v>
      </c>
      <c r="C30" s="28">
        <v>15.0</v>
      </c>
      <c r="D30" s="28">
        <v>2.0</v>
      </c>
      <c r="E30" s="28">
        <v>0.0</v>
      </c>
      <c r="F30" s="28">
        <v>0.0</v>
      </c>
      <c r="G30" s="28">
        <v>6.0</v>
      </c>
      <c r="H30" s="28">
        <v>12.0</v>
      </c>
      <c r="I30" s="28">
        <v>17.0</v>
      </c>
      <c r="J30" s="28">
        <v>0.0</v>
      </c>
      <c r="K30" s="28">
        <v>0.0</v>
      </c>
      <c r="L30" s="28">
        <v>1.0</v>
      </c>
      <c r="M30" s="28">
        <v>4.0</v>
      </c>
      <c r="N30" s="28">
        <v>4.0</v>
      </c>
    </row>
    <row r="31">
      <c r="A31" s="28" t="s">
        <v>658</v>
      </c>
      <c r="B31" s="119">
        <v>2024.0</v>
      </c>
      <c r="C31" s="28">
        <v>8.0</v>
      </c>
      <c r="D31" s="28">
        <v>1.0</v>
      </c>
      <c r="E31" s="28">
        <v>1.0</v>
      </c>
      <c r="F31" s="28">
        <v>0.0</v>
      </c>
      <c r="G31" s="28">
        <v>21.0</v>
      </c>
      <c r="H31" s="28">
        <v>2.0</v>
      </c>
      <c r="I31" s="28">
        <v>21.0</v>
      </c>
      <c r="J31" s="28">
        <v>5.0</v>
      </c>
      <c r="K31" s="28">
        <v>3.0</v>
      </c>
      <c r="L31" s="28">
        <v>9.0</v>
      </c>
      <c r="M31" s="28">
        <v>2.0</v>
      </c>
      <c r="N31" s="28">
        <v>2.0</v>
      </c>
    </row>
    <row r="32">
      <c r="A32" s="28" t="s">
        <v>668</v>
      </c>
      <c r="B32" s="119">
        <v>2024.0</v>
      </c>
      <c r="C32" s="28">
        <v>7.0</v>
      </c>
      <c r="D32" s="28">
        <v>2.0</v>
      </c>
      <c r="E32" s="28">
        <v>0.0</v>
      </c>
      <c r="F32" s="28">
        <v>0.0</v>
      </c>
      <c r="G32" s="28">
        <v>12.0</v>
      </c>
      <c r="H32" s="28">
        <v>7.0</v>
      </c>
      <c r="I32" s="28">
        <v>17.0</v>
      </c>
      <c r="J32" s="28">
        <v>2.0</v>
      </c>
      <c r="K32" s="28">
        <v>6.0</v>
      </c>
      <c r="L32" s="28">
        <v>3.0</v>
      </c>
      <c r="M32" s="28">
        <v>3.0</v>
      </c>
      <c r="N32" s="28">
        <v>3.0</v>
      </c>
    </row>
    <row r="33">
      <c r="A33" s="28" t="s">
        <v>669</v>
      </c>
      <c r="B33" s="119">
        <v>2024.0</v>
      </c>
      <c r="C33" s="28">
        <v>5.0</v>
      </c>
      <c r="D33" s="28">
        <v>7.0</v>
      </c>
      <c r="E33" s="28">
        <v>0.0</v>
      </c>
      <c r="F33" s="28">
        <v>0.0</v>
      </c>
      <c r="G33" s="28">
        <v>9.0</v>
      </c>
      <c r="H33" s="28">
        <v>14.0</v>
      </c>
      <c r="I33" s="28">
        <v>9.0</v>
      </c>
      <c r="J33" s="28">
        <v>4.0</v>
      </c>
      <c r="K33" s="28">
        <v>1.0</v>
      </c>
      <c r="L33" s="28">
        <v>2.0</v>
      </c>
      <c r="M33" s="28">
        <v>0.0</v>
      </c>
      <c r="N33" s="28">
        <v>2.0</v>
      </c>
    </row>
    <row r="34">
      <c r="A34" s="28" t="s">
        <v>662</v>
      </c>
      <c r="B34" s="119">
        <v>2024.0</v>
      </c>
      <c r="C34" s="28">
        <v>0.0</v>
      </c>
      <c r="D34" s="28">
        <v>0.0</v>
      </c>
      <c r="E34" s="28">
        <v>0.0</v>
      </c>
      <c r="F34" s="28">
        <v>0.0</v>
      </c>
      <c r="G34" s="28">
        <v>0.0</v>
      </c>
      <c r="H34" s="28">
        <v>0.0</v>
      </c>
      <c r="I34" s="28">
        <v>0.0</v>
      </c>
      <c r="J34" s="28">
        <v>0.0</v>
      </c>
      <c r="K34" s="28">
        <v>0.0</v>
      </c>
      <c r="L34" s="28">
        <v>0.0</v>
      </c>
      <c r="M34" s="28">
        <v>0.0</v>
      </c>
      <c r="N34" s="28">
        <v>0.0</v>
      </c>
    </row>
    <row r="46">
      <c r="A46" s="28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</cols>
  <sheetData>
    <row r="1">
      <c r="A1" s="184" t="s">
        <v>4</v>
      </c>
      <c r="B1" s="184" t="s">
        <v>593</v>
      </c>
      <c r="C1" s="184" t="s">
        <v>645</v>
      </c>
      <c r="D1" s="184" t="s">
        <v>705</v>
      </c>
      <c r="E1" s="184" t="s">
        <v>646</v>
      </c>
      <c r="F1" s="184" t="s">
        <v>706</v>
      </c>
      <c r="G1" s="184" t="s">
        <v>171</v>
      </c>
      <c r="H1" s="184" t="s">
        <v>649</v>
      </c>
      <c r="I1" s="184" t="s">
        <v>650</v>
      </c>
      <c r="J1" s="184" t="s">
        <v>707</v>
      </c>
      <c r="K1" s="184" t="s">
        <v>651</v>
      </c>
      <c r="L1" s="184" t="s">
        <v>708</v>
      </c>
      <c r="M1" s="184" t="s">
        <v>652</v>
      </c>
      <c r="N1" s="184" t="s">
        <v>709</v>
      </c>
    </row>
    <row r="2">
      <c r="A2" s="119" t="s">
        <v>686</v>
      </c>
      <c r="B2" s="119">
        <v>2023.0</v>
      </c>
      <c r="C2" s="120">
        <v>1.0</v>
      </c>
      <c r="D2" s="120">
        <v>2.0</v>
      </c>
      <c r="E2" s="120">
        <v>0.0</v>
      </c>
      <c r="F2" s="120">
        <v>0.0</v>
      </c>
      <c r="G2" s="120">
        <v>2.0</v>
      </c>
      <c r="H2" s="120">
        <v>2.0</v>
      </c>
      <c r="I2" s="120">
        <v>4.0</v>
      </c>
      <c r="J2" s="120">
        <v>3.0</v>
      </c>
      <c r="K2" s="120">
        <v>0.0</v>
      </c>
      <c r="L2" s="120">
        <v>0.0</v>
      </c>
      <c r="M2" s="120">
        <v>3.0</v>
      </c>
      <c r="N2" s="120">
        <v>1.0</v>
      </c>
    </row>
    <row r="3">
      <c r="A3" s="119" t="s">
        <v>687</v>
      </c>
      <c r="B3" s="119">
        <v>2023.0</v>
      </c>
      <c r="C3" s="120">
        <v>1.0</v>
      </c>
      <c r="D3" s="120">
        <v>2.0</v>
      </c>
      <c r="E3" s="120">
        <v>0.0</v>
      </c>
      <c r="F3" s="120">
        <v>0.0</v>
      </c>
      <c r="G3" s="120">
        <v>1.0</v>
      </c>
      <c r="H3" s="120">
        <v>2.0</v>
      </c>
      <c r="I3" s="120">
        <v>2.0</v>
      </c>
      <c r="J3" s="120">
        <v>2.0</v>
      </c>
      <c r="K3" s="120">
        <v>1.0</v>
      </c>
      <c r="L3" s="120">
        <v>0.0</v>
      </c>
      <c r="M3" s="120">
        <v>0.0</v>
      </c>
      <c r="N3" s="120">
        <v>0.0</v>
      </c>
    </row>
    <row r="4">
      <c r="A4" s="119" t="s">
        <v>663</v>
      </c>
      <c r="B4" s="119">
        <v>2023.0</v>
      </c>
      <c r="C4" s="120">
        <v>12.0</v>
      </c>
      <c r="D4" s="120">
        <v>1.0</v>
      </c>
      <c r="E4" s="120">
        <v>3.0</v>
      </c>
      <c r="F4" s="120">
        <v>0.0</v>
      </c>
      <c r="G4" s="185">
        <v>31.0</v>
      </c>
      <c r="H4" s="120">
        <v>11.0</v>
      </c>
      <c r="I4" s="185">
        <v>50.0</v>
      </c>
      <c r="J4" s="120">
        <v>18.0</v>
      </c>
      <c r="K4" s="120">
        <v>19.0</v>
      </c>
      <c r="L4" s="120">
        <v>15.0</v>
      </c>
      <c r="M4" s="120">
        <v>12.0</v>
      </c>
      <c r="N4" s="120">
        <v>2.0</v>
      </c>
    </row>
    <row r="5">
      <c r="A5" s="119" t="s">
        <v>640</v>
      </c>
      <c r="B5" s="119">
        <v>2023.0</v>
      </c>
      <c r="C5" s="185">
        <v>24.0</v>
      </c>
      <c r="D5" s="120">
        <v>2.0</v>
      </c>
      <c r="E5" s="120">
        <v>1.0</v>
      </c>
      <c r="F5" s="120">
        <v>0.0</v>
      </c>
      <c r="G5" s="185">
        <v>38.0</v>
      </c>
      <c r="H5" s="120">
        <v>10.0</v>
      </c>
      <c r="I5" s="185">
        <v>36.0</v>
      </c>
      <c r="J5" s="120">
        <v>7.0</v>
      </c>
      <c r="K5" s="120">
        <v>11.0</v>
      </c>
      <c r="L5" s="120">
        <v>5.0</v>
      </c>
      <c r="M5" s="120">
        <v>4.0</v>
      </c>
      <c r="N5" s="120">
        <v>5.0</v>
      </c>
    </row>
    <row r="6">
      <c r="A6" s="119" t="s">
        <v>638</v>
      </c>
      <c r="B6" s="119">
        <v>2023.0</v>
      </c>
      <c r="C6" s="185">
        <v>31.0</v>
      </c>
      <c r="D6" s="120">
        <v>0.0</v>
      </c>
      <c r="E6" s="120">
        <v>0.0</v>
      </c>
      <c r="F6" s="120">
        <v>0.0</v>
      </c>
      <c r="G6" s="185">
        <v>43.0</v>
      </c>
      <c r="H6" s="120">
        <v>11.0</v>
      </c>
      <c r="I6" s="185">
        <v>45.0</v>
      </c>
      <c r="J6" s="120">
        <v>22.0</v>
      </c>
      <c r="K6" s="120">
        <v>17.0</v>
      </c>
      <c r="L6" s="120">
        <v>17.0</v>
      </c>
      <c r="M6" s="120">
        <v>7.0</v>
      </c>
      <c r="N6" s="120">
        <v>6.0</v>
      </c>
    </row>
    <row r="7">
      <c r="A7" s="119" t="s">
        <v>696</v>
      </c>
      <c r="B7" s="119">
        <v>2023.0</v>
      </c>
      <c r="C7" s="120">
        <v>13.0</v>
      </c>
      <c r="D7" s="120">
        <v>5.0</v>
      </c>
      <c r="E7" s="120">
        <v>1.0</v>
      </c>
      <c r="F7" s="120">
        <v>0.0</v>
      </c>
      <c r="G7" s="185">
        <v>27.0</v>
      </c>
      <c r="H7" s="120">
        <v>11.0</v>
      </c>
      <c r="I7" s="185">
        <v>40.0</v>
      </c>
      <c r="J7" s="120">
        <v>9.0</v>
      </c>
      <c r="K7" s="120">
        <v>15.0</v>
      </c>
      <c r="L7" s="120">
        <v>7.0</v>
      </c>
      <c r="M7" s="120">
        <v>2.0</v>
      </c>
      <c r="N7" s="120">
        <v>1.0</v>
      </c>
    </row>
    <row r="8">
      <c r="A8" s="119" t="s">
        <v>653</v>
      </c>
      <c r="B8" s="119">
        <v>2023.0</v>
      </c>
      <c r="C8" s="120">
        <v>0.0</v>
      </c>
      <c r="D8" s="120">
        <v>1.0</v>
      </c>
      <c r="E8" s="120">
        <v>0.0</v>
      </c>
      <c r="F8" s="120">
        <v>0.0</v>
      </c>
      <c r="G8" s="120">
        <v>0.0</v>
      </c>
      <c r="H8" s="120">
        <v>1.0</v>
      </c>
      <c r="I8" s="120">
        <v>0.0</v>
      </c>
      <c r="J8" s="120">
        <v>1.0</v>
      </c>
      <c r="K8" s="120">
        <v>0.0</v>
      </c>
      <c r="L8" s="120">
        <v>0.0</v>
      </c>
      <c r="M8" s="120">
        <v>0.0</v>
      </c>
      <c r="N8" s="120">
        <v>0.0</v>
      </c>
    </row>
    <row r="9">
      <c r="A9" s="119" t="s">
        <v>641</v>
      </c>
      <c r="B9" s="119">
        <v>2023.0</v>
      </c>
      <c r="C9" s="185">
        <v>23.0</v>
      </c>
      <c r="D9" s="120">
        <v>4.0</v>
      </c>
      <c r="E9" s="120">
        <v>0.0</v>
      </c>
      <c r="F9" s="120">
        <v>2.0</v>
      </c>
      <c r="G9" s="185">
        <v>40.0</v>
      </c>
      <c r="H9" s="120">
        <v>12.0</v>
      </c>
      <c r="I9" s="185">
        <v>27.0</v>
      </c>
      <c r="J9" s="120">
        <v>14.0</v>
      </c>
      <c r="K9" s="120">
        <v>11.0</v>
      </c>
      <c r="L9" s="120">
        <v>3.0</v>
      </c>
      <c r="M9" s="120">
        <v>14.0</v>
      </c>
      <c r="N9" s="120">
        <v>11.0</v>
      </c>
    </row>
    <row r="10">
      <c r="A10" s="119" t="s">
        <v>727</v>
      </c>
      <c r="B10" s="119">
        <v>2023.0</v>
      </c>
      <c r="C10" s="120">
        <v>1.0</v>
      </c>
      <c r="D10" s="120">
        <v>1.0</v>
      </c>
      <c r="E10" s="120">
        <v>0.0</v>
      </c>
      <c r="F10" s="120">
        <v>0.0</v>
      </c>
      <c r="G10" s="120">
        <v>2.0</v>
      </c>
      <c r="H10" s="120">
        <v>1.0</v>
      </c>
      <c r="I10" s="120">
        <v>8.0</v>
      </c>
      <c r="J10" s="120">
        <v>2.0</v>
      </c>
      <c r="K10" s="120">
        <v>1.0</v>
      </c>
      <c r="L10" s="120">
        <v>4.0</v>
      </c>
      <c r="M10" s="120">
        <v>2.0</v>
      </c>
      <c r="N10" s="120">
        <v>3.0</v>
      </c>
    </row>
    <row r="11">
      <c r="A11" s="119" t="s">
        <v>654</v>
      </c>
      <c r="B11" s="119">
        <v>2023.0</v>
      </c>
      <c r="C11" s="120">
        <v>0.0</v>
      </c>
      <c r="D11" s="120">
        <v>1.0</v>
      </c>
      <c r="E11" s="120">
        <v>0.0</v>
      </c>
      <c r="F11" s="120">
        <v>0.0</v>
      </c>
      <c r="G11" s="120">
        <v>0.0</v>
      </c>
      <c r="H11" s="120">
        <v>3.0</v>
      </c>
      <c r="I11" s="120">
        <v>0.0</v>
      </c>
      <c r="J11" s="120">
        <v>1.0</v>
      </c>
      <c r="K11" s="120">
        <v>0.0</v>
      </c>
      <c r="L11" s="120">
        <v>0.0</v>
      </c>
      <c r="M11" s="120">
        <v>0.0</v>
      </c>
      <c r="N11" s="120">
        <v>2.0</v>
      </c>
    </row>
    <row r="12">
      <c r="A12" s="119" t="s">
        <v>643</v>
      </c>
      <c r="B12" s="119">
        <v>2023.0</v>
      </c>
      <c r="C12" s="185">
        <v>22.0</v>
      </c>
      <c r="D12" s="120">
        <v>1.0</v>
      </c>
      <c r="E12" s="120">
        <v>2.0</v>
      </c>
      <c r="F12" s="120">
        <v>0.0</v>
      </c>
      <c r="G12" s="185">
        <v>33.0</v>
      </c>
      <c r="H12" s="120">
        <v>2.0</v>
      </c>
      <c r="I12" s="185">
        <v>27.0</v>
      </c>
      <c r="J12" s="120">
        <v>0.0</v>
      </c>
      <c r="K12" s="120">
        <v>0.0</v>
      </c>
      <c r="L12" s="120">
        <v>3.0</v>
      </c>
      <c r="M12" s="120">
        <v>5.0</v>
      </c>
      <c r="N12" s="120">
        <v>4.0</v>
      </c>
    </row>
    <row r="13">
      <c r="A13" s="119" t="s">
        <v>732</v>
      </c>
      <c r="B13" s="119">
        <v>2023.0</v>
      </c>
      <c r="C13" s="120">
        <v>2.0</v>
      </c>
      <c r="D13" s="120">
        <v>20.0</v>
      </c>
      <c r="E13" s="120">
        <v>0.0</v>
      </c>
      <c r="F13" s="120">
        <v>0.0</v>
      </c>
      <c r="G13" s="120">
        <v>14.0</v>
      </c>
      <c r="H13" s="120">
        <v>25.0</v>
      </c>
      <c r="I13" s="120">
        <v>13.0</v>
      </c>
      <c r="J13" s="120">
        <v>24.0</v>
      </c>
      <c r="K13" s="120">
        <v>7.0</v>
      </c>
      <c r="L13" s="120">
        <v>12.0</v>
      </c>
      <c r="M13" s="120">
        <v>1.0</v>
      </c>
      <c r="N13" s="120">
        <v>0.0</v>
      </c>
    </row>
    <row r="14">
      <c r="A14" s="119" t="s">
        <v>656</v>
      </c>
      <c r="B14" s="119">
        <v>2023.0</v>
      </c>
      <c r="C14" s="120">
        <v>0.0</v>
      </c>
      <c r="D14" s="120">
        <v>1.0</v>
      </c>
      <c r="E14" s="120">
        <v>0.0</v>
      </c>
      <c r="F14" s="120">
        <v>0.0</v>
      </c>
      <c r="G14" s="120">
        <v>0.0</v>
      </c>
      <c r="H14" s="120">
        <v>1.0</v>
      </c>
      <c r="I14" s="120">
        <v>0.0</v>
      </c>
      <c r="J14" s="120">
        <v>1.0</v>
      </c>
      <c r="K14" s="120">
        <v>0.0</v>
      </c>
      <c r="L14" s="120">
        <v>0.0</v>
      </c>
      <c r="M14" s="120">
        <v>1.0</v>
      </c>
      <c r="N14" s="120">
        <v>1.0</v>
      </c>
    </row>
    <row r="15">
      <c r="A15" s="119" t="s">
        <v>734</v>
      </c>
      <c r="B15" s="119">
        <v>2023.0</v>
      </c>
      <c r="C15" s="120">
        <v>11.0</v>
      </c>
      <c r="D15" s="120">
        <v>0.0</v>
      </c>
      <c r="E15" s="120">
        <v>1.0</v>
      </c>
      <c r="F15" s="120">
        <v>0.0</v>
      </c>
      <c r="G15" s="185">
        <v>31.0</v>
      </c>
      <c r="H15" s="120">
        <v>6.0</v>
      </c>
      <c r="I15" s="185">
        <v>41.0</v>
      </c>
      <c r="J15" s="120">
        <v>2.0</v>
      </c>
      <c r="K15" s="120">
        <v>12.0</v>
      </c>
      <c r="L15" s="120">
        <v>8.0</v>
      </c>
      <c r="M15" s="120">
        <v>2.0</v>
      </c>
      <c r="N15" s="120">
        <v>1.0</v>
      </c>
    </row>
    <row r="16">
      <c r="A16" s="119" t="s">
        <v>714</v>
      </c>
      <c r="B16" s="119">
        <v>2023.0</v>
      </c>
      <c r="C16" s="185">
        <v>19.0</v>
      </c>
      <c r="D16" s="120">
        <v>1.0</v>
      </c>
      <c r="E16" s="120">
        <v>0.0</v>
      </c>
      <c r="F16" s="120">
        <v>1.0</v>
      </c>
      <c r="G16" s="185">
        <v>41.0</v>
      </c>
      <c r="H16" s="120">
        <v>10.0</v>
      </c>
      <c r="I16" s="185">
        <v>46.0</v>
      </c>
      <c r="J16" s="120">
        <v>28.0</v>
      </c>
      <c r="K16" s="120">
        <v>18.0</v>
      </c>
      <c r="L16" s="120">
        <v>7.0</v>
      </c>
      <c r="M16" s="120">
        <v>7.0</v>
      </c>
      <c r="N16" s="120">
        <v>9.0</v>
      </c>
    </row>
    <row r="17">
      <c r="A17" s="119" t="s">
        <v>716</v>
      </c>
      <c r="B17" s="119">
        <v>2023.0</v>
      </c>
      <c r="C17" s="120">
        <v>8.0</v>
      </c>
      <c r="D17" s="120">
        <v>0.0</v>
      </c>
      <c r="E17" s="120">
        <v>0.0</v>
      </c>
      <c r="F17" s="120">
        <v>0.0</v>
      </c>
      <c r="G17" s="120">
        <v>15.0</v>
      </c>
      <c r="H17" s="120">
        <v>6.0</v>
      </c>
      <c r="I17" s="120">
        <v>14.0</v>
      </c>
      <c r="J17" s="120">
        <v>0.0</v>
      </c>
      <c r="K17" s="120">
        <v>3.0</v>
      </c>
      <c r="L17" s="120">
        <v>0.0</v>
      </c>
      <c r="M17" s="120">
        <v>2.0</v>
      </c>
      <c r="N17" s="120">
        <v>0.0</v>
      </c>
    </row>
    <row r="18">
      <c r="A18" s="119" t="s">
        <v>735</v>
      </c>
      <c r="B18" s="119">
        <v>2023.0</v>
      </c>
      <c r="C18" s="120">
        <v>10.0</v>
      </c>
      <c r="D18" s="120">
        <v>0.0</v>
      </c>
      <c r="E18" s="120">
        <v>0.0</v>
      </c>
      <c r="F18" s="120">
        <v>0.0</v>
      </c>
      <c r="G18" s="120">
        <v>19.0</v>
      </c>
      <c r="H18" s="120">
        <v>1.0</v>
      </c>
      <c r="I18" s="120">
        <v>19.0</v>
      </c>
      <c r="J18" s="120">
        <v>1.0</v>
      </c>
      <c r="K18" s="120">
        <v>3.0</v>
      </c>
      <c r="L18" s="120">
        <v>2.0</v>
      </c>
      <c r="M18" s="120">
        <v>3.0</v>
      </c>
      <c r="N18" s="120">
        <v>1.0</v>
      </c>
    </row>
    <row r="19">
      <c r="A19" s="119" t="s">
        <v>720</v>
      </c>
      <c r="B19" s="119">
        <v>2023.0</v>
      </c>
      <c r="C19" s="120">
        <v>15.0</v>
      </c>
      <c r="D19" s="120">
        <v>10.0</v>
      </c>
      <c r="E19" s="120">
        <v>0.0</v>
      </c>
      <c r="F19" s="120">
        <v>0.0</v>
      </c>
      <c r="G19" s="185">
        <v>28.0</v>
      </c>
      <c r="H19" s="120">
        <v>11.0</v>
      </c>
      <c r="I19" s="185">
        <v>27.0</v>
      </c>
      <c r="J19" s="120">
        <v>20.0</v>
      </c>
      <c r="K19" s="120">
        <v>13.0</v>
      </c>
      <c r="L19" s="120">
        <v>3.0</v>
      </c>
      <c r="M19" s="120">
        <v>7.0</v>
      </c>
      <c r="N19" s="120">
        <v>5.0</v>
      </c>
    </row>
    <row r="20">
      <c r="A20" s="119" t="s">
        <v>737</v>
      </c>
      <c r="B20" s="119">
        <v>2023.0</v>
      </c>
      <c r="C20" s="120">
        <v>1.0</v>
      </c>
      <c r="D20" s="120">
        <v>2.0</v>
      </c>
      <c r="E20" s="120">
        <v>0.0</v>
      </c>
      <c r="F20" s="120">
        <v>0.0</v>
      </c>
      <c r="G20" s="120">
        <v>1.0</v>
      </c>
      <c r="H20" s="120">
        <v>3.0</v>
      </c>
      <c r="I20" s="120">
        <v>1.0</v>
      </c>
      <c r="J20" s="120">
        <v>2.0</v>
      </c>
      <c r="K20" s="120">
        <v>0.0</v>
      </c>
      <c r="L20" s="120">
        <v>0.0</v>
      </c>
      <c r="M20" s="120">
        <v>0.0</v>
      </c>
      <c r="N20" s="120">
        <v>0.0</v>
      </c>
    </row>
    <row r="21">
      <c r="A21" s="119" t="s">
        <v>721</v>
      </c>
      <c r="B21" s="119">
        <v>2023.0</v>
      </c>
      <c r="C21" s="185">
        <v>16.0</v>
      </c>
      <c r="D21" s="120">
        <v>1.0</v>
      </c>
      <c r="E21" s="120">
        <v>1.0</v>
      </c>
      <c r="F21" s="120">
        <v>0.0</v>
      </c>
      <c r="G21" s="185">
        <v>35.0</v>
      </c>
      <c r="H21" s="120">
        <v>6.0</v>
      </c>
      <c r="I21" s="185">
        <v>41.0</v>
      </c>
      <c r="J21" s="120">
        <v>9.0</v>
      </c>
      <c r="K21" s="120">
        <v>9.0</v>
      </c>
      <c r="L21" s="120">
        <v>12.0</v>
      </c>
      <c r="M21" s="120">
        <v>9.0</v>
      </c>
      <c r="N21" s="120">
        <v>4.0</v>
      </c>
    </row>
    <row r="22">
      <c r="A22" s="119" t="s">
        <v>723</v>
      </c>
      <c r="B22" s="119">
        <v>2023.0</v>
      </c>
      <c r="C22" s="120">
        <v>12.0</v>
      </c>
      <c r="D22" s="120">
        <v>8.0</v>
      </c>
      <c r="E22" s="120">
        <v>0.0</v>
      </c>
      <c r="F22" s="120">
        <v>0.0</v>
      </c>
      <c r="G22" s="120">
        <v>14.0</v>
      </c>
      <c r="H22" s="120">
        <v>10.0</v>
      </c>
      <c r="I22" s="120">
        <v>12.0</v>
      </c>
      <c r="J22" s="120">
        <v>17.0</v>
      </c>
      <c r="K22" s="120">
        <v>10.0</v>
      </c>
      <c r="L22" s="120">
        <v>4.0</v>
      </c>
      <c r="M22" s="120">
        <v>3.0</v>
      </c>
      <c r="N22" s="120">
        <v>5.0</v>
      </c>
    </row>
    <row r="23">
      <c r="A23" s="119" t="s">
        <v>637</v>
      </c>
      <c r="B23" s="119">
        <v>2023.0</v>
      </c>
      <c r="C23" s="185">
        <v>31.0</v>
      </c>
      <c r="D23" s="120">
        <v>0.0</v>
      </c>
      <c r="E23" s="120">
        <v>0.0</v>
      </c>
      <c r="F23" s="120">
        <v>0.0</v>
      </c>
      <c r="G23" s="185">
        <v>49.0</v>
      </c>
      <c r="H23" s="120">
        <v>5.0</v>
      </c>
      <c r="I23" s="185">
        <v>56.0</v>
      </c>
      <c r="J23" s="120">
        <v>11.0</v>
      </c>
      <c r="K23" s="120">
        <v>8.0</v>
      </c>
      <c r="L23" s="120">
        <v>14.0</v>
      </c>
      <c r="M23" s="120">
        <v>10.0</v>
      </c>
      <c r="N23" s="120">
        <v>1.0</v>
      </c>
    </row>
    <row r="24">
      <c r="A24" s="119" t="s">
        <v>725</v>
      </c>
      <c r="B24" s="119">
        <v>2023.0</v>
      </c>
      <c r="C24" s="120">
        <v>0.0</v>
      </c>
      <c r="D24" s="120">
        <v>2.0</v>
      </c>
      <c r="E24" s="120">
        <v>0.0</v>
      </c>
      <c r="F24" s="120">
        <v>0.0</v>
      </c>
      <c r="G24" s="120">
        <v>1.0</v>
      </c>
      <c r="H24" s="120">
        <v>2.0</v>
      </c>
      <c r="I24" s="120">
        <v>2.0</v>
      </c>
      <c r="J24" s="120">
        <v>2.0</v>
      </c>
      <c r="K24" s="120">
        <v>1.0</v>
      </c>
      <c r="L24" s="120">
        <v>1.0</v>
      </c>
      <c r="M24" s="120">
        <v>0.0</v>
      </c>
      <c r="N24" s="120">
        <v>1.0</v>
      </c>
    </row>
    <row r="25">
      <c r="A25" s="119" t="s">
        <v>738</v>
      </c>
      <c r="B25" s="119">
        <v>2023.0</v>
      </c>
      <c r="C25" s="120">
        <v>2.0</v>
      </c>
      <c r="D25" s="120">
        <v>11.0</v>
      </c>
      <c r="E25" s="120">
        <v>0.0</v>
      </c>
      <c r="F25" s="120">
        <v>0.0</v>
      </c>
      <c r="G25" s="120">
        <v>3.0</v>
      </c>
      <c r="H25" s="120">
        <v>11.0</v>
      </c>
      <c r="I25" s="120">
        <v>3.0</v>
      </c>
      <c r="J25" s="120">
        <v>8.0</v>
      </c>
      <c r="K25" s="120">
        <v>0.0</v>
      </c>
      <c r="L25" s="120">
        <v>1.0</v>
      </c>
      <c r="M25" s="120">
        <v>0.0</v>
      </c>
      <c r="N25" s="120">
        <v>0.0</v>
      </c>
    </row>
    <row r="26">
      <c r="A26" s="119" t="s">
        <v>658</v>
      </c>
      <c r="B26" s="119">
        <v>2023.0</v>
      </c>
      <c r="C26" s="120">
        <v>3.0</v>
      </c>
      <c r="D26" s="120">
        <v>1.0</v>
      </c>
      <c r="E26" s="120">
        <v>0.0</v>
      </c>
      <c r="F26" s="120">
        <v>0.0</v>
      </c>
      <c r="G26" s="120">
        <v>4.0</v>
      </c>
      <c r="H26" s="120">
        <v>1.0</v>
      </c>
      <c r="I26" s="120">
        <v>3.0</v>
      </c>
      <c r="J26" s="120">
        <v>1.0</v>
      </c>
      <c r="K26" s="120">
        <v>1.0</v>
      </c>
      <c r="L26" s="120">
        <v>0.0</v>
      </c>
      <c r="M26" s="120">
        <v>0.0</v>
      </c>
      <c r="N26" s="120">
        <v>0.0</v>
      </c>
    </row>
    <row r="27">
      <c r="A27" s="119" t="s">
        <v>659</v>
      </c>
      <c r="B27" s="119">
        <v>2023.0</v>
      </c>
      <c r="C27" s="120">
        <v>0.0</v>
      </c>
      <c r="D27" s="120">
        <v>5.0</v>
      </c>
      <c r="E27" s="120">
        <v>0.0</v>
      </c>
      <c r="F27" s="120">
        <v>0.0</v>
      </c>
      <c r="G27" s="120">
        <v>1.0</v>
      </c>
      <c r="H27" s="120">
        <v>8.0</v>
      </c>
      <c r="I27" s="120">
        <v>2.0</v>
      </c>
      <c r="J27" s="120">
        <v>11.0</v>
      </c>
      <c r="K27" s="120">
        <v>6.0</v>
      </c>
      <c r="L27" s="120">
        <v>2.0</v>
      </c>
      <c r="M27" s="120">
        <v>1.0</v>
      </c>
      <c r="N27" s="120">
        <v>1.0</v>
      </c>
    </row>
    <row r="28">
      <c r="A28" s="119" t="s">
        <v>639</v>
      </c>
      <c r="B28" s="119">
        <v>2023.0</v>
      </c>
      <c r="C28" s="185">
        <v>28.0</v>
      </c>
      <c r="D28" s="120">
        <v>2.0</v>
      </c>
      <c r="E28" s="120">
        <v>7.0</v>
      </c>
      <c r="F28" s="120">
        <v>0.0</v>
      </c>
      <c r="G28" s="185">
        <v>46.0</v>
      </c>
      <c r="H28" s="120">
        <v>8.0</v>
      </c>
      <c r="I28" s="185">
        <v>75.0</v>
      </c>
      <c r="J28" s="120">
        <v>12.0</v>
      </c>
      <c r="K28" s="120">
        <v>32.0</v>
      </c>
      <c r="L28" s="120">
        <v>17.0</v>
      </c>
      <c r="M28" s="120">
        <v>14.0</v>
      </c>
      <c r="N28" s="120">
        <v>6.0</v>
      </c>
    </row>
    <row r="29">
      <c r="A29" s="119" t="s">
        <v>662</v>
      </c>
      <c r="B29" s="119">
        <v>2023.0</v>
      </c>
      <c r="C29" s="120">
        <v>1.0</v>
      </c>
      <c r="D29" s="120">
        <v>6.0</v>
      </c>
      <c r="E29" s="120">
        <v>0.0</v>
      </c>
      <c r="F29" s="120">
        <v>0.0</v>
      </c>
      <c r="G29" s="120">
        <v>6.0</v>
      </c>
      <c r="H29" s="120">
        <v>8.0</v>
      </c>
      <c r="I29" s="120">
        <v>10.0</v>
      </c>
      <c r="J29" s="120">
        <v>12.0</v>
      </c>
      <c r="K29" s="120">
        <v>7.0</v>
      </c>
      <c r="L29" s="120">
        <v>8.0</v>
      </c>
      <c r="M29" s="120">
        <v>3.0</v>
      </c>
      <c r="N29" s="120">
        <v>0.0</v>
      </c>
    </row>
    <row r="30">
      <c r="A30" s="119" t="s">
        <v>729</v>
      </c>
      <c r="B30" s="119">
        <v>2023.0</v>
      </c>
      <c r="C30" s="120">
        <v>2.0</v>
      </c>
      <c r="D30" s="120">
        <v>2.0</v>
      </c>
      <c r="E30" s="120">
        <v>0.0</v>
      </c>
      <c r="F30" s="120">
        <v>0.0</v>
      </c>
      <c r="G30" s="120">
        <v>3.0</v>
      </c>
      <c r="H30" s="120">
        <v>2.0</v>
      </c>
      <c r="I30" s="120">
        <v>3.0</v>
      </c>
      <c r="J30" s="120">
        <v>2.0</v>
      </c>
      <c r="K30" s="120">
        <v>1.0</v>
      </c>
      <c r="L30" s="120">
        <v>0.0</v>
      </c>
      <c r="M30" s="120">
        <v>2.0</v>
      </c>
      <c r="N30" s="120">
        <v>2.0</v>
      </c>
    </row>
    <row r="31">
      <c r="A31" s="119" t="s">
        <v>741</v>
      </c>
      <c r="B31" s="119">
        <v>2023.0</v>
      </c>
      <c r="C31" s="120">
        <v>8.0</v>
      </c>
      <c r="D31" s="120">
        <v>31.0</v>
      </c>
      <c r="E31" s="120">
        <v>0.0</v>
      </c>
      <c r="F31" s="120">
        <v>0.0</v>
      </c>
      <c r="G31" s="120">
        <v>11.0</v>
      </c>
      <c r="H31" s="120">
        <v>53.0</v>
      </c>
      <c r="I31" s="120">
        <v>15.0</v>
      </c>
      <c r="J31" s="120">
        <v>20.0</v>
      </c>
      <c r="K31" s="120">
        <v>6.0</v>
      </c>
      <c r="L31" s="120">
        <v>5.0</v>
      </c>
      <c r="M31" s="120">
        <v>2.0</v>
      </c>
      <c r="N31" s="120">
        <v>5.0</v>
      </c>
    </row>
    <row r="32">
      <c r="B32" s="119"/>
    </row>
    <row r="33">
      <c r="A33" s="28" t="s">
        <v>676</v>
      </c>
      <c r="B33" s="119"/>
    </row>
    <row r="34">
      <c r="A34" s="187" t="s">
        <v>4</v>
      </c>
      <c r="B34" s="184" t="s">
        <v>593</v>
      </c>
      <c r="C34" s="187" t="s">
        <v>645</v>
      </c>
      <c r="D34" s="187" t="s">
        <v>705</v>
      </c>
      <c r="E34" s="187" t="s">
        <v>646</v>
      </c>
      <c r="F34" s="187" t="s">
        <v>706</v>
      </c>
      <c r="G34" s="187" t="s">
        <v>171</v>
      </c>
      <c r="H34" s="187" t="s">
        <v>649</v>
      </c>
      <c r="I34" s="187" t="s">
        <v>650</v>
      </c>
      <c r="J34" s="187" t="s">
        <v>707</v>
      </c>
      <c r="K34" s="187" t="s">
        <v>651</v>
      </c>
      <c r="L34" s="187" t="s">
        <v>708</v>
      </c>
      <c r="M34" s="187" t="s">
        <v>652</v>
      </c>
      <c r="N34" s="187" t="s">
        <v>709</v>
      </c>
    </row>
    <row r="35">
      <c r="A35" s="28" t="s">
        <v>653</v>
      </c>
      <c r="B35" s="119">
        <v>2023.0</v>
      </c>
      <c r="C35" s="28">
        <v>0.0</v>
      </c>
      <c r="D35" s="28">
        <v>2.0</v>
      </c>
      <c r="E35" s="28">
        <v>0.0</v>
      </c>
      <c r="F35" s="28">
        <v>0.0</v>
      </c>
      <c r="G35" s="28">
        <v>0.0</v>
      </c>
      <c r="H35" s="28">
        <v>2.0</v>
      </c>
      <c r="I35" s="28">
        <v>0.0</v>
      </c>
      <c r="J35" s="28">
        <v>3.0</v>
      </c>
      <c r="K35" s="28">
        <v>0.0</v>
      </c>
      <c r="L35" s="28">
        <v>0.0</v>
      </c>
      <c r="M35" s="28">
        <v>0.0</v>
      </c>
      <c r="N35" s="28">
        <v>0.0</v>
      </c>
    </row>
    <row r="36">
      <c r="A36" s="28" t="s">
        <v>654</v>
      </c>
      <c r="B36" s="119">
        <v>2023.0</v>
      </c>
      <c r="C36" s="28">
        <v>2.0</v>
      </c>
      <c r="D36" s="28">
        <v>1.0</v>
      </c>
      <c r="E36" s="28">
        <v>0.0</v>
      </c>
      <c r="F36" s="28">
        <v>0.0</v>
      </c>
      <c r="G36" s="28">
        <v>3.0</v>
      </c>
      <c r="H36" s="28">
        <v>1.0</v>
      </c>
      <c r="I36" s="28">
        <v>11.0</v>
      </c>
      <c r="J36" s="28">
        <v>2.0</v>
      </c>
      <c r="K36" s="28">
        <v>3.0</v>
      </c>
      <c r="L36" s="28">
        <v>3.0</v>
      </c>
      <c r="M36" s="28">
        <v>0.0</v>
      </c>
      <c r="N36" s="28">
        <v>3.0</v>
      </c>
    </row>
    <row r="37">
      <c r="A37" s="28" t="s">
        <v>655</v>
      </c>
      <c r="B37" s="119">
        <v>2023.0</v>
      </c>
      <c r="C37" s="28">
        <v>2.0</v>
      </c>
      <c r="D37" s="28">
        <v>2.0</v>
      </c>
      <c r="E37" s="28">
        <v>0.0</v>
      </c>
      <c r="F37" s="28">
        <v>0.0</v>
      </c>
      <c r="G37" s="28">
        <v>2.0</v>
      </c>
      <c r="H37" s="28">
        <v>2.0</v>
      </c>
      <c r="I37" s="28">
        <v>2.0</v>
      </c>
      <c r="J37" s="28">
        <v>1.0</v>
      </c>
      <c r="K37" s="28">
        <v>0.0</v>
      </c>
      <c r="L37" s="28">
        <v>0.0</v>
      </c>
      <c r="M37" s="28">
        <v>1.0</v>
      </c>
      <c r="N37" s="28">
        <v>0.0</v>
      </c>
    </row>
    <row r="38">
      <c r="A38" s="28" t="s">
        <v>656</v>
      </c>
      <c r="B38" s="119">
        <v>2023.0</v>
      </c>
      <c r="C38" s="28">
        <v>0.0</v>
      </c>
      <c r="D38" s="28">
        <v>2.0</v>
      </c>
      <c r="E38" s="28">
        <v>0.0</v>
      </c>
      <c r="F38" s="28">
        <v>0.0</v>
      </c>
      <c r="G38" s="28">
        <v>0.0</v>
      </c>
      <c r="H38" s="28">
        <v>2.0</v>
      </c>
      <c r="I38" s="28">
        <v>1.0</v>
      </c>
      <c r="J38" s="28">
        <v>1.0</v>
      </c>
      <c r="K38" s="28">
        <v>0.0</v>
      </c>
      <c r="L38" s="28">
        <v>0.0</v>
      </c>
      <c r="M38" s="28">
        <v>0.0</v>
      </c>
      <c r="N38" s="28">
        <v>1.0</v>
      </c>
    </row>
    <row r="39">
      <c r="A39" s="28" t="s">
        <v>657</v>
      </c>
      <c r="B39" s="119">
        <v>2023.0</v>
      </c>
      <c r="C39" s="28">
        <v>0.0</v>
      </c>
      <c r="D39" s="28">
        <v>2.0</v>
      </c>
      <c r="E39" s="28">
        <v>0.0</v>
      </c>
      <c r="F39" s="28">
        <v>0.0</v>
      </c>
      <c r="G39" s="28">
        <v>1.0</v>
      </c>
      <c r="H39" s="28">
        <v>2.0</v>
      </c>
      <c r="I39" s="28">
        <v>1.0</v>
      </c>
      <c r="J39" s="28">
        <v>0.0</v>
      </c>
      <c r="K39" s="28">
        <v>0.0</v>
      </c>
      <c r="L39" s="28">
        <v>0.0</v>
      </c>
      <c r="M39" s="28">
        <v>0.0</v>
      </c>
      <c r="N39" s="28">
        <v>1.0</v>
      </c>
    </row>
    <row r="40">
      <c r="A40" s="28" t="s">
        <v>658</v>
      </c>
      <c r="B40" s="119">
        <v>2023.0</v>
      </c>
      <c r="C40" s="28">
        <v>2.0</v>
      </c>
      <c r="D40" s="28">
        <v>0.0</v>
      </c>
      <c r="E40" s="28">
        <v>0.0</v>
      </c>
      <c r="F40" s="28">
        <v>0.0</v>
      </c>
      <c r="G40" s="28">
        <v>3.0</v>
      </c>
      <c r="H40" s="28">
        <v>0.0</v>
      </c>
      <c r="I40" s="28">
        <v>8.0</v>
      </c>
      <c r="J40" s="28">
        <v>0.0</v>
      </c>
      <c r="K40" s="28">
        <v>0.0</v>
      </c>
      <c r="L40" s="28">
        <v>3.0</v>
      </c>
      <c r="M40" s="28">
        <v>2.0</v>
      </c>
      <c r="N40" s="28">
        <v>1.0</v>
      </c>
    </row>
    <row r="41">
      <c r="A41" s="28" t="s">
        <v>659</v>
      </c>
      <c r="B41" s="119">
        <v>2023.0</v>
      </c>
      <c r="C41" s="28">
        <v>0.0</v>
      </c>
      <c r="D41" s="28">
        <v>1.0</v>
      </c>
      <c r="E41" s="28">
        <v>0.0</v>
      </c>
      <c r="F41" s="28">
        <v>0.0</v>
      </c>
      <c r="G41" s="28">
        <v>0.0</v>
      </c>
      <c r="H41" s="28">
        <v>2.0</v>
      </c>
      <c r="I41" s="28">
        <v>2.0</v>
      </c>
      <c r="J41" s="28">
        <v>2.0</v>
      </c>
      <c r="K41" s="28">
        <v>0.0</v>
      </c>
      <c r="L41" s="28">
        <v>4.0</v>
      </c>
      <c r="M41" s="28">
        <v>0.0</v>
      </c>
      <c r="N41" s="28">
        <v>0.0</v>
      </c>
    </row>
    <row r="42">
      <c r="A42" s="28" t="s">
        <v>660</v>
      </c>
      <c r="B42" s="119">
        <v>2023.0</v>
      </c>
      <c r="C42" s="28">
        <v>2.0</v>
      </c>
      <c r="D42" s="28">
        <v>1.0</v>
      </c>
      <c r="E42" s="28">
        <v>0.0</v>
      </c>
      <c r="F42" s="28">
        <v>0.0</v>
      </c>
      <c r="G42" s="28">
        <v>3.0</v>
      </c>
      <c r="H42" s="28">
        <v>1.0</v>
      </c>
      <c r="I42" s="28">
        <v>2.0</v>
      </c>
      <c r="J42" s="28">
        <v>1.0</v>
      </c>
      <c r="K42" s="28">
        <v>0.0</v>
      </c>
      <c r="L42" s="28">
        <v>2.0</v>
      </c>
      <c r="M42" s="28">
        <v>2.0</v>
      </c>
      <c r="N42" s="28">
        <v>0.0</v>
      </c>
    </row>
    <row r="43">
      <c r="A43" s="28" t="s">
        <v>662</v>
      </c>
      <c r="B43" s="119">
        <v>2023.0</v>
      </c>
      <c r="C43" s="28">
        <v>2.0</v>
      </c>
      <c r="D43" s="28">
        <v>1.0</v>
      </c>
      <c r="E43" s="28">
        <v>0.0</v>
      </c>
      <c r="F43" s="28">
        <v>0.0</v>
      </c>
      <c r="G43" s="28">
        <v>2.0</v>
      </c>
      <c r="H43" s="28">
        <v>2.0</v>
      </c>
      <c r="I43" s="28">
        <v>9.0</v>
      </c>
      <c r="J43" s="28">
        <v>3.0</v>
      </c>
      <c r="K43" s="28">
        <v>3.0</v>
      </c>
      <c r="L43" s="28">
        <v>7.0</v>
      </c>
      <c r="M43" s="28">
        <v>0.0</v>
      </c>
      <c r="N43" s="28">
        <v>0.0</v>
      </c>
    </row>
    <row r="44">
      <c r="A44" s="28" t="s">
        <v>741</v>
      </c>
      <c r="B44" s="119">
        <v>2023.0</v>
      </c>
      <c r="C44" s="28">
        <v>1.0</v>
      </c>
      <c r="D44" s="28">
        <v>5.0</v>
      </c>
      <c r="E44" s="28">
        <v>0.0</v>
      </c>
      <c r="F44" s="28">
        <v>0.0</v>
      </c>
      <c r="G44" s="28">
        <v>2.0</v>
      </c>
      <c r="H44" s="28">
        <v>5.0</v>
      </c>
      <c r="I44" s="28">
        <v>4.0</v>
      </c>
      <c r="J44" s="28">
        <v>5.0</v>
      </c>
      <c r="K44" s="28">
        <v>0.0</v>
      </c>
      <c r="L44" s="28">
        <v>1.0</v>
      </c>
      <c r="M44" s="28">
        <v>0.0</v>
      </c>
      <c r="N44" s="28">
        <v>2.0</v>
      </c>
    </row>
    <row r="45">
      <c r="A45" s="28" t="s">
        <v>664</v>
      </c>
      <c r="B45" s="119">
        <v>2023.0</v>
      </c>
      <c r="C45" s="28">
        <v>0.0</v>
      </c>
      <c r="D45" s="28">
        <v>2.0</v>
      </c>
      <c r="E45" s="28">
        <v>0.0</v>
      </c>
      <c r="F45" s="28">
        <v>0.0</v>
      </c>
      <c r="G45" s="28">
        <v>0.0</v>
      </c>
      <c r="H45" s="28">
        <v>2.0</v>
      </c>
      <c r="I45" s="28">
        <v>0.0</v>
      </c>
      <c r="J45" s="28">
        <v>1.0</v>
      </c>
      <c r="K45" s="28">
        <v>0.0</v>
      </c>
      <c r="L45" s="28">
        <v>0.0</v>
      </c>
      <c r="M45" s="28">
        <v>0.0</v>
      </c>
      <c r="N45" s="28">
        <v>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71"/>
  </cols>
  <sheetData>
    <row r="1">
      <c r="A1" s="190" t="s">
        <v>4</v>
      </c>
      <c r="B1" s="191" t="s">
        <v>593</v>
      </c>
      <c r="C1" s="190" t="s">
        <v>645</v>
      </c>
      <c r="D1" s="190" t="s">
        <v>705</v>
      </c>
      <c r="E1" s="191" t="s">
        <v>646</v>
      </c>
      <c r="F1" s="191" t="s">
        <v>706</v>
      </c>
      <c r="G1" s="190" t="s">
        <v>171</v>
      </c>
      <c r="H1" s="190" t="s">
        <v>649</v>
      </c>
      <c r="I1" s="190" t="s">
        <v>650</v>
      </c>
      <c r="J1" s="190" t="s">
        <v>707</v>
      </c>
      <c r="K1" s="190" t="s">
        <v>651</v>
      </c>
      <c r="L1" s="190" t="s">
        <v>708</v>
      </c>
      <c r="M1" s="190" t="s">
        <v>652</v>
      </c>
      <c r="N1" s="190" t="s">
        <v>709</v>
      </c>
    </row>
    <row r="2">
      <c r="A2" s="192" t="s">
        <v>687</v>
      </c>
      <c r="B2" s="192">
        <v>2022.0</v>
      </c>
      <c r="C2" s="193">
        <v>1.0</v>
      </c>
      <c r="D2" s="193">
        <v>3.0</v>
      </c>
      <c r="E2" s="193">
        <v>0.0</v>
      </c>
      <c r="F2" s="193">
        <v>0.0</v>
      </c>
      <c r="G2" s="193">
        <v>2.0</v>
      </c>
      <c r="H2" s="193">
        <v>3.0</v>
      </c>
      <c r="I2" s="193">
        <v>2.0</v>
      </c>
      <c r="J2" s="193">
        <v>5.0</v>
      </c>
      <c r="K2" s="193">
        <v>1.0</v>
      </c>
      <c r="L2" s="193">
        <v>0.0</v>
      </c>
      <c r="M2" s="193">
        <v>2.0</v>
      </c>
      <c r="N2" s="193">
        <v>2.0</v>
      </c>
    </row>
    <row r="3">
      <c r="A3" s="195" t="s">
        <v>663</v>
      </c>
      <c r="B3" s="192">
        <v>2022.0</v>
      </c>
      <c r="C3" s="196">
        <v>25.0</v>
      </c>
      <c r="D3" s="193">
        <v>2.0</v>
      </c>
      <c r="E3" s="193">
        <v>1.0</v>
      </c>
      <c r="F3" s="193">
        <v>0.0</v>
      </c>
      <c r="G3" s="196">
        <v>37.0</v>
      </c>
      <c r="H3" s="193">
        <v>8.0</v>
      </c>
      <c r="I3" s="196">
        <v>48.0</v>
      </c>
      <c r="J3" s="193">
        <v>20.0</v>
      </c>
      <c r="K3" s="193">
        <v>18.0</v>
      </c>
      <c r="L3" s="193">
        <v>14.0</v>
      </c>
      <c r="M3" s="193">
        <v>16.0</v>
      </c>
      <c r="N3" s="193">
        <v>11.0</v>
      </c>
    </row>
    <row r="4">
      <c r="A4" s="195" t="s">
        <v>640</v>
      </c>
      <c r="B4" s="192">
        <v>2022.0</v>
      </c>
      <c r="C4" s="196">
        <v>21.0</v>
      </c>
      <c r="D4" s="193">
        <v>2.0</v>
      </c>
      <c r="E4" s="193">
        <v>0.0</v>
      </c>
      <c r="F4" s="193">
        <v>0.0</v>
      </c>
      <c r="G4" s="196">
        <v>31.0</v>
      </c>
      <c r="H4" s="193">
        <v>9.0</v>
      </c>
      <c r="I4" s="193">
        <v>20.0</v>
      </c>
      <c r="J4" s="193">
        <v>19.0</v>
      </c>
      <c r="K4" s="193">
        <v>12.0</v>
      </c>
      <c r="L4" s="193">
        <v>8.0</v>
      </c>
      <c r="M4" s="193">
        <v>3.0</v>
      </c>
      <c r="N4" s="193">
        <v>3.0</v>
      </c>
    </row>
    <row r="5">
      <c r="A5" s="195" t="s">
        <v>638</v>
      </c>
      <c r="B5" s="192">
        <v>2022.0</v>
      </c>
      <c r="C5" s="196">
        <v>22.0</v>
      </c>
      <c r="D5" s="193">
        <v>0.0</v>
      </c>
      <c r="E5" s="193">
        <v>0.0</v>
      </c>
      <c r="F5" s="193">
        <v>0.0</v>
      </c>
      <c r="G5" s="196">
        <v>36.0</v>
      </c>
      <c r="H5" s="193">
        <v>10.0</v>
      </c>
      <c r="I5" s="196">
        <v>40.0</v>
      </c>
      <c r="J5" s="193">
        <v>23.0</v>
      </c>
      <c r="K5" s="193">
        <v>22.0</v>
      </c>
      <c r="L5" s="193">
        <v>10.0</v>
      </c>
      <c r="M5" s="193">
        <v>3.0</v>
      </c>
      <c r="N5" s="193">
        <v>6.0</v>
      </c>
    </row>
    <row r="6">
      <c r="A6" s="192" t="s">
        <v>696</v>
      </c>
      <c r="B6" s="192">
        <v>2022.0</v>
      </c>
      <c r="C6" s="193">
        <v>7.0</v>
      </c>
      <c r="D6" s="193">
        <v>2.0</v>
      </c>
      <c r="E6" s="193">
        <v>0.0</v>
      </c>
      <c r="F6" s="193">
        <v>0.0</v>
      </c>
      <c r="G6" s="193">
        <v>9.0</v>
      </c>
      <c r="H6" s="193">
        <v>4.0</v>
      </c>
      <c r="I6" s="193">
        <v>10.0</v>
      </c>
      <c r="J6" s="193">
        <v>10.0</v>
      </c>
      <c r="K6" s="193">
        <v>1.0</v>
      </c>
      <c r="L6" s="193">
        <v>5.0</v>
      </c>
      <c r="M6" s="193">
        <v>1.0</v>
      </c>
      <c r="N6" s="193">
        <v>4.0</v>
      </c>
    </row>
    <row r="7">
      <c r="A7" s="195" t="s">
        <v>641</v>
      </c>
      <c r="B7" s="192">
        <v>2022.0</v>
      </c>
      <c r="C7" s="193">
        <v>15.0</v>
      </c>
      <c r="D7" s="193">
        <v>4.0</v>
      </c>
      <c r="E7" s="193">
        <v>0.0</v>
      </c>
      <c r="F7" s="193">
        <v>2.0</v>
      </c>
      <c r="G7" s="193">
        <v>22.0</v>
      </c>
      <c r="H7" s="193">
        <v>14.0</v>
      </c>
      <c r="I7" s="193">
        <v>17.0</v>
      </c>
      <c r="J7" s="193">
        <v>31.0</v>
      </c>
      <c r="K7" s="193">
        <v>18.0</v>
      </c>
      <c r="L7" s="193">
        <v>5.0</v>
      </c>
      <c r="M7" s="193">
        <v>14.0</v>
      </c>
      <c r="N7" s="193">
        <v>17.0</v>
      </c>
    </row>
    <row r="8">
      <c r="A8" s="192" t="s">
        <v>740</v>
      </c>
      <c r="B8" s="192">
        <v>2022.0</v>
      </c>
      <c r="C8" s="193">
        <v>8.0</v>
      </c>
      <c r="D8" s="193">
        <v>3.0</v>
      </c>
      <c r="E8" s="193">
        <v>1.0</v>
      </c>
      <c r="F8" s="193">
        <v>0.0</v>
      </c>
      <c r="G8" s="193">
        <v>10.0</v>
      </c>
      <c r="H8" s="193">
        <v>4.0</v>
      </c>
      <c r="I8" s="193">
        <v>18.0</v>
      </c>
      <c r="J8" s="193">
        <v>8.0</v>
      </c>
      <c r="K8" s="193">
        <v>2.0</v>
      </c>
      <c r="L8" s="193">
        <v>9.0</v>
      </c>
      <c r="M8" s="193">
        <v>5.0</v>
      </c>
      <c r="N8" s="193">
        <v>5.0</v>
      </c>
    </row>
    <row r="9">
      <c r="A9" s="192" t="s">
        <v>643</v>
      </c>
      <c r="B9" s="192">
        <v>2022.0</v>
      </c>
      <c r="C9" s="193">
        <v>2.0</v>
      </c>
      <c r="D9" s="193">
        <v>1.0</v>
      </c>
      <c r="E9" s="193">
        <v>0.0</v>
      </c>
      <c r="F9" s="193">
        <v>0.0</v>
      </c>
      <c r="G9" s="193">
        <v>5.0</v>
      </c>
      <c r="H9" s="193">
        <v>1.0</v>
      </c>
      <c r="I9" s="193">
        <v>4.0</v>
      </c>
      <c r="J9" s="193">
        <v>2.0</v>
      </c>
      <c r="K9" s="193">
        <v>0.0</v>
      </c>
      <c r="L9" s="193">
        <v>1.0</v>
      </c>
      <c r="M9" s="193">
        <v>1.0</v>
      </c>
      <c r="N9" s="193">
        <v>0.0</v>
      </c>
    </row>
    <row r="10">
      <c r="A10" s="192" t="s">
        <v>747</v>
      </c>
      <c r="B10" s="192">
        <v>2022.0</v>
      </c>
      <c r="C10" s="193">
        <v>2.0</v>
      </c>
      <c r="D10" s="193">
        <v>9.0</v>
      </c>
      <c r="E10" s="193">
        <v>0.0</v>
      </c>
      <c r="F10" s="193">
        <v>0.0</v>
      </c>
      <c r="G10" s="193">
        <v>4.0</v>
      </c>
      <c r="H10" s="193">
        <v>11.0</v>
      </c>
      <c r="I10" s="193">
        <v>4.0</v>
      </c>
      <c r="J10" s="193">
        <v>14.0</v>
      </c>
      <c r="K10" s="193">
        <v>4.0</v>
      </c>
      <c r="L10" s="193">
        <v>3.0</v>
      </c>
      <c r="M10" s="193">
        <v>1.0</v>
      </c>
      <c r="N10" s="193">
        <v>0.0</v>
      </c>
    </row>
    <row r="11">
      <c r="A11" s="192" t="s">
        <v>749</v>
      </c>
      <c r="B11" s="192">
        <v>2022.0</v>
      </c>
      <c r="C11" s="193">
        <v>11.0</v>
      </c>
      <c r="D11" s="193">
        <v>9.0</v>
      </c>
      <c r="E11" s="193">
        <v>0.0</v>
      </c>
      <c r="F11" s="193">
        <v>0.0</v>
      </c>
      <c r="G11" s="193">
        <v>15.0</v>
      </c>
      <c r="H11" s="193">
        <v>13.0</v>
      </c>
      <c r="I11" s="193">
        <v>12.0</v>
      </c>
      <c r="J11" s="193">
        <v>11.0</v>
      </c>
      <c r="K11" s="193">
        <v>1.0</v>
      </c>
      <c r="L11" s="193">
        <v>6.0</v>
      </c>
      <c r="M11" s="193">
        <v>3.0</v>
      </c>
      <c r="N11" s="193">
        <v>4.0</v>
      </c>
    </row>
    <row r="12">
      <c r="A12" s="195" t="s">
        <v>714</v>
      </c>
      <c r="B12" s="192">
        <v>2022.0</v>
      </c>
      <c r="C12" s="196">
        <v>22.0</v>
      </c>
      <c r="D12" s="193">
        <v>3.0</v>
      </c>
      <c r="E12" s="193">
        <v>0.0</v>
      </c>
      <c r="F12" s="193">
        <v>0.0</v>
      </c>
      <c r="G12" s="193">
        <v>27.0</v>
      </c>
      <c r="H12" s="193">
        <v>6.0</v>
      </c>
      <c r="I12" s="193">
        <v>25.0</v>
      </c>
      <c r="J12" s="193">
        <v>14.0</v>
      </c>
      <c r="K12" s="193">
        <v>7.0</v>
      </c>
      <c r="L12" s="193">
        <v>2.0</v>
      </c>
      <c r="M12" s="193">
        <v>4.0</v>
      </c>
      <c r="N12" s="193">
        <v>8.0</v>
      </c>
    </row>
    <row r="13">
      <c r="A13" s="195" t="s">
        <v>756</v>
      </c>
      <c r="B13" s="192">
        <v>2022.0</v>
      </c>
      <c r="C13" s="193">
        <v>5.0</v>
      </c>
      <c r="D13" s="193">
        <v>6.0</v>
      </c>
      <c r="E13" s="193">
        <v>0.0</v>
      </c>
      <c r="F13" s="193">
        <v>0.0</v>
      </c>
      <c r="G13" s="193">
        <v>7.0</v>
      </c>
      <c r="H13" s="193">
        <v>6.0</v>
      </c>
      <c r="I13" s="193">
        <v>6.0</v>
      </c>
      <c r="J13" s="193">
        <v>10.0</v>
      </c>
      <c r="K13" s="193">
        <v>1.0</v>
      </c>
      <c r="L13" s="193">
        <v>4.0</v>
      </c>
      <c r="M13" s="193">
        <v>0.0</v>
      </c>
      <c r="N13" s="193">
        <v>0.0</v>
      </c>
    </row>
    <row r="14">
      <c r="A14" s="195" t="s">
        <v>735</v>
      </c>
      <c r="B14" s="192">
        <v>2022.0</v>
      </c>
      <c r="C14" s="193">
        <v>17.0</v>
      </c>
      <c r="D14" s="193">
        <v>0.0</v>
      </c>
      <c r="E14" s="193">
        <v>1.0</v>
      </c>
      <c r="F14" s="193">
        <v>0.0</v>
      </c>
      <c r="G14" s="196">
        <v>32.0</v>
      </c>
      <c r="H14" s="193">
        <v>8.0</v>
      </c>
      <c r="I14" s="193">
        <v>33.0</v>
      </c>
      <c r="J14" s="193">
        <v>15.0</v>
      </c>
      <c r="K14" s="193">
        <v>6.0</v>
      </c>
      <c r="L14" s="193">
        <v>13.0</v>
      </c>
      <c r="M14" s="193">
        <v>15.0</v>
      </c>
      <c r="N14" s="193">
        <v>10.0</v>
      </c>
    </row>
    <row r="15">
      <c r="A15" s="195" t="s">
        <v>720</v>
      </c>
      <c r="B15" s="192">
        <v>2022.0</v>
      </c>
      <c r="C15" s="193">
        <v>16.0</v>
      </c>
      <c r="D15" s="193">
        <v>5.0</v>
      </c>
      <c r="E15" s="193">
        <v>1.0</v>
      </c>
      <c r="F15" s="193">
        <v>0.0</v>
      </c>
      <c r="G15" s="193">
        <v>28.0</v>
      </c>
      <c r="H15" s="193">
        <v>11.0</v>
      </c>
      <c r="I15" s="196">
        <v>41.0</v>
      </c>
      <c r="J15" s="193">
        <v>16.0</v>
      </c>
      <c r="K15" s="193">
        <v>10.0</v>
      </c>
      <c r="L15" s="193">
        <v>14.0</v>
      </c>
      <c r="M15" s="193">
        <v>4.0</v>
      </c>
      <c r="N15" s="193">
        <v>5.0</v>
      </c>
    </row>
    <row r="16">
      <c r="A16" s="195" t="s">
        <v>721</v>
      </c>
      <c r="B16" s="192">
        <v>2022.0</v>
      </c>
      <c r="C16" s="193">
        <v>17.0</v>
      </c>
      <c r="D16" s="193">
        <v>7.0</v>
      </c>
      <c r="E16" s="193">
        <v>0.0</v>
      </c>
      <c r="F16" s="193">
        <v>0.0</v>
      </c>
      <c r="G16" s="193">
        <v>29.0</v>
      </c>
      <c r="H16" s="193">
        <v>14.0</v>
      </c>
      <c r="I16" s="193">
        <v>24.0</v>
      </c>
      <c r="J16" s="193">
        <v>18.0</v>
      </c>
      <c r="K16" s="193">
        <v>9.0</v>
      </c>
      <c r="L16" s="193">
        <v>3.0</v>
      </c>
      <c r="M16" s="193">
        <v>10.0</v>
      </c>
      <c r="N16" s="193">
        <v>17.0</v>
      </c>
    </row>
    <row r="17">
      <c r="A17" s="195" t="s">
        <v>763</v>
      </c>
      <c r="B17" s="192">
        <v>2022.0</v>
      </c>
      <c r="C17" s="193">
        <v>8.0</v>
      </c>
      <c r="D17" s="193">
        <v>10.0</v>
      </c>
      <c r="E17" s="193">
        <v>0.0</v>
      </c>
      <c r="F17" s="193">
        <v>0.0</v>
      </c>
      <c r="G17" s="193">
        <v>14.0</v>
      </c>
      <c r="H17" s="193">
        <v>10.0</v>
      </c>
      <c r="I17" s="193">
        <v>10.0</v>
      </c>
      <c r="J17" s="193">
        <v>13.0</v>
      </c>
      <c r="K17" s="193">
        <v>3.0</v>
      </c>
      <c r="L17" s="193">
        <v>0.0</v>
      </c>
      <c r="M17" s="193">
        <v>0.0</v>
      </c>
      <c r="N17" s="193">
        <v>0.0</v>
      </c>
    </row>
    <row r="18">
      <c r="A18" s="195" t="s">
        <v>723</v>
      </c>
      <c r="B18" s="192">
        <v>2022.0</v>
      </c>
      <c r="C18" s="193">
        <v>11.0</v>
      </c>
      <c r="D18" s="193">
        <v>10.0</v>
      </c>
      <c r="E18" s="193">
        <v>0.0</v>
      </c>
      <c r="F18" s="193">
        <v>1.0</v>
      </c>
      <c r="G18" s="193">
        <v>26.0</v>
      </c>
      <c r="H18" s="193">
        <v>15.0</v>
      </c>
      <c r="I18" s="193">
        <v>24.0</v>
      </c>
      <c r="J18" s="193">
        <v>36.0</v>
      </c>
      <c r="K18" s="193">
        <v>19.0</v>
      </c>
      <c r="L18" s="193">
        <v>2.0</v>
      </c>
      <c r="M18" s="193">
        <v>8.0</v>
      </c>
      <c r="N18" s="193">
        <v>9.0</v>
      </c>
    </row>
    <row r="19">
      <c r="A19" s="192" t="s">
        <v>637</v>
      </c>
      <c r="B19" s="192">
        <v>2022.0</v>
      </c>
      <c r="C19" s="193">
        <v>14.0</v>
      </c>
      <c r="D19" s="193">
        <v>4.0</v>
      </c>
      <c r="E19" s="193">
        <v>0.0</v>
      </c>
      <c r="F19" s="193">
        <v>0.0</v>
      </c>
      <c r="G19" s="193">
        <v>24.0</v>
      </c>
      <c r="H19" s="193">
        <v>11.0</v>
      </c>
      <c r="I19" s="193">
        <v>18.0</v>
      </c>
      <c r="J19" s="193">
        <v>22.0</v>
      </c>
      <c r="K19" s="193">
        <v>12.0</v>
      </c>
      <c r="L19" s="193">
        <v>3.0</v>
      </c>
      <c r="M19" s="193">
        <v>9.0</v>
      </c>
      <c r="N19" s="193">
        <v>8.0</v>
      </c>
    </row>
    <row r="20">
      <c r="A20" s="195" t="s">
        <v>765</v>
      </c>
      <c r="B20" s="192">
        <v>2022.0</v>
      </c>
      <c r="C20" s="193">
        <v>5.0</v>
      </c>
      <c r="D20" s="193">
        <v>2.0</v>
      </c>
      <c r="E20" s="193">
        <v>0.0</v>
      </c>
      <c r="F20" s="193">
        <v>0.0</v>
      </c>
      <c r="G20" s="193">
        <v>8.0</v>
      </c>
      <c r="H20" s="193">
        <v>4.0</v>
      </c>
      <c r="I20" s="193">
        <v>7.0</v>
      </c>
      <c r="J20" s="193">
        <v>9.0</v>
      </c>
      <c r="K20" s="193">
        <v>7.0</v>
      </c>
      <c r="L20" s="193">
        <v>4.0</v>
      </c>
      <c r="M20" s="193">
        <v>4.0</v>
      </c>
      <c r="N20" s="193">
        <v>5.0</v>
      </c>
    </row>
    <row r="21">
      <c r="A21" s="192" t="s">
        <v>639</v>
      </c>
      <c r="B21" s="192">
        <v>2022.0</v>
      </c>
      <c r="C21" s="196">
        <v>26.0</v>
      </c>
      <c r="D21" s="193">
        <v>3.0</v>
      </c>
      <c r="E21" s="193">
        <v>1.0</v>
      </c>
      <c r="F21" s="193">
        <v>0.0</v>
      </c>
      <c r="G21" s="196">
        <v>46.0</v>
      </c>
      <c r="H21" s="193">
        <v>11.0</v>
      </c>
      <c r="I21" s="193">
        <v>35.0</v>
      </c>
      <c r="J21" s="193">
        <v>18.0</v>
      </c>
      <c r="K21" s="193">
        <v>12.0</v>
      </c>
      <c r="L21" s="193">
        <v>6.0</v>
      </c>
      <c r="M21" s="193">
        <v>6.0</v>
      </c>
      <c r="N21" s="193">
        <v>3.0</v>
      </c>
    </row>
    <row r="22">
      <c r="A22" s="195" t="s">
        <v>759</v>
      </c>
      <c r="B22" s="192">
        <v>2022.0</v>
      </c>
      <c r="C22" s="193">
        <v>8.0</v>
      </c>
      <c r="D22" s="193">
        <v>8.0</v>
      </c>
      <c r="E22" s="193">
        <v>0.0</v>
      </c>
      <c r="F22" s="193">
        <v>0.0</v>
      </c>
      <c r="G22" s="193">
        <v>11.0</v>
      </c>
      <c r="H22" s="193">
        <v>8.0</v>
      </c>
      <c r="I22" s="193">
        <v>10.0</v>
      </c>
      <c r="J22" s="193">
        <v>10.0</v>
      </c>
      <c r="K22" s="193">
        <v>0.0</v>
      </c>
      <c r="L22" s="193">
        <v>1.0</v>
      </c>
      <c r="M22" s="193">
        <v>1.0</v>
      </c>
      <c r="N22" s="193">
        <v>2.0</v>
      </c>
    </row>
    <row r="23">
      <c r="A23" s="195" t="s">
        <v>760</v>
      </c>
      <c r="B23" s="192">
        <v>2022.0</v>
      </c>
      <c r="C23" s="193">
        <v>16.0</v>
      </c>
      <c r="D23" s="193">
        <v>2.0</v>
      </c>
      <c r="E23" s="193">
        <v>0.0</v>
      </c>
      <c r="F23" s="193">
        <v>1.0</v>
      </c>
      <c r="G23" s="196">
        <v>33.0</v>
      </c>
      <c r="H23" s="193">
        <v>11.0</v>
      </c>
      <c r="I23" s="193">
        <v>32.0</v>
      </c>
      <c r="J23" s="193">
        <v>41.0</v>
      </c>
      <c r="K23" s="193">
        <v>37.0</v>
      </c>
      <c r="L23" s="193">
        <v>15.0</v>
      </c>
      <c r="M23" s="193">
        <v>10.0</v>
      </c>
      <c r="N23" s="193">
        <v>1.0</v>
      </c>
    </row>
    <row r="24">
      <c r="A24" s="195" t="s">
        <v>761</v>
      </c>
      <c r="B24" s="192">
        <v>2022.0</v>
      </c>
      <c r="C24" s="196">
        <v>21.0</v>
      </c>
      <c r="D24" s="193">
        <v>1.0</v>
      </c>
      <c r="E24" s="193">
        <v>0.0</v>
      </c>
      <c r="F24" s="193">
        <v>0.0</v>
      </c>
      <c r="G24" s="196">
        <v>36.0</v>
      </c>
      <c r="H24" s="193">
        <v>11.0</v>
      </c>
      <c r="I24" s="193">
        <v>21.0</v>
      </c>
      <c r="J24" s="193">
        <v>15.0</v>
      </c>
      <c r="K24" s="193">
        <v>11.0</v>
      </c>
      <c r="L24" s="193">
        <v>6.0</v>
      </c>
      <c r="M24" s="193">
        <v>4.0</v>
      </c>
      <c r="N24" s="203">
        <v>3.0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.0"/>
    <col customWidth="1" min="3" max="3" width="11.0"/>
    <col customWidth="1" min="4" max="4" width="11.43"/>
    <col customWidth="1" min="5" max="5" width="11.86"/>
    <col customWidth="1" min="6" max="6" width="9.14"/>
  </cols>
  <sheetData>
    <row r="1">
      <c r="A1" s="190" t="s">
        <v>4</v>
      </c>
      <c r="B1" s="191" t="s">
        <v>593</v>
      </c>
      <c r="C1" s="190" t="s">
        <v>645</v>
      </c>
      <c r="D1" s="190" t="s">
        <v>705</v>
      </c>
      <c r="E1" s="190" t="s">
        <v>171</v>
      </c>
      <c r="F1" s="190" t="s">
        <v>649</v>
      </c>
      <c r="G1" s="190" t="s">
        <v>650</v>
      </c>
      <c r="H1" s="190" t="s">
        <v>707</v>
      </c>
      <c r="I1" s="190" t="s">
        <v>651</v>
      </c>
      <c r="J1" s="190" t="s">
        <v>708</v>
      </c>
      <c r="K1" s="190" t="s">
        <v>652</v>
      </c>
      <c r="L1" s="190" t="s">
        <v>709</v>
      </c>
    </row>
    <row r="2">
      <c r="A2" s="195" t="s">
        <v>682</v>
      </c>
      <c r="B2" s="192">
        <v>2021.0</v>
      </c>
      <c r="C2" s="195">
        <v>1.0</v>
      </c>
      <c r="D2" s="195">
        <v>3.0</v>
      </c>
      <c r="E2" s="195">
        <v>2.0</v>
      </c>
      <c r="F2" s="195">
        <v>3.0</v>
      </c>
      <c r="G2" s="195">
        <v>3.0</v>
      </c>
      <c r="H2" s="195">
        <v>7.0</v>
      </c>
      <c r="I2" s="195">
        <v>6.0</v>
      </c>
      <c r="J2" s="195">
        <v>2.0</v>
      </c>
      <c r="K2" s="195">
        <v>1.0</v>
      </c>
      <c r="L2" s="195">
        <v>1.0</v>
      </c>
    </row>
    <row r="3">
      <c r="A3" s="195" t="s">
        <v>663</v>
      </c>
      <c r="B3" s="192">
        <v>2021.0</v>
      </c>
      <c r="C3" s="195">
        <v>7.0</v>
      </c>
      <c r="D3" s="195">
        <v>1.0</v>
      </c>
      <c r="E3" s="199">
        <v>27.0</v>
      </c>
      <c r="F3" s="192">
        <v>7.0</v>
      </c>
      <c r="G3" s="199">
        <v>37.0</v>
      </c>
      <c r="H3" s="195">
        <v>12.0</v>
      </c>
      <c r="I3" s="195">
        <v>20.0</v>
      </c>
      <c r="J3" s="195">
        <v>17.0</v>
      </c>
      <c r="K3" s="195">
        <v>10.0</v>
      </c>
      <c r="L3" s="195">
        <v>9.0</v>
      </c>
    </row>
    <row r="4">
      <c r="A4" s="195" t="s">
        <v>640</v>
      </c>
      <c r="B4" s="192">
        <v>2021.0</v>
      </c>
      <c r="C4" s="195">
        <v>12.0</v>
      </c>
      <c r="D4" s="195">
        <v>2.0</v>
      </c>
      <c r="E4" s="195">
        <v>24.0</v>
      </c>
      <c r="F4" s="195">
        <v>10.0</v>
      </c>
      <c r="G4" s="195">
        <v>19.0</v>
      </c>
      <c r="H4" s="195">
        <v>34.0</v>
      </c>
      <c r="I4" s="195">
        <v>27.0</v>
      </c>
      <c r="J4" s="195">
        <v>6.0</v>
      </c>
      <c r="K4" s="195">
        <v>19.0</v>
      </c>
      <c r="L4" s="195">
        <v>13.0</v>
      </c>
    </row>
    <row r="5">
      <c r="A5" s="195" t="s">
        <v>638</v>
      </c>
      <c r="B5" s="192">
        <v>2021.0</v>
      </c>
      <c r="C5" s="195">
        <v>7.0</v>
      </c>
      <c r="D5" s="195">
        <v>5.0</v>
      </c>
      <c r="E5" s="195">
        <v>16.0</v>
      </c>
      <c r="F5" s="195">
        <v>10.0</v>
      </c>
      <c r="G5" s="195">
        <v>23.0</v>
      </c>
      <c r="H5" s="195">
        <v>20.0</v>
      </c>
      <c r="I5" s="195">
        <v>16.0</v>
      </c>
      <c r="J5" s="195">
        <v>7.0</v>
      </c>
      <c r="K5" s="195">
        <v>3.0</v>
      </c>
      <c r="L5" s="195">
        <v>5.0</v>
      </c>
    </row>
    <row r="6">
      <c r="A6" s="195" t="s">
        <v>641</v>
      </c>
      <c r="B6" s="192">
        <v>2021.0</v>
      </c>
      <c r="C6" s="195">
        <v>0.0</v>
      </c>
      <c r="D6" s="195">
        <v>1.0</v>
      </c>
      <c r="E6" s="195">
        <v>2.0</v>
      </c>
      <c r="F6" s="195">
        <v>4.0</v>
      </c>
      <c r="G6" s="195">
        <v>3.0</v>
      </c>
      <c r="H6" s="195">
        <v>8.0</v>
      </c>
      <c r="I6" s="195">
        <v>2.0</v>
      </c>
      <c r="J6" s="195">
        <v>2.0</v>
      </c>
      <c r="K6" s="195">
        <v>2.0</v>
      </c>
      <c r="L6" s="195">
        <v>3.0</v>
      </c>
    </row>
    <row r="7">
      <c r="A7" s="195" t="s">
        <v>727</v>
      </c>
      <c r="B7" s="192">
        <v>2021.0</v>
      </c>
      <c r="C7" s="195">
        <v>7.0</v>
      </c>
      <c r="D7" s="195">
        <v>7.0</v>
      </c>
      <c r="E7" s="195">
        <v>12.0</v>
      </c>
      <c r="F7" s="195">
        <v>10.0</v>
      </c>
      <c r="G7" s="195">
        <v>22.0</v>
      </c>
      <c r="H7" s="195">
        <v>19.0</v>
      </c>
      <c r="I7" s="195">
        <v>12.0</v>
      </c>
      <c r="J7" s="195">
        <v>11.0</v>
      </c>
      <c r="K7" s="195">
        <v>0.0</v>
      </c>
      <c r="L7" s="195">
        <v>5.0</v>
      </c>
    </row>
    <row r="8">
      <c r="A8" s="195" t="s">
        <v>714</v>
      </c>
      <c r="B8" s="192">
        <v>2021.0</v>
      </c>
      <c r="C8" s="195">
        <v>1.0</v>
      </c>
      <c r="D8" s="195">
        <v>10.0</v>
      </c>
      <c r="E8" s="195">
        <v>7.0</v>
      </c>
      <c r="F8" s="195">
        <v>11.0</v>
      </c>
      <c r="G8" s="195">
        <v>12.0</v>
      </c>
      <c r="H8" s="195">
        <v>17.0</v>
      </c>
      <c r="I8" s="195">
        <v>5.0</v>
      </c>
      <c r="J8" s="195">
        <v>2.0</v>
      </c>
      <c r="K8" s="195">
        <v>2.0</v>
      </c>
      <c r="L8" s="195">
        <v>4.0</v>
      </c>
    </row>
    <row r="9">
      <c r="A9" s="195" t="s">
        <v>756</v>
      </c>
      <c r="B9" s="192">
        <v>2021.0</v>
      </c>
      <c r="C9" s="195">
        <v>1.0</v>
      </c>
      <c r="D9" s="195">
        <v>7.0</v>
      </c>
      <c r="E9" s="195">
        <v>2.0</v>
      </c>
      <c r="F9" s="195">
        <v>7.0</v>
      </c>
      <c r="G9" s="195">
        <v>1.0</v>
      </c>
      <c r="H9" s="195">
        <v>4.0</v>
      </c>
      <c r="I9" s="195">
        <v>1.0</v>
      </c>
      <c r="J9" s="195">
        <v>1.0</v>
      </c>
      <c r="K9" s="195">
        <v>1.0</v>
      </c>
      <c r="L9" s="195">
        <v>0.0</v>
      </c>
    </row>
    <row r="10">
      <c r="A10" s="195" t="s">
        <v>735</v>
      </c>
      <c r="B10" s="192">
        <v>2021.0</v>
      </c>
      <c r="C10" s="199">
        <v>14.0</v>
      </c>
      <c r="D10" s="195">
        <v>3.0</v>
      </c>
      <c r="E10" s="195">
        <v>24.0</v>
      </c>
      <c r="F10" s="195">
        <v>4.0</v>
      </c>
      <c r="G10" s="195">
        <v>22.0</v>
      </c>
      <c r="H10" s="195">
        <v>11.0</v>
      </c>
      <c r="I10" s="195">
        <v>9.0</v>
      </c>
      <c r="J10" s="195">
        <v>3.0</v>
      </c>
      <c r="K10" s="195">
        <v>7.0</v>
      </c>
      <c r="L10" s="195">
        <v>5.0</v>
      </c>
    </row>
    <row r="11">
      <c r="A11" s="195" t="s">
        <v>720</v>
      </c>
      <c r="B11" s="192">
        <v>2021.0</v>
      </c>
      <c r="C11" s="195">
        <v>10.0</v>
      </c>
      <c r="D11" s="195">
        <v>6.0</v>
      </c>
      <c r="E11" s="195">
        <v>23.0</v>
      </c>
      <c r="F11" s="195">
        <v>10.0</v>
      </c>
      <c r="G11" s="195">
        <v>26.0</v>
      </c>
      <c r="H11" s="195">
        <v>27.0</v>
      </c>
      <c r="I11" s="195">
        <v>14.0</v>
      </c>
      <c r="J11" s="195">
        <v>12.0</v>
      </c>
      <c r="K11" s="195">
        <v>5.0</v>
      </c>
      <c r="L11" s="195">
        <v>5.0</v>
      </c>
    </row>
    <row r="12">
      <c r="A12" s="195" t="s">
        <v>721</v>
      </c>
      <c r="B12" s="192">
        <v>2021.0</v>
      </c>
      <c r="C12" s="195">
        <v>6.0</v>
      </c>
      <c r="D12" s="195">
        <v>8.0</v>
      </c>
      <c r="E12" s="195">
        <v>21.0</v>
      </c>
      <c r="F12" s="195">
        <v>13.0</v>
      </c>
      <c r="G12" s="195">
        <v>19.0</v>
      </c>
      <c r="H12" s="195">
        <v>23.0</v>
      </c>
      <c r="I12" s="195">
        <v>13.0</v>
      </c>
      <c r="J12" s="195">
        <v>7.0</v>
      </c>
      <c r="K12" s="195">
        <v>3.0</v>
      </c>
      <c r="L12" s="195">
        <v>5.0</v>
      </c>
    </row>
    <row r="13">
      <c r="A13" s="195" t="s">
        <v>763</v>
      </c>
      <c r="B13" s="192">
        <v>2021.0</v>
      </c>
      <c r="C13" s="195">
        <v>0.0</v>
      </c>
      <c r="D13" s="195">
        <v>10.0</v>
      </c>
      <c r="E13" s="195">
        <v>1.0</v>
      </c>
      <c r="F13" s="195">
        <v>11.0</v>
      </c>
      <c r="G13" s="195">
        <v>1.0</v>
      </c>
      <c r="H13" s="195">
        <v>13.0</v>
      </c>
      <c r="I13" s="195">
        <v>1.0</v>
      </c>
      <c r="J13" s="195">
        <v>2.0</v>
      </c>
      <c r="K13" s="195">
        <v>0.0</v>
      </c>
      <c r="L13" s="195">
        <v>1.0</v>
      </c>
    </row>
    <row r="14">
      <c r="A14" s="195" t="s">
        <v>723</v>
      </c>
      <c r="B14" s="192">
        <v>2021.0</v>
      </c>
      <c r="C14" s="195">
        <v>3.0</v>
      </c>
      <c r="D14" s="195">
        <v>10.0</v>
      </c>
      <c r="E14" s="195">
        <v>7.0</v>
      </c>
      <c r="F14" s="195">
        <v>10.0</v>
      </c>
      <c r="G14" s="195">
        <v>8.0</v>
      </c>
      <c r="H14" s="195">
        <v>18.0</v>
      </c>
      <c r="I14" s="195">
        <v>6.0</v>
      </c>
      <c r="J14" s="195">
        <v>3.0</v>
      </c>
      <c r="K14" s="195">
        <v>0.0</v>
      </c>
      <c r="L14" s="195">
        <v>2.0</v>
      </c>
    </row>
    <row r="15">
      <c r="A15" s="195" t="s">
        <v>764</v>
      </c>
      <c r="B15" s="192">
        <v>2021.0</v>
      </c>
      <c r="C15" s="199">
        <v>19.0</v>
      </c>
      <c r="D15" s="195">
        <v>2.0</v>
      </c>
      <c r="E15" s="199">
        <v>27.0</v>
      </c>
      <c r="F15" s="195">
        <v>5.0</v>
      </c>
      <c r="G15" s="199">
        <v>32.0</v>
      </c>
      <c r="H15" s="195">
        <v>7.0</v>
      </c>
      <c r="I15" s="195">
        <v>6.0</v>
      </c>
      <c r="J15" s="195">
        <v>7.0</v>
      </c>
      <c r="K15" s="195">
        <v>11.0</v>
      </c>
      <c r="L15" s="195">
        <v>10.0</v>
      </c>
    </row>
    <row r="16">
      <c r="A16" s="195" t="s">
        <v>765</v>
      </c>
      <c r="B16" s="192">
        <v>2021.0</v>
      </c>
      <c r="C16" s="195">
        <v>3.0</v>
      </c>
      <c r="D16" s="195">
        <v>2.0</v>
      </c>
      <c r="E16" s="195">
        <v>7.0</v>
      </c>
      <c r="F16" s="195">
        <v>4.0</v>
      </c>
      <c r="G16" s="195">
        <v>7.0</v>
      </c>
      <c r="H16" s="195">
        <v>11.0</v>
      </c>
      <c r="I16" s="195">
        <v>3.0</v>
      </c>
      <c r="J16" s="195">
        <v>6.0</v>
      </c>
      <c r="K16" s="195">
        <v>4.0</v>
      </c>
      <c r="L16" s="195">
        <v>1.0</v>
      </c>
    </row>
    <row r="17">
      <c r="A17" s="195" t="s">
        <v>758</v>
      </c>
      <c r="B17" s="192">
        <v>2021.0</v>
      </c>
      <c r="C17" s="195">
        <v>1.0</v>
      </c>
      <c r="D17" s="195">
        <v>3.0</v>
      </c>
      <c r="E17" s="195">
        <v>4.0</v>
      </c>
      <c r="F17" s="195">
        <v>4.0</v>
      </c>
      <c r="G17" s="195">
        <v>3.0</v>
      </c>
      <c r="H17" s="195">
        <v>4.0</v>
      </c>
      <c r="I17" s="195">
        <v>1.0</v>
      </c>
      <c r="J17" s="195">
        <v>2.0</v>
      </c>
      <c r="K17" s="195">
        <v>0.0</v>
      </c>
      <c r="L17" s="195">
        <v>0.0</v>
      </c>
    </row>
    <row r="18">
      <c r="A18" s="195" t="s">
        <v>639</v>
      </c>
      <c r="B18" s="192">
        <v>2021.0</v>
      </c>
      <c r="C18" s="195">
        <v>6.0</v>
      </c>
      <c r="D18" s="195">
        <v>2.0</v>
      </c>
      <c r="E18" s="195">
        <v>13.0</v>
      </c>
      <c r="F18" s="195">
        <v>9.0</v>
      </c>
      <c r="G18" s="195">
        <v>14.0</v>
      </c>
      <c r="H18" s="195">
        <v>15.0</v>
      </c>
      <c r="I18" s="195">
        <v>6.0</v>
      </c>
      <c r="J18" s="195">
        <v>7.0</v>
      </c>
      <c r="K18" s="195">
        <v>5.0</v>
      </c>
      <c r="L18" s="195">
        <v>5.0</v>
      </c>
    </row>
    <row r="19">
      <c r="A19" s="195" t="s">
        <v>759</v>
      </c>
      <c r="B19" s="192">
        <v>2021.0</v>
      </c>
      <c r="C19" s="195">
        <v>0.0</v>
      </c>
      <c r="D19" s="195">
        <v>4.0</v>
      </c>
      <c r="E19" s="195">
        <v>1.0</v>
      </c>
      <c r="F19" s="195">
        <v>4.0</v>
      </c>
      <c r="G19" s="195">
        <v>1.0</v>
      </c>
      <c r="H19" s="195">
        <v>5.0</v>
      </c>
      <c r="I19" s="195">
        <v>0.0</v>
      </c>
      <c r="J19" s="195">
        <v>0.0</v>
      </c>
      <c r="K19" s="195">
        <v>3.0</v>
      </c>
      <c r="L19" s="195">
        <v>2.0</v>
      </c>
    </row>
    <row r="20">
      <c r="A20" s="195" t="s">
        <v>760</v>
      </c>
      <c r="B20" s="192">
        <v>2021.0</v>
      </c>
      <c r="C20" s="195">
        <v>1.0</v>
      </c>
      <c r="D20" s="195">
        <v>1.0</v>
      </c>
      <c r="E20" s="195">
        <v>9.0</v>
      </c>
      <c r="F20" s="195">
        <v>7.0</v>
      </c>
      <c r="G20" s="195">
        <v>5.0</v>
      </c>
      <c r="H20" s="195">
        <v>12.0</v>
      </c>
      <c r="I20" s="195">
        <v>8.0</v>
      </c>
      <c r="J20" s="195">
        <v>1.0</v>
      </c>
      <c r="K20" s="195">
        <v>3.0</v>
      </c>
      <c r="L20" s="195">
        <v>4.0</v>
      </c>
    </row>
    <row r="21">
      <c r="A21" s="195" t="s">
        <v>761</v>
      </c>
      <c r="B21" s="192">
        <v>2021.0</v>
      </c>
      <c r="C21" s="195">
        <v>10.0</v>
      </c>
      <c r="D21" s="195">
        <v>5.0</v>
      </c>
      <c r="E21" s="199">
        <v>25.0</v>
      </c>
      <c r="F21" s="195">
        <v>10.0</v>
      </c>
      <c r="G21" s="195">
        <v>16.0</v>
      </c>
      <c r="H21" s="195">
        <v>19.0</v>
      </c>
      <c r="I21" s="195">
        <v>8.0</v>
      </c>
      <c r="J21" s="195">
        <v>9.0</v>
      </c>
      <c r="K21" s="195">
        <v>6.0</v>
      </c>
      <c r="L21" s="202">
        <v>3.0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26" width="8.0"/>
  </cols>
  <sheetData>
    <row r="1" ht="14.25" customHeight="1">
      <c r="A1" s="45" t="s">
        <v>4</v>
      </c>
      <c r="B1" s="45" t="s">
        <v>593</v>
      </c>
      <c r="C1" s="45" t="s">
        <v>645</v>
      </c>
      <c r="D1" s="45" t="s">
        <v>705</v>
      </c>
      <c r="E1" s="45" t="s">
        <v>646</v>
      </c>
      <c r="F1" s="45" t="s">
        <v>706</v>
      </c>
      <c r="G1" s="45" t="s">
        <v>171</v>
      </c>
      <c r="H1" s="45" t="s">
        <v>649</v>
      </c>
      <c r="I1" s="45" t="s">
        <v>650</v>
      </c>
      <c r="J1" s="45" t="s">
        <v>707</v>
      </c>
      <c r="K1" s="45" t="s">
        <v>651</v>
      </c>
      <c r="L1" s="45" t="s">
        <v>708</v>
      </c>
      <c r="M1" s="45" t="s">
        <v>652</v>
      </c>
      <c r="N1" s="45" t="s">
        <v>709</v>
      </c>
    </row>
    <row r="2" ht="14.25" customHeight="1">
      <c r="A2" s="197" t="s">
        <v>682</v>
      </c>
      <c r="B2" s="45">
        <v>2020.0</v>
      </c>
      <c r="C2" s="45">
        <v>6.0</v>
      </c>
      <c r="D2" s="45">
        <v>7.0</v>
      </c>
      <c r="E2" s="45">
        <v>0.0</v>
      </c>
      <c r="F2" s="45">
        <v>0.0</v>
      </c>
      <c r="G2" s="45">
        <v>8.0</v>
      </c>
      <c r="H2" s="45">
        <v>12.0</v>
      </c>
      <c r="I2" s="45">
        <v>9.0</v>
      </c>
      <c r="J2" s="45">
        <v>9.0</v>
      </c>
      <c r="K2" s="45">
        <v>2.0</v>
      </c>
      <c r="L2" s="45">
        <v>2.0</v>
      </c>
      <c r="M2" s="45">
        <v>0.0</v>
      </c>
      <c r="N2" s="45">
        <v>4.0</v>
      </c>
    </row>
    <row r="3" ht="14.25" customHeight="1">
      <c r="A3" s="197" t="s">
        <v>663</v>
      </c>
      <c r="B3" s="45">
        <v>2020.0</v>
      </c>
      <c r="C3" s="45">
        <v>13.0</v>
      </c>
      <c r="D3" s="45">
        <v>13.0</v>
      </c>
      <c r="E3" s="45">
        <v>0.0</v>
      </c>
      <c r="F3" s="45">
        <v>2.0</v>
      </c>
      <c r="G3" s="198">
        <v>27.0</v>
      </c>
      <c r="H3" s="45">
        <v>25.0</v>
      </c>
      <c r="I3" s="45">
        <v>38.0</v>
      </c>
      <c r="J3" s="45">
        <v>38.0</v>
      </c>
      <c r="K3" s="45">
        <v>23.0</v>
      </c>
      <c r="L3" s="45">
        <v>7.0</v>
      </c>
      <c r="M3" s="45">
        <v>11.0</v>
      </c>
      <c r="N3" s="45">
        <v>12.0</v>
      </c>
    </row>
    <row r="4" ht="14.25" customHeight="1">
      <c r="A4" s="197" t="s">
        <v>640</v>
      </c>
      <c r="B4" s="45">
        <v>2020.0</v>
      </c>
      <c r="C4" s="45">
        <v>6.0</v>
      </c>
      <c r="D4" s="45">
        <v>0.0</v>
      </c>
      <c r="E4" s="45">
        <v>0.0</v>
      </c>
      <c r="F4" s="45">
        <v>0.0</v>
      </c>
      <c r="G4" s="45">
        <v>10.0</v>
      </c>
      <c r="H4" s="45">
        <v>3.0</v>
      </c>
      <c r="I4" s="45">
        <v>9.0</v>
      </c>
      <c r="J4" s="45">
        <v>14.0</v>
      </c>
      <c r="K4" s="45">
        <v>10.0</v>
      </c>
      <c r="L4" s="45">
        <v>1.0</v>
      </c>
      <c r="M4" s="45">
        <v>3.0</v>
      </c>
      <c r="N4" s="45">
        <v>4.0</v>
      </c>
    </row>
    <row r="5" ht="14.25" customHeight="1">
      <c r="A5" s="197" t="s">
        <v>638</v>
      </c>
      <c r="B5" s="45">
        <v>2020.0</v>
      </c>
      <c r="C5" s="45">
        <v>2.0</v>
      </c>
      <c r="D5" s="45">
        <v>5.0</v>
      </c>
      <c r="E5" s="45">
        <v>0.0</v>
      </c>
      <c r="F5" s="45">
        <v>0.0</v>
      </c>
      <c r="G5" s="45">
        <v>2.0</v>
      </c>
      <c r="H5" s="45">
        <v>7.0</v>
      </c>
      <c r="I5" s="45">
        <v>2.0</v>
      </c>
      <c r="J5" s="45">
        <v>10.0</v>
      </c>
      <c r="K5" s="45">
        <v>1.0</v>
      </c>
      <c r="L5" s="45">
        <v>0.0</v>
      </c>
      <c r="M5" s="45">
        <v>0.0</v>
      </c>
      <c r="N5" s="45">
        <v>3.0</v>
      </c>
    </row>
    <row r="6" ht="14.25" customHeight="1">
      <c r="A6" s="197" t="s">
        <v>727</v>
      </c>
      <c r="B6" s="45">
        <v>2020.0</v>
      </c>
      <c r="C6" s="45">
        <v>15.0</v>
      </c>
      <c r="D6" s="45">
        <v>14.0</v>
      </c>
      <c r="E6" s="45">
        <v>1.0</v>
      </c>
      <c r="F6" s="45">
        <v>1.0</v>
      </c>
      <c r="G6" s="198">
        <v>22.0</v>
      </c>
      <c r="H6" s="45">
        <v>19.0</v>
      </c>
      <c r="I6" s="45">
        <v>43.0</v>
      </c>
      <c r="J6" s="45">
        <v>27.0</v>
      </c>
      <c r="K6" s="45">
        <v>17.0</v>
      </c>
      <c r="L6" s="45">
        <v>25.0</v>
      </c>
      <c r="M6" s="45">
        <v>7.0</v>
      </c>
      <c r="N6" s="45">
        <v>13.0</v>
      </c>
    </row>
    <row r="7" ht="14.25" customHeight="1">
      <c r="A7" s="197" t="s">
        <v>740</v>
      </c>
      <c r="B7" s="45">
        <v>2020.0</v>
      </c>
      <c r="C7" s="45">
        <v>3.0</v>
      </c>
      <c r="D7" s="45">
        <v>6.0</v>
      </c>
      <c r="E7" s="45">
        <v>0.0</v>
      </c>
      <c r="F7" s="45">
        <v>2.0</v>
      </c>
      <c r="G7" s="45">
        <v>4.0</v>
      </c>
      <c r="H7" s="45">
        <v>10.0</v>
      </c>
      <c r="I7" s="45">
        <v>7.0</v>
      </c>
      <c r="J7" s="45">
        <v>23.0</v>
      </c>
      <c r="K7" s="45">
        <v>10.0</v>
      </c>
      <c r="L7" s="45">
        <v>3.0</v>
      </c>
      <c r="M7" s="45">
        <v>3.0</v>
      </c>
      <c r="N7" s="45">
        <v>4.0</v>
      </c>
    </row>
    <row r="8" ht="14.25" customHeight="1">
      <c r="A8" s="197" t="s">
        <v>742</v>
      </c>
      <c r="B8" s="45">
        <v>2020.0</v>
      </c>
      <c r="C8" s="45">
        <v>0.0</v>
      </c>
      <c r="D8" s="45">
        <v>0.0</v>
      </c>
      <c r="E8" s="45">
        <v>0.0</v>
      </c>
      <c r="F8" s="45">
        <v>0.0</v>
      </c>
      <c r="G8" s="45">
        <v>1.0</v>
      </c>
      <c r="H8" s="45">
        <v>0.0</v>
      </c>
      <c r="I8" s="45">
        <v>1.0</v>
      </c>
      <c r="J8" s="45">
        <v>0.0</v>
      </c>
      <c r="K8" s="45">
        <v>0.0</v>
      </c>
      <c r="L8" s="45">
        <v>0.0</v>
      </c>
      <c r="M8" s="45">
        <v>0.0</v>
      </c>
      <c r="N8" s="45">
        <v>0.0</v>
      </c>
    </row>
    <row r="9" ht="14.25" customHeight="1">
      <c r="A9" s="197" t="s">
        <v>745</v>
      </c>
      <c r="B9" s="45">
        <v>2020.0</v>
      </c>
      <c r="C9" s="45">
        <v>0.0</v>
      </c>
      <c r="D9" s="45">
        <v>1.0</v>
      </c>
      <c r="E9" s="45">
        <v>0.0</v>
      </c>
      <c r="F9" s="45">
        <v>0.0</v>
      </c>
      <c r="G9" s="45">
        <v>0.0</v>
      </c>
      <c r="H9" s="45">
        <v>1.0</v>
      </c>
      <c r="I9" s="45">
        <v>0.0</v>
      </c>
      <c r="J9" s="45">
        <v>2.0</v>
      </c>
      <c r="K9" s="45">
        <v>0.0</v>
      </c>
      <c r="L9" s="45">
        <v>0.0</v>
      </c>
      <c r="M9" s="45">
        <v>0.0</v>
      </c>
      <c r="N9" s="45">
        <v>0.0</v>
      </c>
    </row>
    <row r="10" ht="14.25" customHeight="1">
      <c r="A10" s="197" t="s">
        <v>747</v>
      </c>
      <c r="B10" s="45">
        <v>2020.0</v>
      </c>
      <c r="C10" s="45">
        <v>1.0</v>
      </c>
      <c r="D10" s="45">
        <v>9.0</v>
      </c>
      <c r="E10" s="45">
        <v>0.0</v>
      </c>
      <c r="F10" s="45">
        <v>0.0</v>
      </c>
      <c r="G10" s="45">
        <v>2.0</v>
      </c>
      <c r="H10" s="45">
        <v>11.0</v>
      </c>
      <c r="I10" s="45">
        <v>4.0</v>
      </c>
      <c r="J10" s="45">
        <v>12.0</v>
      </c>
      <c r="K10" s="45">
        <v>2.0</v>
      </c>
      <c r="L10" s="45">
        <v>3.0</v>
      </c>
      <c r="M10" s="45">
        <v>0.0</v>
      </c>
      <c r="N10" s="45">
        <v>0.0</v>
      </c>
    </row>
    <row r="11" ht="14.25" customHeight="1">
      <c r="A11" s="197" t="s">
        <v>748</v>
      </c>
      <c r="B11" s="45">
        <v>2020.0</v>
      </c>
      <c r="C11" s="45">
        <v>1.0</v>
      </c>
      <c r="D11" s="45">
        <v>5.0</v>
      </c>
      <c r="E11" s="45">
        <v>0.0</v>
      </c>
      <c r="F11" s="45">
        <v>0.0</v>
      </c>
      <c r="G11" s="45">
        <v>2.0</v>
      </c>
      <c r="H11" s="45">
        <v>5.0</v>
      </c>
      <c r="I11" s="45">
        <v>1.0</v>
      </c>
      <c r="J11" s="45">
        <v>3.0</v>
      </c>
      <c r="K11" s="45">
        <v>0.0</v>
      </c>
      <c r="L11" s="45">
        <v>0.0</v>
      </c>
      <c r="M11" s="45">
        <v>0.0</v>
      </c>
      <c r="N11" s="45">
        <v>0.0</v>
      </c>
    </row>
    <row r="12" ht="14.25" customHeight="1">
      <c r="A12" s="197" t="s">
        <v>714</v>
      </c>
      <c r="B12" s="45">
        <v>2020.0</v>
      </c>
      <c r="C12" s="45">
        <v>0.0</v>
      </c>
      <c r="D12" s="45">
        <v>0.0</v>
      </c>
      <c r="E12" s="45">
        <v>0.0</v>
      </c>
      <c r="F12" s="45">
        <v>0.0</v>
      </c>
      <c r="G12" s="45">
        <v>1.0</v>
      </c>
      <c r="H12" s="45">
        <v>1.0</v>
      </c>
      <c r="I12" s="45">
        <v>1.0</v>
      </c>
      <c r="J12" s="45">
        <v>1.0</v>
      </c>
      <c r="K12" s="45">
        <v>1.0</v>
      </c>
      <c r="L12" s="45">
        <v>0.0</v>
      </c>
      <c r="M12" s="45">
        <v>1.0</v>
      </c>
      <c r="N12" s="45">
        <v>2.0</v>
      </c>
    </row>
    <row r="13" ht="14.25" customHeight="1">
      <c r="A13" s="197" t="s">
        <v>753</v>
      </c>
      <c r="B13" s="45">
        <v>2020.0</v>
      </c>
      <c r="C13" s="45">
        <v>2.0</v>
      </c>
      <c r="D13" s="45">
        <v>4.0</v>
      </c>
      <c r="E13" s="45">
        <v>0.0</v>
      </c>
      <c r="F13" s="45">
        <v>0.0</v>
      </c>
      <c r="G13" s="45">
        <v>2.0</v>
      </c>
      <c r="H13" s="45">
        <v>5.0</v>
      </c>
      <c r="I13" s="45">
        <v>1.0</v>
      </c>
      <c r="J13" s="45">
        <v>4.0</v>
      </c>
      <c r="K13" s="45">
        <v>0.0</v>
      </c>
      <c r="L13" s="45">
        <v>0.0</v>
      </c>
      <c r="M13" s="45">
        <v>1.0</v>
      </c>
      <c r="N13" s="45">
        <v>1.0</v>
      </c>
    </row>
    <row r="14" ht="14.25" customHeight="1">
      <c r="A14" s="200" t="s">
        <v>754</v>
      </c>
      <c r="B14" s="45">
        <v>2020.0</v>
      </c>
      <c r="C14" s="45">
        <v>12.0</v>
      </c>
      <c r="D14" s="45">
        <v>5.0</v>
      </c>
      <c r="E14" s="45">
        <v>0.0</v>
      </c>
      <c r="F14" s="45">
        <v>2.0</v>
      </c>
      <c r="G14" s="198">
        <v>22.0</v>
      </c>
      <c r="H14" s="45">
        <v>12.0</v>
      </c>
      <c r="I14" s="45">
        <v>27.0</v>
      </c>
      <c r="J14" s="45">
        <v>27.0</v>
      </c>
      <c r="K14" s="45">
        <v>12.0</v>
      </c>
      <c r="L14" s="45">
        <v>9.0</v>
      </c>
      <c r="M14" s="45">
        <v>10.0</v>
      </c>
      <c r="N14" s="45">
        <v>15.0</v>
      </c>
    </row>
    <row r="15" ht="14.25" customHeight="1">
      <c r="A15" s="197" t="s">
        <v>735</v>
      </c>
      <c r="B15" s="45">
        <v>2020.0</v>
      </c>
      <c r="C15" s="45">
        <v>9.0</v>
      </c>
      <c r="D15" s="45">
        <v>3.0</v>
      </c>
      <c r="E15" s="45">
        <v>0.0</v>
      </c>
      <c r="F15" s="45">
        <v>2.0</v>
      </c>
      <c r="G15" s="45">
        <v>15.0</v>
      </c>
      <c r="H15" s="45">
        <v>11.0</v>
      </c>
      <c r="I15" s="45">
        <v>12.0</v>
      </c>
      <c r="J15" s="45">
        <v>20.0</v>
      </c>
      <c r="K15" s="45">
        <v>5.0</v>
      </c>
      <c r="L15" s="45">
        <v>1.0</v>
      </c>
      <c r="M15" s="45">
        <v>13.0</v>
      </c>
      <c r="N15" s="45">
        <v>12.0</v>
      </c>
    </row>
    <row r="16" ht="14.25" customHeight="1">
      <c r="A16" s="197" t="s">
        <v>720</v>
      </c>
      <c r="B16" s="45">
        <v>2020.0</v>
      </c>
      <c r="C16" s="45">
        <v>1.0</v>
      </c>
      <c r="D16" s="45">
        <v>5.0</v>
      </c>
      <c r="E16" s="45">
        <v>0.0</v>
      </c>
      <c r="F16" s="45">
        <v>0.0</v>
      </c>
      <c r="G16" s="45">
        <v>4.0</v>
      </c>
      <c r="H16" s="45">
        <v>5.0</v>
      </c>
      <c r="I16" s="45">
        <v>3.0</v>
      </c>
      <c r="J16" s="45">
        <v>12.0</v>
      </c>
      <c r="K16" s="45">
        <v>8.0</v>
      </c>
      <c r="L16" s="45">
        <v>2.0</v>
      </c>
      <c r="M16" s="45">
        <v>1.0</v>
      </c>
      <c r="N16" s="45">
        <v>2.0</v>
      </c>
    </row>
    <row r="17" ht="14.25" customHeight="1">
      <c r="A17" s="197" t="s">
        <v>721</v>
      </c>
      <c r="B17" s="45">
        <v>2020.0</v>
      </c>
      <c r="C17" s="45">
        <v>10.0</v>
      </c>
      <c r="D17" s="45">
        <v>15.0</v>
      </c>
      <c r="E17" s="45">
        <v>0.0</v>
      </c>
      <c r="F17" s="45">
        <v>3.0</v>
      </c>
      <c r="G17" s="198">
        <v>20.0</v>
      </c>
      <c r="H17" s="45">
        <v>23.0</v>
      </c>
      <c r="I17" s="45">
        <v>32.0</v>
      </c>
      <c r="J17" s="45">
        <v>45.0</v>
      </c>
      <c r="K17" s="45">
        <v>14.0</v>
      </c>
      <c r="L17" s="45">
        <v>10.0</v>
      </c>
      <c r="M17" s="45">
        <v>7.0</v>
      </c>
      <c r="N17" s="45">
        <v>13.0</v>
      </c>
    </row>
    <row r="18" ht="14.25" customHeight="1">
      <c r="A18" s="197" t="s">
        <v>755</v>
      </c>
      <c r="B18" s="45">
        <v>2020.0</v>
      </c>
      <c r="C18" s="45">
        <v>2.0</v>
      </c>
      <c r="D18" s="45">
        <v>7.0</v>
      </c>
      <c r="E18" s="45">
        <v>0.0</v>
      </c>
      <c r="F18" s="45">
        <v>0.0</v>
      </c>
      <c r="G18" s="45">
        <v>3.0</v>
      </c>
      <c r="H18" s="45">
        <v>8.0</v>
      </c>
      <c r="I18" s="45">
        <v>4.0</v>
      </c>
      <c r="J18" s="45">
        <v>6.0</v>
      </c>
      <c r="K18" s="45">
        <v>0.0</v>
      </c>
      <c r="L18" s="45">
        <v>1.0</v>
      </c>
      <c r="M18" s="45">
        <v>0.0</v>
      </c>
      <c r="N18" s="45">
        <v>1.0</v>
      </c>
    </row>
    <row r="19" ht="14.25" customHeight="1">
      <c r="A19" s="197" t="s">
        <v>723</v>
      </c>
      <c r="B19" s="45">
        <v>2020.0</v>
      </c>
      <c r="C19" s="45">
        <v>0.0</v>
      </c>
      <c r="D19" s="45">
        <v>2.0</v>
      </c>
      <c r="E19" s="45">
        <v>0.0</v>
      </c>
      <c r="F19" s="45">
        <v>0.0</v>
      </c>
      <c r="G19" s="45">
        <v>0.0</v>
      </c>
      <c r="H19" s="45">
        <v>2.0</v>
      </c>
      <c r="I19" s="45">
        <v>0.0</v>
      </c>
      <c r="J19" s="45">
        <v>2.0</v>
      </c>
      <c r="K19" s="45">
        <v>0.0</v>
      </c>
      <c r="L19" s="45">
        <v>0.0</v>
      </c>
      <c r="M19" s="45">
        <v>0.0</v>
      </c>
      <c r="N19" s="45">
        <v>0.0</v>
      </c>
    </row>
    <row r="20" ht="14.25" customHeight="1">
      <c r="A20" s="201" t="s">
        <v>198</v>
      </c>
      <c r="B20" s="45">
        <v>2020.0</v>
      </c>
      <c r="C20" s="198">
        <v>26.0</v>
      </c>
      <c r="D20" s="45">
        <v>3.0</v>
      </c>
      <c r="E20" s="45">
        <v>4.0</v>
      </c>
      <c r="F20" s="45">
        <v>0.0</v>
      </c>
      <c r="G20" s="198">
        <v>41.0</v>
      </c>
      <c r="H20" s="45">
        <v>4.0</v>
      </c>
      <c r="I20" s="45">
        <v>49.0</v>
      </c>
      <c r="J20" s="45">
        <v>6.0</v>
      </c>
      <c r="K20" s="45">
        <v>7.0</v>
      </c>
      <c r="L20" s="45">
        <v>3.0</v>
      </c>
      <c r="M20" s="45">
        <v>13.0</v>
      </c>
      <c r="N20" s="45">
        <v>8.0</v>
      </c>
    </row>
    <row r="21" ht="14.25" customHeight="1">
      <c r="A21" s="200" t="s">
        <v>197</v>
      </c>
      <c r="B21" s="45">
        <v>2020.0</v>
      </c>
      <c r="C21" s="45">
        <v>25.0</v>
      </c>
      <c r="D21" s="45">
        <v>3.0</v>
      </c>
      <c r="E21" s="45">
        <v>0.0</v>
      </c>
      <c r="F21" s="45">
        <v>0.0</v>
      </c>
      <c r="G21" s="198">
        <v>31.0</v>
      </c>
      <c r="H21" s="45">
        <v>4.0</v>
      </c>
      <c r="I21" s="198">
        <v>55.0</v>
      </c>
      <c r="J21" s="45">
        <v>15.0</v>
      </c>
      <c r="K21" s="45">
        <v>19.0</v>
      </c>
      <c r="L21" s="45">
        <v>19.0</v>
      </c>
      <c r="M21" s="45">
        <v>4.0</v>
      </c>
      <c r="N21" s="45">
        <v>6.0</v>
      </c>
    </row>
    <row r="22" ht="14.25" customHeight="1">
      <c r="A22" s="197" t="s">
        <v>757</v>
      </c>
      <c r="B22" s="45">
        <v>2020.0</v>
      </c>
      <c r="C22" s="45">
        <v>5.0</v>
      </c>
      <c r="D22" s="45">
        <v>5.0</v>
      </c>
      <c r="E22" s="45">
        <v>0.0</v>
      </c>
      <c r="F22" s="45">
        <v>0.0</v>
      </c>
      <c r="G22" s="45">
        <v>8.0</v>
      </c>
      <c r="H22" s="45">
        <v>9.0</v>
      </c>
      <c r="I22" s="45">
        <v>8.0</v>
      </c>
      <c r="J22" s="45">
        <v>10.0</v>
      </c>
      <c r="K22" s="45">
        <v>2.0</v>
      </c>
      <c r="L22" s="45">
        <v>8.0</v>
      </c>
      <c r="M22" s="45">
        <v>3.0</v>
      </c>
      <c r="N22" s="45">
        <v>4.0</v>
      </c>
    </row>
    <row r="23" ht="14.25" customHeight="1">
      <c r="A23" s="197" t="s">
        <v>758</v>
      </c>
      <c r="B23" s="45">
        <v>2020.0</v>
      </c>
      <c r="C23" s="45">
        <v>1.0</v>
      </c>
      <c r="D23" s="45">
        <v>10.0</v>
      </c>
      <c r="E23" s="45">
        <v>0.0</v>
      </c>
      <c r="F23" s="45">
        <v>0.0</v>
      </c>
      <c r="G23" s="45">
        <v>1.0</v>
      </c>
      <c r="H23" s="45">
        <v>10.0</v>
      </c>
      <c r="I23" s="45">
        <v>3.0</v>
      </c>
      <c r="J23" s="45">
        <v>10.0</v>
      </c>
      <c r="K23" s="45">
        <v>2.0</v>
      </c>
      <c r="L23" s="45">
        <v>3.0</v>
      </c>
      <c r="M23" s="45">
        <v>0.0</v>
      </c>
      <c r="N23" s="45">
        <v>1.0</v>
      </c>
    </row>
    <row r="24" ht="14.25" customHeight="1">
      <c r="A24" s="197" t="s">
        <v>759</v>
      </c>
      <c r="B24" s="45">
        <v>2020.0</v>
      </c>
      <c r="C24" s="45">
        <v>5.0</v>
      </c>
      <c r="D24" s="45">
        <v>7.0</v>
      </c>
      <c r="E24" s="45">
        <v>0.0</v>
      </c>
      <c r="F24" s="45">
        <v>0.0</v>
      </c>
      <c r="G24" s="45">
        <v>5.0</v>
      </c>
      <c r="H24" s="45">
        <v>8.0</v>
      </c>
      <c r="I24" s="45">
        <v>5.0</v>
      </c>
      <c r="J24" s="45">
        <v>8.0</v>
      </c>
      <c r="K24" s="45">
        <v>0.0</v>
      </c>
      <c r="L24" s="45">
        <v>0.0</v>
      </c>
      <c r="M24" s="45">
        <v>1.0</v>
      </c>
      <c r="N24" s="45">
        <v>2.0</v>
      </c>
    </row>
    <row r="25" ht="14.25" customHeight="1">
      <c r="A25" s="197" t="s">
        <v>760</v>
      </c>
      <c r="B25" s="45">
        <v>2020.0</v>
      </c>
      <c r="C25" s="45">
        <v>6.0</v>
      </c>
      <c r="D25" s="45">
        <v>10.0</v>
      </c>
      <c r="E25" s="45">
        <v>0.0</v>
      </c>
      <c r="F25" s="45">
        <v>0.0</v>
      </c>
      <c r="G25" s="45">
        <v>10.0</v>
      </c>
      <c r="H25" s="45">
        <v>19.0</v>
      </c>
      <c r="I25" s="45">
        <v>11.0</v>
      </c>
      <c r="J25" s="45">
        <v>33.0</v>
      </c>
      <c r="K25" s="45">
        <v>14.0</v>
      </c>
      <c r="L25" s="45">
        <v>4.0</v>
      </c>
      <c r="M25" s="45">
        <v>9.0</v>
      </c>
      <c r="N25" s="45">
        <v>8.0</v>
      </c>
    </row>
    <row r="26" ht="14.25" customHeight="1">
      <c r="A26" s="197" t="s">
        <v>761</v>
      </c>
      <c r="B26" s="45">
        <v>2020.0</v>
      </c>
      <c r="C26" s="45">
        <v>9.0</v>
      </c>
      <c r="D26" s="45">
        <v>10.0</v>
      </c>
      <c r="E26" s="45">
        <v>0.0</v>
      </c>
      <c r="F26" s="45">
        <v>0.0</v>
      </c>
      <c r="G26" s="45">
        <v>15.0</v>
      </c>
      <c r="H26" s="45">
        <v>20.0</v>
      </c>
      <c r="I26" s="45">
        <v>28.0</v>
      </c>
      <c r="J26" s="45">
        <v>33.0</v>
      </c>
      <c r="K26" s="45">
        <v>19.0</v>
      </c>
      <c r="L26" s="45">
        <v>9.0</v>
      </c>
      <c r="M26" s="45">
        <v>3.0</v>
      </c>
      <c r="N26" s="45">
        <v>10.0</v>
      </c>
    </row>
    <row r="27" ht="14.25" customHeight="1">
      <c r="A27" s="197" t="s">
        <v>762</v>
      </c>
      <c r="B27" s="45">
        <v>2020.0</v>
      </c>
      <c r="C27" s="45">
        <v>1.0</v>
      </c>
      <c r="D27" s="45">
        <v>0.0</v>
      </c>
      <c r="E27" s="45">
        <v>0.0</v>
      </c>
      <c r="F27" s="45">
        <v>0.0</v>
      </c>
      <c r="G27" s="45">
        <v>1.0</v>
      </c>
      <c r="H27" s="45">
        <v>0.0</v>
      </c>
      <c r="I27" s="45">
        <v>0.0</v>
      </c>
      <c r="J27" s="45">
        <v>1.0</v>
      </c>
      <c r="K27" s="45">
        <v>0.0</v>
      </c>
      <c r="L27" s="45">
        <v>0.0</v>
      </c>
      <c r="M27" s="45">
        <v>1.0</v>
      </c>
      <c r="N27" s="45">
        <v>0.0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27"/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7.71"/>
    <col customWidth="1" min="3" max="26" width="8.0"/>
  </cols>
  <sheetData>
    <row r="1" ht="14.25" customHeight="1">
      <c r="A1" s="45" t="s">
        <v>4</v>
      </c>
      <c r="B1" s="45" t="s">
        <v>593</v>
      </c>
      <c r="C1" s="45" t="s">
        <v>645</v>
      </c>
      <c r="D1" s="45" t="s">
        <v>705</v>
      </c>
      <c r="E1" s="45" t="s">
        <v>646</v>
      </c>
      <c r="F1" s="45" t="s">
        <v>706</v>
      </c>
      <c r="G1" s="45" t="s">
        <v>171</v>
      </c>
      <c r="H1" s="45" t="s">
        <v>649</v>
      </c>
      <c r="I1" s="45" t="s">
        <v>650</v>
      </c>
      <c r="J1" s="45" t="s">
        <v>707</v>
      </c>
      <c r="K1" s="45" t="s">
        <v>651</v>
      </c>
      <c r="L1" s="45" t="s">
        <v>708</v>
      </c>
      <c r="M1" s="45" t="s">
        <v>652</v>
      </c>
      <c r="N1" s="45" t="s">
        <v>709</v>
      </c>
    </row>
    <row r="2" ht="14.25" customHeight="1">
      <c r="A2" s="201" t="s">
        <v>192</v>
      </c>
      <c r="B2" s="45">
        <v>2019.0</v>
      </c>
      <c r="C2" s="198">
        <v>34.0</v>
      </c>
      <c r="D2" s="45">
        <v>0.0</v>
      </c>
      <c r="E2" s="45">
        <v>3.0</v>
      </c>
      <c r="F2" s="45">
        <v>0.0</v>
      </c>
      <c r="G2" s="198">
        <v>48.0</v>
      </c>
      <c r="H2" s="45">
        <v>4.0</v>
      </c>
      <c r="I2" s="198">
        <v>63.0</v>
      </c>
      <c r="J2" s="45">
        <v>8.0</v>
      </c>
      <c r="K2" s="45">
        <v>13.0</v>
      </c>
      <c r="L2" s="45">
        <v>26.0</v>
      </c>
      <c r="M2" s="45">
        <v>5.0</v>
      </c>
      <c r="N2" s="45">
        <v>4.0</v>
      </c>
    </row>
    <row r="3" ht="14.25" customHeight="1">
      <c r="A3" s="200" t="s">
        <v>771</v>
      </c>
      <c r="B3" s="45">
        <v>2019.0</v>
      </c>
      <c r="C3" s="45">
        <v>6.0</v>
      </c>
      <c r="D3" s="45">
        <v>5.0</v>
      </c>
      <c r="E3" s="45">
        <v>0.0</v>
      </c>
      <c r="F3" s="45">
        <v>0.0</v>
      </c>
      <c r="G3" s="45">
        <v>11.0</v>
      </c>
      <c r="H3" s="45">
        <v>7.0</v>
      </c>
      <c r="I3" s="45">
        <v>14.0</v>
      </c>
      <c r="J3" s="45">
        <v>6.0</v>
      </c>
      <c r="K3" s="45">
        <v>1.0</v>
      </c>
      <c r="L3" s="45">
        <v>2.0</v>
      </c>
      <c r="M3" s="45">
        <v>2.0</v>
      </c>
      <c r="N3" s="45">
        <v>2.0</v>
      </c>
    </row>
    <row r="4" ht="14.25" customHeight="1">
      <c r="A4" s="197" t="s">
        <v>663</v>
      </c>
      <c r="B4" s="45">
        <v>2019.0</v>
      </c>
      <c r="C4" s="45">
        <v>1.0</v>
      </c>
      <c r="D4" s="45">
        <v>2.0</v>
      </c>
      <c r="E4" s="45">
        <v>0.0</v>
      </c>
      <c r="F4" s="45">
        <v>1.0</v>
      </c>
      <c r="G4" s="45">
        <v>5.0</v>
      </c>
      <c r="H4" s="45">
        <v>3.0</v>
      </c>
      <c r="I4" s="45">
        <v>3.0</v>
      </c>
      <c r="J4" s="45">
        <v>10.0</v>
      </c>
      <c r="K4" s="45">
        <v>6.0</v>
      </c>
      <c r="L4" s="45">
        <v>1.0</v>
      </c>
      <c r="M4" s="45">
        <v>0.0</v>
      </c>
      <c r="N4" s="45">
        <v>0.0</v>
      </c>
    </row>
    <row r="5" ht="14.25" customHeight="1">
      <c r="A5" s="197" t="s">
        <v>640</v>
      </c>
      <c r="B5" s="45">
        <v>2019.0</v>
      </c>
      <c r="C5" s="45">
        <v>7.0</v>
      </c>
      <c r="D5" s="45">
        <v>2.0</v>
      </c>
      <c r="E5" s="45">
        <v>0.0</v>
      </c>
      <c r="F5" s="45">
        <v>3.0</v>
      </c>
      <c r="G5" s="45">
        <v>15.0</v>
      </c>
      <c r="H5" s="45">
        <v>16.0</v>
      </c>
      <c r="I5" s="45">
        <v>11.0</v>
      </c>
      <c r="J5" s="45">
        <v>51.0</v>
      </c>
      <c r="K5" s="45">
        <v>23.0</v>
      </c>
      <c r="L5" s="45">
        <v>4.0</v>
      </c>
      <c r="M5" s="45">
        <v>11.0</v>
      </c>
      <c r="N5" s="45">
        <v>16.0</v>
      </c>
    </row>
    <row r="6" ht="14.25" customHeight="1">
      <c r="A6" s="197" t="s">
        <v>697</v>
      </c>
      <c r="B6" s="45">
        <v>2019.0</v>
      </c>
      <c r="C6" s="45">
        <v>0.0</v>
      </c>
      <c r="D6" s="45">
        <v>3.0</v>
      </c>
      <c r="E6" s="45">
        <v>0.0</v>
      </c>
      <c r="F6" s="45">
        <v>0.0</v>
      </c>
      <c r="G6" s="45">
        <v>1.0</v>
      </c>
      <c r="H6" s="45">
        <v>4.0</v>
      </c>
      <c r="I6" s="45">
        <v>2.0</v>
      </c>
      <c r="J6" s="45">
        <v>7.0</v>
      </c>
      <c r="K6" s="45">
        <v>2.0</v>
      </c>
      <c r="L6" s="45">
        <v>2.0</v>
      </c>
      <c r="M6" s="45">
        <v>1.0</v>
      </c>
      <c r="N6" s="45">
        <v>0.0</v>
      </c>
    </row>
    <row r="7" ht="14.25" customHeight="1">
      <c r="A7" s="197" t="s">
        <v>727</v>
      </c>
      <c r="B7" s="45">
        <v>2019.0</v>
      </c>
      <c r="C7" s="45">
        <v>1.0</v>
      </c>
      <c r="D7" s="45">
        <v>0.0</v>
      </c>
      <c r="E7" s="45">
        <v>0.0</v>
      </c>
      <c r="F7" s="45">
        <v>0.0</v>
      </c>
      <c r="G7" s="45">
        <v>2.0</v>
      </c>
      <c r="H7" s="45">
        <v>0.0</v>
      </c>
      <c r="I7" s="45">
        <v>7.0</v>
      </c>
      <c r="J7" s="45">
        <v>1.0</v>
      </c>
      <c r="K7" s="45">
        <v>2.0</v>
      </c>
      <c r="L7" s="45">
        <v>5.0</v>
      </c>
      <c r="M7" s="45">
        <v>2.0</v>
      </c>
      <c r="N7" s="45">
        <v>3.0</v>
      </c>
    </row>
    <row r="8" ht="14.25" customHeight="1">
      <c r="A8" s="201" t="s">
        <v>703</v>
      </c>
      <c r="B8" s="45">
        <v>2019.0</v>
      </c>
      <c r="C8" s="45">
        <v>2.0</v>
      </c>
      <c r="D8" s="45">
        <v>1.0</v>
      </c>
      <c r="E8" s="45">
        <v>0.0</v>
      </c>
      <c r="F8" s="45">
        <v>1.0</v>
      </c>
      <c r="G8" s="45">
        <v>14.0</v>
      </c>
      <c r="H8" s="45">
        <v>9.0</v>
      </c>
      <c r="I8" s="45">
        <v>33.0</v>
      </c>
      <c r="J8" s="45">
        <v>33.0</v>
      </c>
      <c r="K8" s="45">
        <v>34.0</v>
      </c>
      <c r="L8" s="45">
        <v>12.0</v>
      </c>
      <c r="M8" s="45">
        <v>6.0</v>
      </c>
      <c r="N8" s="45">
        <v>10.0</v>
      </c>
    </row>
    <row r="9" ht="14.25" customHeight="1">
      <c r="A9" s="201" t="s">
        <v>208</v>
      </c>
      <c r="B9" s="45">
        <v>2019.0</v>
      </c>
      <c r="C9" s="45">
        <v>28.0</v>
      </c>
      <c r="D9" s="45">
        <v>5.0</v>
      </c>
      <c r="E9" s="45">
        <v>0.0</v>
      </c>
      <c r="F9" s="45">
        <v>0.0</v>
      </c>
      <c r="G9" s="198">
        <v>35.0</v>
      </c>
      <c r="H9" s="45">
        <v>11.0</v>
      </c>
      <c r="I9" s="45">
        <v>39.0</v>
      </c>
      <c r="J9" s="45">
        <v>40.0</v>
      </c>
      <c r="K9" s="45">
        <v>32.0</v>
      </c>
      <c r="L9" s="45">
        <v>9.0</v>
      </c>
      <c r="M9" s="45">
        <v>11.0</v>
      </c>
      <c r="N9" s="45">
        <v>18.0</v>
      </c>
    </row>
    <row r="10" ht="14.25" customHeight="1">
      <c r="A10" s="197" t="s">
        <v>753</v>
      </c>
      <c r="B10" s="45">
        <v>2019.0</v>
      </c>
      <c r="C10" s="45">
        <v>6.0</v>
      </c>
      <c r="D10" s="45">
        <v>5.0</v>
      </c>
      <c r="E10" s="45">
        <v>0.0</v>
      </c>
      <c r="F10" s="45">
        <v>0.0</v>
      </c>
      <c r="G10" s="45">
        <v>12.0</v>
      </c>
      <c r="H10" s="45">
        <v>5.0</v>
      </c>
      <c r="I10" s="45">
        <v>6.0</v>
      </c>
      <c r="J10" s="45">
        <v>9.0</v>
      </c>
      <c r="K10" s="45">
        <v>2.0</v>
      </c>
      <c r="L10" s="45">
        <v>1.0</v>
      </c>
      <c r="M10" s="45">
        <v>1.0</v>
      </c>
      <c r="N10" s="45">
        <v>0.0</v>
      </c>
    </row>
    <row r="11" ht="14.25" customHeight="1">
      <c r="A11" s="200" t="s">
        <v>754</v>
      </c>
      <c r="B11" s="45">
        <v>2019.0</v>
      </c>
      <c r="C11" s="45">
        <v>16.0</v>
      </c>
      <c r="D11" s="45">
        <v>13.0</v>
      </c>
      <c r="E11" s="45">
        <v>0.0</v>
      </c>
      <c r="F11" s="45">
        <v>5.0</v>
      </c>
      <c r="G11" s="45">
        <v>23.0</v>
      </c>
      <c r="H11" s="45">
        <v>20.0</v>
      </c>
      <c r="I11" s="45">
        <v>24.0</v>
      </c>
      <c r="J11" s="45">
        <v>35.0</v>
      </c>
      <c r="K11" s="45">
        <v>11.0</v>
      </c>
      <c r="L11" s="45">
        <v>4.0</v>
      </c>
      <c r="M11" s="45">
        <v>8.0</v>
      </c>
      <c r="N11" s="45">
        <v>11.0</v>
      </c>
    </row>
    <row r="12" ht="14.25" customHeight="1">
      <c r="A12" s="197" t="s">
        <v>735</v>
      </c>
      <c r="B12" s="45">
        <v>2019.0</v>
      </c>
      <c r="C12" s="45">
        <v>2.0</v>
      </c>
      <c r="D12" s="45">
        <v>1.0</v>
      </c>
      <c r="E12" s="45">
        <v>0.0</v>
      </c>
      <c r="F12" s="45">
        <v>0.0</v>
      </c>
      <c r="G12" s="45">
        <v>9.0</v>
      </c>
      <c r="H12" s="45">
        <v>2.0</v>
      </c>
      <c r="I12" s="45">
        <v>12.0</v>
      </c>
      <c r="J12" s="45">
        <v>10.0</v>
      </c>
      <c r="K12" s="45">
        <v>5.0</v>
      </c>
      <c r="L12" s="45">
        <v>4.0</v>
      </c>
      <c r="M12" s="45">
        <v>4.0</v>
      </c>
      <c r="N12" s="45">
        <v>5.0</v>
      </c>
    </row>
    <row r="13" ht="14.25" customHeight="1">
      <c r="A13" s="197" t="s">
        <v>721</v>
      </c>
      <c r="B13" s="45">
        <v>2019.0</v>
      </c>
      <c r="C13" s="45">
        <v>0.0</v>
      </c>
      <c r="D13" s="45">
        <v>1.0</v>
      </c>
      <c r="E13" s="45">
        <v>0.0</v>
      </c>
      <c r="F13" s="45">
        <v>0.0</v>
      </c>
      <c r="G13" s="45">
        <v>1.0</v>
      </c>
      <c r="H13" s="45">
        <v>1.0</v>
      </c>
      <c r="I13" s="45">
        <v>1.0</v>
      </c>
      <c r="J13" s="45">
        <v>1.0</v>
      </c>
      <c r="K13" s="45">
        <v>0.0</v>
      </c>
      <c r="L13" s="45">
        <v>0.0</v>
      </c>
      <c r="M13" s="45">
        <v>1.0</v>
      </c>
      <c r="N13" s="45">
        <v>2.0</v>
      </c>
    </row>
    <row r="14" ht="14.25" customHeight="1">
      <c r="A14" s="197" t="s">
        <v>721</v>
      </c>
      <c r="B14" s="45">
        <v>2019.0</v>
      </c>
      <c r="C14" s="45">
        <v>0.0</v>
      </c>
      <c r="D14" s="45">
        <v>3.0</v>
      </c>
      <c r="E14" s="45">
        <v>0.0</v>
      </c>
      <c r="F14" s="45">
        <v>0.0</v>
      </c>
      <c r="G14" s="45">
        <v>2.0</v>
      </c>
      <c r="H14" s="45">
        <v>3.0</v>
      </c>
      <c r="I14" s="45">
        <v>6.0</v>
      </c>
      <c r="J14" s="45">
        <v>5.0</v>
      </c>
      <c r="K14" s="45">
        <v>2.0</v>
      </c>
      <c r="L14" s="45">
        <v>3.0</v>
      </c>
      <c r="M14" s="45">
        <v>1.0</v>
      </c>
      <c r="N14" s="45">
        <v>3.0</v>
      </c>
    </row>
    <row r="15" ht="14.25" customHeight="1">
      <c r="A15" s="201" t="s">
        <v>198</v>
      </c>
      <c r="B15" s="45">
        <v>2019.0</v>
      </c>
      <c r="C15" s="45">
        <v>5.0</v>
      </c>
      <c r="D15" s="45">
        <v>3.0</v>
      </c>
      <c r="E15" s="45">
        <v>0.0</v>
      </c>
      <c r="F15" s="45">
        <v>0.0</v>
      </c>
      <c r="G15" s="45">
        <v>8.0</v>
      </c>
      <c r="H15" s="45">
        <v>5.0</v>
      </c>
      <c r="I15" s="45">
        <v>13.0</v>
      </c>
      <c r="J15" s="45">
        <v>5.0</v>
      </c>
      <c r="K15" s="45">
        <v>4.0</v>
      </c>
      <c r="L15" s="45">
        <v>5.0</v>
      </c>
      <c r="M15" s="45">
        <v>7.0</v>
      </c>
      <c r="N15" s="45">
        <v>10.0</v>
      </c>
    </row>
    <row r="16" ht="14.25" customHeight="1">
      <c r="A16" s="200" t="s">
        <v>197</v>
      </c>
      <c r="B16" s="45">
        <v>2019.0</v>
      </c>
      <c r="C16" s="45">
        <v>27.0</v>
      </c>
      <c r="D16" s="45">
        <v>4.0</v>
      </c>
      <c r="E16" s="45">
        <v>2.0</v>
      </c>
      <c r="F16" s="45">
        <v>0.0</v>
      </c>
      <c r="G16" s="198">
        <v>32.0</v>
      </c>
      <c r="H16" s="45">
        <v>9.0</v>
      </c>
      <c r="I16" s="45">
        <v>50.0</v>
      </c>
      <c r="J16" s="45">
        <v>22.0</v>
      </c>
      <c r="K16" s="45">
        <v>17.0</v>
      </c>
      <c r="L16" s="45">
        <v>13.0</v>
      </c>
      <c r="M16" s="45">
        <v>19.0</v>
      </c>
      <c r="N16" s="45">
        <v>12.0</v>
      </c>
    </row>
    <row r="17" ht="14.25" customHeight="1">
      <c r="A17" s="197" t="s">
        <v>757</v>
      </c>
      <c r="B17" s="45">
        <v>2019.0</v>
      </c>
      <c r="C17" s="45">
        <v>6.0</v>
      </c>
      <c r="D17" s="45">
        <v>6.0</v>
      </c>
      <c r="E17" s="45">
        <v>0.0</v>
      </c>
      <c r="F17" s="45">
        <v>0.0</v>
      </c>
      <c r="G17" s="45">
        <v>9.0</v>
      </c>
      <c r="H17" s="45">
        <v>9.0</v>
      </c>
      <c r="I17" s="45">
        <v>7.0</v>
      </c>
      <c r="J17" s="45">
        <v>21.0</v>
      </c>
      <c r="K17" s="45">
        <v>7.0</v>
      </c>
      <c r="L17" s="45">
        <v>8.0</v>
      </c>
      <c r="M17" s="45">
        <v>7.0</v>
      </c>
      <c r="N17" s="45">
        <v>3.0</v>
      </c>
    </row>
    <row r="18" ht="14.25" customHeight="1">
      <c r="A18" s="197" t="s">
        <v>618</v>
      </c>
      <c r="B18" s="45">
        <v>2019.0</v>
      </c>
      <c r="C18" s="45">
        <v>21.0</v>
      </c>
      <c r="D18" s="45">
        <v>0.0</v>
      </c>
      <c r="E18" s="45">
        <v>1.0</v>
      </c>
      <c r="F18" s="45">
        <v>0.0</v>
      </c>
      <c r="G18" s="198">
        <v>35.0</v>
      </c>
      <c r="H18" s="45">
        <v>10.0</v>
      </c>
      <c r="I18" s="45">
        <v>57.0</v>
      </c>
      <c r="J18" s="45">
        <v>35.0</v>
      </c>
      <c r="K18" s="45">
        <v>20.0</v>
      </c>
      <c r="L18" s="45">
        <v>36.0</v>
      </c>
      <c r="M18" s="45">
        <v>23.0</v>
      </c>
      <c r="N18" s="45">
        <v>10.0</v>
      </c>
    </row>
    <row r="19" ht="14.25" customHeight="1">
      <c r="A19" s="200" t="s">
        <v>774</v>
      </c>
      <c r="B19" s="45">
        <v>2019.0</v>
      </c>
      <c r="C19" s="45">
        <v>1.0</v>
      </c>
      <c r="D19" s="45">
        <v>1.0</v>
      </c>
      <c r="E19" s="45">
        <v>0.0</v>
      </c>
      <c r="F19" s="45">
        <v>0.0</v>
      </c>
      <c r="G19" s="45">
        <v>1.0</v>
      </c>
      <c r="H19" s="45">
        <v>1.0</v>
      </c>
      <c r="I19" s="45">
        <v>2.0</v>
      </c>
      <c r="J19" s="45">
        <v>2.0</v>
      </c>
      <c r="K19" s="45">
        <v>1.0</v>
      </c>
      <c r="L19" s="45">
        <v>1.0</v>
      </c>
      <c r="M19" s="45">
        <v>0.0</v>
      </c>
      <c r="N19" s="45">
        <v>1.0</v>
      </c>
    </row>
    <row r="20" ht="14.25" customHeight="1">
      <c r="A20" s="197" t="s">
        <v>760</v>
      </c>
      <c r="B20" s="45">
        <v>2019.0</v>
      </c>
      <c r="C20" s="45">
        <v>3.0</v>
      </c>
      <c r="D20" s="45">
        <v>7.0</v>
      </c>
      <c r="E20" s="45">
        <v>0.0</v>
      </c>
      <c r="F20" s="45">
        <v>1.0</v>
      </c>
      <c r="G20" s="45">
        <v>6.0</v>
      </c>
      <c r="H20" s="45">
        <v>12.0</v>
      </c>
      <c r="I20" s="45">
        <v>10.0</v>
      </c>
      <c r="J20" s="45">
        <v>22.0</v>
      </c>
      <c r="K20" s="45">
        <v>12.0</v>
      </c>
      <c r="L20" s="45">
        <v>3.0</v>
      </c>
      <c r="M20" s="45">
        <v>4.0</v>
      </c>
      <c r="N20" s="45">
        <v>6.0</v>
      </c>
    </row>
    <row r="21" ht="14.25" customHeight="1">
      <c r="A21" s="197" t="s">
        <v>761</v>
      </c>
      <c r="B21" s="45">
        <v>2019.0</v>
      </c>
      <c r="C21" s="45">
        <v>4.0</v>
      </c>
      <c r="D21" s="45">
        <v>7.0</v>
      </c>
      <c r="E21" s="45">
        <v>0.0</v>
      </c>
      <c r="F21" s="45">
        <v>1.0</v>
      </c>
      <c r="G21" s="45">
        <v>7.0</v>
      </c>
      <c r="H21" s="45">
        <v>12.0</v>
      </c>
      <c r="I21" s="45">
        <v>6.0</v>
      </c>
      <c r="J21" s="45">
        <v>32.0</v>
      </c>
      <c r="K21" s="45">
        <v>13.0</v>
      </c>
      <c r="L21" s="45">
        <v>7.0</v>
      </c>
      <c r="M21" s="45">
        <v>0.0</v>
      </c>
      <c r="N21" s="45">
        <v>1.0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21"/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6" width="8.0"/>
  </cols>
  <sheetData>
    <row r="1" ht="14.25" customHeight="1">
      <c r="A1" s="45" t="s">
        <v>4</v>
      </c>
      <c r="B1" s="45" t="s">
        <v>593</v>
      </c>
      <c r="C1" s="45" t="s">
        <v>645</v>
      </c>
      <c r="D1" s="45" t="s">
        <v>705</v>
      </c>
      <c r="E1" s="45" t="s">
        <v>646</v>
      </c>
      <c r="F1" s="45" t="s">
        <v>706</v>
      </c>
      <c r="G1" s="45" t="s">
        <v>171</v>
      </c>
      <c r="H1" s="45" t="s">
        <v>649</v>
      </c>
      <c r="I1" s="45" t="s">
        <v>650</v>
      </c>
      <c r="J1" s="45" t="s">
        <v>707</v>
      </c>
      <c r="K1" s="45" t="s">
        <v>651</v>
      </c>
      <c r="L1" s="45" t="s">
        <v>708</v>
      </c>
      <c r="M1" s="45" t="s">
        <v>652</v>
      </c>
      <c r="N1" s="45" t="s">
        <v>709</v>
      </c>
    </row>
    <row r="2" ht="14.25" customHeight="1">
      <c r="A2" s="201" t="s">
        <v>192</v>
      </c>
      <c r="B2" s="45">
        <v>2018.0</v>
      </c>
      <c r="C2" s="198">
        <v>31.0</v>
      </c>
      <c r="D2" s="45">
        <v>3.0</v>
      </c>
      <c r="E2" s="45">
        <v>2.0</v>
      </c>
      <c r="F2" s="45">
        <v>1.0</v>
      </c>
      <c r="G2" s="198">
        <v>42.0</v>
      </c>
      <c r="H2" s="45">
        <v>10.0</v>
      </c>
      <c r="I2" s="198">
        <v>68.0</v>
      </c>
      <c r="J2" s="45">
        <v>13.0</v>
      </c>
      <c r="K2" s="45">
        <v>12.0</v>
      </c>
      <c r="L2" s="45">
        <v>30.0</v>
      </c>
      <c r="M2" s="45">
        <v>12.0</v>
      </c>
      <c r="N2" s="45">
        <v>11.0</v>
      </c>
    </row>
    <row r="3" ht="14.25" customHeight="1">
      <c r="A3" s="197" t="s">
        <v>685</v>
      </c>
      <c r="B3" s="45">
        <v>2018.0</v>
      </c>
      <c r="C3" s="45">
        <v>0.0</v>
      </c>
      <c r="D3" s="45">
        <v>0.0</v>
      </c>
      <c r="E3" s="45">
        <v>0.0</v>
      </c>
      <c r="F3" s="45">
        <v>0.0</v>
      </c>
      <c r="G3" s="45">
        <v>0.0</v>
      </c>
      <c r="H3" s="45">
        <v>1.0</v>
      </c>
      <c r="I3" s="45">
        <v>0.0</v>
      </c>
      <c r="J3" s="45">
        <v>0.0</v>
      </c>
      <c r="K3" s="45">
        <v>0.0</v>
      </c>
      <c r="L3" s="45">
        <v>0.0</v>
      </c>
      <c r="M3" s="45">
        <v>0.0</v>
      </c>
      <c r="N3" s="45">
        <v>1.0</v>
      </c>
    </row>
    <row r="4" ht="14.25" customHeight="1">
      <c r="A4" s="201" t="s">
        <v>704</v>
      </c>
      <c r="B4" s="45">
        <v>2018.0</v>
      </c>
      <c r="C4" s="45">
        <v>9.0</v>
      </c>
      <c r="D4" s="45">
        <v>11.0</v>
      </c>
      <c r="E4" s="45">
        <v>0.0</v>
      </c>
      <c r="F4" s="45">
        <v>0.0</v>
      </c>
      <c r="G4" s="198">
        <v>28.0</v>
      </c>
      <c r="H4" s="45">
        <v>17.0</v>
      </c>
      <c r="I4" s="45">
        <v>25.0</v>
      </c>
      <c r="J4" s="45">
        <v>24.0</v>
      </c>
      <c r="K4" s="45">
        <v>25.0</v>
      </c>
      <c r="L4" s="45">
        <v>16.0</v>
      </c>
      <c r="M4" s="45">
        <v>6.0</v>
      </c>
      <c r="N4" s="45">
        <v>6.0</v>
      </c>
    </row>
    <row r="5" ht="14.25" customHeight="1">
      <c r="A5" s="200" t="s">
        <v>771</v>
      </c>
      <c r="B5" s="45">
        <v>2018.0</v>
      </c>
      <c r="C5" s="45">
        <v>3.0</v>
      </c>
      <c r="D5" s="45">
        <v>10.0</v>
      </c>
      <c r="E5" s="45">
        <v>0.0</v>
      </c>
      <c r="F5" s="45">
        <v>0.0</v>
      </c>
      <c r="G5" s="45">
        <v>10.0</v>
      </c>
      <c r="H5" s="45">
        <v>12.0</v>
      </c>
      <c r="I5" s="45">
        <v>10.0</v>
      </c>
      <c r="J5" s="45">
        <v>11.0</v>
      </c>
      <c r="K5" s="45">
        <v>5.0</v>
      </c>
      <c r="L5" s="45">
        <v>2.0</v>
      </c>
      <c r="M5" s="45">
        <v>2.0</v>
      </c>
      <c r="N5" s="45">
        <v>1.0</v>
      </c>
    </row>
    <row r="6" ht="14.25" customHeight="1">
      <c r="A6" s="200" t="s">
        <v>699</v>
      </c>
      <c r="B6" s="45">
        <v>2018.0</v>
      </c>
      <c r="C6" s="45">
        <v>3.0</v>
      </c>
      <c r="D6" s="45">
        <v>7.0</v>
      </c>
      <c r="E6" s="45">
        <v>0.0</v>
      </c>
      <c r="F6" s="45">
        <v>0.0</v>
      </c>
      <c r="G6" s="45">
        <v>7.0</v>
      </c>
      <c r="H6" s="45">
        <v>9.0</v>
      </c>
      <c r="I6" s="45">
        <v>11.0</v>
      </c>
      <c r="J6" s="45">
        <v>15.0</v>
      </c>
      <c r="K6" s="45">
        <v>5.0</v>
      </c>
      <c r="L6" s="45">
        <v>8.0</v>
      </c>
      <c r="M6" s="45">
        <v>5.0</v>
      </c>
      <c r="N6" s="45">
        <v>7.0</v>
      </c>
    </row>
    <row r="7" ht="14.25" customHeight="1">
      <c r="A7" s="197" t="s">
        <v>727</v>
      </c>
      <c r="B7" s="45">
        <v>2018.0</v>
      </c>
      <c r="C7" s="45">
        <v>0.0</v>
      </c>
      <c r="D7" s="45">
        <v>9.0</v>
      </c>
      <c r="E7" s="45">
        <v>0.0</v>
      </c>
      <c r="F7" s="45">
        <v>0.0</v>
      </c>
      <c r="G7" s="45">
        <v>4.0</v>
      </c>
      <c r="H7" s="45">
        <v>10.0</v>
      </c>
      <c r="I7" s="45">
        <v>0.0</v>
      </c>
      <c r="J7" s="45">
        <v>18.0</v>
      </c>
      <c r="K7" s="45">
        <v>9.0</v>
      </c>
      <c r="L7" s="45">
        <v>0.0</v>
      </c>
      <c r="M7" s="45">
        <v>0.0</v>
      </c>
      <c r="N7" s="45">
        <v>1.0</v>
      </c>
    </row>
    <row r="8" ht="14.25" customHeight="1">
      <c r="A8" s="197" t="s">
        <v>746</v>
      </c>
      <c r="B8" s="45">
        <v>2018.0</v>
      </c>
      <c r="C8" s="45">
        <v>7.0</v>
      </c>
      <c r="D8" s="45">
        <v>25.0</v>
      </c>
      <c r="E8" s="45">
        <v>0.0</v>
      </c>
      <c r="F8" s="45">
        <v>2.0</v>
      </c>
      <c r="G8" s="45">
        <v>11.0</v>
      </c>
      <c r="H8" s="45">
        <v>28.0</v>
      </c>
      <c r="I8" s="45">
        <v>14.0</v>
      </c>
      <c r="J8" s="45">
        <v>42.0</v>
      </c>
      <c r="K8" s="45">
        <v>18.0</v>
      </c>
      <c r="L8" s="45">
        <v>3.0</v>
      </c>
      <c r="M8" s="45">
        <v>4.0</v>
      </c>
      <c r="N8" s="45">
        <v>14.0</v>
      </c>
    </row>
    <row r="9" ht="14.25" customHeight="1">
      <c r="A9" s="197" t="s">
        <v>684</v>
      </c>
      <c r="B9" s="45">
        <v>2018.0</v>
      </c>
      <c r="C9" s="45">
        <v>0.0</v>
      </c>
      <c r="D9" s="45">
        <v>4.0</v>
      </c>
      <c r="E9" s="45">
        <v>0.0</v>
      </c>
      <c r="F9" s="45">
        <v>0.0</v>
      </c>
      <c r="G9" s="45">
        <v>3.0</v>
      </c>
      <c r="H9" s="45">
        <v>4.0</v>
      </c>
      <c r="I9" s="45">
        <v>5.0</v>
      </c>
      <c r="J9" s="45">
        <v>10.0</v>
      </c>
      <c r="K9" s="45">
        <v>5.0</v>
      </c>
      <c r="L9" s="45">
        <v>5.0</v>
      </c>
      <c r="M9" s="45">
        <v>1.0</v>
      </c>
      <c r="N9" s="45">
        <v>4.0</v>
      </c>
    </row>
    <row r="10" ht="14.25" customHeight="1">
      <c r="A10" s="201" t="s">
        <v>207</v>
      </c>
      <c r="B10" s="45">
        <v>2018.0</v>
      </c>
      <c r="C10" s="45">
        <v>10.0</v>
      </c>
      <c r="D10" s="45">
        <v>8.0</v>
      </c>
      <c r="E10" s="45">
        <v>0.0</v>
      </c>
      <c r="F10" s="45">
        <v>0.0</v>
      </c>
      <c r="G10" s="198">
        <v>19.0</v>
      </c>
      <c r="H10" s="45">
        <v>16.0</v>
      </c>
      <c r="I10" s="45">
        <v>36.0</v>
      </c>
      <c r="J10" s="45">
        <v>40.0</v>
      </c>
      <c r="K10" s="45">
        <v>19.0</v>
      </c>
      <c r="L10" s="45">
        <v>22.0</v>
      </c>
      <c r="M10" s="45">
        <v>4.0</v>
      </c>
      <c r="N10" s="45">
        <v>12.0</v>
      </c>
    </row>
    <row r="11" ht="14.25" customHeight="1">
      <c r="A11" s="201" t="s">
        <v>703</v>
      </c>
      <c r="B11" s="45">
        <v>2018.0</v>
      </c>
      <c r="C11" s="45">
        <v>1.0</v>
      </c>
      <c r="D11" s="45">
        <v>3.0</v>
      </c>
      <c r="E11" s="45">
        <v>1.0</v>
      </c>
      <c r="F11" s="45">
        <v>0.0</v>
      </c>
      <c r="G11" s="45">
        <v>9.0</v>
      </c>
      <c r="H11" s="45">
        <v>8.0</v>
      </c>
      <c r="I11" s="45">
        <v>13.0</v>
      </c>
      <c r="J11" s="45">
        <v>19.0</v>
      </c>
      <c r="K11" s="45">
        <v>14.0</v>
      </c>
      <c r="L11" s="45">
        <v>8.0</v>
      </c>
      <c r="M11" s="45">
        <v>5.0</v>
      </c>
      <c r="N11" s="45">
        <v>1.0</v>
      </c>
    </row>
    <row r="12" ht="14.25" customHeight="1">
      <c r="A12" s="201" t="s">
        <v>208</v>
      </c>
      <c r="B12" s="45">
        <v>2018.0</v>
      </c>
      <c r="C12" s="45">
        <v>18.0</v>
      </c>
      <c r="D12" s="45">
        <v>7.0</v>
      </c>
      <c r="E12" s="45">
        <v>1.0</v>
      </c>
      <c r="F12" s="45">
        <v>0.0</v>
      </c>
      <c r="G12" s="198">
        <v>30.0</v>
      </c>
      <c r="H12" s="45">
        <v>18.0</v>
      </c>
      <c r="I12" s="45">
        <v>36.0</v>
      </c>
      <c r="J12" s="45">
        <v>54.0</v>
      </c>
      <c r="K12" s="45">
        <v>40.0</v>
      </c>
      <c r="L12" s="45">
        <v>17.0</v>
      </c>
      <c r="M12" s="45">
        <v>11.0</v>
      </c>
      <c r="N12" s="45">
        <v>13.0</v>
      </c>
    </row>
    <row r="13" ht="14.25" customHeight="1">
      <c r="A13" s="197" t="s">
        <v>753</v>
      </c>
      <c r="B13" s="45">
        <v>2018.0</v>
      </c>
      <c r="C13" s="45">
        <v>2.0</v>
      </c>
      <c r="D13" s="45">
        <v>9.0</v>
      </c>
      <c r="E13" s="45">
        <v>0.0</v>
      </c>
      <c r="F13" s="45">
        <v>1.0</v>
      </c>
      <c r="G13" s="45">
        <v>14.0</v>
      </c>
      <c r="H13" s="45">
        <v>11.0</v>
      </c>
      <c r="I13" s="45">
        <v>3.0</v>
      </c>
      <c r="J13" s="45">
        <v>18.0</v>
      </c>
      <c r="K13" s="45">
        <v>2.0</v>
      </c>
      <c r="L13" s="45">
        <v>2.0</v>
      </c>
      <c r="M13" s="45">
        <v>4.0</v>
      </c>
      <c r="N13" s="45">
        <v>2.0</v>
      </c>
    </row>
    <row r="14" ht="14.25" customHeight="1">
      <c r="A14" s="200" t="s">
        <v>754</v>
      </c>
      <c r="B14" s="45">
        <v>2018.0</v>
      </c>
      <c r="C14" s="45">
        <v>5.0</v>
      </c>
      <c r="D14" s="45">
        <v>4.0</v>
      </c>
      <c r="E14" s="45">
        <v>0.0</v>
      </c>
      <c r="F14" s="45">
        <v>0.0</v>
      </c>
      <c r="G14" s="45">
        <v>10.0</v>
      </c>
      <c r="H14" s="45">
        <v>7.0</v>
      </c>
      <c r="I14" s="45">
        <v>6.0</v>
      </c>
      <c r="J14" s="45">
        <v>14.0</v>
      </c>
      <c r="K14" s="45">
        <v>2.0</v>
      </c>
      <c r="L14" s="45">
        <v>3.0</v>
      </c>
      <c r="M14" s="45">
        <v>3.0</v>
      </c>
      <c r="N14" s="45">
        <v>5.0</v>
      </c>
    </row>
    <row r="15" ht="14.25" customHeight="1">
      <c r="A15" s="201" t="s">
        <v>198</v>
      </c>
      <c r="B15" s="45">
        <v>2018.0</v>
      </c>
      <c r="C15" s="45">
        <v>21.0</v>
      </c>
      <c r="D15" s="45">
        <v>3.0</v>
      </c>
      <c r="E15" s="45">
        <v>0.0</v>
      </c>
      <c r="F15" s="45">
        <v>0.0</v>
      </c>
      <c r="G15" s="198">
        <v>33.0</v>
      </c>
      <c r="H15" s="45">
        <v>12.0</v>
      </c>
      <c r="I15" s="45">
        <v>22.0</v>
      </c>
      <c r="J15" s="45">
        <v>37.0</v>
      </c>
      <c r="K15" s="45">
        <v>21.0</v>
      </c>
      <c r="L15" s="45">
        <v>7.0</v>
      </c>
      <c r="M15" s="45">
        <v>23.0</v>
      </c>
      <c r="N15" s="45">
        <v>16.0</v>
      </c>
    </row>
    <row r="16" ht="14.25" customHeight="1">
      <c r="A16" s="200" t="s">
        <v>197</v>
      </c>
      <c r="B16" s="45">
        <v>2018.0</v>
      </c>
      <c r="C16" s="45">
        <v>10.0</v>
      </c>
      <c r="D16" s="45">
        <v>7.0</v>
      </c>
      <c r="E16" s="45">
        <v>0.0</v>
      </c>
      <c r="F16" s="45">
        <v>0.0</v>
      </c>
      <c r="G16" s="198">
        <v>19.0</v>
      </c>
      <c r="H16" s="45">
        <v>10.0</v>
      </c>
      <c r="I16" s="45">
        <v>22.0</v>
      </c>
      <c r="J16" s="45">
        <v>21.0</v>
      </c>
      <c r="K16" s="45">
        <v>20.0</v>
      </c>
      <c r="L16" s="45">
        <v>3.0</v>
      </c>
      <c r="M16" s="45">
        <v>4.0</v>
      </c>
      <c r="N16" s="45">
        <v>5.0</v>
      </c>
    </row>
    <row r="17" ht="14.25" customHeight="1">
      <c r="A17" s="197" t="s">
        <v>757</v>
      </c>
      <c r="B17" s="45">
        <v>2018.0</v>
      </c>
      <c r="C17" s="45">
        <v>0.0</v>
      </c>
      <c r="D17" s="45">
        <v>5.0</v>
      </c>
      <c r="E17" s="45">
        <v>0.0</v>
      </c>
      <c r="F17" s="45">
        <v>0.0</v>
      </c>
      <c r="G17" s="45">
        <v>2.0</v>
      </c>
      <c r="H17" s="45">
        <v>5.0</v>
      </c>
      <c r="I17" s="45">
        <v>0.0</v>
      </c>
      <c r="J17" s="45">
        <v>7.0</v>
      </c>
      <c r="K17" s="45">
        <v>1.0</v>
      </c>
      <c r="L17" s="45">
        <v>0.0</v>
      </c>
      <c r="M17" s="45">
        <v>0.0</v>
      </c>
      <c r="N17" s="45">
        <v>0.0</v>
      </c>
    </row>
    <row r="18" ht="14.25" customHeight="1">
      <c r="A18" s="201" t="s">
        <v>202</v>
      </c>
      <c r="B18" s="45">
        <v>2018.0</v>
      </c>
      <c r="C18" s="45">
        <v>16.0</v>
      </c>
      <c r="D18" s="45">
        <v>5.0</v>
      </c>
      <c r="E18" s="45">
        <v>1.0</v>
      </c>
      <c r="F18" s="45">
        <v>2.0</v>
      </c>
      <c r="G18" s="198">
        <v>27.0</v>
      </c>
      <c r="H18" s="45">
        <v>11.0</v>
      </c>
      <c r="I18" s="45">
        <v>28.0</v>
      </c>
      <c r="J18" s="45">
        <v>30.0</v>
      </c>
      <c r="K18" s="45">
        <v>23.0</v>
      </c>
      <c r="L18" s="45">
        <v>7.0</v>
      </c>
      <c r="M18" s="45">
        <v>14.0</v>
      </c>
      <c r="N18" s="45">
        <v>14.0</v>
      </c>
    </row>
    <row r="19" ht="14.25" customHeight="1">
      <c r="A19" s="200" t="s">
        <v>774</v>
      </c>
      <c r="B19" s="45">
        <v>2018.0</v>
      </c>
      <c r="C19" s="45">
        <v>4.0</v>
      </c>
      <c r="D19" s="45">
        <v>0.0</v>
      </c>
      <c r="E19" s="45">
        <v>0.0</v>
      </c>
      <c r="F19" s="45">
        <v>0.0</v>
      </c>
      <c r="G19" s="45">
        <v>4.0</v>
      </c>
      <c r="H19" s="45">
        <v>3.0</v>
      </c>
      <c r="I19" s="45">
        <v>8.0</v>
      </c>
      <c r="J19" s="45">
        <v>10.0</v>
      </c>
      <c r="K19" s="45">
        <v>10.0</v>
      </c>
      <c r="L19" s="45">
        <v>4.0</v>
      </c>
      <c r="M19" s="45">
        <v>2.0</v>
      </c>
      <c r="N19" s="45">
        <v>2.0</v>
      </c>
    </row>
    <row r="20" ht="14.25" customHeight="1">
      <c r="A20" s="197" t="s">
        <v>760</v>
      </c>
      <c r="B20" s="45">
        <v>2018.0</v>
      </c>
      <c r="C20" s="45">
        <v>0.0</v>
      </c>
      <c r="D20" s="45">
        <v>5.0</v>
      </c>
      <c r="E20" s="45">
        <v>0.0</v>
      </c>
      <c r="F20" s="45">
        <v>0.0</v>
      </c>
      <c r="G20" s="45">
        <v>1.0</v>
      </c>
      <c r="H20" s="45">
        <v>6.0</v>
      </c>
      <c r="I20" s="45">
        <v>0.0</v>
      </c>
      <c r="J20" s="45">
        <v>7.0</v>
      </c>
      <c r="K20" s="45">
        <v>2.0</v>
      </c>
      <c r="L20" s="45">
        <v>0.0</v>
      </c>
      <c r="M20" s="45">
        <v>0.0</v>
      </c>
      <c r="N20" s="45">
        <v>1.0</v>
      </c>
    </row>
    <row r="21" ht="14.25" customHeight="1">
      <c r="A21" s="201" t="s">
        <v>203</v>
      </c>
      <c r="B21" s="45">
        <v>2018.0</v>
      </c>
      <c r="C21" s="45">
        <v>16.0</v>
      </c>
      <c r="D21" s="45">
        <v>7.0</v>
      </c>
      <c r="E21" s="45">
        <v>1.0</v>
      </c>
      <c r="F21" s="45">
        <v>0.0</v>
      </c>
      <c r="G21" s="198">
        <v>30.0</v>
      </c>
      <c r="H21" s="45">
        <v>13.0</v>
      </c>
      <c r="I21" s="45">
        <v>53.0</v>
      </c>
      <c r="J21" s="45">
        <v>25.0</v>
      </c>
      <c r="K21" s="45">
        <v>21.0</v>
      </c>
      <c r="L21" s="45">
        <v>23.0</v>
      </c>
      <c r="M21" s="45">
        <v>5.0</v>
      </c>
      <c r="N21" s="45">
        <v>9.0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21"/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0"/>
    <col customWidth="1" min="3" max="26" width="8.0"/>
  </cols>
  <sheetData>
    <row r="1" ht="14.25" customHeight="1">
      <c r="A1" s="45" t="s">
        <v>4</v>
      </c>
      <c r="B1" s="45" t="s">
        <v>775</v>
      </c>
      <c r="C1" s="45" t="s">
        <v>645</v>
      </c>
      <c r="D1" s="45" t="s">
        <v>705</v>
      </c>
      <c r="E1" s="45" t="s">
        <v>646</v>
      </c>
      <c r="F1" s="45" t="s">
        <v>706</v>
      </c>
      <c r="G1" s="45" t="s">
        <v>171</v>
      </c>
      <c r="H1" s="45" t="s">
        <v>649</v>
      </c>
      <c r="I1" s="45" t="s">
        <v>650</v>
      </c>
      <c r="J1" s="45" t="s">
        <v>707</v>
      </c>
      <c r="K1" s="45" t="s">
        <v>651</v>
      </c>
      <c r="L1" s="45" t="s">
        <v>708</v>
      </c>
      <c r="M1" s="45" t="s">
        <v>652</v>
      </c>
      <c r="N1" s="45" t="s">
        <v>709</v>
      </c>
    </row>
    <row r="2" ht="14.25" customHeight="1">
      <c r="A2" s="201" t="s">
        <v>202</v>
      </c>
      <c r="B2" s="206">
        <v>2017.0</v>
      </c>
      <c r="C2" s="206">
        <v>11.0</v>
      </c>
      <c r="D2" s="207">
        <v>7.0</v>
      </c>
      <c r="E2" s="206">
        <v>0.0</v>
      </c>
      <c r="F2" s="207">
        <v>0.0</v>
      </c>
      <c r="G2" s="208">
        <v>20.0</v>
      </c>
      <c r="H2" s="209">
        <v>9.0</v>
      </c>
      <c r="I2" s="207">
        <v>17.0</v>
      </c>
      <c r="J2" s="210"/>
      <c r="K2" s="207">
        <v>16.0</v>
      </c>
      <c r="L2" s="210"/>
      <c r="M2" s="207">
        <v>8.0</v>
      </c>
      <c r="N2" s="210"/>
      <c r="R2" s="207"/>
    </row>
    <row r="3" ht="14.25" customHeight="1">
      <c r="A3" s="201" t="s">
        <v>203</v>
      </c>
      <c r="B3" s="206">
        <v>2017.0</v>
      </c>
      <c r="C3" s="206">
        <v>22.0</v>
      </c>
      <c r="D3" s="207">
        <v>4.0</v>
      </c>
      <c r="E3" s="206">
        <v>2.0</v>
      </c>
      <c r="F3" s="207">
        <v>0.0</v>
      </c>
      <c r="G3" s="208">
        <v>33.0</v>
      </c>
      <c r="H3" s="209">
        <v>11.0</v>
      </c>
      <c r="I3" s="211">
        <v>48.0</v>
      </c>
      <c r="J3" s="210"/>
      <c r="K3" s="207">
        <v>24.0</v>
      </c>
      <c r="L3" s="210"/>
      <c r="M3" s="207">
        <v>11.0</v>
      </c>
      <c r="N3" s="210"/>
      <c r="R3" s="207"/>
    </row>
    <row r="4" ht="14.25" customHeight="1">
      <c r="A4" s="201" t="s">
        <v>704</v>
      </c>
      <c r="B4" s="206">
        <v>2017.0</v>
      </c>
      <c r="C4" s="206">
        <v>6.0</v>
      </c>
      <c r="D4" s="207">
        <v>17.0</v>
      </c>
      <c r="E4" s="206">
        <v>1.0</v>
      </c>
      <c r="F4" s="207">
        <v>1.0</v>
      </c>
      <c r="G4" s="208">
        <v>18.0</v>
      </c>
      <c r="H4" s="209">
        <v>20.0</v>
      </c>
      <c r="I4" s="207">
        <v>8.0</v>
      </c>
      <c r="J4" s="210"/>
      <c r="K4" s="207">
        <v>15.0</v>
      </c>
      <c r="L4" s="210"/>
      <c r="M4" s="207">
        <v>5.0</v>
      </c>
      <c r="N4" s="210"/>
      <c r="R4" s="207"/>
    </row>
    <row r="5" ht="14.25" customHeight="1">
      <c r="A5" s="200" t="s">
        <v>773</v>
      </c>
      <c r="B5" s="206">
        <v>2017.0</v>
      </c>
      <c r="C5" s="206">
        <v>0.0</v>
      </c>
      <c r="D5" s="207">
        <v>0.0</v>
      </c>
      <c r="E5" s="206">
        <v>0.0</v>
      </c>
      <c r="F5" s="207">
        <v>0.0</v>
      </c>
      <c r="G5" s="206">
        <v>3.0</v>
      </c>
      <c r="H5" s="209">
        <v>4.0</v>
      </c>
      <c r="I5" s="207">
        <v>5.0</v>
      </c>
      <c r="J5" s="210"/>
      <c r="K5" s="207">
        <v>3.0</v>
      </c>
      <c r="L5" s="210"/>
      <c r="M5" s="207">
        <v>1.0</v>
      </c>
      <c r="N5" s="210"/>
      <c r="R5" s="207"/>
    </row>
    <row r="6" ht="14.25" customHeight="1">
      <c r="A6" s="201" t="s">
        <v>767</v>
      </c>
      <c r="B6" s="206">
        <v>2017.0</v>
      </c>
      <c r="C6" s="206">
        <v>2.0</v>
      </c>
      <c r="D6" s="207">
        <v>11.0</v>
      </c>
      <c r="E6" s="206">
        <v>0.0</v>
      </c>
      <c r="F6" s="207">
        <v>4.0</v>
      </c>
      <c r="G6" s="206">
        <v>11.0</v>
      </c>
      <c r="H6" s="209">
        <v>18.0</v>
      </c>
      <c r="I6" s="207">
        <v>8.0</v>
      </c>
      <c r="J6" s="210"/>
      <c r="K6" s="207">
        <v>11.0</v>
      </c>
      <c r="L6" s="210"/>
      <c r="M6" s="207">
        <v>9.0</v>
      </c>
      <c r="N6" s="210"/>
      <c r="R6" s="207"/>
    </row>
    <row r="7" ht="14.25" customHeight="1">
      <c r="A7" s="201" t="s">
        <v>207</v>
      </c>
      <c r="B7" s="206">
        <v>2017.0</v>
      </c>
      <c r="C7" s="208">
        <v>26.0</v>
      </c>
      <c r="D7" s="207">
        <v>11.0</v>
      </c>
      <c r="E7" s="206">
        <v>0.0</v>
      </c>
      <c r="F7" s="207">
        <v>0.0</v>
      </c>
      <c r="G7" s="208">
        <v>38.0</v>
      </c>
      <c r="H7" s="209">
        <v>11.0</v>
      </c>
      <c r="I7" s="207">
        <v>44.0</v>
      </c>
      <c r="J7" s="210"/>
      <c r="K7" s="207">
        <v>8.0</v>
      </c>
      <c r="L7" s="210"/>
      <c r="M7" s="207">
        <v>9.0</v>
      </c>
      <c r="N7" s="210"/>
      <c r="R7" s="207"/>
    </row>
    <row r="8" ht="14.25" customHeight="1">
      <c r="A8" s="200" t="s">
        <v>774</v>
      </c>
      <c r="B8" s="206">
        <v>2017.0</v>
      </c>
      <c r="C8" s="206">
        <v>16.0</v>
      </c>
      <c r="D8" s="207">
        <v>6.0</v>
      </c>
      <c r="E8" s="206">
        <v>0.0</v>
      </c>
      <c r="F8" s="207">
        <v>1.0</v>
      </c>
      <c r="G8" s="208">
        <v>24.0</v>
      </c>
      <c r="H8" s="209">
        <v>10.0</v>
      </c>
      <c r="I8" s="207">
        <v>18.0</v>
      </c>
      <c r="J8" s="210"/>
      <c r="K8" s="207">
        <v>4.0</v>
      </c>
      <c r="L8" s="210"/>
      <c r="M8" s="207">
        <v>4.0</v>
      </c>
      <c r="N8" s="210"/>
      <c r="R8" s="207"/>
    </row>
    <row r="9" ht="14.25" customHeight="1">
      <c r="A9" s="201" t="s">
        <v>703</v>
      </c>
      <c r="B9" s="206">
        <v>2017.0</v>
      </c>
      <c r="C9" s="206">
        <v>2.0</v>
      </c>
      <c r="D9" s="207">
        <v>2.0</v>
      </c>
      <c r="E9" s="206">
        <v>0.0</v>
      </c>
      <c r="F9" s="207">
        <v>1.0</v>
      </c>
      <c r="G9" s="206">
        <v>5.0</v>
      </c>
      <c r="H9" s="209">
        <v>6.0</v>
      </c>
      <c r="I9" s="207">
        <v>5.0</v>
      </c>
      <c r="J9" s="210"/>
      <c r="K9" s="207">
        <v>11.0</v>
      </c>
      <c r="L9" s="210"/>
      <c r="M9" s="207">
        <v>2.0</v>
      </c>
      <c r="N9" s="210"/>
      <c r="R9" s="207"/>
    </row>
    <row r="10" ht="14.25" customHeight="1">
      <c r="A10" s="201" t="s">
        <v>192</v>
      </c>
      <c r="B10" s="206">
        <v>2017.0</v>
      </c>
      <c r="C10" s="206">
        <v>23.0</v>
      </c>
      <c r="D10" s="207">
        <v>1.0</v>
      </c>
      <c r="E10" s="206">
        <v>2.0</v>
      </c>
      <c r="F10" s="207">
        <v>0.0</v>
      </c>
      <c r="G10" s="208">
        <v>45.0</v>
      </c>
      <c r="H10" s="209">
        <v>10.0</v>
      </c>
      <c r="I10" s="207">
        <v>45.0</v>
      </c>
      <c r="J10" s="210"/>
      <c r="K10" s="207">
        <v>26.0</v>
      </c>
      <c r="L10" s="210"/>
      <c r="M10" s="207">
        <v>14.0</v>
      </c>
      <c r="N10" s="210"/>
      <c r="R10" s="207"/>
    </row>
    <row r="11" ht="14.25" customHeight="1">
      <c r="A11" s="201" t="s">
        <v>208</v>
      </c>
      <c r="B11" s="206">
        <v>2017.0</v>
      </c>
      <c r="C11" s="206">
        <v>14.0</v>
      </c>
      <c r="D11" s="207">
        <v>19.0</v>
      </c>
      <c r="E11" s="206">
        <v>0.0</v>
      </c>
      <c r="F11" s="207">
        <v>0.0</v>
      </c>
      <c r="G11" s="208">
        <v>24.0</v>
      </c>
      <c r="H11" s="209">
        <v>22.0</v>
      </c>
      <c r="I11" s="207">
        <v>18.0</v>
      </c>
      <c r="J11" s="210"/>
      <c r="K11" s="207">
        <v>13.0</v>
      </c>
      <c r="L11" s="210"/>
      <c r="M11" s="207">
        <v>2.0</v>
      </c>
      <c r="N11" s="210"/>
      <c r="R11" s="207"/>
    </row>
    <row r="12" ht="14.25" customHeight="1">
      <c r="A12" s="200" t="s">
        <v>681</v>
      </c>
      <c r="B12" s="206">
        <v>2017.0</v>
      </c>
      <c r="C12" s="206">
        <v>8.0</v>
      </c>
      <c r="D12" s="207">
        <v>9.0</v>
      </c>
      <c r="E12" s="206">
        <v>0.0</v>
      </c>
      <c r="F12" s="207">
        <v>0.0</v>
      </c>
      <c r="G12" s="206">
        <v>14.0</v>
      </c>
      <c r="H12" s="209">
        <v>10.0</v>
      </c>
      <c r="I12" s="207">
        <v>12.0</v>
      </c>
      <c r="J12" s="210"/>
      <c r="K12" s="207">
        <v>6.0</v>
      </c>
      <c r="L12" s="210"/>
      <c r="M12" s="207">
        <v>2.0</v>
      </c>
      <c r="N12" s="210"/>
      <c r="R12" s="207"/>
    </row>
    <row r="13" ht="14.25" customHeight="1">
      <c r="A13" s="200" t="s">
        <v>699</v>
      </c>
      <c r="B13" s="206">
        <v>2017.0</v>
      </c>
      <c r="C13" s="206">
        <v>1.0</v>
      </c>
      <c r="D13" s="207">
        <v>6.0</v>
      </c>
      <c r="E13" s="206">
        <v>0.0</v>
      </c>
      <c r="F13" s="207">
        <v>0.0</v>
      </c>
      <c r="G13" s="206">
        <v>3.0</v>
      </c>
      <c r="H13" s="209">
        <v>8.0</v>
      </c>
      <c r="I13" s="207">
        <v>2.0</v>
      </c>
      <c r="J13" s="210"/>
      <c r="K13" s="207">
        <v>0.0</v>
      </c>
      <c r="L13" s="210"/>
      <c r="M13" s="207">
        <v>0.0</v>
      </c>
      <c r="N13" s="210"/>
      <c r="R13" s="207"/>
    </row>
    <row r="14" ht="14.25" customHeight="1">
      <c r="A14" s="201" t="s">
        <v>198</v>
      </c>
      <c r="B14" s="206">
        <v>2017.0</v>
      </c>
      <c r="C14" s="206">
        <v>15.0</v>
      </c>
      <c r="D14" s="207">
        <v>4.0</v>
      </c>
      <c r="E14" s="206">
        <v>2.0</v>
      </c>
      <c r="F14" s="207">
        <v>2.0</v>
      </c>
      <c r="G14" s="208">
        <v>29.0</v>
      </c>
      <c r="H14" s="209">
        <v>16.0</v>
      </c>
      <c r="I14" s="207">
        <v>40.0</v>
      </c>
      <c r="J14" s="210"/>
      <c r="K14" s="207">
        <v>30.0</v>
      </c>
      <c r="L14" s="210"/>
      <c r="M14" s="207">
        <v>27.0</v>
      </c>
      <c r="N14" s="210"/>
      <c r="R14" s="207"/>
    </row>
    <row r="15" ht="14.25" customHeight="1">
      <c r="A15" s="200" t="s">
        <v>751</v>
      </c>
      <c r="B15" s="206">
        <v>2017.0</v>
      </c>
      <c r="C15" s="206">
        <v>4.0</v>
      </c>
      <c r="D15" s="207">
        <v>12.0</v>
      </c>
      <c r="E15" s="206">
        <v>0.0</v>
      </c>
      <c r="F15" s="207">
        <v>0.0</v>
      </c>
      <c r="G15" s="206">
        <v>18.0</v>
      </c>
      <c r="H15" s="209">
        <v>8.0</v>
      </c>
      <c r="I15" s="207">
        <v>5.0</v>
      </c>
      <c r="J15" s="210"/>
      <c r="K15" s="207">
        <v>3.0</v>
      </c>
      <c r="L15" s="210"/>
      <c r="M15" s="207">
        <v>2.0</v>
      </c>
      <c r="N15" s="210"/>
      <c r="R15" s="207"/>
    </row>
    <row r="16" ht="14.25" customHeight="1">
      <c r="A16" s="200" t="s">
        <v>197</v>
      </c>
      <c r="B16" s="206">
        <v>2017.0</v>
      </c>
      <c r="C16" s="206">
        <v>0.0</v>
      </c>
      <c r="D16" s="207">
        <v>7.0</v>
      </c>
      <c r="E16" s="206">
        <v>0.0</v>
      </c>
      <c r="F16" s="207">
        <v>0.0</v>
      </c>
      <c r="G16" s="206">
        <v>2.0</v>
      </c>
      <c r="H16" s="209">
        <v>8.0</v>
      </c>
      <c r="I16" s="207">
        <v>5.0</v>
      </c>
      <c r="J16" s="210"/>
      <c r="K16" s="207">
        <v>14.0</v>
      </c>
      <c r="L16" s="210"/>
      <c r="M16" s="207">
        <v>0.0</v>
      </c>
      <c r="N16" s="210"/>
      <c r="R16" s="207"/>
    </row>
    <row r="17" ht="14.25" customHeight="1">
      <c r="A17" s="200" t="s">
        <v>771</v>
      </c>
      <c r="B17" s="206">
        <v>2017.0</v>
      </c>
      <c r="C17" s="206">
        <v>0.0</v>
      </c>
      <c r="D17" s="207">
        <v>9.0</v>
      </c>
      <c r="E17" s="206">
        <v>0.0</v>
      </c>
      <c r="F17" s="207">
        <v>0.0</v>
      </c>
      <c r="G17" s="206">
        <v>5.0</v>
      </c>
      <c r="H17" s="209">
        <v>9.0</v>
      </c>
      <c r="I17" s="207">
        <v>1.0</v>
      </c>
      <c r="J17" s="210"/>
      <c r="K17" s="207">
        <v>0.0</v>
      </c>
      <c r="L17" s="210"/>
      <c r="M17" s="207">
        <v>0.0</v>
      </c>
      <c r="N17" s="210"/>
      <c r="R17" s="207"/>
    </row>
    <row r="18" ht="14.25" customHeight="1">
      <c r="A18" s="200" t="s">
        <v>754</v>
      </c>
      <c r="B18" s="206">
        <v>2017.0</v>
      </c>
      <c r="C18" s="206">
        <v>0.0</v>
      </c>
      <c r="D18" s="207">
        <v>3.0</v>
      </c>
      <c r="E18" s="206">
        <v>0.0</v>
      </c>
      <c r="F18" s="207">
        <v>0.0</v>
      </c>
      <c r="G18" s="206">
        <v>3.0</v>
      </c>
      <c r="H18" s="209">
        <v>3.0</v>
      </c>
      <c r="I18" s="207">
        <v>1.0</v>
      </c>
      <c r="J18" s="210"/>
      <c r="K18" s="207">
        <v>3.0</v>
      </c>
      <c r="L18" s="210"/>
      <c r="M18" s="207">
        <v>1.0</v>
      </c>
      <c r="N18" s="210"/>
      <c r="R18" s="207"/>
    </row>
    <row r="19" ht="14.25" customHeight="1">
      <c r="A19" s="46"/>
      <c r="B19" s="46"/>
      <c r="E19" s="206"/>
    </row>
    <row r="20" ht="14.25" customHeight="1">
      <c r="B20" s="46"/>
      <c r="C20" s="46"/>
      <c r="F20" s="206"/>
    </row>
    <row r="21" ht="14.25" customHeight="1">
      <c r="B21" s="46"/>
      <c r="C21" s="46"/>
      <c r="F21" s="206"/>
    </row>
    <row r="22" ht="14.25" customHeight="1">
      <c r="A22" s="46"/>
      <c r="B22" s="46"/>
    </row>
    <row r="23" ht="14.25" customHeight="1">
      <c r="A23" s="46"/>
      <c r="B23" s="46"/>
    </row>
    <row r="24" ht="14.25" customHeight="1">
      <c r="A24" s="46"/>
      <c r="B24" s="46"/>
    </row>
    <row r="25" ht="14.25" customHeight="1">
      <c r="A25" s="46"/>
      <c r="B25" s="46"/>
    </row>
    <row r="26" ht="14.25" customHeight="1">
      <c r="A26" s="46"/>
      <c r="B26" s="46"/>
    </row>
    <row r="27" ht="14.25" customHeight="1">
      <c r="A27" s="46"/>
      <c r="B27" s="46"/>
    </row>
    <row r="28" ht="14.25" customHeight="1">
      <c r="A28" s="46"/>
      <c r="B28" s="46"/>
    </row>
    <row r="29" ht="14.25" customHeight="1">
      <c r="A29" s="46"/>
      <c r="B29" s="46"/>
    </row>
    <row r="30" ht="14.25" customHeight="1">
      <c r="A30" s="46"/>
      <c r="B30" s="46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18"/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5.14"/>
    <col customWidth="1" min="3" max="26" width="8.0"/>
  </cols>
  <sheetData>
    <row r="1" ht="14.25" customHeight="1">
      <c r="A1" s="121" t="s">
        <v>4</v>
      </c>
      <c r="B1" s="45" t="s">
        <v>593</v>
      </c>
      <c r="C1" s="45" t="s">
        <v>645</v>
      </c>
      <c r="D1" s="45" t="s">
        <v>705</v>
      </c>
      <c r="E1" s="45" t="s">
        <v>646</v>
      </c>
      <c r="F1" s="45" t="s">
        <v>706</v>
      </c>
      <c r="G1" s="45" t="s">
        <v>171</v>
      </c>
      <c r="H1" s="45" t="s">
        <v>649</v>
      </c>
      <c r="I1" s="45" t="s">
        <v>650</v>
      </c>
      <c r="J1" s="45" t="s">
        <v>707</v>
      </c>
      <c r="K1" s="45" t="s">
        <v>651</v>
      </c>
      <c r="L1" s="45" t="s">
        <v>708</v>
      </c>
      <c r="M1" s="45" t="s">
        <v>652</v>
      </c>
      <c r="N1" s="45" t="s">
        <v>709</v>
      </c>
    </row>
    <row r="2" ht="14.25" customHeight="1">
      <c r="A2" s="201" t="s">
        <v>194</v>
      </c>
      <c r="B2" s="212">
        <v>2016.0</v>
      </c>
      <c r="C2" s="211">
        <v>29.0</v>
      </c>
      <c r="D2" s="207"/>
      <c r="E2" s="207">
        <v>15.0</v>
      </c>
      <c r="F2" s="207">
        <v>0.0</v>
      </c>
      <c r="G2" s="211">
        <v>50.0</v>
      </c>
      <c r="H2" s="209">
        <v>5.0</v>
      </c>
      <c r="I2" s="211">
        <v>81.0</v>
      </c>
      <c r="J2" s="209"/>
      <c r="K2" s="207">
        <v>22.0</v>
      </c>
      <c r="L2" s="209"/>
      <c r="M2" s="207">
        <v>19.0</v>
      </c>
    </row>
    <row r="3" ht="14.25" customHeight="1">
      <c r="A3" s="201" t="s">
        <v>627</v>
      </c>
      <c r="B3" s="212">
        <v>2016.0</v>
      </c>
      <c r="C3" s="207">
        <v>22.0</v>
      </c>
      <c r="D3" s="207"/>
      <c r="E3" s="207">
        <v>0.0</v>
      </c>
      <c r="F3" s="207">
        <v>0.0</v>
      </c>
      <c r="G3" s="211">
        <v>30.0</v>
      </c>
      <c r="H3" s="209">
        <v>10.0</v>
      </c>
      <c r="I3" s="207">
        <v>57.0</v>
      </c>
      <c r="J3" s="209"/>
      <c r="K3" s="207">
        <v>19.0</v>
      </c>
      <c r="L3" s="209"/>
      <c r="M3" s="207">
        <v>10.0</v>
      </c>
    </row>
    <row r="4" ht="14.25" customHeight="1">
      <c r="A4" s="201" t="s">
        <v>776</v>
      </c>
      <c r="B4" s="212">
        <v>2016.0</v>
      </c>
      <c r="C4" s="207">
        <v>1.0</v>
      </c>
      <c r="D4" s="207"/>
      <c r="E4" s="207">
        <v>0.0</v>
      </c>
      <c r="F4" s="207">
        <v>0.0</v>
      </c>
      <c r="G4" s="207">
        <v>2.0</v>
      </c>
      <c r="H4" s="209">
        <v>9.0</v>
      </c>
      <c r="I4" s="207">
        <v>1.0</v>
      </c>
      <c r="J4" s="209"/>
      <c r="K4" s="207">
        <v>10.0</v>
      </c>
      <c r="L4" s="209"/>
      <c r="M4" s="207">
        <v>0.0</v>
      </c>
    </row>
    <row r="5" ht="14.25" customHeight="1">
      <c r="A5" s="200" t="s">
        <v>701</v>
      </c>
      <c r="B5" s="212">
        <v>2016.0</v>
      </c>
      <c r="C5" s="207">
        <v>5.0</v>
      </c>
      <c r="D5" s="207"/>
      <c r="E5" s="207">
        <v>0.0</v>
      </c>
      <c r="F5" s="207">
        <v>0.0</v>
      </c>
      <c r="G5" s="207">
        <v>16.0</v>
      </c>
      <c r="H5" s="209">
        <v>19.0</v>
      </c>
      <c r="I5" s="207">
        <v>6.0</v>
      </c>
      <c r="J5" s="209"/>
      <c r="K5" s="207">
        <v>9.0</v>
      </c>
      <c r="L5" s="209"/>
      <c r="M5" s="207">
        <v>2.0</v>
      </c>
    </row>
    <row r="6" ht="14.25" customHeight="1">
      <c r="A6" s="201" t="s">
        <v>202</v>
      </c>
      <c r="B6" s="212">
        <v>2016.0</v>
      </c>
      <c r="C6" s="207">
        <v>6.0</v>
      </c>
      <c r="D6" s="207"/>
      <c r="E6" s="207">
        <v>0.0</v>
      </c>
      <c r="F6" s="207">
        <v>1.0</v>
      </c>
      <c r="G6" s="211">
        <v>20.0</v>
      </c>
      <c r="H6" s="209">
        <v>12.0</v>
      </c>
      <c r="I6" s="207">
        <v>17.0</v>
      </c>
      <c r="J6" s="209"/>
      <c r="K6" s="207">
        <v>10.0</v>
      </c>
      <c r="L6" s="209"/>
      <c r="M6" s="207">
        <v>19.0</v>
      </c>
    </row>
    <row r="7" ht="14.25" customHeight="1">
      <c r="A7" s="201" t="s">
        <v>203</v>
      </c>
      <c r="B7" s="212">
        <v>2016.0</v>
      </c>
      <c r="C7" s="207">
        <v>6.0</v>
      </c>
      <c r="D7" s="207"/>
      <c r="E7" s="207">
        <v>0.0</v>
      </c>
      <c r="F7" s="207">
        <v>0.0</v>
      </c>
      <c r="G7" s="211">
        <v>21.0</v>
      </c>
      <c r="H7" s="209">
        <v>11.0</v>
      </c>
      <c r="I7" s="207">
        <v>18.0</v>
      </c>
      <c r="J7" s="209"/>
      <c r="K7" s="207">
        <v>11.0</v>
      </c>
      <c r="L7" s="209"/>
      <c r="M7" s="207">
        <v>8.0</v>
      </c>
    </row>
    <row r="8" ht="14.25" customHeight="1">
      <c r="A8" s="201" t="s">
        <v>704</v>
      </c>
      <c r="B8" s="212">
        <v>2016.0</v>
      </c>
      <c r="C8" s="207">
        <v>2.0</v>
      </c>
      <c r="D8" s="207"/>
      <c r="E8" s="207">
        <v>0.0</v>
      </c>
      <c r="F8" s="207">
        <v>0.0</v>
      </c>
      <c r="G8" s="207">
        <v>8.0</v>
      </c>
      <c r="H8" s="209">
        <v>20.0</v>
      </c>
      <c r="I8" s="207">
        <v>9.0</v>
      </c>
      <c r="J8" s="209"/>
      <c r="K8" s="207">
        <v>11.0</v>
      </c>
      <c r="L8" s="209"/>
      <c r="M8" s="207">
        <v>3.0</v>
      </c>
    </row>
    <row r="9" ht="14.25" customHeight="1">
      <c r="A9" s="201" t="s">
        <v>752</v>
      </c>
      <c r="B9" s="212">
        <v>2016.0</v>
      </c>
      <c r="C9" s="207">
        <v>2.0</v>
      </c>
      <c r="D9" s="207"/>
      <c r="E9" s="207">
        <v>0.0</v>
      </c>
      <c r="F9" s="207">
        <v>0.0</v>
      </c>
      <c r="G9" s="207">
        <v>2.0</v>
      </c>
      <c r="H9" s="209">
        <v>6.0</v>
      </c>
      <c r="I9" s="207">
        <v>3.0</v>
      </c>
      <c r="J9" s="209"/>
      <c r="K9" s="207">
        <v>1.0</v>
      </c>
      <c r="L9" s="209"/>
      <c r="M9" s="207">
        <v>0.0</v>
      </c>
    </row>
    <row r="10" ht="14.25" customHeight="1">
      <c r="A10" s="201" t="s">
        <v>767</v>
      </c>
      <c r="B10" s="212">
        <v>2016.0</v>
      </c>
      <c r="C10" s="207">
        <v>6.0</v>
      </c>
      <c r="D10" s="207"/>
      <c r="E10" s="207">
        <v>0.0</v>
      </c>
      <c r="F10" s="207">
        <v>6.0</v>
      </c>
      <c r="G10" s="207">
        <v>17.0</v>
      </c>
      <c r="H10" s="209">
        <v>29.0</v>
      </c>
      <c r="I10" s="207">
        <v>17.0</v>
      </c>
      <c r="J10" s="209"/>
      <c r="K10" s="207">
        <v>20.0</v>
      </c>
      <c r="L10" s="209"/>
      <c r="M10" s="207">
        <v>8.0</v>
      </c>
    </row>
    <row r="11" ht="14.25" customHeight="1">
      <c r="A11" s="201" t="s">
        <v>207</v>
      </c>
      <c r="B11" s="212">
        <v>2016.0</v>
      </c>
      <c r="C11" s="207">
        <v>11.0</v>
      </c>
      <c r="D11" s="207"/>
      <c r="E11" s="207">
        <v>0.0</v>
      </c>
      <c r="F11" s="207">
        <v>1.0</v>
      </c>
      <c r="G11" s="211">
        <v>24.0</v>
      </c>
      <c r="H11" s="209">
        <v>16.0</v>
      </c>
      <c r="I11" s="207">
        <v>18.0</v>
      </c>
      <c r="J11" s="209"/>
      <c r="K11" s="207">
        <v>8.0</v>
      </c>
      <c r="L11" s="209"/>
      <c r="M11" s="207">
        <v>3.0</v>
      </c>
    </row>
    <row r="12" ht="14.25" customHeight="1">
      <c r="A12" s="200" t="s">
        <v>778</v>
      </c>
      <c r="B12" s="212">
        <v>2016.0</v>
      </c>
      <c r="C12" s="207">
        <v>7.0</v>
      </c>
      <c r="D12" s="207"/>
      <c r="E12" s="207">
        <v>0.0</v>
      </c>
      <c r="F12" s="207">
        <v>0.0</v>
      </c>
      <c r="G12" s="207">
        <v>12.0</v>
      </c>
      <c r="H12" s="209">
        <v>25.0</v>
      </c>
      <c r="I12" s="207">
        <v>14.0</v>
      </c>
      <c r="J12" s="209"/>
      <c r="K12" s="207">
        <v>5.0</v>
      </c>
      <c r="L12" s="209"/>
      <c r="M12" s="207">
        <v>1.0</v>
      </c>
    </row>
    <row r="13" ht="14.25" customHeight="1">
      <c r="A13" s="201" t="s">
        <v>684</v>
      </c>
      <c r="B13" s="212">
        <v>2016.0</v>
      </c>
      <c r="C13" s="207">
        <v>2.0</v>
      </c>
      <c r="D13" s="207"/>
      <c r="E13" s="207">
        <v>0.0</v>
      </c>
      <c r="F13" s="207">
        <v>0.0</v>
      </c>
      <c r="G13" s="207">
        <v>5.0</v>
      </c>
      <c r="H13" s="209">
        <v>5.0</v>
      </c>
      <c r="I13" s="207">
        <v>6.0</v>
      </c>
      <c r="J13" s="209"/>
      <c r="K13" s="207">
        <v>3.0</v>
      </c>
      <c r="L13" s="209"/>
      <c r="M13" s="207">
        <v>0.0</v>
      </c>
    </row>
    <row r="14" ht="14.25" customHeight="1">
      <c r="A14" s="200" t="s">
        <v>774</v>
      </c>
      <c r="B14" s="212">
        <v>2016.0</v>
      </c>
      <c r="C14" s="207">
        <v>4.0</v>
      </c>
      <c r="D14" s="207"/>
      <c r="E14" s="207">
        <v>0.0</v>
      </c>
      <c r="F14" s="207">
        <v>1.0</v>
      </c>
      <c r="G14" s="207">
        <v>11.0</v>
      </c>
      <c r="H14" s="209">
        <v>16.0</v>
      </c>
      <c r="I14" s="207">
        <v>10.0</v>
      </c>
      <c r="J14" s="209"/>
      <c r="K14" s="207">
        <v>18.0</v>
      </c>
      <c r="L14" s="209"/>
      <c r="M14" s="207">
        <v>5.0</v>
      </c>
    </row>
    <row r="15" ht="14.25" customHeight="1">
      <c r="A15" s="201" t="s">
        <v>703</v>
      </c>
      <c r="B15" s="212">
        <v>2016.0</v>
      </c>
      <c r="C15" s="207">
        <v>3.0</v>
      </c>
      <c r="D15" s="207"/>
      <c r="E15" s="207">
        <v>0.0</v>
      </c>
      <c r="F15" s="207">
        <v>0.0</v>
      </c>
      <c r="G15" s="211">
        <v>17.0</v>
      </c>
      <c r="H15" s="209">
        <v>16.0</v>
      </c>
      <c r="I15" s="207">
        <v>13.0</v>
      </c>
      <c r="J15" s="209"/>
      <c r="K15" s="207">
        <v>7.0</v>
      </c>
      <c r="L15" s="209"/>
      <c r="M15" s="207">
        <v>5.0</v>
      </c>
    </row>
    <row r="16" ht="14.25" customHeight="1">
      <c r="A16" s="201" t="s">
        <v>192</v>
      </c>
      <c r="B16" s="212">
        <v>2016.0</v>
      </c>
      <c r="C16" s="207">
        <v>16.0</v>
      </c>
      <c r="D16" s="207"/>
      <c r="E16" s="207">
        <v>10.0</v>
      </c>
      <c r="F16" s="207">
        <v>0.0</v>
      </c>
      <c r="G16" s="211">
        <v>40.0</v>
      </c>
      <c r="H16" s="209">
        <v>10.0</v>
      </c>
      <c r="I16" s="207">
        <v>32.0</v>
      </c>
      <c r="J16" s="209"/>
      <c r="K16" s="207">
        <v>9.0</v>
      </c>
      <c r="L16" s="209"/>
      <c r="M16" s="207">
        <v>28.0</v>
      </c>
    </row>
    <row r="17" ht="14.25" customHeight="1">
      <c r="A17" s="201" t="s">
        <v>208</v>
      </c>
      <c r="B17" s="212">
        <v>2016.0</v>
      </c>
      <c r="C17" s="207">
        <v>3.0</v>
      </c>
      <c r="D17" s="207"/>
      <c r="E17" s="207">
        <v>0.0</v>
      </c>
      <c r="F17" s="207">
        <v>1.0</v>
      </c>
      <c r="G17" s="207">
        <v>4.0</v>
      </c>
      <c r="H17" s="209">
        <v>16.0</v>
      </c>
      <c r="I17" s="207">
        <v>9.0</v>
      </c>
      <c r="J17" s="209"/>
      <c r="K17" s="207">
        <v>8.0</v>
      </c>
      <c r="L17" s="209"/>
      <c r="M17" s="207">
        <v>0.0</v>
      </c>
    </row>
    <row r="18" ht="14.25" customHeight="1">
      <c r="A18" s="201" t="s">
        <v>690</v>
      </c>
      <c r="B18" s="212">
        <v>2016.0</v>
      </c>
      <c r="C18" s="207">
        <v>0.0</v>
      </c>
      <c r="D18" s="207"/>
      <c r="E18" s="207">
        <v>0.0</v>
      </c>
      <c r="F18" s="207">
        <v>0.0</v>
      </c>
      <c r="G18" s="207">
        <v>1.0</v>
      </c>
      <c r="H18" s="209">
        <v>5.0</v>
      </c>
      <c r="I18" s="207">
        <v>1.0</v>
      </c>
      <c r="J18" s="209"/>
      <c r="K18" s="207">
        <v>0.0</v>
      </c>
      <c r="L18" s="209"/>
      <c r="M18" s="207">
        <v>1.0</v>
      </c>
    </row>
    <row r="19" ht="14.25" customHeight="1">
      <c r="A19" s="200" t="s">
        <v>695</v>
      </c>
      <c r="B19" s="212">
        <v>2016.0</v>
      </c>
      <c r="C19" s="207">
        <v>1.0</v>
      </c>
      <c r="D19" s="207"/>
      <c r="E19" s="207">
        <v>0.0</v>
      </c>
      <c r="F19" s="207">
        <v>0.0</v>
      </c>
      <c r="G19" s="207">
        <v>5.0</v>
      </c>
      <c r="H19" s="209">
        <v>7.0</v>
      </c>
      <c r="I19" s="207">
        <v>3.0</v>
      </c>
      <c r="J19" s="209"/>
      <c r="K19" s="207">
        <v>1.0</v>
      </c>
      <c r="L19" s="209"/>
      <c r="M19" s="207">
        <v>1.0</v>
      </c>
    </row>
    <row r="20" ht="14.25" customHeight="1">
      <c r="A20" s="200" t="s">
        <v>699</v>
      </c>
      <c r="B20" s="212">
        <v>2016.0</v>
      </c>
      <c r="C20" s="207">
        <v>1.0</v>
      </c>
      <c r="D20" s="207"/>
      <c r="E20" s="207">
        <v>0.0</v>
      </c>
      <c r="F20" s="207">
        <v>0.0</v>
      </c>
      <c r="G20" s="207">
        <v>2.0</v>
      </c>
      <c r="H20" s="209">
        <v>15.0</v>
      </c>
      <c r="I20" s="207">
        <v>7.0</v>
      </c>
      <c r="J20" s="209"/>
      <c r="K20" s="207">
        <v>0.0</v>
      </c>
      <c r="L20" s="209"/>
      <c r="M20" s="207">
        <v>0.0</v>
      </c>
    </row>
    <row r="21" ht="14.25" customHeight="1">
      <c r="A21" s="201" t="s">
        <v>198</v>
      </c>
      <c r="B21" s="212">
        <v>2016.0</v>
      </c>
      <c r="C21" s="207">
        <v>2.0</v>
      </c>
      <c r="D21" s="207"/>
      <c r="E21" s="207">
        <v>5.0</v>
      </c>
      <c r="F21" s="207">
        <v>0.0</v>
      </c>
      <c r="G21" s="211">
        <v>8.0</v>
      </c>
      <c r="H21" s="209">
        <v>7.0</v>
      </c>
      <c r="I21" s="207">
        <v>2.0</v>
      </c>
      <c r="J21" s="209"/>
      <c r="K21" s="207">
        <v>4.0</v>
      </c>
      <c r="L21" s="209"/>
      <c r="M21" s="207">
        <v>4.0</v>
      </c>
    </row>
    <row r="22" ht="14.25" customHeight="1">
      <c r="A22" s="121"/>
    </row>
    <row r="23" ht="14.25" customHeight="1">
      <c r="A23" s="121"/>
    </row>
    <row r="24" ht="14.25" customHeight="1">
      <c r="A24" s="121"/>
    </row>
    <row r="25" ht="14.25" customHeight="1">
      <c r="A25" s="121"/>
    </row>
    <row r="26" ht="14.25" customHeight="1">
      <c r="A26" s="121"/>
    </row>
    <row r="27" ht="14.25" customHeight="1">
      <c r="A27" s="121"/>
    </row>
    <row r="28" ht="14.25" customHeight="1">
      <c r="A28" s="121"/>
    </row>
    <row r="29" ht="14.25" customHeight="1">
      <c r="A29" s="121"/>
    </row>
    <row r="30" ht="14.25" customHeight="1">
      <c r="A30" s="121"/>
    </row>
    <row r="31" ht="14.25" customHeight="1">
      <c r="A31" s="121"/>
    </row>
    <row r="32" ht="14.25" customHeight="1">
      <c r="A32" s="121"/>
    </row>
    <row r="33" ht="14.25" customHeight="1">
      <c r="A33" s="121"/>
    </row>
    <row r="34" ht="14.25" customHeight="1">
      <c r="A34" s="121"/>
    </row>
    <row r="35" ht="14.25" customHeight="1">
      <c r="A35" s="121"/>
    </row>
    <row r="36" ht="14.25" customHeight="1">
      <c r="A36" s="121"/>
    </row>
    <row r="37" ht="14.25" customHeight="1">
      <c r="A37" s="121"/>
    </row>
    <row r="38" ht="14.25" customHeight="1">
      <c r="A38" s="121"/>
    </row>
    <row r="39" ht="14.25" customHeight="1">
      <c r="A39" s="121"/>
    </row>
    <row r="40" ht="14.25" customHeight="1">
      <c r="A40" s="121"/>
    </row>
    <row r="41" ht="14.25" customHeight="1">
      <c r="A41" s="121"/>
    </row>
    <row r="42" ht="14.25" customHeight="1">
      <c r="A42" s="121"/>
    </row>
    <row r="43" ht="14.25" customHeight="1">
      <c r="A43" s="121"/>
    </row>
    <row r="44" ht="14.25" customHeight="1">
      <c r="A44" s="121"/>
    </row>
    <row r="45" ht="14.25" customHeight="1">
      <c r="A45" s="121"/>
    </row>
    <row r="46" ht="14.25" customHeight="1">
      <c r="A46" s="121"/>
    </row>
    <row r="47" ht="14.25" customHeight="1">
      <c r="A47" s="121"/>
    </row>
    <row r="48" ht="14.25" customHeight="1">
      <c r="A48" s="121"/>
    </row>
    <row r="49" ht="14.25" customHeight="1">
      <c r="A49" s="121"/>
    </row>
    <row r="50" ht="14.25" customHeight="1">
      <c r="A50" s="121"/>
    </row>
    <row r="51" ht="14.25" customHeight="1">
      <c r="A51" s="121"/>
    </row>
    <row r="52" ht="14.25" customHeight="1">
      <c r="A52" s="121"/>
    </row>
    <row r="53" ht="14.25" customHeight="1">
      <c r="A53" s="121"/>
    </row>
    <row r="54" ht="14.25" customHeight="1">
      <c r="A54" s="121"/>
    </row>
    <row r="55" ht="14.25" customHeight="1">
      <c r="A55" s="121"/>
    </row>
    <row r="56" ht="14.25" customHeight="1">
      <c r="A56" s="121"/>
    </row>
    <row r="57" ht="14.25" customHeight="1">
      <c r="A57" s="121"/>
    </row>
    <row r="58" ht="14.25" customHeight="1">
      <c r="A58" s="121"/>
    </row>
    <row r="59" ht="14.25" customHeight="1">
      <c r="A59" s="121"/>
    </row>
    <row r="60" ht="14.25" customHeight="1">
      <c r="A60" s="121"/>
    </row>
    <row r="61" ht="14.25" customHeight="1">
      <c r="A61" s="121"/>
    </row>
    <row r="62" ht="14.25" customHeight="1">
      <c r="A62" s="121"/>
    </row>
    <row r="63" ht="14.25" customHeight="1">
      <c r="A63" s="121"/>
    </row>
    <row r="64" ht="14.25" customHeight="1">
      <c r="A64" s="121"/>
    </row>
    <row r="65" ht="14.25" customHeight="1">
      <c r="A65" s="121"/>
    </row>
    <row r="66" ht="14.25" customHeight="1">
      <c r="A66" s="121"/>
    </row>
    <row r="67" ht="14.25" customHeight="1">
      <c r="A67" s="121"/>
    </row>
    <row r="68" ht="14.25" customHeight="1">
      <c r="A68" s="121"/>
    </row>
    <row r="69" ht="14.25" customHeight="1">
      <c r="A69" s="121"/>
    </row>
    <row r="70" ht="14.25" customHeight="1">
      <c r="A70" s="121"/>
    </row>
    <row r="71" ht="14.25" customHeight="1">
      <c r="A71" s="121"/>
    </row>
    <row r="72" ht="14.25" customHeight="1">
      <c r="A72" s="121"/>
    </row>
    <row r="73" ht="14.25" customHeight="1">
      <c r="A73" s="121"/>
    </row>
    <row r="74" ht="14.25" customHeight="1">
      <c r="A74" s="121"/>
    </row>
    <row r="75" ht="14.25" customHeight="1">
      <c r="A75" s="121"/>
    </row>
    <row r="76" ht="14.25" customHeight="1">
      <c r="A76" s="121"/>
    </row>
    <row r="77" ht="14.25" customHeight="1">
      <c r="A77" s="121"/>
    </row>
    <row r="78" ht="14.25" customHeight="1">
      <c r="A78" s="121"/>
    </row>
    <row r="79" ht="14.25" customHeight="1">
      <c r="A79" s="121"/>
    </row>
    <row r="80" ht="14.25" customHeight="1">
      <c r="A80" s="121"/>
    </row>
    <row r="81" ht="14.25" customHeight="1">
      <c r="A81" s="121"/>
    </row>
    <row r="82" ht="14.25" customHeight="1">
      <c r="A82" s="121"/>
    </row>
    <row r="83" ht="14.25" customHeight="1">
      <c r="A83" s="121"/>
    </row>
    <row r="84" ht="14.25" customHeight="1">
      <c r="A84" s="121"/>
    </row>
    <row r="85" ht="14.25" customHeight="1">
      <c r="A85" s="121"/>
    </row>
    <row r="86" ht="14.25" customHeight="1">
      <c r="A86" s="121"/>
    </row>
    <row r="87" ht="14.25" customHeight="1">
      <c r="A87" s="121"/>
    </row>
    <row r="88" ht="14.25" customHeight="1">
      <c r="A88" s="121"/>
    </row>
    <row r="89" ht="14.25" customHeight="1">
      <c r="A89" s="121"/>
    </row>
    <row r="90" ht="14.25" customHeight="1">
      <c r="A90" s="121"/>
    </row>
    <row r="91" ht="14.25" customHeight="1">
      <c r="A91" s="121"/>
    </row>
    <row r="92" ht="14.25" customHeight="1">
      <c r="A92" s="121"/>
    </row>
    <row r="93" ht="14.25" customHeight="1">
      <c r="A93" s="121"/>
    </row>
    <row r="94" ht="14.25" customHeight="1">
      <c r="A94" s="121"/>
    </row>
    <row r="95" ht="14.25" customHeight="1">
      <c r="A95" s="121"/>
    </row>
    <row r="96" ht="14.25" customHeight="1">
      <c r="A96" s="121"/>
    </row>
    <row r="97" ht="14.25" customHeight="1">
      <c r="A97" s="121"/>
    </row>
    <row r="98" ht="14.25" customHeight="1">
      <c r="A98" s="121"/>
    </row>
    <row r="99" ht="14.25" customHeight="1">
      <c r="A99" s="121"/>
    </row>
    <row r="100" ht="14.25" customHeight="1">
      <c r="A100" s="121"/>
    </row>
    <row r="101" ht="14.25" customHeight="1">
      <c r="A101" s="121"/>
    </row>
    <row r="102" ht="14.25" customHeight="1">
      <c r="A102" s="121"/>
    </row>
    <row r="103" ht="14.25" customHeight="1">
      <c r="A103" s="121"/>
    </row>
    <row r="104" ht="14.25" customHeight="1">
      <c r="A104" s="121"/>
    </row>
    <row r="105" ht="14.25" customHeight="1">
      <c r="A105" s="121"/>
    </row>
    <row r="106" ht="14.25" customHeight="1">
      <c r="A106" s="121"/>
    </row>
    <row r="107" ht="14.25" customHeight="1">
      <c r="A107" s="121"/>
    </row>
    <row r="108" ht="14.25" customHeight="1">
      <c r="A108" s="121"/>
    </row>
    <row r="109" ht="14.25" customHeight="1">
      <c r="A109" s="121"/>
    </row>
    <row r="110" ht="14.25" customHeight="1">
      <c r="A110" s="121"/>
    </row>
    <row r="111" ht="14.25" customHeight="1">
      <c r="A111" s="121"/>
    </row>
    <row r="112" ht="14.25" customHeight="1">
      <c r="A112" s="121"/>
    </row>
    <row r="113" ht="14.25" customHeight="1">
      <c r="A113" s="121"/>
    </row>
    <row r="114" ht="14.25" customHeight="1">
      <c r="A114" s="121"/>
    </row>
    <row r="115" ht="14.25" customHeight="1">
      <c r="A115" s="121"/>
    </row>
    <row r="116" ht="14.25" customHeight="1">
      <c r="A116" s="121"/>
    </row>
    <row r="117" ht="14.25" customHeight="1">
      <c r="A117" s="121"/>
    </row>
    <row r="118" ht="14.25" customHeight="1">
      <c r="A118" s="121"/>
    </row>
    <row r="119" ht="14.25" customHeight="1">
      <c r="A119" s="121"/>
    </row>
    <row r="120" ht="14.25" customHeight="1">
      <c r="A120" s="121"/>
    </row>
    <row r="121" ht="14.25" customHeight="1">
      <c r="A121" s="121"/>
    </row>
    <row r="122" ht="14.25" customHeight="1">
      <c r="A122" s="121"/>
    </row>
    <row r="123" ht="14.25" customHeight="1">
      <c r="A123" s="121"/>
    </row>
    <row r="124" ht="14.25" customHeight="1">
      <c r="A124" s="121"/>
    </row>
    <row r="125" ht="14.25" customHeight="1">
      <c r="A125" s="121"/>
    </row>
    <row r="126" ht="14.25" customHeight="1">
      <c r="A126" s="121"/>
    </row>
    <row r="127" ht="14.25" customHeight="1">
      <c r="A127" s="121"/>
    </row>
    <row r="128" ht="14.25" customHeight="1">
      <c r="A128" s="121"/>
    </row>
    <row r="129" ht="14.25" customHeight="1">
      <c r="A129" s="121"/>
    </row>
    <row r="130" ht="14.25" customHeight="1">
      <c r="A130" s="121"/>
    </row>
    <row r="131" ht="14.25" customHeight="1">
      <c r="A131" s="121"/>
    </row>
    <row r="132" ht="14.25" customHeight="1">
      <c r="A132" s="121"/>
    </row>
    <row r="133" ht="14.25" customHeight="1">
      <c r="A133" s="121"/>
    </row>
    <row r="134" ht="14.25" customHeight="1">
      <c r="A134" s="121"/>
    </row>
    <row r="135" ht="14.25" customHeight="1">
      <c r="A135" s="121"/>
    </row>
    <row r="136" ht="14.25" customHeight="1">
      <c r="A136" s="121"/>
    </row>
    <row r="137" ht="14.25" customHeight="1">
      <c r="A137" s="121"/>
    </row>
    <row r="138" ht="14.25" customHeight="1">
      <c r="A138" s="121"/>
    </row>
    <row r="139" ht="14.25" customHeight="1">
      <c r="A139" s="121"/>
    </row>
    <row r="140" ht="14.25" customHeight="1">
      <c r="A140" s="121"/>
    </row>
    <row r="141" ht="14.25" customHeight="1">
      <c r="A141" s="121"/>
    </row>
    <row r="142" ht="14.25" customHeight="1">
      <c r="A142" s="121"/>
    </row>
    <row r="143" ht="14.25" customHeight="1">
      <c r="A143" s="121"/>
    </row>
    <row r="144" ht="14.25" customHeight="1">
      <c r="A144" s="121"/>
    </row>
    <row r="145" ht="14.25" customHeight="1">
      <c r="A145" s="121"/>
    </row>
    <row r="146" ht="14.25" customHeight="1">
      <c r="A146" s="121"/>
    </row>
    <row r="147" ht="14.25" customHeight="1">
      <c r="A147" s="121"/>
    </row>
    <row r="148" ht="14.25" customHeight="1">
      <c r="A148" s="121"/>
    </row>
    <row r="149" ht="14.25" customHeight="1">
      <c r="A149" s="121"/>
    </row>
    <row r="150" ht="14.25" customHeight="1">
      <c r="A150" s="121"/>
    </row>
    <row r="151" ht="14.25" customHeight="1">
      <c r="A151" s="121"/>
    </row>
    <row r="152" ht="14.25" customHeight="1">
      <c r="A152" s="121"/>
    </row>
    <row r="153" ht="14.25" customHeight="1">
      <c r="A153" s="121"/>
    </row>
    <row r="154" ht="14.25" customHeight="1">
      <c r="A154" s="121"/>
    </row>
    <row r="155" ht="14.25" customHeight="1">
      <c r="A155" s="121"/>
    </row>
    <row r="156" ht="14.25" customHeight="1">
      <c r="A156" s="121"/>
    </row>
    <row r="157" ht="14.25" customHeight="1">
      <c r="A157" s="121"/>
    </row>
    <row r="158" ht="14.25" customHeight="1">
      <c r="A158" s="121"/>
    </row>
    <row r="159" ht="14.25" customHeight="1">
      <c r="A159" s="121"/>
    </row>
    <row r="160" ht="14.25" customHeight="1">
      <c r="A160" s="121"/>
    </row>
    <row r="161" ht="14.25" customHeight="1">
      <c r="A161" s="121"/>
    </row>
    <row r="162" ht="14.25" customHeight="1">
      <c r="A162" s="121"/>
    </row>
    <row r="163" ht="14.25" customHeight="1">
      <c r="A163" s="121"/>
    </row>
    <row r="164" ht="14.25" customHeight="1">
      <c r="A164" s="121"/>
    </row>
    <row r="165" ht="14.25" customHeight="1">
      <c r="A165" s="121"/>
    </row>
    <row r="166" ht="14.25" customHeight="1">
      <c r="A166" s="121"/>
    </row>
    <row r="167" ht="14.25" customHeight="1">
      <c r="A167" s="121"/>
    </row>
    <row r="168" ht="14.25" customHeight="1">
      <c r="A168" s="121"/>
    </row>
    <row r="169" ht="14.25" customHeight="1">
      <c r="A169" s="121"/>
    </row>
    <row r="170" ht="14.25" customHeight="1">
      <c r="A170" s="121"/>
    </row>
    <row r="171" ht="14.25" customHeight="1">
      <c r="A171" s="121"/>
    </row>
    <row r="172" ht="14.25" customHeight="1">
      <c r="A172" s="121"/>
    </row>
    <row r="173" ht="14.25" customHeight="1">
      <c r="A173" s="121"/>
    </row>
    <row r="174" ht="14.25" customHeight="1">
      <c r="A174" s="121"/>
    </row>
    <row r="175" ht="14.25" customHeight="1">
      <c r="A175" s="121"/>
    </row>
    <row r="176" ht="14.25" customHeight="1">
      <c r="A176" s="121"/>
    </row>
    <row r="177" ht="14.25" customHeight="1">
      <c r="A177" s="121"/>
    </row>
    <row r="178" ht="14.25" customHeight="1">
      <c r="A178" s="121"/>
    </row>
    <row r="179" ht="14.25" customHeight="1">
      <c r="A179" s="121"/>
    </row>
    <row r="180" ht="14.25" customHeight="1">
      <c r="A180" s="121"/>
    </row>
    <row r="181" ht="14.25" customHeight="1">
      <c r="A181" s="121"/>
    </row>
    <row r="182" ht="14.25" customHeight="1">
      <c r="A182" s="121"/>
    </row>
    <row r="183" ht="14.25" customHeight="1">
      <c r="A183" s="121"/>
    </row>
    <row r="184" ht="14.25" customHeight="1">
      <c r="A184" s="121"/>
    </row>
    <row r="185" ht="14.25" customHeight="1">
      <c r="A185" s="121"/>
    </row>
    <row r="186" ht="14.25" customHeight="1">
      <c r="A186" s="121"/>
    </row>
    <row r="187" ht="14.25" customHeight="1">
      <c r="A187" s="121"/>
    </row>
    <row r="188" ht="14.25" customHeight="1">
      <c r="A188" s="121"/>
    </row>
    <row r="189" ht="14.25" customHeight="1">
      <c r="A189" s="121"/>
    </row>
    <row r="190" ht="14.25" customHeight="1">
      <c r="A190" s="121"/>
    </row>
    <row r="191" ht="14.25" customHeight="1">
      <c r="A191" s="121"/>
    </row>
    <row r="192" ht="14.25" customHeight="1">
      <c r="A192" s="121"/>
    </row>
    <row r="193" ht="14.25" customHeight="1">
      <c r="A193" s="121"/>
    </row>
    <row r="194" ht="14.25" customHeight="1">
      <c r="A194" s="121"/>
    </row>
    <row r="195" ht="14.25" customHeight="1">
      <c r="A195" s="121"/>
    </row>
    <row r="196" ht="14.25" customHeight="1">
      <c r="A196" s="121"/>
    </row>
    <row r="197" ht="14.25" customHeight="1">
      <c r="A197" s="121"/>
    </row>
    <row r="198" ht="14.25" customHeight="1">
      <c r="A198" s="121"/>
    </row>
    <row r="199" ht="14.25" customHeight="1">
      <c r="A199" s="121"/>
    </row>
    <row r="200" ht="14.25" customHeight="1">
      <c r="A200" s="121"/>
    </row>
    <row r="201" ht="14.25" customHeight="1">
      <c r="A201" s="121"/>
    </row>
    <row r="202" ht="14.25" customHeight="1">
      <c r="A202" s="121"/>
    </row>
    <row r="203" ht="14.25" customHeight="1">
      <c r="A203" s="121"/>
    </row>
    <row r="204" ht="14.25" customHeight="1">
      <c r="A204" s="121"/>
    </row>
    <row r="205" ht="14.25" customHeight="1">
      <c r="A205" s="121"/>
    </row>
    <row r="206" ht="14.25" customHeight="1">
      <c r="A206" s="121"/>
    </row>
    <row r="207" ht="14.25" customHeight="1">
      <c r="A207" s="121"/>
    </row>
    <row r="208" ht="14.25" customHeight="1">
      <c r="A208" s="121"/>
    </row>
    <row r="209" ht="14.25" customHeight="1">
      <c r="A209" s="121"/>
    </row>
    <row r="210" ht="14.25" customHeight="1">
      <c r="A210" s="121"/>
    </row>
    <row r="211" ht="14.25" customHeight="1">
      <c r="A211" s="121"/>
    </row>
    <row r="212" ht="14.25" customHeight="1">
      <c r="A212" s="121"/>
    </row>
    <row r="213" ht="14.25" customHeight="1">
      <c r="A213" s="121"/>
    </row>
    <row r="214" ht="14.25" customHeight="1">
      <c r="A214" s="121"/>
    </row>
    <row r="215" ht="14.25" customHeight="1">
      <c r="A215" s="121"/>
    </row>
    <row r="216" ht="14.25" customHeight="1">
      <c r="A216" s="121"/>
    </row>
    <row r="217" ht="14.25" customHeight="1">
      <c r="A217" s="121"/>
    </row>
    <row r="218" ht="14.25" customHeight="1">
      <c r="A218" s="121"/>
    </row>
    <row r="219" ht="14.25" customHeight="1">
      <c r="A219" s="121"/>
    </row>
    <row r="220" ht="14.25" customHeight="1">
      <c r="A220" s="121"/>
    </row>
    <row r="221" ht="14.25" customHeight="1">
      <c r="A221" s="121"/>
    </row>
    <row r="222" ht="14.25" customHeight="1">
      <c r="A222" s="121"/>
    </row>
    <row r="223" ht="14.25" customHeight="1">
      <c r="A223" s="121"/>
    </row>
    <row r="224" ht="14.25" customHeight="1">
      <c r="A224" s="121"/>
    </row>
    <row r="225" ht="14.25" customHeight="1">
      <c r="A225" s="121"/>
    </row>
    <row r="226" ht="14.25" customHeight="1">
      <c r="A226" s="121"/>
    </row>
    <row r="227" ht="14.25" customHeight="1">
      <c r="A227" s="121"/>
    </row>
    <row r="228" ht="14.25" customHeight="1">
      <c r="A228" s="121"/>
    </row>
    <row r="229" ht="14.25" customHeight="1">
      <c r="A229" s="121"/>
    </row>
    <row r="230" ht="14.25" customHeight="1">
      <c r="A230" s="121"/>
    </row>
    <row r="231" ht="14.25" customHeight="1">
      <c r="A231" s="121"/>
    </row>
    <row r="232" ht="14.25" customHeight="1">
      <c r="A232" s="121"/>
    </row>
    <row r="233" ht="14.25" customHeight="1">
      <c r="A233" s="121"/>
    </row>
    <row r="234" ht="14.25" customHeight="1">
      <c r="A234" s="121"/>
    </row>
    <row r="235" ht="14.25" customHeight="1">
      <c r="A235" s="121"/>
    </row>
    <row r="236" ht="14.25" customHeight="1">
      <c r="A236" s="121"/>
    </row>
    <row r="237" ht="14.25" customHeight="1">
      <c r="A237" s="121"/>
    </row>
    <row r="238" ht="14.25" customHeight="1">
      <c r="A238" s="121"/>
    </row>
    <row r="239" ht="14.25" customHeight="1">
      <c r="A239" s="121"/>
    </row>
    <row r="240" ht="14.25" customHeight="1">
      <c r="A240" s="121"/>
    </row>
    <row r="241" ht="14.25" customHeight="1">
      <c r="A241" s="121"/>
    </row>
    <row r="242" ht="14.25" customHeight="1">
      <c r="A242" s="121"/>
    </row>
    <row r="243" ht="14.25" customHeight="1">
      <c r="A243" s="121"/>
    </row>
    <row r="244" ht="14.25" customHeight="1">
      <c r="A244" s="121"/>
    </row>
    <row r="245" ht="14.25" customHeight="1">
      <c r="A245" s="121"/>
    </row>
    <row r="246" ht="14.25" customHeight="1">
      <c r="A246" s="121"/>
    </row>
    <row r="247" ht="14.25" customHeight="1">
      <c r="A247" s="121"/>
    </row>
    <row r="248" ht="14.25" customHeight="1">
      <c r="A248" s="121"/>
    </row>
    <row r="249" ht="14.25" customHeight="1">
      <c r="A249" s="121"/>
    </row>
    <row r="250" ht="14.25" customHeight="1">
      <c r="A250" s="121"/>
    </row>
    <row r="251" ht="14.25" customHeight="1">
      <c r="A251" s="121"/>
    </row>
    <row r="252" ht="14.25" customHeight="1">
      <c r="A252" s="121"/>
    </row>
    <row r="253" ht="14.25" customHeight="1">
      <c r="A253" s="121"/>
    </row>
    <row r="254" ht="14.25" customHeight="1">
      <c r="A254" s="121"/>
    </row>
    <row r="255" ht="14.25" customHeight="1">
      <c r="A255" s="121"/>
    </row>
    <row r="256" ht="14.25" customHeight="1">
      <c r="A256" s="121"/>
    </row>
    <row r="257" ht="14.25" customHeight="1">
      <c r="A257" s="121"/>
    </row>
    <row r="258" ht="14.25" customHeight="1">
      <c r="A258" s="121"/>
    </row>
    <row r="259" ht="14.25" customHeight="1">
      <c r="A259" s="121"/>
    </row>
    <row r="260" ht="14.25" customHeight="1">
      <c r="A260" s="121"/>
    </row>
    <row r="261" ht="14.25" customHeight="1">
      <c r="A261" s="121"/>
    </row>
    <row r="262" ht="14.25" customHeight="1">
      <c r="A262" s="121"/>
    </row>
    <row r="263" ht="14.25" customHeight="1">
      <c r="A263" s="121"/>
    </row>
    <row r="264" ht="14.25" customHeight="1">
      <c r="A264" s="121"/>
    </row>
    <row r="265" ht="14.25" customHeight="1">
      <c r="A265" s="121"/>
    </row>
    <row r="266" ht="14.25" customHeight="1">
      <c r="A266" s="121"/>
    </row>
    <row r="267" ht="14.25" customHeight="1">
      <c r="A267" s="121"/>
    </row>
    <row r="268" ht="14.25" customHeight="1">
      <c r="A268" s="121"/>
    </row>
    <row r="269" ht="14.25" customHeight="1">
      <c r="A269" s="121"/>
    </row>
    <row r="270" ht="14.25" customHeight="1">
      <c r="A270" s="121"/>
    </row>
    <row r="271" ht="14.25" customHeight="1">
      <c r="A271" s="121"/>
    </row>
    <row r="272" ht="14.25" customHeight="1">
      <c r="A272" s="121"/>
    </row>
    <row r="273" ht="14.25" customHeight="1">
      <c r="A273" s="121"/>
    </row>
    <row r="274" ht="14.25" customHeight="1">
      <c r="A274" s="121"/>
    </row>
    <row r="275" ht="14.25" customHeight="1">
      <c r="A275" s="121"/>
    </row>
    <row r="276" ht="14.25" customHeight="1">
      <c r="A276" s="121"/>
    </row>
    <row r="277" ht="14.25" customHeight="1">
      <c r="A277" s="121"/>
    </row>
    <row r="278" ht="14.25" customHeight="1">
      <c r="A278" s="121"/>
    </row>
    <row r="279" ht="14.25" customHeight="1">
      <c r="A279" s="121"/>
    </row>
    <row r="280" ht="14.25" customHeight="1">
      <c r="A280" s="121"/>
    </row>
    <row r="281" ht="14.25" customHeight="1">
      <c r="A281" s="121"/>
    </row>
    <row r="282" ht="14.25" customHeight="1">
      <c r="A282" s="121"/>
    </row>
    <row r="283" ht="14.25" customHeight="1">
      <c r="A283" s="121"/>
    </row>
    <row r="284" ht="14.25" customHeight="1">
      <c r="A284" s="121"/>
    </row>
    <row r="285" ht="14.25" customHeight="1">
      <c r="A285" s="121"/>
    </row>
    <row r="286" ht="14.25" customHeight="1">
      <c r="A286" s="121"/>
    </row>
    <row r="287" ht="14.25" customHeight="1">
      <c r="A287" s="121"/>
    </row>
    <row r="288" ht="14.25" customHeight="1">
      <c r="A288" s="121"/>
    </row>
    <row r="289" ht="14.25" customHeight="1">
      <c r="A289" s="121"/>
    </row>
    <row r="290" ht="14.25" customHeight="1">
      <c r="A290" s="121"/>
    </row>
    <row r="291" ht="14.25" customHeight="1">
      <c r="A291" s="121"/>
    </row>
    <row r="292" ht="14.25" customHeight="1">
      <c r="A292" s="121"/>
    </row>
    <row r="293" ht="14.25" customHeight="1">
      <c r="A293" s="121"/>
    </row>
    <row r="294" ht="14.25" customHeight="1">
      <c r="A294" s="121"/>
    </row>
    <row r="295" ht="14.25" customHeight="1">
      <c r="A295" s="121"/>
    </row>
    <row r="296" ht="14.25" customHeight="1">
      <c r="A296" s="121"/>
    </row>
    <row r="297" ht="14.25" customHeight="1">
      <c r="A297" s="121"/>
    </row>
    <row r="298" ht="14.25" customHeight="1">
      <c r="A298" s="121"/>
    </row>
    <row r="299" ht="14.25" customHeight="1">
      <c r="A299" s="121"/>
    </row>
    <row r="300" ht="14.25" customHeight="1">
      <c r="A300" s="121"/>
    </row>
    <row r="301" ht="14.25" customHeight="1">
      <c r="A301" s="121"/>
    </row>
    <row r="302" ht="14.25" customHeight="1">
      <c r="A302" s="121"/>
    </row>
    <row r="303" ht="14.25" customHeight="1">
      <c r="A303" s="121"/>
    </row>
    <row r="304" ht="14.25" customHeight="1">
      <c r="A304" s="121"/>
    </row>
    <row r="305" ht="14.25" customHeight="1">
      <c r="A305" s="121"/>
    </row>
    <row r="306" ht="14.25" customHeight="1">
      <c r="A306" s="121"/>
    </row>
    <row r="307" ht="14.25" customHeight="1">
      <c r="A307" s="121"/>
    </row>
    <row r="308" ht="14.25" customHeight="1">
      <c r="A308" s="121"/>
    </row>
    <row r="309" ht="14.25" customHeight="1">
      <c r="A309" s="121"/>
    </row>
    <row r="310" ht="14.25" customHeight="1">
      <c r="A310" s="121"/>
    </row>
    <row r="311" ht="14.25" customHeight="1">
      <c r="A311" s="121"/>
    </row>
    <row r="312" ht="14.25" customHeight="1">
      <c r="A312" s="121"/>
    </row>
    <row r="313" ht="14.25" customHeight="1">
      <c r="A313" s="121"/>
    </row>
    <row r="314" ht="14.25" customHeight="1">
      <c r="A314" s="121"/>
    </row>
    <row r="315" ht="14.25" customHeight="1">
      <c r="A315" s="121"/>
    </row>
    <row r="316" ht="14.25" customHeight="1">
      <c r="A316" s="121"/>
    </row>
    <row r="317" ht="14.25" customHeight="1">
      <c r="A317" s="121"/>
    </row>
    <row r="318" ht="14.25" customHeight="1">
      <c r="A318" s="121"/>
    </row>
    <row r="319" ht="14.25" customHeight="1">
      <c r="A319" s="121"/>
    </row>
    <row r="320" ht="14.25" customHeight="1">
      <c r="A320" s="121"/>
    </row>
    <row r="321" ht="14.25" customHeight="1">
      <c r="A321" s="121"/>
    </row>
    <row r="322" ht="14.25" customHeight="1">
      <c r="A322" s="121"/>
    </row>
    <row r="323" ht="14.25" customHeight="1">
      <c r="A323" s="121"/>
    </row>
    <row r="324" ht="14.25" customHeight="1">
      <c r="A324" s="121"/>
    </row>
    <row r="325" ht="14.25" customHeight="1">
      <c r="A325" s="121"/>
    </row>
    <row r="326" ht="14.25" customHeight="1">
      <c r="A326" s="121"/>
    </row>
    <row r="327" ht="14.25" customHeight="1">
      <c r="A327" s="121"/>
    </row>
    <row r="328" ht="14.25" customHeight="1">
      <c r="A328" s="121"/>
    </row>
    <row r="329" ht="14.25" customHeight="1">
      <c r="A329" s="121"/>
    </row>
    <row r="330" ht="14.25" customHeight="1">
      <c r="A330" s="121"/>
    </row>
    <row r="331" ht="14.25" customHeight="1">
      <c r="A331" s="121"/>
    </row>
    <row r="332" ht="14.25" customHeight="1">
      <c r="A332" s="121"/>
    </row>
    <row r="333" ht="14.25" customHeight="1">
      <c r="A333" s="121"/>
    </row>
    <row r="334" ht="14.25" customHeight="1">
      <c r="A334" s="121"/>
    </row>
    <row r="335" ht="14.25" customHeight="1">
      <c r="A335" s="121"/>
    </row>
    <row r="336" ht="14.25" customHeight="1">
      <c r="A336" s="121"/>
    </row>
    <row r="337" ht="14.25" customHeight="1">
      <c r="A337" s="121"/>
    </row>
    <row r="338" ht="14.25" customHeight="1">
      <c r="A338" s="121"/>
    </row>
    <row r="339" ht="14.25" customHeight="1">
      <c r="A339" s="121"/>
    </row>
    <row r="340" ht="14.25" customHeight="1">
      <c r="A340" s="121"/>
    </row>
    <row r="341" ht="14.25" customHeight="1">
      <c r="A341" s="121"/>
    </row>
    <row r="342" ht="14.25" customHeight="1">
      <c r="A342" s="121"/>
    </row>
    <row r="343" ht="14.25" customHeight="1">
      <c r="A343" s="121"/>
    </row>
    <row r="344" ht="14.25" customHeight="1">
      <c r="A344" s="121"/>
    </row>
    <row r="345" ht="14.25" customHeight="1">
      <c r="A345" s="121"/>
    </row>
    <row r="346" ht="14.25" customHeight="1">
      <c r="A346" s="121"/>
    </row>
    <row r="347" ht="14.25" customHeight="1">
      <c r="A347" s="121"/>
    </row>
    <row r="348" ht="14.25" customHeight="1">
      <c r="A348" s="121"/>
    </row>
    <row r="349" ht="14.25" customHeight="1">
      <c r="A349" s="121"/>
    </row>
    <row r="350" ht="14.25" customHeight="1">
      <c r="A350" s="121"/>
    </row>
    <row r="351" ht="14.25" customHeight="1">
      <c r="A351" s="121"/>
    </row>
    <row r="352" ht="14.25" customHeight="1">
      <c r="A352" s="121"/>
    </row>
    <row r="353" ht="14.25" customHeight="1">
      <c r="A353" s="121"/>
    </row>
    <row r="354" ht="14.25" customHeight="1">
      <c r="A354" s="121"/>
    </row>
    <row r="355" ht="14.25" customHeight="1">
      <c r="A355" s="121"/>
    </row>
    <row r="356" ht="14.25" customHeight="1">
      <c r="A356" s="121"/>
    </row>
    <row r="357" ht="14.25" customHeight="1">
      <c r="A357" s="121"/>
    </row>
    <row r="358" ht="14.25" customHeight="1">
      <c r="A358" s="121"/>
    </row>
    <row r="359" ht="14.25" customHeight="1">
      <c r="A359" s="121"/>
    </row>
    <row r="360" ht="14.25" customHeight="1">
      <c r="A360" s="121"/>
    </row>
    <row r="361" ht="14.25" customHeight="1">
      <c r="A361" s="121"/>
    </row>
    <row r="362" ht="14.25" customHeight="1">
      <c r="A362" s="121"/>
    </row>
    <row r="363" ht="14.25" customHeight="1">
      <c r="A363" s="121"/>
    </row>
    <row r="364" ht="14.25" customHeight="1">
      <c r="A364" s="121"/>
    </row>
    <row r="365" ht="14.25" customHeight="1">
      <c r="A365" s="121"/>
    </row>
    <row r="366" ht="14.25" customHeight="1">
      <c r="A366" s="121"/>
    </row>
    <row r="367" ht="14.25" customHeight="1">
      <c r="A367" s="121"/>
    </row>
    <row r="368" ht="14.25" customHeight="1">
      <c r="A368" s="121"/>
    </row>
    <row r="369" ht="14.25" customHeight="1">
      <c r="A369" s="121"/>
    </row>
    <row r="370" ht="14.25" customHeight="1">
      <c r="A370" s="121"/>
    </row>
    <row r="371" ht="14.25" customHeight="1">
      <c r="A371" s="121"/>
    </row>
    <row r="372" ht="14.25" customHeight="1">
      <c r="A372" s="121"/>
    </row>
    <row r="373" ht="14.25" customHeight="1">
      <c r="A373" s="121"/>
    </row>
    <row r="374" ht="14.25" customHeight="1">
      <c r="A374" s="121"/>
    </row>
    <row r="375" ht="14.25" customHeight="1">
      <c r="A375" s="121"/>
    </row>
    <row r="376" ht="14.25" customHeight="1">
      <c r="A376" s="121"/>
    </row>
    <row r="377" ht="14.25" customHeight="1">
      <c r="A377" s="121"/>
    </row>
    <row r="378" ht="14.25" customHeight="1">
      <c r="A378" s="121"/>
    </row>
    <row r="379" ht="14.25" customHeight="1">
      <c r="A379" s="121"/>
    </row>
    <row r="380" ht="14.25" customHeight="1">
      <c r="A380" s="121"/>
    </row>
    <row r="381" ht="14.25" customHeight="1">
      <c r="A381" s="121"/>
    </row>
    <row r="382" ht="14.25" customHeight="1">
      <c r="A382" s="121"/>
    </row>
    <row r="383" ht="14.25" customHeight="1">
      <c r="A383" s="121"/>
    </row>
    <row r="384" ht="14.25" customHeight="1">
      <c r="A384" s="121"/>
    </row>
    <row r="385" ht="14.25" customHeight="1">
      <c r="A385" s="121"/>
    </row>
    <row r="386" ht="14.25" customHeight="1">
      <c r="A386" s="121"/>
    </row>
    <row r="387" ht="14.25" customHeight="1">
      <c r="A387" s="121"/>
    </row>
    <row r="388" ht="14.25" customHeight="1">
      <c r="A388" s="121"/>
    </row>
    <row r="389" ht="14.25" customHeight="1">
      <c r="A389" s="121"/>
    </row>
    <row r="390" ht="14.25" customHeight="1">
      <c r="A390" s="121"/>
    </row>
    <row r="391" ht="14.25" customHeight="1">
      <c r="A391" s="121"/>
    </row>
    <row r="392" ht="14.25" customHeight="1">
      <c r="A392" s="121"/>
    </row>
    <row r="393" ht="14.25" customHeight="1">
      <c r="A393" s="121"/>
    </row>
    <row r="394" ht="14.25" customHeight="1">
      <c r="A394" s="121"/>
    </row>
    <row r="395" ht="14.25" customHeight="1">
      <c r="A395" s="121"/>
    </row>
    <row r="396" ht="14.25" customHeight="1">
      <c r="A396" s="121"/>
    </row>
    <row r="397" ht="14.25" customHeight="1">
      <c r="A397" s="121"/>
    </row>
    <row r="398" ht="14.25" customHeight="1">
      <c r="A398" s="121"/>
    </row>
    <row r="399" ht="14.25" customHeight="1">
      <c r="A399" s="121"/>
    </row>
    <row r="400" ht="14.25" customHeight="1">
      <c r="A400" s="121"/>
    </row>
    <row r="401" ht="14.25" customHeight="1">
      <c r="A401" s="121"/>
    </row>
    <row r="402" ht="14.25" customHeight="1">
      <c r="A402" s="121"/>
    </row>
    <row r="403" ht="14.25" customHeight="1">
      <c r="A403" s="121"/>
    </row>
    <row r="404" ht="14.25" customHeight="1">
      <c r="A404" s="121"/>
    </row>
    <row r="405" ht="14.25" customHeight="1">
      <c r="A405" s="121"/>
    </row>
    <row r="406" ht="14.25" customHeight="1">
      <c r="A406" s="121"/>
    </row>
    <row r="407" ht="14.25" customHeight="1">
      <c r="A407" s="121"/>
    </row>
    <row r="408" ht="14.25" customHeight="1">
      <c r="A408" s="121"/>
    </row>
    <row r="409" ht="14.25" customHeight="1">
      <c r="A409" s="121"/>
    </row>
    <row r="410" ht="14.25" customHeight="1">
      <c r="A410" s="121"/>
    </row>
    <row r="411" ht="14.25" customHeight="1">
      <c r="A411" s="121"/>
    </row>
    <row r="412" ht="14.25" customHeight="1">
      <c r="A412" s="121"/>
    </row>
    <row r="413" ht="14.25" customHeight="1">
      <c r="A413" s="121"/>
    </row>
    <row r="414" ht="14.25" customHeight="1">
      <c r="A414" s="121"/>
    </row>
    <row r="415" ht="14.25" customHeight="1">
      <c r="A415" s="121"/>
    </row>
    <row r="416" ht="14.25" customHeight="1">
      <c r="A416" s="121"/>
    </row>
    <row r="417" ht="14.25" customHeight="1">
      <c r="A417" s="121"/>
    </row>
    <row r="418" ht="14.25" customHeight="1">
      <c r="A418" s="121"/>
    </row>
    <row r="419" ht="14.25" customHeight="1">
      <c r="A419" s="121"/>
    </row>
    <row r="420" ht="14.25" customHeight="1">
      <c r="A420" s="121"/>
    </row>
    <row r="421" ht="14.25" customHeight="1">
      <c r="A421" s="121"/>
    </row>
    <row r="422" ht="14.25" customHeight="1">
      <c r="A422" s="121"/>
    </row>
    <row r="423" ht="14.25" customHeight="1">
      <c r="A423" s="121"/>
    </row>
    <row r="424" ht="14.25" customHeight="1">
      <c r="A424" s="121"/>
    </row>
    <row r="425" ht="14.25" customHeight="1">
      <c r="A425" s="121"/>
    </row>
    <row r="426" ht="14.25" customHeight="1">
      <c r="A426" s="121"/>
    </row>
    <row r="427" ht="14.25" customHeight="1">
      <c r="A427" s="121"/>
    </row>
    <row r="428" ht="14.25" customHeight="1">
      <c r="A428" s="121"/>
    </row>
    <row r="429" ht="14.25" customHeight="1">
      <c r="A429" s="121"/>
    </row>
    <row r="430" ht="14.25" customHeight="1">
      <c r="A430" s="121"/>
    </row>
    <row r="431" ht="14.25" customHeight="1">
      <c r="A431" s="121"/>
    </row>
    <row r="432" ht="14.25" customHeight="1">
      <c r="A432" s="121"/>
    </row>
    <row r="433" ht="14.25" customHeight="1">
      <c r="A433" s="121"/>
    </row>
    <row r="434" ht="14.25" customHeight="1">
      <c r="A434" s="121"/>
    </row>
    <row r="435" ht="14.25" customHeight="1">
      <c r="A435" s="121"/>
    </row>
    <row r="436" ht="14.25" customHeight="1">
      <c r="A436" s="121"/>
    </row>
    <row r="437" ht="14.25" customHeight="1">
      <c r="A437" s="121"/>
    </row>
    <row r="438" ht="14.25" customHeight="1">
      <c r="A438" s="121"/>
    </row>
    <row r="439" ht="14.25" customHeight="1">
      <c r="A439" s="121"/>
    </row>
    <row r="440" ht="14.25" customHeight="1">
      <c r="A440" s="121"/>
    </row>
    <row r="441" ht="14.25" customHeight="1">
      <c r="A441" s="121"/>
    </row>
    <row r="442" ht="14.25" customHeight="1">
      <c r="A442" s="121"/>
    </row>
    <row r="443" ht="14.25" customHeight="1">
      <c r="A443" s="121"/>
    </row>
    <row r="444" ht="14.25" customHeight="1">
      <c r="A444" s="121"/>
    </row>
    <row r="445" ht="14.25" customHeight="1">
      <c r="A445" s="121"/>
    </row>
    <row r="446" ht="14.25" customHeight="1">
      <c r="A446" s="121"/>
    </row>
    <row r="447" ht="14.25" customHeight="1">
      <c r="A447" s="121"/>
    </row>
    <row r="448" ht="14.25" customHeight="1">
      <c r="A448" s="121"/>
    </row>
    <row r="449" ht="14.25" customHeight="1">
      <c r="A449" s="121"/>
    </row>
    <row r="450" ht="14.25" customHeight="1">
      <c r="A450" s="121"/>
    </row>
    <row r="451" ht="14.25" customHeight="1">
      <c r="A451" s="121"/>
    </row>
    <row r="452" ht="14.25" customHeight="1">
      <c r="A452" s="121"/>
    </row>
    <row r="453" ht="14.25" customHeight="1">
      <c r="A453" s="121"/>
    </row>
    <row r="454" ht="14.25" customHeight="1">
      <c r="A454" s="121"/>
    </row>
    <row r="455" ht="14.25" customHeight="1">
      <c r="A455" s="121"/>
    </row>
    <row r="456" ht="14.25" customHeight="1">
      <c r="A456" s="121"/>
    </row>
    <row r="457" ht="14.25" customHeight="1">
      <c r="A457" s="121"/>
    </row>
    <row r="458" ht="14.25" customHeight="1">
      <c r="A458" s="121"/>
    </row>
    <row r="459" ht="14.25" customHeight="1">
      <c r="A459" s="121"/>
    </row>
    <row r="460" ht="14.25" customHeight="1">
      <c r="A460" s="121"/>
    </row>
    <row r="461" ht="14.25" customHeight="1">
      <c r="A461" s="121"/>
    </row>
    <row r="462" ht="14.25" customHeight="1">
      <c r="A462" s="121"/>
    </row>
    <row r="463" ht="14.25" customHeight="1">
      <c r="A463" s="121"/>
    </row>
    <row r="464" ht="14.25" customHeight="1">
      <c r="A464" s="121"/>
    </row>
    <row r="465" ht="14.25" customHeight="1">
      <c r="A465" s="121"/>
    </row>
    <row r="466" ht="14.25" customHeight="1">
      <c r="A466" s="121"/>
    </row>
    <row r="467" ht="14.25" customHeight="1">
      <c r="A467" s="121"/>
    </row>
    <row r="468" ht="14.25" customHeight="1">
      <c r="A468" s="121"/>
    </row>
    <row r="469" ht="14.25" customHeight="1">
      <c r="A469" s="121"/>
    </row>
    <row r="470" ht="14.25" customHeight="1">
      <c r="A470" s="121"/>
    </row>
    <row r="471" ht="14.25" customHeight="1">
      <c r="A471" s="121"/>
    </row>
    <row r="472" ht="14.25" customHeight="1">
      <c r="A472" s="121"/>
    </row>
    <row r="473" ht="14.25" customHeight="1">
      <c r="A473" s="121"/>
    </row>
    <row r="474" ht="14.25" customHeight="1">
      <c r="A474" s="121"/>
    </row>
    <row r="475" ht="14.25" customHeight="1">
      <c r="A475" s="121"/>
    </row>
    <row r="476" ht="14.25" customHeight="1">
      <c r="A476" s="121"/>
    </row>
    <row r="477" ht="14.25" customHeight="1">
      <c r="A477" s="121"/>
    </row>
    <row r="478" ht="14.25" customHeight="1">
      <c r="A478" s="121"/>
    </row>
    <row r="479" ht="14.25" customHeight="1">
      <c r="A479" s="121"/>
    </row>
    <row r="480" ht="14.25" customHeight="1">
      <c r="A480" s="121"/>
    </row>
    <row r="481" ht="14.25" customHeight="1">
      <c r="A481" s="121"/>
    </row>
    <row r="482" ht="14.25" customHeight="1">
      <c r="A482" s="121"/>
    </row>
    <row r="483" ht="14.25" customHeight="1">
      <c r="A483" s="121"/>
    </row>
    <row r="484" ht="14.25" customHeight="1">
      <c r="A484" s="121"/>
    </row>
    <row r="485" ht="14.25" customHeight="1">
      <c r="A485" s="121"/>
    </row>
    <row r="486" ht="14.25" customHeight="1">
      <c r="A486" s="121"/>
    </row>
    <row r="487" ht="14.25" customHeight="1">
      <c r="A487" s="121"/>
    </row>
    <row r="488" ht="14.25" customHeight="1">
      <c r="A488" s="121"/>
    </row>
    <row r="489" ht="14.25" customHeight="1">
      <c r="A489" s="121"/>
    </row>
    <row r="490" ht="14.25" customHeight="1">
      <c r="A490" s="121"/>
    </row>
    <row r="491" ht="14.25" customHeight="1">
      <c r="A491" s="121"/>
    </row>
    <row r="492" ht="14.25" customHeight="1">
      <c r="A492" s="121"/>
    </row>
    <row r="493" ht="14.25" customHeight="1">
      <c r="A493" s="121"/>
    </row>
    <row r="494" ht="14.25" customHeight="1">
      <c r="A494" s="121"/>
    </row>
    <row r="495" ht="14.25" customHeight="1">
      <c r="A495" s="121"/>
    </row>
    <row r="496" ht="14.25" customHeight="1">
      <c r="A496" s="121"/>
    </row>
    <row r="497" ht="14.25" customHeight="1">
      <c r="A497" s="121"/>
    </row>
    <row r="498" ht="14.25" customHeight="1">
      <c r="A498" s="121"/>
    </row>
    <row r="499" ht="14.25" customHeight="1">
      <c r="A499" s="121"/>
    </row>
    <row r="500" ht="14.25" customHeight="1">
      <c r="A500" s="121"/>
    </row>
    <row r="501" ht="14.25" customHeight="1">
      <c r="A501" s="121"/>
    </row>
    <row r="502" ht="14.25" customHeight="1">
      <c r="A502" s="121"/>
    </row>
    <row r="503" ht="14.25" customHeight="1">
      <c r="A503" s="121"/>
    </row>
    <row r="504" ht="14.25" customHeight="1">
      <c r="A504" s="121"/>
    </row>
    <row r="505" ht="14.25" customHeight="1">
      <c r="A505" s="121"/>
    </row>
    <row r="506" ht="14.25" customHeight="1">
      <c r="A506" s="121"/>
    </row>
    <row r="507" ht="14.25" customHeight="1">
      <c r="A507" s="121"/>
    </row>
    <row r="508" ht="14.25" customHeight="1">
      <c r="A508" s="121"/>
    </row>
    <row r="509" ht="14.25" customHeight="1">
      <c r="A509" s="121"/>
    </row>
    <row r="510" ht="14.25" customHeight="1">
      <c r="A510" s="121"/>
    </row>
    <row r="511" ht="14.25" customHeight="1">
      <c r="A511" s="121"/>
    </row>
    <row r="512" ht="14.25" customHeight="1">
      <c r="A512" s="121"/>
    </row>
    <row r="513" ht="14.25" customHeight="1">
      <c r="A513" s="121"/>
    </row>
    <row r="514" ht="14.25" customHeight="1">
      <c r="A514" s="121"/>
    </row>
    <row r="515" ht="14.25" customHeight="1">
      <c r="A515" s="121"/>
    </row>
    <row r="516" ht="14.25" customHeight="1">
      <c r="A516" s="121"/>
    </row>
    <row r="517" ht="14.25" customHeight="1">
      <c r="A517" s="121"/>
    </row>
    <row r="518" ht="14.25" customHeight="1">
      <c r="A518" s="121"/>
    </row>
    <row r="519" ht="14.25" customHeight="1">
      <c r="A519" s="121"/>
    </row>
    <row r="520" ht="14.25" customHeight="1">
      <c r="A520" s="121"/>
    </row>
    <row r="521" ht="14.25" customHeight="1">
      <c r="A521" s="121"/>
    </row>
    <row r="522" ht="14.25" customHeight="1">
      <c r="A522" s="121"/>
    </row>
    <row r="523" ht="14.25" customHeight="1">
      <c r="A523" s="121"/>
    </row>
    <row r="524" ht="14.25" customHeight="1">
      <c r="A524" s="121"/>
    </row>
    <row r="525" ht="14.25" customHeight="1">
      <c r="A525" s="121"/>
    </row>
    <row r="526" ht="14.25" customHeight="1">
      <c r="A526" s="121"/>
    </row>
    <row r="527" ht="14.25" customHeight="1">
      <c r="A527" s="121"/>
    </row>
    <row r="528" ht="14.25" customHeight="1">
      <c r="A528" s="121"/>
    </row>
    <row r="529" ht="14.25" customHeight="1">
      <c r="A529" s="121"/>
    </row>
    <row r="530" ht="14.25" customHeight="1">
      <c r="A530" s="121"/>
    </row>
    <row r="531" ht="14.25" customHeight="1">
      <c r="A531" s="121"/>
    </row>
    <row r="532" ht="14.25" customHeight="1">
      <c r="A532" s="121"/>
    </row>
    <row r="533" ht="14.25" customHeight="1">
      <c r="A533" s="121"/>
    </row>
    <row r="534" ht="14.25" customHeight="1">
      <c r="A534" s="121"/>
    </row>
    <row r="535" ht="14.25" customHeight="1">
      <c r="A535" s="121"/>
    </row>
    <row r="536" ht="14.25" customHeight="1">
      <c r="A536" s="121"/>
    </row>
    <row r="537" ht="14.25" customHeight="1">
      <c r="A537" s="121"/>
    </row>
    <row r="538" ht="14.25" customHeight="1">
      <c r="A538" s="121"/>
    </row>
    <row r="539" ht="14.25" customHeight="1">
      <c r="A539" s="121"/>
    </row>
    <row r="540" ht="14.25" customHeight="1">
      <c r="A540" s="121"/>
    </row>
    <row r="541" ht="14.25" customHeight="1">
      <c r="A541" s="121"/>
    </row>
    <row r="542" ht="14.25" customHeight="1">
      <c r="A542" s="121"/>
    </row>
    <row r="543" ht="14.25" customHeight="1">
      <c r="A543" s="121"/>
    </row>
    <row r="544" ht="14.25" customHeight="1">
      <c r="A544" s="121"/>
    </row>
    <row r="545" ht="14.25" customHeight="1">
      <c r="A545" s="121"/>
    </row>
    <row r="546" ht="14.25" customHeight="1">
      <c r="A546" s="121"/>
    </row>
    <row r="547" ht="14.25" customHeight="1">
      <c r="A547" s="121"/>
    </row>
    <row r="548" ht="14.25" customHeight="1">
      <c r="A548" s="121"/>
    </row>
    <row r="549" ht="14.25" customHeight="1">
      <c r="A549" s="121"/>
    </row>
    <row r="550" ht="14.25" customHeight="1">
      <c r="A550" s="121"/>
    </row>
    <row r="551" ht="14.25" customHeight="1">
      <c r="A551" s="121"/>
    </row>
    <row r="552" ht="14.25" customHeight="1">
      <c r="A552" s="121"/>
    </row>
    <row r="553" ht="14.25" customHeight="1">
      <c r="A553" s="121"/>
    </row>
    <row r="554" ht="14.25" customHeight="1">
      <c r="A554" s="121"/>
    </row>
    <row r="555" ht="14.25" customHeight="1">
      <c r="A555" s="121"/>
    </row>
    <row r="556" ht="14.25" customHeight="1">
      <c r="A556" s="121"/>
    </row>
    <row r="557" ht="14.25" customHeight="1">
      <c r="A557" s="121"/>
    </row>
    <row r="558" ht="14.25" customHeight="1">
      <c r="A558" s="121"/>
    </row>
    <row r="559" ht="14.25" customHeight="1">
      <c r="A559" s="121"/>
    </row>
    <row r="560" ht="14.25" customHeight="1">
      <c r="A560" s="121"/>
    </row>
    <row r="561" ht="14.25" customHeight="1">
      <c r="A561" s="121"/>
    </row>
    <row r="562" ht="14.25" customHeight="1">
      <c r="A562" s="121"/>
    </row>
    <row r="563" ht="14.25" customHeight="1">
      <c r="A563" s="121"/>
    </row>
    <row r="564" ht="14.25" customHeight="1">
      <c r="A564" s="121"/>
    </row>
    <row r="565" ht="14.25" customHeight="1">
      <c r="A565" s="121"/>
    </row>
    <row r="566" ht="14.25" customHeight="1">
      <c r="A566" s="121"/>
    </row>
    <row r="567" ht="14.25" customHeight="1">
      <c r="A567" s="121"/>
    </row>
    <row r="568" ht="14.25" customHeight="1">
      <c r="A568" s="121"/>
    </row>
    <row r="569" ht="14.25" customHeight="1">
      <c r="A569" s="121"/>
    </row>
    <row r="570" ht="14.25" customHeight="1">
      <c r="A570" s="121"/>
    </row>
    <row r="571" ht="14.25" customHeight="1">
      <c r="A571" s="121"/>
    </row>
    <row r="572" ht="14.25" customHeight="1">
      <c r="A572" s="121"/>
    </row>
    <row r="573" ht="14.25" customHeight="1">
      <c r="A573" s="121"/>
    </row>
    <row r="574" ht="14.25" customHeight="1">
      <c r="A574" s="121"/>
    </row>
    <row r="575" ht="14.25" customHeight="1">
      <c r="A575" s="121"/>
    </row>
    <row r="576" ht="14.25" customHeight="1">
      <c r="A576" s="121"/>
    </row>
    <row r="577" ht="14.25" customHeight="1">
      <c r="A577" s="121"/>
    </row>
    <row r="578" ht="14.25" customHeight="1">
      <c r="A578" s="121"/>
    </row>
    <row r="579" ht="14.25" customHeight="1">
      <c r="A579" s="121"/>
    </row>
    <row r="580" ht="14.25" customHeight="1">
      <c r="A580" s="121"/>
    </row>
    <row r="581" ht="14.25" customHeight="1">
      <c r="A581" s="121"/>
    </row>
    <row r="582" ht="14.25" customHeight="1">
      <c r="A582" s="121"/>
    </row>
    <row r="583" ht="14.25" customHeight="1">
      <c r="A583" s="121"/>
    </row>
    <row r="584" ht="14.25" customHeight="1">
      <c r="A584" s="121"/>
    </row>
    <row r="585" ht="14.25" customHeight="1">
      <c r="A585" s="121"/>
    </row>
    <row r="586" ht="14.25" customHeight="1">
      <c r="A586" s="121"/>
    </row>
    <row r="587" ht="14.25" customHeight="1">
      <c r="A587" s="121"/>
    </row>
    <row r="588" ht="14.25" customHeight="1">
      <c r="A588" s="121"/>
    </row>
    <row r="589" ht="14.25" customHeight="1">
      <c r="A589" s="121"/>
    </row>
    <row r="590" ht="14.25" customHeight="1">
      <c r="A590" s="121"/>
    </row>
    <row r="591" ht="14.25" customHeight="1">
      <c r="A591" s="121"/>
    </row>
    <row r="592" ht="14.25" customHeight="1">
      <c r="A592" s="121"/>
    </row>
    <row r="593" ht="14.25" customHeight="1">
      <c r="A593" s="121"/>
    </row>
    <row r="594" ht="14.25" customHeight="1">
      <c r="A594" s="121"/>
    </row>
    <row r="595" ht="14.25" customHeight="1">
      <c r="A595" s="121"/>
    </row>
    <row r="596" ht="14.25" customHeight="1">
      <c r="A596" s="121"/>
    </row>
    <row r="597" ht="14.25" customHeight="1">
      <c r="A597" s="121"/>
    </row>
    <row r="598" ht="14.25" customHeight="1">
      <c r="A598" s="121"/>
    </row>
    <row r="599" ht="14.25" customHeight="1">
      <c r="A599" s="121"/>
    </row>
    <row r="600" ht="14.25" customHeight="1">
      <c r="A600" s="121"/>
    </row>
    <row r="601" ht="14.25" customHeight="1">
      <c r="A601" s="121"/>
    </row>
    <row r="602" ht="14.25" customHeight="1">
      <c r="A602" s="121"/>
    </row>
    <row r="603" ht="14.25" customHeight="1">
      <c r="A603" s="121"/>
    </row>
    <row r="604" ht="14.25" customHeight="1">
      <c r="A604" s="121"/>
    </row>
    <row r="605" ht="14.25" customHeight="1">
      <c r="A605" s="121"/>
    </row>
    <row r="606" ht="14.25" customHeight="1">
      <c r="A606" s="121"/>
    </row>
    <row r="607" ht="14.25" customHeight="1">
      <c r="A607" s="121"/>
    </row>
    <row r="608" ht="14.25" customHeight="1">
      <c r="A608" s="121"/>
    </row>
    <row r="609" ht="14.25" customHeight="1">
      <c r="A609" s="121"/>
    </row>
    <row r="610" ht="14.25" customHeight="1">
      <c r="A610" s="121"/>
    </row>
    <row r="611" ht="14.25" customHeight="1">
      <c r="A611" s="121"/>
    </row>
    <row r="612" ht="14.25" customHeight="1">
      <c r="A612" s="121"/>
    </row>
    <row r="613" ht="14.25" customHeight="1">
      <c r="A613" s="121"/>
    </row>
    <row r="614" ht="14.25" customHeight="1">
      <c r="A614" s="121"/>
    </row>
    <row r="615" ht="14.25" customHeight="1">
      <c r="A615" s="121"/>
    </row>
    <row r="616" ht="14.25" customHeight="1">
      <c r="A616" s="121"/>
    </row>
    <row r="617" ht="14.25" customHeight="1">
      <c r="A617" s="121"/>
    </row>
    <row r="618" ht="14.25" customHeight="1">
      <c r="A618" s="121"/>
    </row>
    <row r="619" ht="14.25" customHeight="1">
      <c r="A619" s="121"/>
    </row>
    <row r="620" ht="14.25" customHeight="1">
      <c r="A620" s="121"/>
    </row>
    <row r="621" ht="14.25" customHeight="1">
      <c r="A621" s="121"/>
    </row>
    <row r="622" ht="14.25" customHeight="1">
      <c r="A622" s="121"/>
    </row>
    <row r="623" ht="14.25" customHeight="1">
      <c r="A623" s="121"/>
    </row>
    <row r="624" ht="14.25" customHeight="1">
      <c r="A624" s="121"/>
    </row>
    <row r="625" ht="14.25" customHeight="1">
      <c r="A625" s="121"/>
    </row>
    <row r="626" ht="14.25" customHeight="1">
      <c r="A626" s="121"/>
    </row>
    <row r="627" ht="14.25" customHeight="1">
      <c r="A627" s="121"/>
    </row>
    <row r="628" ht="14.25" customHeight="1">
      <c r="A628" s="121"/>
    </row>
    <row r="629" ht="14.25" customHeight="1">
      <c r="A629" s="121"/>
    </row>
    <row r="630" ht="14.25" customHeight="1">
      <c r="A630" s="121"/>
    </row>
    <row r="631" ht="14.25" customHeight="1">
      <c r="A631" s="121"/>
    </row>
    <row r="632" ht="14.25" customHeight="1">
      <c r="A632" s="121"/>
    </row>
    <row r="633" ht="14.25" customHeight="1">
      <c r="A633" s="121"/>
    </row>
    <row r="634" ht="14.25" customHeight="1">
      <c r="A634" s="121"/>
    </row>
    <row r="635" ht="14.25" customHeight="1">
      <c r="A635" s="121"/>
    </row>
    <row r="636" ht="14.25" customHeight="1">
      <c r="A636" s="121"/>
    </row>
    <row r="637" ht="14.25" customHeight="1">
      <c r="A637" s="121"/>
    </row>
    <row r="638" ht="14.25" customHeight="1">
      <c r="A638" s="121"/>
    </row>
    <row r="639" ht="14.25" customHeight="1">
      <c r="A639" s="121"/>
    </row>
    <row r="640" ht="14.25" customHeight="1">
      <c r="A640" s="121"/>
    </row>
    <row r="641" ht="14.25" customHeight="1">
      <c r="A641" s="121"/>
    </row>
    <row r="642" ht="14.25" customHeight="1">
      <c r="A642" s="121"/>
    </row>
    <row r="643" ht="14.25" customHeight="1">
      <c r="A643" s="121"/>
    </row>
    <row r="644" ht="14.25" customHeight="1">
      <c r="A644" s="121"/>
    </row>
    <row r="645" ht="14.25" customHeight="1">
      <c r="A645" s="121"/>
    </row>
    <row r="646" ht="14.25" customHeight="1">
      <c r="A646" s="121"/>
    </row>
    <row r="647" ht="14.25" customHeight="1">
      <c r="A647" s="121"/>
    </row>
    <row r="648" ht="14.25" customHeight="1">
      <c r="A648" s="121"/>
    </row>
    <row r="649" ht="14.25" customHeight="1">
      <c r="A649" s="121"/>
    </row>
    <row r="650" ht="14.25" customHeight="1">
      <c r="A650" s="121"/>
    </row>
    <row r="651" ht="14.25" customHeight="1">
      <c r="A651" s="121"/>
    </row>
    <row r="652" ht="14.25" customHeight="1">
      <c r="A652" s="121"/>
    </row>
    <row r="653" ht="14.25" customHeight="1">
      <c r="A653" s="121"/>
    </row>
    <row r="654" ht="14.25" customHeight="1">
      <c r="A654" s="121"/>
    </row>
    <row r="655" ht="14.25" customHeight="1">
      <c r="A655" s="121"/>
    </row>
    <row r="656" ht="14.25" customHeight="1">
      <c r="A656" s="121"/>
    </row>
    <row r="657" ht="14.25" customHeight="1">
      <c r="A657" s="121"/>
    </row>
    <row r="658" ht="14.25" customHeight="1">
      <c r="A658" s="121"/>
    </row>
    <row r="659" ht="14.25" customHeight="1">
      <c r="A659" s="121"/>
    </row>
    <row r="660" ht="14.25" customHeight="1">
      <c r="A660" s="121"/>
    </row>
    <row r="661" ht="14.25" customHeight="1">
      <c r="A661" s="121"/>
    </row>
    <row r="662" ht="14.25" customHeight="1">
      <c r="A662" s="121"/>
    </row>
    <row r="663" ht="14.25" customHeight="1">
      <c r="A663" s="121"/>
    </row>
    <row r="664" ht="14.25" customHeight="1">
      <c r="A664" s="121"/>
    </row>
    <row r="665" ht="14.25" customHeight="1">
      <c r="A665" s="121"/>
    </row>
    <row r="666" ht="14.25" customHeight="1">
      <c r="A666" s="121"/>
    </row>
    <row r="667" ht="14.25" customHeight="1">
      <c r="A667" s="121"/>
    </row>
    <row r="668" ht="14.25" customHeight="1">
      <c r="A668" s="121"/>
    </row>
    <row r="669" ht="14.25" customHeight="1">
      <c r="A669" s="121"/>
    </row>
    <row r="670" ht="14.25" customHeight="1">
      <c r="A670" s="121"/>
    </row>
    <row r="671" ht="14.25" customHeight="1">
      <c r="A671" s="121"/>
    </row>
    <row r="672" ht="14.25" customHeight="1">
      <c r="A672" s="121"/>
    </row>
    <row r="673" ht="14.25" customHeight="1">
      <c r="A673" s="121"/>
    </row>
    <row r="674" ht="14.25" customHeight="1">
      <c r="A674" s="121"/>
    </row>
    <row r="675" ht="14.25" customHeight="1">
      <c r="A675" s="121"/>
    </row>
    <row r="676" ht="14.25" customHeight="1">
      <c r="A676" s="121"/>
    </row>
    <row r="677" ht="14.25" customHeight="1">
      <c r="A677" s="121"/>
    </row>
    <row r="678" ht="14.25" customHeight="1">
      <c r="A678" s="121"/>
    </row>
    <row r="679" ht="14.25" customHeight="1">
      <c r="A679" s="121"/>
    </row>
    <row r="680" ht="14.25" customHeight="1">
      <c r="A680" s="121"/>
    </row>
    <row r="681" ht="14.25" customHeight="1">
      <c r="A681" s="121"/>
    </row>
    <row r="682" ht="14.25" customHeight="1">
      <c r="A682" s="121"/>
    </row>
    <row r="683" ht="14.25" customHeight="1">
      <c r="A683" s="121"/>
    </row>
    <row r="684" ht="14.25" customHeight="1">
      <c r="A684" s="121"/>
    </row>
    <row r="685" ht="14.25" customHeight="1">
      <c r="A685" s="121"/>
    </row>
    <row r="686" ht="14.25" customHeight="1">
      <c r="A686" s="121"/>
    </row>
    <row r="687" ht="14.25" customHeight="1">
      <c r="A687" s="121"/>
    </row>
    <row r="688" ht="14.25" customHeight="1">
      <c r="A688" s="121"/>
    </row>
    <row r="689" ht="14.25" customHeight="1">
      <c r="A689" s="121"/>
    </row>
    <row r="690" ht="14.25" customHeight="1">
      <c r="A690" s="121"/>
    </row>
    <row r="691" ht="14.25" customHeight="1">
      <c r="A691" s="121"/>
    </row>
    <row r="692" ht="14.25" customHeight="1">
      <c r="A692" s="121"/>
    </row>
    <row r="693" ht="14.25" customHeight="1">
      <c r="A693" s="121"/>
    </row>
    <row r="694" ht="14.25" customHeight="1">
      <c r="A694" s="121"/>
    </row>
    <row r="695" ht="14.25" customHeight="1">
      <c r="A695" s="121"/>
    </row>
    <row r="696" ht="14.25" customHeight="1">
      <c r="A696" s="121"/>
    </row>
    <row r="697" ht="14.25" customHeight="1">
      <c r="A697" s="121"/>
    </row>
    <row r="698" ht="14.25" customHeight="1">
      <c r="A698" s="121"/>
    </row>
    <row r="699" ht="14.25" customHeight="1">
      <c r="A699" s="121"/>
    </row>
    <row r="700" ht="14.25" customHeight="1">
      <c r="A700" s="121"/>
    </row>
    <row r="701" ht="14.25" customHeight="1">
      <c r="A701" s="121"/>
    </row>
    <row r="702" ht="14.25" customHeight="1">
      <c r="A702" s="121"/>
    </row>
    <row r="703" ht="14.25" customHeight="1">
      <c r="A703" s="121"/>
    </row>
    <row r="704" ht="14.25" customHeight="1">
      <c r="A704" s="121"/>
    </row>
    <row r="705" ht="14.25" customHeight="1">
      <c r="A705" s="121"/>
    </row>
    <row r="706" ht="14.25" customHeight="1">
      <c r="A706" s="121"/>
    </row>
    <row r="707" ht="14.25" customHeight="1">
      <c r="A707" s="121"/>
    </row>
    <row r="708" ht="14.25" customHeight="1">
      <c r="A708" s="121"/>
    </row>
    <row r="709" ht="14.25" customHeight="1">
      <c r="A709" s="121"/>
    </row>
    <row r="710" ht="14.25" customHeight="1">
      <c r="A710" s="121"/>
    </row>
    <row r="711" ht="14.25" customHeight="1">
      <c r="A711" s="121"/>
    </row>
    <row r="712" ht="14.25" customHeight="1">
      <c r="A712" s="121"/>
    </row>
    <row r="713" ht="14.25" customHeight="1">
      <c r="A713" s="121"/>
    </row>
    <row r="714" ht="14.25" customHeight="1">
      <c r="A714" s="121"/>
    </row>
    <row r="715" ht="14.25" customHeight="1">
      <c r="A715" s="121"/>
    </row>
    <row r="716" ht="14.25" customHeight="1">
      <c r="A716" s="121"/>
    </row>
    <row r="717" ht="14.25" customHeight="1">
      <c r="A717" s="121"/>
    </row>
    <row r="718" ht="14.25" customHeight="1">
      <c r="A718" s="121"/>
    </row>
    <row r="719" ht="14.25" customHeight="1">
      <c r="A719" s="121"/>
    </row>
    <row r="720" ht="14.25" customHeight="1">
      <c r="A720" s="121"/>
    </row>
    <row r="721" ht="14.25" customHeight="1">
      <c r="A721" s="121"/>
    </row>
    <row r="722" ht="14.25" customHeight="1">
      <c r="A722" s="121"/>
    </row>
    <row r="723" ht="14.25" customHeight="1">
      <c r="A723" s="121"/>
    </row>
    <row r="724" ht="14.25" customHeight="1">
      <c r="A724" s="121"/>
    </row>
    <row r="725" ht="14.25" customHeight="1">
      <c r="A725" s="121"/>
    </row>
    <row r="726" ht="14.25" customHeight="1">
      <c r="A726" s="121"/>
    </row>
    <row r="727" ht="14.25" customHeight="1">
      <c r="A727" s="121"/>
    </row>
    <row r="728" ht="14.25" customHeight="1">
      <c r="A728" s="121"/>
    </row>
    <row r="729" ht="14.25" customHeight="1">
      <c r="A729" s="121"/>
    </row>
    <row r="730" ht="14.25" customHeight="1">
      <c r="A730" s="121"/>
    </row>
    <row r="731" ht="14.25" customHeight="1">
      <c r="A731" s="121"/>
    </row>
    <row r="732" ht="14.25" customHeight="1">
      <c r="A732" s="121"/>
    </row>
    <row r="733" ht="14.25" customHeight="1">
      <c r="A733" s="121"/>
    </row>
    <row r="734" ht="14.25" customHeight="1">
      <c r="A734" s="121"/>
    </row>
    <row r="735" ht="14.25" customHeight="1">
      <c r="A735" s="121"/>
    </row>
    <row r="736" ht="14.25" customHeight="1">
      <c r="A736" s="121"/>
    </row>
    <row r="737" ht="14.25" customHeight="1">
      <c r="A737" s="121"/>
    </row>
    <row r="738" ht="14.25" customHeight="1">
      <c r="A738" s="121"/>
    </row>
    <row r="739" ht="14.25" customHeight="1">
      <c r="A739" s="121"/>
    </row>
    <row r="740" ht="14.25" customHeight="1">
      <c r="A740" s="121"/>
    </row>
    <row r="741" ht="14.25" customHeight="1">
      <c r="A741" s="121"/>
    </row>
    <row r="742" ht="14.25" customHeight="1">
      <c r="A742" s="121"/>
    </row>
    <row r="743" ht="14.25" customHeight="1">
      <c r="A743" s="121"/>
    </row>
    <row r="744" ht="14.25" customHeight="1">
      <c r="A744" s="121"/>
    </row>
    <row r="745" ht="14.25" customHeight="1">
      <c r="A745" s="121"/>
    </row>
    <row r="746" ht="14.25" customHeight="1">
      <c r="A746" s="121"/>
    </row>
    <row r="747" ht="14.25" customHeight="1">
      <c r="A747" s="121"/>
    </row>
    <row r="748" ht="14.25" customHeight="1">
      <c r="A748" s="121"/>
    </row>
    <row r="749" ht="14.25" customHeight="1">
      <c r="A749" s="121"/>
    </row>
    <row r="750" ht="14.25" customHeight="1">
      <c r="A750" s="121"/>
    </row>
    <row r="751" ht="14.25" customHeight="1">
      <c r="A751" s="121"/>
    </row>
    <row r="752" ht="14.25" customHeight="1">
      <c r="A752" s="121"/>
    </row>
    <row r="753" ht="14.25" customHeight="1">
      <c r="A753" s="121"/>
    </row>
    <row r="754" ht="14.25" customHeight="1">
      <c r="A754" s="121"/>
    </row>
    <row r="755" ht="14.25" customHeight="1">
      <c r="A755" s="121"/>
    </row>
    <row r="756" ht="14.25" customHeight="1">
      <c r="A756" s="121"/>
    </row>
    <row r="757" ht="14.25" customHeight="1">
      <c r="A757" s="121"/>
    </row>
    <row r="758" ht="14.25" customHeight="1">
      <c r="A758" s="121"/>
    </row>
    <row r="759" ht="14.25" customHeight="1">
      <c r="A759" s="121"/>
    </row>
    <row r="760" ht="14.25" customHeight="1">
      <c r="A760" s="121"/>
    </row>
    <row r="761" ht="14.25" customHeight="1">
      <c r="A761" s="121"/>
    </row>
    <row r="762" ht="14.25" customHeight="1">
      <c r="A762" s="121"/>
    </row>
    <row r="763" ht="14.25" customHeight="1">
      <c r="A763" s="121"/>
    </row>
    <row r="764" ht="14.25" customHeight="1">
      <c r="A764" s="121"/>
    </row>
    <row r="765" ht="14.25" customHeight="1">
      <c r="A765" s="121"/>
    </row>
    <row r="766" ht="14.25" customHeight="1">
      <c r="A766" s="121"/>
    </row>
    <row r="767" ht="14.25" customHeight="1">
      <c r="A767" s="121"/>
    </row>
    <row r="768" ht="14.25" customHeight="1">
      <c r="A768" s="121"/>
    </row>
    <row r="769" ht="14.25" customHeight="1">
      <c r="A769" s="121"/>
    </row>
    <row r="770" ht="14.25" customHeight="1">
      <c r="A770" s="121"/>
    </row>
    <row r="771" ht="14.25" customHeight="1">
      <c r="A771" s="121"/>
    </row>
    <row r="772" ht="14.25" customHeight="1">
      <c r="A772" s="121"/>
    </row>
    <row r="773" ht="14.25" customHeight="1">
      <c r="A773" s="121"/>
    </row>
    <row r="774" ht="14.25" customHeight="1">
      <c r="A774" s="121"/>
    </row>
    <row r="775" ht="14.25" customHeight="1">
      <c r="A775" s="121"/>
    </row>
    <row r="776" ht="14.25" customHeight="1">
      <c r="A776" s="121"/>
    </row>
    <row r="777" ht="14.25" customHeight="1">
      <c r="A777" s="121"/>
    </row>
    <row r="778" ht="14.25" customHeight="1">
      <c r="A778" s="121"/>
    </row>
    <row r="779" ht="14.25" customHeight="1">
      <c r="A779" s="121"/>
    </row>
    <row r="780" ht="14.25" customHeight="1">
      <c r="A780" s="121"/>
    </row>
    <row r="781" ht="14.25" customHeight="1">
      <c r="A781" s="121"/>
    </row>
    <row r="782" ht="14.25" customHeight="1">
      <c r="A782" s="121"/>
    </row>
    <row r="783" ht="14.25" customHeight="1">
      <c r="A783" s="121"/>
    </row>
    <row r="784" ht="14.25" customHeight="1">
      <c r="A784" s="121"/>
    </row>
    <row r="785" ht="14.25" customHeight="1">
      <c r="A785" s="121"/>
    </row>
    <row r="786" ht="14.25" customHeight="1">
      <c r="A786" s="121"/>
    </row>
    <row r="787" ht="14.25" customHeight="1">
      <c r="A787" s="121"/>
    </row>
    <row r="788" ht="14.25" customHeight="1">
      <c r="A788" s="121"/>
    </row>
    <row r="789" ht="14.25" customHeight="1">
      <c r="A789" s="121"/>
    </row>
    <row r="790" ht="14.25" customHeight="1">
      <c r="A790" s="121"/>
    </row>
    <row r="791" ht="14.25" customHeight="1">
      <c r="A791" s="121"/>
    </row>
    <row r="792" ht="14.25" customHeight="1">
      <c r="A792" s="121"/>
    </row>
    <row r="793" ht="14.25" customHeight="1">
      <c r="A793" s="121"/>
    </row>
    <row r="794" ht="14.25" customHeight="1">
      <c r="A794" s="121"/>
    </row>
    <row r="795" ht="14.25" customHeight="1">
      <c r="A795" s="121"/>
    </row>
    <row r="796" ht="14.25" customHeight="1">
      <c r="A796" s="121"/>
    </row>
    <row r="797" ht="14.25" customHeight="1">
      <c r="A797" s="121"/>
    </row>
    <row r="798" ht="14.25" customHeight="1">
      <c r="A798" s="121"/>
    </row>
    <row r="799" ht="14.25" customHeight="1">
      <c r="A799" s="121"/>
    </row>
    <row r="800" ht="14.25" customHeight="1">
      <c r="A800" s="121"/>
    </row>
    <row r="801" ht="14.25" customHeight="1">
      <c r="A801" s="121"/>
    </row>
    <row r="802" ht="14.25" customHeight="1">
      <c r="A802" s="121"/>
    </row>
    <row r="803" ht="14.25" customHeight="1">
      <c r="A803" s="121"/>
    </row>
    <row r="804" ht="14.25" customHeight="1">
      <c r="A804" s="121"/>
    </row>
    <row r="805" ht="14.25" customHeight="1">
      <c r="A805" s="121"/>
    </row>
    <row r="806" ht="14.25" customHeight="1">
      <c r="A806" s="121"/>
    </row>
    <row r="807" ht="14.25" customHeight="1">
      <c r="A807" s="121"/>
    </row>
    <row r="808" ht="14.25" customHeight="1">
      <c r="A808" s="121"/>
    </row>
    <row r="809" ht="14.25" customHeight="1">
      <c r="A809" s="121"/>
    </row>
    <row r="810" ht="14.25" customHeight="1">
      <c r="A810" s="121"/>
    </row>
    <row r="811" ht="14.25" customHeight="1">
      <c r="A811" s="121"/>
    </row>
    <row r="812" ht="14.25" customHeight="1">
      <c r="A812" s="121"/>
    </row>
    <row r="813" ht="14.25" customHeight="1">
      <c r="A813" s="121"/>
    </row>
    <row r="814" ht="14.25" customHeight="1">
      <c r="A814" s="121"/>
    </row>
    <row r="815" ht="14.25" customHeight="1">
      <c r="A815" s="121"/>
    </row>
    <row r="816" ht="14.25" customHeight="1">
      <c r="A816" s="121"/>
    </row>
    <row r="817" ht="14.25" customHeight="1">
      <c r="A817" s="121"/>
    </row>
    <row r="818" ht="14.25" customHeight="1">
      <c r="A818" s="121"/>
    </row>
    <row r="819" ht="14.25" customHeight="1">
      <c r="A819" s="121"/>
    </row>
    <row r="820" ht="14.25" customHeight="1">
      <c r="A820" s="121"/>
    </row>
    <row r="821" ht="14.25" customHeight="1">
      <c r="A821" s="121"/>
    </row>
    <row r="822" ht="14.25" customHeight="1">
      <c r="A822" s="121"/>
    </row>
    <row r="823" ht="14.25" customHeight="1">
      <c r="A823" s="121"/>
    </row>
    <row r="824" ht="14.25" customHeight="1">
      <c r="A824" s="121"/>
    </row>
    <row r="825" ht="14.25" customHeight="1">
      <c r="A825" s="121"/>
    </row>
    <row r="826" ht="14.25" customHeight="1">
      <c r="A826" s="121"/>
    </row>
    <row r="827" ht="14.25" customHeight="1">
      <c r="A827" s="121"/>
    </row>
    <row r="828" ht="14.25" customHeight="1">
      <c r="A828" s="121"/>
    </row>
    <row r="829" ht="14.25" customHeight="1">
      <c r="A829" s="121"/>
    </row>
    <row r="830" ht="14.25" customHeight="1">
      <c r="A830" s="121"/>
    </row>
    <row r="831" ht="14.25" customHeight="1">
      <c r="A831" s="121"/>
    </row>
    <row r="832" ht="14.25" customHeight="1">
      <c r="A832" s="121"/>
    </row>
    <row r="833" ht="14.25" customHeight="1">
      <c r="A833" s="121"/>
    </row>
    <row r="834" ht="14.25" customHeight="1">
      <c r="A834" s="121"/>
    </row>
    <row r="835" ht="14.25" customHeight="1">
      <c r="A835" s="121"/>
    </row>
    <row r="836" ht="14.25" customHeight="1">
      <c r="A836" s="121"/>
    </row>
    <row r="837" ht="14.25" customHeight="1">
      <c r="A837" s="121"/>
    </row>
    <row r="838" ht="14.25" customHeight="1">
      <c r="A838" s="121"/>
    </row>
    <row r="839" ht="14.25" customHeight="1">
      <c r="A839" s="121"/>
    </row>
    <row r="840" ht="14.25" customHeight="1">
      <c r="A840" s="121"/>
    </row>
    <row r="841" ht="14.25" customHeight="1">
      <c r="A841" s="121"/>
    </row>
    <row r="842" ht="14.25" customHeight="1">
      <c r="A842" s="121"/>
    </row>
    <row r="843" ht="14.25" customHeight="1">
      <c r="A843" s="121"/>
    </row>
    <row r="844" ht="14.25" customHeight="1">
      <c r="A844" s="121"/>
    </row>
    <row r="845" ht="14.25" customHeight="1">
      <c r="A845" s="121"/>
    </row>
    <row r="846" ht="14.25" customHeight="1">
      <c r="A846" s="121"/>
    </row>
    <row r="847" ht="14.25" customHeight="1">
      <c r="A847" s="121"/>
    </row>
    <row r="848" ht="14.25" customHeight="1">
      <c r="A848" s="121"/>
    </row>
    <row r="849" ht="14.25" customHeight="1">
      <c r="A849" s="121"/>
    </row>
    <row r="850" ht="14.25" customHeight="1">
      <c r="A850" s="121"/>
    </row>
    <row r="851" ht="14.25" customHeight="1">
      <c r="A851" s="121"/>
    </row>
    <row r="852" ht="14.25" customHeight="1">
      <c r="A852" s="121"/>
    </row>
    <row r="853" ht="14.25" customHeight="1">
      <c r="A853" s="121"/>
    </row>
    <row r="854" ht="14.25" customHeight="1">
      <c r="A854" s="121"/>
    </row>
    <row r="855" ht="14.25" customHeight="1">
      <c r="A855" s="121"/>
    </row>
    <row r="856" ht="14.25" customHeight="1">
      <c r="A856" s="121"/>
    </row>
    <row r="857" ht="14.25" customHeight="1">
      <c r="A857" s="121"/>
    </row>
    <row r="858" ht="14.25" customHeight="1">
      <c r="A858" s="121"/>
    </row>
    <row r="859" ht="14.25" customHeight="1">
      <c r="A859" s="121"/>
    </row>
    <row r="860" ht="14.25" customHeight="1">
      <c r="A860" s="121"/>
    </row>
    <row r="861" ht="14.25" customHeight="1">
      <c r="A861" s="121"/>
    </row>
    <row r="862" ht="14.25" customHeight="1">
      <c r="A862" s="121"/>
    </row>
    <row r="863" ht="14.25" customHeight="1">
      <c r="A863" s="121"/>
    </row>
    <row r="864" ht="14.25" customHeight="1">
      <c r="A864" s="121"/>
    </row>
    <row r="865" ht="14.25" customHeight="1">
      <c r="A865" s="121"/>
    </row>
    <row r="866" ht="14.25" customHeight="1">
      <c r="A866" s="121"/>
    </row>
    <row r="867" ht="14.25" customHeight="1">
      <c r="A867" s="121"/>
    </row>
    <row r="868" ht="14.25" customHeight="1">
      <c r="A868" s="121"/>
    </row>
    <row r="869" ht="14.25" customHeight="1">
      <c r="A869" s="121"/>
    </row>
    <row r="870" ht="14.25" customHeight="1">
      <c r="A870" s="121"/>
    </row>
    <row r="871" ht="14.25" customHeight="1">
      <c r="A871" s="121"/>
    </row>
    <row r="872" ht="14.25" customHeight="1">
      <c r="A872" s="121"/>
    </row>
    <row r="873" ht="14.25" customHeight="1">
      <c r="A873" s="121"/>
    </row>
    <row r="874" ht="14.25" customHeight="1">
      <c r="A874" s="121"/>
    </row>
    <row r="875" ht="14.25" customHeight="1">
      <c r="A875" s="121"/>
    </row>
    <row r="876" ht="14.25" customHeight="1">
      <c r="A876" s="121"/>
    </row>
    <row r="877" ht="14.25" customHeight="1">
      <c r="A877" s="121"/>
    </row>
    <row r="878" ht="14.25" customHeight="1">
      <c r="A878" s="121"/>
    </row>
    <row r="879" ht="14.25" customHeight="1">
      <c r="A879" s="121"/>
    </row>
    <row r="880" ht="14.25" customHeight="1">
      <c r="A880" s="121"/>
    </row>
    <row r="881" ht="14.25" customHeight="1">
      <c r="A881" s="121"/>
    </row>
    <row r="882" ht="14.25" customHeight="1">
      <c r="A882" s="121"/>
    </row>
    <row r="883" ht="14.25" customHeight="1">
      <c r="A883" s="121"/>
    </row>
    <row r="884" ht="14.25" customHeight="1">
      <c r="A884" s="121"/>
    </row>
    <row r="885" ht="14.25" customHeight="1">
      <c r="A885" s="121"/>
    </row>
    <row r="886" ht="14.25" customHeight="1">
      <c r="A886" s="121"/>
    </row>
    <row r="887" ht="14.25" customHeight="1">
      <c r="A887" s="121"/>
    </row>
    <row r="888" ht="14.25" customHeight="1">
      <c r="A888" s="121"/>
    </row>
    <row r="889" ht="14.25" customHeight="1">
      <c r="A889" s="121"/>
    </row>
    <row r="890" ht="14.25" customHeight="1">
      <c r="A890" s="121"/>
    </row>
    <row r="891" ht="14.25" customHeight="1">
      <c r="A891" s="121"/>
    </row>
    <row r="892" ht="14.25" customHeight="1">
      <c r="A892" s="121"/>
    </row>
    <row r="893" ht="14.25" customHeight="1">
      <c r="A893" s="121"/>
    </row>
    <row r="894" ht="14.25" customHeight="1">
      <c r="A894" s="121"/>
    </row>
    <row r="895" ht="14.25" customHeight="1">
      <c r="A895" s="121"/>
    </row>
    <row r="896" ht="14.25" customHeight="1">
      <c r="A896" s="121"/>
    </row>
    <row r="897" ht="14.25" customHeight="1">
      <c r="A897" s="121"/>
    </row>
    <row r="898" ht="14.25" customHeight="1">
      <c r="A898" s="121"/>
    </row>
    <row r="899" ht="14.25" customHeight="1">
      <c r="A899" s="121"/>
    </row>
    <row r="900" ht="14.25" customHeight="1">
      <c r="A900" s="121"/>
    </row>
    <row r="901" ht="14.25" customHeight="1">
      <c r="A901" s="121"/>
    </row>
    <row r="902" ht="14.25" customHeight="1">
      <c r="A902" s="121"/>
    </row>
    <row r="903" ht="14.25" customHeight="1">
      <c r="A903" s="121"/>
    </row>
    <row r="904" ht="14.25" customHeight="1">
      <c r="A904" s="121"/>
    </row>
    <row r="905" ht="14.25" customHeight="1">
      <c r="A905" s="121"/>
    </row>
    <row r="906" ht="14.25" customHeight="1">
      <c r="A906" s="121"/>
    </row>
    <row r="907" ht="14.25" customHeight="1">
      <c r="A907" s="121"/>
    </row>
    <row r="908" ht="14.25" customHeight="1">
      <c r="A908" s="121"/>
    </row>
    <row r="909" ht="14.25" customHeight="1">
      <c r="A909" s="121"/>
    </row>
    <row r="910" ht="14.25" customHeight="1">
      <c r="A910" s="121"/>
    </row>
    <row r="911" ht="14.25" customHeight="1">
      <c r="A911" s="121"/>
    </row>
    <row r="912" ht="14.25" customHeight="1">
      <c r="A912" s="121"/>
    </row>
    <row r="913" ht="14.25" customHeight="1">
      <c r="A913" s="121"/>
    </row>
    <row r="914" ht="14.25" customHeight="1">
      <c r="A914" s="121"/>
    </row>
    <row r="915" ht="14.25" customHeight="1">
      <c r="A915" s="121"/>
    </row>
    <row r="916" ht="14.25" customHeight="1">
      <c r="A916" s="121"/>
    </row>
    <row r="917" ht="14.25" customHeight="1">
      <c r="A917" s="121"/>
    </row>
    <row r="918" ht="14.25" customHeight="1">
      <c r="A918" s="121"/>
    </row>
    <row r="919" ht="14.25" customHeight="1">
      <c r="A919" s="121"/>
    </row>
    <row r="920" ht="14.25" customHeight="1">
      <c r="A920" s="121"/>
    </row>
    <row r="921" ht="14.25" customHeight="1">
      <c r="A921" s="121"/>
    </row>
    <row r="922" ht="14.25" customHeight="1">
      <c r="A922" s="121"/>
    </row>
    <row r="923" ht="14.25" customHeight="1">
      <c r="A923" s="121"/>
    </row>
    <row r="924" ht="14.25" customHeight="1">
      <c r="A924" s="121"/>
    </row>
    <row r="925" ht="14.25" customHeight="1">
      <c r="A925" s="121"/>
    </row>
    <row r="926" ht="14.25" customHeight="1">
      <c r="A926" s="121"/>
    </row>
    <row r="927" ht="14.25" customHeight="1">
      <c r="A927" s="121"/>
    </row>
    <row r="928" ht="14.25" customHeight="1">
      <c r="A928" s="121"/>
    </row>
    <row r="929" ht="14.25" customHeight="1">
      <c r="A929" s="121"/>
    </row>
    <row r="930" ht="14.25" customHeight="1">
      <c r="A930" s="121"/>
    </row>
    <row r="931" ht="14.25" customHeight="1">
      <c r="A931" s="121"/>
    </row>
    <row r="932" ht="14.25" customHeight="1">
      <c r="A932" s="121"/>
    </row>
    <row r="933" ht="14.25" customHeight="1">
      <c r="A933" s="121"/>
    </row>
    <row r="934" ht="14.25" customHeight="1">
      <c r="A934" s="121"/>
    </row>
    <row r="935" ht="14.25" customHeight="1">
      <c r="A935" s="121"/>
    </row>
    <row r="936" ht="14.25" customHeight="1">
      <c r="A936" s="121"/>
    </row>
    <row r="937" ht="14.25" customHeight="1">
      <c r="A937" s="121"/>
    </row>
    <row r="938" ht="14.25" customHeight="1">
      <c r="A938" s="121"/>
    </row>
    <row r="939" ht="14.25" customHeight="1">
      <c r="A939" s="121"/>
    </row>
    <row r="940" ht="14.25" customHeight="1">
      <c r="A940" s="121"/>
    </row>
    <row r="941" ht="14.25" customHeight="1">
      <c r="A941" s="121"/>
    </row>
    <row r="942" ht="14.25" customHeight="1">
      <c r="A942" s="121"/>
    </row>
    <row r="943" ht="14.25" customHeight="1">
      <c r="A943" s="121"/>
    </row>
    <row r="944" ht="14.25" customHeight="1">
      <c r="A944" s="121"/>
    </row>
    <row r="945" ht="14.25" customHeight="1">
      <c r="A945" s="121"/>
    </row>
    <row r="946" ht="14.25" customHeight="1">
      <c r="A946" s="121"/>
    </row>
    <row r="947" ht="14.25" customHeight="1">
      <c r="A947" s="121"/>
    </row>
    <row r="948" ht="14.25" customHeight="1">
      <c r="A948" s="121"/>
    </row>
    <row r="949" ht="14.25" customHeight="1">
      <c r="A949" s="121"/>
    </row>
    <row r="950" ht="14.25" customHeight="1">
      <c r="A950" s="121"/>
    </row>
    <row r="951" ht="14.25" customHeight="1">
      <c r="A951" s="121"/>
    </row>
    <row r="952" ht="14.25" customHeight="1">
      <c r="A952" s="121"/>
    </row>
    <row r="953" ht="14.25" customHeight="1">
      <c r="A953" s="121"/>
    </row>
    <row r="954" ht="14.25" customHeight="1">
      <c r="A954" s="121"/>
    </row>
    <row r="955" ht="14.25" customHeight="1">
      <c r="A955" s="121"/>
    </row>
    <row r="956" ht="14.25" customHeight="1">
      <c r="A956" s="121"/>
    </row>
    <row r="957" ht="14.25" customHeight="1">
      <c r="A957" s="121"/>
    </row>
    <row r="958" ht="14.25" customHeight="1">
      <c r="A958" s="121"/>
    </row>
    <row r="959" ht="14.25" customHeight="1">
      <c r="A959" s="121"/>
    </row>
    <row r="960" ht="14.25" customHeight="1">
      <c r="A960" s="121"/>
    </row>
    <row r="961" ht="14.25" customHeight="1">
      <c r="A961" s="121"/>
    </row>
    <row r="962" ht="14.25" customHeight="1">
      <c r="A962" s="121"/>
    </row>
    <row r="963" ht="14.25" customHeight="1">
      <c r="A963" s="121"/>
    </row>
    <row r="964" ht="14.25" customHeight="1">
      <c r="A964" s="121"/>
    </row>
    <row r="965" ht="14.25" customHeight="1">
      <c r="A965" s="121"/>
    </row>
    <row r="966" ht="14.25" customHeight="1">
      <c r="A966" s="121"/>
    </row>
    <row r="967" ht="14.25" customHeight="1">
      <c r="A967" s="121"/>
    </row>
    <row r="968" ht="14.25" customHeight="1">
      <c r="A968" s="121"/>
    </row>
    <row r="969" ht="14.25" customHeight="1">
      <c r="A969" s="121"/>
    </row>
    <row r="970" ht="14.25" customHeight="1">
      <c r="A970" s="121"/>
    </row>
    <row r="971" ht="14.25" customHeight="1">
      <c r="A971" s="121"/>
    </row>
    <row r="972" ht="14.25" customHeight="1">
      <c r="A972" s="121"/>
    </row>
    <row r="973" ht="14.25" customHeight="1">
      <c r="A973" s="121"/>
    </row>
    <row r="974" ht="14.25" customHeight="1">
      <c r="A974" s="121"/>
    </row>
    <row r="975" ht="14.25" customHeight="1">
      <c r="A975" s="121"/>
    </row>
    <row r="976" ht="14.25" customHeight="1">
      <c r="A976" s="121"/>
    </row>
    <row r="977" ht="14.25" customHeight="1">
      <c r="A977" s="121"/>
    </row>
    <row r="978" ht="14.25" customHeight="1">
      <c r="A978" s="121"/>
    </row>
    <row r="979" ht="14.25" customHeight="1">
      <c r="A979" s="121"/>
    </row>
    <row r="980" ht="14.25" customHeight="1">
      <c r="A980" s="121"/>
    </row>
    <row r="981" ht="14.25" customHeight="1">
      <c r="A981" s="121"/>
    </row>
    <row r="982" ht="14.25" customHeight="1">
      <c r="A982" s="121"/>
    </row>
    <row r="983" ht="14.25" customHeight="1">
      <c r="A983" s="121"/>
    </row>
    <row r="984" ht="14.25" customHeight="1">
      <c r="A984" s="121"/>
    </row>
    <row r="985" ht="14.25" customHeight="1">
      <c r="A985" s="121"/>
    </row>
    <row r="986" ht="14.25" customHeight="1">
      <c r="A986" s="121"/>
    </row>
    <row r="987" ht="14.25" customHeight="1">
      <c r="A987" s="121"/>
    </row>
    <row r="988" ht="14.25" customHeight="1">
      <c r="A988" s="121"/>
    </row>
    <row r="989" ht="14.25" customHeight="1">
      <c r="A989" s="121"/>
    </row>
    <row r="990" ht="14.25" customHeight="1">
      <c r="A990" s="121"/>
    </row>
    <row r="991" ht="14.25" customHeight="1">
      <c r="A991" s="121"/>
    </row>
    <row r="992" ht="14.25" customHeight="1">
      <c r="A992" s="121"/>
    </row>
    <row r="993" ht="14.25" customHeight="1">
      <c r="A993" s="121"/>
    </row>
    <row r="994" ht="14.25" customHeight="1">
      <c r="A994" s="121"/>
    </row>
    <row r="995" ht="14.25" customHeight="1">
      <c r="A995" s="121"/>
    </row>
    <row r="996" ht="14.25" customHeight="1">
      <c r="A996" s="121"/>
    </row>
    <row r="997" ht="14.25" customHeight="1">
      <c r="A997" s="121"/>
    </row>
    <row r="998" ht="14.25" customHeight="1">
      <c r="A998" s="121"/>
    </row>
    <row r="999" ht="14.25" customHeight="1">
      <c r="A999" s="121"/>
    </row>
    <row r="1000" ht="14.25" customHeight="1">
      <c r="A1000" s="121"/>
    </row>
  </sheetData>
  <autoFilter ref="$A$1:$N$21"/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6" width="8.0"/>
  </cols>
  <sheetData>
    <row r="1" ht="14.25" customHeight="1">
      <c r="A1" s="213" t="s">
        <v>4</v>
      </c>
      <c r="B1" s="45" t="s">
        <v>593</v>
      </c>
      <c r="C1" s="45" t="s">
        <v>645</v>
      </c>
      <c r="D1" s="45" t="s">
        <v>705</v>
      </c>
      <c r="E1" s="45" t="s">
        <v>646</v>
      </c>
      <c r="F1" s="45" t="s">
        <v>706</v>
      </c>
      <c r="G1" s="45" t="s">
        <v>171</v>
      </c>
      <c r="H1" s="45" t="s">
        <v>649</v>
      </c>
      <c r="I1" s="45" t="s">
        <v>650</v>
      </c>
      <c r="J1" s="45" t="s">
        <v>707</v>
      </c>
      <c r="K1" s="45" t="s">
        <v>651</v>
      </c>
      <c r="L1" s="45" t="s">
        <v>708</v>
      </c>
      <c r="M1" s="45" t="s">
        <v>652</v>
      </c>
      <c r="N1" s="45" t="s">
        <v>709</v>
      </c>
    </row>
    <row r="2" ht="14.25" customHeight="1">
      <c r="A2" s="201" t="s">
        <v>205</v>
      </c>
      <c r="B2" s="212">
        <v>2015.0</v>
      </c>
      <c r="C2" s="206">
        <v>15.0</v>
      </c>
      <c r="D2" s="207">
        <v>1.0</v>
      </c>
      <c r="E2" s="206">
        <v>8.0</v>
      </c>
      <c r="F2" s="207">
        <v>0.0</v>
      </c>
      <c r="G2" s="208">
        <v>50.0</v>
      </c>
      <c r="H2" s="45">
        <v>3.0</v>
      </c>
      <c r="I2" s="208">
        <v>95.0</v>
      </c>
      <c r="K2" s="206">
        <v>11.0</v>
      </c>
      <c r="M2" s="206">
        <v>6.0</v>
      </c>
    </row>
    <row r="3" ht="14.25" customHeight="1">
      <c r="A3" s="201" t="s">
        <v>191</v>
      </c>
      <c r="B3" s="212">
        <v>2015.0</v>
      </c>
      <c r="C3" s="206">
        <v>20.0</v>
      </c>
      <c r="D3" s="207">
        <v>1.0</v>
      </c>
      <c r="E3" s="206">
        <v>3.0</v>
      </c>
      <c r="F3" s="207">
        <v>1.0</v>
      </c>
      <c r="G3" s="208">
        <v>45.0</v>
      </c>
      <c r="H3" s="45">
        <v>11.0</v>
      </c>
      <c r="I3" s="206">
        <v>54.0</v>
      </c>
      <c r="K3" s="206">
        <v>22.0</v>
      </c>
      <c r="M3" s="206">
        <v>10.0</v>
      </c>
    </row>
    <row r="4" ht="14.25" customHeight="1">
      <c r="A4" s="201" t="s">
        <v>702</v>
      </c>
      <c r="B4" s="212">
        <v>2015.0</v>
      </c>
      <c r="C4" s="206">
        <v>3.0</v>
      </c>
      <c r="D4" s="207">
        <v>4.0</v>
      </c>
      <c r="E4" s="206">
        <v>0.0</v>
      </c>
      <c r="F4" s="207">
        <v>0.0</v>
      </c>
      <c r="G4" s="206">
        <v>3.0</v>
      </c>
      <c r="H4" s="45">
        <v>5.0</v>
      </c>
      <c r="I4" s="206">
        <v>2.0</v>
      </c>
      <c r="K4" s="206">
        <v>2.0</v>
      </c>
      <c r="M4" s="206">
        <v>0.0</v>
      </c>
    </row>
    <row r="5" ht="14.25" customHeight="1">
      <c r="A5" s="201" t="s">
        <v>194</v>
      </c>
      <c r="B5" s="212">
        <v>2015.0</v>
      </c>
      <c r="C5" s="208">
        <v>31.0</v>
      </c>
      <c r="D5" s="207">
        <v>3.0</v>
      </c>
      <c r="E5" s="206">
        <v>1.0</v>
      </c>
      <c r="F5" s="207">
        <v>0.0</v>
      </c>
      <c r="G5" s="208">
        <v>51.0</v>
      </c>
      <c r="H5" s="45">
        <v>5.0</v>
      </c>
      <c r="I5" s="206">
        <v>63.0</v>
      </c>
      <c r="K5" s="206">
        <v>6.0</v>
      </c>
      <c r="M5" s="206">
        <v>6.0</v>
      </c>
    </row>
    <row r="6" ht="14.25" customHeight="1">
      <c r="A6" s="201" t="s">
        <v>627</v>
      </c>
      <c r="B6" s="212">
        <v>2015.0</v>
      </c>
      <c r="C6" s="206">
        <v>14.0</v>
      </c>
      <c r="D6" s="207">
        <v>10.0</v>
      </c>
      <c r="E6" s="206">
        <v>0.0</v>
      </c>
      <c r="F6" s="207">
        <v>1.0</v>
      </c>
      <c r="G6" s="208">
        <v>23.0</v>
      </c>
      <c r="H6" s="45">
        <v>16.0</v>
      </c>
      <c r="I6" s="206">
        <v>31.0</v>
      </c>
      <c r="K6" s="206">
        <v>40.0</v>
      </c>
      <c r="M6" s="206">
        <v>6.0</v>
      </c>
    </row>
    <row r="7" ht="14.25" customHeight="1">
      <c r="A7" s="201" t="s">
        <v>770</v>
      </c>
      <c r="B7" s="212">
        <v>2015.0</v>
      </c>
      <c r="C7" s="206">
        <v>0.0</v>
      </c>
      <c r="D7" s="207">
        <v>0.0</v>
      </c>
      <c r="E7" s="206">
        <v>0.0</v>
      </c>
      <c r="F7" s="207">
        <v>0.0</v>
      </c>
      <c r="G7" s="206">
        <v>1.0</v>
      </c>
      <c r="H7" s="45">
        <v>3.0</v>
      </c>
      <c r="I7" s="206">
        <v>0.0</v>
      </c>
      <c r="K7" s="206">
        <v>0.0</v>
      </c>
      <c r="M7" s="206">
        <v>0.0</v>
      </c>
    </row>
    <row r="8" ht="14.25" customHeight="1">
      <c r="A8" s="201" t="s">
        <v>743</v>
      </c>
      <c r="B8" s="212">
        <v>2015.0</v>
      </c>
      <c r="C8" s="206">
        <v>2.0</v>
      </c>
      <c r="D8" s="207">
        <v>5.0</v>
      </c>
      <c r="E8" s="206">
        <v>0.0</v>
      </c>
      <c r="F8" s="207">
        <v>1.0</v>
      </c>
      <c r="G8" s="206">
        <v>8.0</v>
      </c>
      <c r="H8" s="45">
        <v>3.0</v>
      </c>
      <c r="I8" s="206">
        <v>2.0</v>
      </c>
      <c r="K8" s="206">
        <v>8.0</v>
      </c>
      <c r="M8" s="206">
        <v>0.0</v>
      </c>
    </row>
    <row r="9" ht="14.25" customHeight="1">
      <c r="A9" s="201" t="s">
        <v>776</v>
      </c>
      <c r="B9" s="212">
        <v>2015.0</v>
      </c>
      <c r="C9" s="206">
        <v>0.0</v>
      </c>
      <c r="D9" s="207">
        <v>0.0</v>
      </c>
      <c r="E9" s="206">
        <v>0.0</v>
      </c>
      <c r="F9" s="207">
        <v>0.0</v>
      </c>
      <c r="G9" s="206">
        <v>0.0</v>
      </c>
      <c r="H9" s="45">
        <v>4.0</v>
      </c>
      <c r="I9" s="206">
        <v>0.0</v>
      </c>
      <c r="K9" s="206">
        <v>0.0</v>
      </c>
      <c r="M9" s="206">
        <v>0.0</v>
      </c>
    </row>
    <row r="10" ht="14.25" customHeight="1">
      <c r="A10" s="201" t="s">
        <v>202</v>
      </c>
      <c r="B10" s="212">
        <v>2015.0</v>
      </c>
      <c r="C10" s="206">
        <v>8.0</v>
      </c>
      <c r="D10" s="207">
        <v>7.0</v>
      </c>
      <c r="E10" s="206">
        <v>2.0</v>
      </c>
      <c r="F10" s="207">
        <v>4.0</v>
      </c>
      <c r="G10" s="208">
        <v>26.0</v>
      </c>
      <c r="H10" s="45">
        <v>14.0</v>
      </c>
      <c r="I10" s="206">
        <v>26.0</v>
      </c>
      <c r="K10" s="206">
        <v>15.0</v>
      </c>
      <c r="M10" s="206">
        <v>16.0</v>
      </c>
    </row>
    <row r="11" ht="14.25" customHeight="1">
      <c r="A11" s="201" t="s">
        <v>203</v>
      </c>
      <c r="B11" s="212">
        <v>2015.0</v>
      </c>
      <c r="C11" s="206">
        <v>7.0</v>
      </c>
      <c r="D11" s="207">
        <v>12.0</v>
      </c>
      <c r="E11" s="206">
        <v>0.0</v>
      </c>
      <c r="F11" s="207">
        <v>1.0</v>
      </c>
      <c r="G11" s="208">
        <v>20.0</v>
      </c>
      <c r="H11" s="45">
        <v>15.0</v>
      </c>
      <c r="I11" s="206">
        <v>12.0</v>
      </c>
      <c r="K11" s="206">
        <v>7.0</v>
      </c>
      <c r="M11" s="206">
        <v>0.0</v>
      </c>
    </row>
    <row r="12" ht="14.25" customHeight="1">
      <c r="A12" s="201" t="s">
        <v>704</v>
      </c>
      <c r="B12" s="212">
        <v>2015.0</v>
      </c>
      <c r="C12" s="206">
        <v>0.0</v>
      </c>
      <c r="D12" s="207">
        <v>17.0</v>
      </c>
      <c r="E12" s="206">
        <v>0.0</v>
      </c>
      <c r="F12" s="207">
        <v>0.0</v>
      </c>
      <c r="G12" s="206">
        <v>3.0</v>
      </c>
      <c r="H12" s="45">
        <v>21.0</v>
      </c>
      <c r="I12" s="206">
        <v>0.0</v>
      </c>
      <c r="K12" s="206">
        <v>3.0</v>
      </c>
      <c r="M12" s="206">
        <v>0.0</v>
      </c>
    </row>
    <row r="13" ht="14.25" customHeight="1">
      <c r="A13" s="201" t="s">
        <v>769</v>
      </c>
      <c r="B13" s="212">
        <v>2015.0</v>
      </c>
      <c r="C13" s="206">
        <v>1.0</v>
      </c>
      <c r="D13" s="207">
        <v>2.0</v>
      </c>
      <c r="E13" s="206">
        <v>0.0</v>
      </c>
      <c r="F13" s="207">
        <v>0.0</v>
      </c>
      <c r="G13" s="206">
        <v>3.0</v>
      </c>
      <c r="H13" s="45">
        <v>2.0</v>
      </c>
      <c r="I13" s="206">
        <v>4.0</v>
      </c>
      <c r="K13" s="206">
        <v>1.0</v>
      </c>
      <c r="M13" s="206">
        <v>2.0</v>
      </c>
    </row>
    <row r="14" ht="14.25" customHeight="1">
      <c r="A14" s="201" t="s">
        <v>752</v>
      </c>
      <c r="B14" s="212">
        <v>2015.0</v>
      </c>
      <c r="C14" s="206">
        <v>1.0</v>
      </c>
      <c r="D14" s="207">
        <v>12.0</v>
      </c>
      <c r="E14" s="206">
        <v>0.0</v>
      </c>
      <c r="F14" s="207">
        <v>0.0</v>
      </c>
      <c r="G14" s="206">
        <v>5.0</v>
      </c>
      <c r="H14" s="45">
        <v>22.0</v>
      </c>
      <c r="I14" s="206">
        <v>7.0</v>
      </c>
      <c r="K14" s="206">
        <v>11.0</v>
      </c>
      <c r="M14" s="206">
        <v>3.0</v>
      </c>
    </row>
    <row r="15" ht="14.25" customHeight="1">
      <c r="A15" s="201" t="s">
        <v>767</v>
      </c>
      <c r="B15" s="212">
        <v>2015.0</v>
      </c>
      <c r="C15" s="206">
        <v>6.0</v>
      </c>
      <c r="D15" s="207">
        <v>6.0</v>
      </c>
      <c r="E15" s="206">
        <v>0.0</v>
      </c>
      <c r="F15" s="207">
        <v>3.0</v>
      </c>
      <c r="G15" s="206">
        <v>12.0</v>
      </c>
      <c r="H15" s="45">
        <v>20.0</v>
      </c>
      <c r="I15" s="206">
        <v>18.0</v>
      </c>
      <c r="K15" s="206">
        <v>20.0</v>
      </c>
      <c r="M15" s="206">
        <v>4.0</v>
      </c>
    </row>
    <row r="16" ht="14.25" customHeight="1">
      <c r="A16" s="201" t="s">
        <v>768</v>
      </c>
      <c r="B16" s="212">
        <v>2015.0</v>
      </c>
      <c r="C16" s="206">
        <v>1.0</v>
      </c>
      <c r="D16" s="207">
        <v>3.0</v>
      </c>
      <c r="E16" s="206">
        <v>0.0</v>
      </c>
      <c r="F16" s="207">
        <v>0.0</v>
      </c>
      <c r="G16" s="206">
        <v>1.0</v>
      </c>
      <c r="H16" s="45">
        <v>3.0</v>
      </c>
      <c r="I16" s="206">
        <v>2.0</v>
      </c>
      <c r="K16" s="206">
        <v>0.0</v>
      </c>
      <c r="M16" s="206">
        <v>0.0</v>
      </c>
    </row>
    <row r="17" ht="14.25" customHeight="1">
      <c r="A17" s="201" t="s">
        <v>680</v>
      </c>
      <c r="B17" s="212">
        <v>2015.0</v>
      </c>
      <c r="C17" s="206">
        <v>1.0</v>
      </c>
      <c r="D17" s="207">
        <v>4.0</v>
      </c>
      <c r="E17" s="206">
        <v>0.0</v>
      </c>
      <c r="F17" s="207">
        <v>0.0</v>
      </c>
      <c r="G17" s="206">
        <v>4.0</v>
      </c>
      <c r="H17" s="45">
        <v>6.0</v>
      </c>
      <c r="I17" s="206">
        <v>0.0</v>
      </c>
      <c r="K17" s="206">
        <v>1.0</v>
      </c>
      <c r="M17" s="206">
        <v>1.0</v>
      </c>
    </row>
    <row r="18" ht="14.25" customHeight="1">
      <c r="A18" s="201" t="s">
        <v>744</v>
      </c>
      <c r="B18" s="212">
        <v>2015.0</v>
      </c>
      <c r="C18" s="206">
        <v>3.0</v>
      </c>
      <c r="D18" s="207">
        <v>18.0</v>
      </c>
      <c r="E18" s="206">
        <v>0.0</v>
      </c>
      <c r="F18" s="207">
        <v>1.0</v>
      </c>
      <c r="G18" s="206">
        <v>6.0</v>
      </c>
      <c r="H18" s="45">
        <v>26.0</v>
      </c>
      <c r="I18" s="206">
        <v>6.0</v>
      </c>
      <c r="K18" s="206">
        <v>4.0</v>
      </c>
      <c r="M18" s="206">
        <v>2.0</v>
      </c>
    </row>
    <row r="19" ht="14.25" customHeight="1">
      <c r="A19" s="201" t="s">
        <v>207</v>
      </c>
      <c r="B19" s="212">
        <v>2015.0</v>
      </c>
      <c r="C19" s="206">
        <v>4.0</v>
      </c>
      <c r="D19" s="207">
        <v>18.0</v>
      </c>
      <c r="E19" s="206">
        <v>0.0</v>
      </c>
      <c r="F19" s="207">
        <v>0.0</v>
      </c>
      <c r="G19" s="208">
        <v>10.0</v>
      </c>
      <c r="H19" s="45">
        <v>20.0</v>
      </c>
      <c r="I19" s="206">
        <v>15.0</v>
      </c>
      <c r="K19" s="206">
        <v>3.0</v>
      </c>
      <c r="M19" s="206">
        <v>1.0</v>
      </c>
    </row>
    <row r="20" ht="14.25" customHeight="1">
      <c r="A20" s="201" t="s">
        <v>779</v>
      </c>
      <c r="B20" s="212">
        <v>2015.0</v>
      </c>
      <c r="C20" s="206">
        <v>1.0</v>
      </c>
      <c r="D20" s="207">
        <v>2.0</v>
      </c>
      <c r="E20" s="206">
        <v>0.0</v>
      </c>
      <c r="F20" s="207">
        <v>0.0</v>
      </c>
      <c r="G20" s="206">
        <v>3.0</v>
      </c>
      <c r="H20" s="45">
        <v>1.0</v>
      </c>
      <c r="I20" s="206">
        <v>1.0</v>
      </c>
      <c r="K20" s="206">
        <v>2.0</v>
      </c>
      <c r="M20" s="206">
        <v>1.0</v>
      </c>
    </row>
    <row r="21" ht="14.25" customHeight="1">
      <c r="A21" s="201" t="s">
        <v>772</v>
      </c>
      <c r="B21" s="212">
        <v>2015.0</v>
      </c>
      <c r="C21" s="206">
        <v>0.0</v>
      </c>
      <c r="D21" s="207">
        <v>6.0</v>
      </c>
      <c r="E21" s="206">
        <v>0.0</v>
      </c>
      <c r="F21" s="207">
        <v>0.0</v>
      </c>
      <c r="G21" s="206">
        <v>1.0</v>
      </c>
      <c r="H21" s="45">
        <v>12.0</v>
      </c>
      <c r="I21" s="206">
        <v>0.0</v>
      </c>
      <c r="K21" s="206">
        <v>3.0</v>
      </c>
      <c r="M21" s="206">
        <v>1.0</v>
      </c>
    </row>
    <row r="22" ht="14.25" customHeight="1">
      <c r="A22" s="201" t="s">
        <v>750</v>
      </c>
      <c r="B22" s="212">
        <v>2015.0</v>
      </c>
      <c r="C22" s="206">
        <v>0.0</v>
      </c>
      <c r="D22" s="207">
        <v>4.0</v>
      </c>
      <c r="E22" s="206">
        <v>0.0</v>
      </c>
      <c r="F22" s="207">
        <v>0.0</v>
      </c>
      <c r="G22" s="206">
        <v>4.0</v>
      </c>
      <c r="H22" s="45">
        <v>6.0</v>
      </c>
      <c r="I22" s="206">
        <v>4.0</v>
      </c>
      <c r="K22" s="206">
        <v>0.0</v>
      </c>
      <c r="M22" s="206">
        <v>2.0</v>
      </c>
    </row>
    <row r="23" ht="14.25" customHeight="1">
      <c r="A23" s="201" t="s">
        <v>683</v>
      </c>
      <c r="B23" s="212">
        <v>2015.0</v>
      </c>
      <c r="C23" s="206">
        <v>1.0</v>
      </c>
      <c r="D23" s="207">
        <v>2.0</v>
      </c>
      <c r="E23" s="206">
        <v>0.0</v>
      </c>
      <c r="F23" s="207">
        <v>0.0</v>
      </c>
      <c r="G23" s="206">
        <v>2.0</v>
      </c>
      <c r="H23" s="45">
        <v>4.0</v>
      </c>
      <c r="I23" s="206">
        <v>2.0</v>
      </c>
      <c r="K23" s="206">
        <v>1.0</v>
      </c>
      <c r="M23" s="206">
        <v>0.0</v>
      </c>
    </row>
    <row r="24" ht="14.25" customHeight="1">
      <c r="A24" s="201" t="s">
        <v>684</v>
      </c>
      <c r="B24" s="212">
        <v>2015.0</v>
      </c>
      <c r="C24" s="206">
        <v>0.0</v>
      </c>
      <c r="D24" s="207">
        <v>0.0</v>
      </c>
      <c r="E24" s="206">
        <v>0.0</v>
      </c>
      <c r="F24" s="207">
        <v>0.0</v>
      </c>
      <c r="G24" s="206">
        <v>0.0</v>
      </c>
      <c r="H24" s="45">
        <v>0.0</v>
      </c>
      <c r="I24" s="206">
        <v>0.0</v>
      </c>
      <c r="K24" s="206">
        <v>0.0</v>
      </c>
      <c r="M24" s="206">
        <v>0.0</v>
      </c>
    </row>
    <row r="25" ht="14.25" customHeight="1">
      <c r="A25" s="201" t="s">
        <v>198</v>
      </c>
      <c r="B25" s="212">
        <v>2015.0</v>
      </c>
      <c r="C25" s="206">
        <v>1.0</v>
      </c>
      <c r="D25" s="207">
        <v>1.0</v>
      </c>
      <c r="E25" s="206">
        <v>0.0</v>
      </c>
      <c r="F25" s="207">
        <v>0.0</v>
      </c>
      <c r="G25" s="206">
        <v>5.0</v>
      </c>
      <c r="H25" s="45">
        <v>1.0</v>
      </c>
      <c r="I25" s="206">
        <v>1.0</v>
      </c>
      <c r="K25" s="206">
        <v>1.0</v>
      </c>
      <c r="M25" s="206">
        <v>1.0</v>
      </c>
    </row>
    <row r="26" ht="14.25" customHeight="1">
      <c r="A26" s="201" t="s">
        <v>703</v>
      </c>
      <c r="B26" s="212">
        <v>2015.0</v>
      </c>
      <c r="C26" s="206">
        <v>0.0</v>
      </c>
      <c r="D26" s="207">
        <v>0.0</v>
      </c>
      <c r="E26" s="206">
        <v>0.0</v>
      </c>
      <c r="F26" s="207">
        <v>0.0</v>
      </c>
      <c r="G26" s="206">
        <v>0.0</v>
      </c>
      <c r="H26" s="45">
        <v>0.0</v>
      </c>
      <c r="I26" s="206">
        <v>0.0</v>
      </c>
      <c r="K26" s="206">
        <v>0.0</v>
      </c>
      <c r="M26" s="206">
        <v>0.0</v>
      </c>
    </row>
    <row r="27" ht="14.25" customHeight="1">
      <c r="A27" s="201" t="s">
        <v>192</v>
      </c>
      <c r="B27" s="212">
        <v>2015.0</v>
      </c>
      <c r="C27" s="206">
        <v>0.0</v>
      </c>
      <c r="D27" s="207">
        <v>3.0</v>
      </c>
      <c r="E27" s="206">
        <v>0.0</v>
      </c>
      <c r="F27" s="207">
        <v>0.0</v>
      </c>
      <c r="G27" s="208">
        <v>5.0</v>
      </c>
      <c r="H27" s="45">
        <v>2.0</v>
      </c>
      <c r="I27" s="206">
        <v>0.0</v>
      </c>
      <c r="K27" s="206">
        <v>0.0</v>
      </c>
      <c r="M27" s="206">
        <v>0.0</v>
      </c>
    </row>
    <row r="28" ht="14.25" customHeight="1">
      <c r="A28" s="201" t="s">
        <v>208</v>
      </c>
      <c r="B28" s="212">
        <v>2015.0</v>
      </c>
      <c r="C28" s="206">
        <v>0.0</v>
      </c>
      <c r="D28" s="207">
        <v>0.0</v>
      </c>
      <c r="E28" s="206">
        <v>0.0</v>
      </c>
      <c r="F28" s="207">
        <v>0.0</v>
      </c>
      <c r="G28" s="206">
        <v>0.0</v>
      </c>
      <c r="H28" s="45">
        <v>0.0</v>
      </c>
      <c r="I28" s="206">
        <v>0.0</v>
      </c>
      <c r="K28" s="206">
        <v>0.0</v>
      </c>
      <c r="M28" s="206">
        <v>0.0</v>
      </c>
    </row>
    <row r="29" ht="14.25" customHeight="1">
      <c r="A29" s="201" t="s">
        <v>690</v>
      </c>
      <c r="B29" s="212">
        <v>2015.0</v>
      </c>
      <c r="C29" s="206">
        <v>0.0</v>
      </c>
      <c r="D29" s="207">
        <v>0.0</v>
      </c>
      <c r="E29" s="206">
        <v>0.0</v>
      </c>
      <c r="F29" s="207">
        <v>0.0</v>
      </c>
      <c r="G29" s="206">
        <v>0.0</v>
      </c>
      <c r="H29" s="45">
        <v>0.0</v>
      </c>
      <c r="I29" s="206">
        <v>0.0</v>
      </c>
      <c r="K29" s="206">
        <v>0.0</v>
      </c>
      <c r="M29" s="206">
        <v>0.0</v>
      </c>
    </row>
    <row r="30" ht="14.25" customHeight="1">
      <c r="A30" s="201" t="s">
        <v>739</v>
      </c>
      <c r="B30" s="212">
        <v>2015.0</v>
      </c>
      <c r="C30" s="206">
        <v>8.0</v>
      </c>
      <c r="D30" s="207">
        <v>25.0</v>
      </c>
      <c r="E30" s="206">
        <v>0.0</v>
      </c>
      <c r="F30" s="207">
        <v>0.0</v>
      </c>
      <c r="G30" s="206">
        <v>13.0</v>
      </c>
      <c r="H30" s="45">
        <v>29.0</v>
      </c>
      <c r="I30" s="206">
        <v>11.0</v>
      </c>
      <c r="K30" s="206">
        <v>11.0</v>
      </c>
      <c r="M30" s="206">
        <v>2.0</v>
      </c>
    </row>
    <row r="31" ht="14.25" customHeight="1">
      <c r="A31" s="201" t="s">
        <v>780</v>
      </c>
      <c r="B31" s="212">
        <v>2015.0</v>
      </c>
      <c r="C31" s="206">
        <v>0.0</v>
      </c>
      <c r="D31" s="207">
        <v>0.0</v>
      </c>
      <c r="E31" s="206">
        <v>0.0</v>
      </c>
      <c r="F31" s="207">
        <v>0.0</v>
      </c>
      <c r="G31" s="206">
        <v>0.0</v>
      </c>
      <c r="H31" s="45">
        <v>0.0</v>
      </c>
      <c r="I31" s="206">
        <v>0.0</v>
      </c>
      <c r="K31" s="206">
        <v>0.0</v>
      </c>
      <c r="M31" s="206">
        <v>0.0</v>
      </c>
    </row>
    <row r="32" ht="14.25" customHeight="1">
      <c r="A32" s="214" t="s">
        <v>698</v>
      </c>
      <c r="B32" s="212">
        <v>2015.0</v>
      </c>
      <c r="C32" s="206">
        <v>0.0</v>
      </c>
      <c r="D32" s="207">
        <v>3.0</v>
      </c>
      <c r="E32" s="206">
        <v>0.0</v>
      </c>
      <c r="F32" s="207">
        <v>0.0</v>
      </c>
      <c r="G32" s="206">
        <v>1.0</v>
      </c>
      <c r="H32" s="45">
        <v>3.0</v>
      </c>
      <c r="I32" s="206">
        <v>0.0</v>
      </c>
      <c r="K32" s="206">
        <v>0.0</v>
      </c>
      <c r="M32" s="206">
        <v>0.0</v>
      </c>
    </row>
    <row r="33" ht="14.25" customHeight="1">
      <c r="A33" s="213"/>
      <c r="B33" s="212"/>
      <c r="I33" s="206"/>
    </row>
    <row r="34" ht="14.25" customHeight="1">
      <c r="A34" s="213"/>
      <c r="B34" s="212"/>
    </row>
    <row r="35" ht="14.25" customHeight="1">
      <c r="A35" s="213"/>
    </row>
    <row r="36" ht="14.25" customHeight="1">
      <c r="A36" s="213"/>
    </row>
    <row r="37" ht="14.25" customHeight="1">
      <c r="A37" s="213"/>
    </row>
    <row r="38" ht="14.25" customHeight="1">
      <c r="A38" s="213"/>
    </row>
    <row r="39" ht="14.25" customHeight="1">
      <c r="A39" s="213"/>
    </row>
    <row r="40" ht="14.25" customHeight="1">
      <c r="A40" s="213"/>
    </row>
    <row r="41" ht="14.25" customHeight="1">
      <c r="A41" s="213"/>
    </row>
    <row r="42" ht="14.25" customHeight="1">
      <c r="A42" s="213"/>
    </row>
    <row r="43" ht="14.25" customHeight="1">
      <c r="A43" s="213"/>
    </row>
    <row r="44" ht="14.25" customHeight="1">
      <c r="A44" s="213"/>
    </row>
    <row r="45" ht="14.25" customHeight="1">
      <c r="A45" s="213"/>
    </row>
    <row r="46" ht="14.25" customHeight="1">
      <c r="A46" s="213"/>
    </row>
    <row r="47" ht="14.25" customHeight="1">
      <c r="A47" s="213"/>
    </row>
    <row r="48" ht="14.25" customHeight="1">
      <c r="A48" s="213"/>
    </row>
    <row r="49" ht="14.25" customHeight="1">
      <c r="A49" s="213"/>
    </row>
    <row r="50" ht="14.25" customHeight="1">
      <c r="A50" s="213"/>
    </row>
    <row r="51" ht="14.25" customHeight="1">
      <c r="A51" s="213"/>
    </row>
    <row r="52" ht="14.25" customHeight="1">
      <c r="A52" s="213"/>
    </row>
    <row r="53" ht="14.25" customHeight="1">
      <c r="A53" s="213"/>
    </row>
    <row r="54" ht="14.25" customHeight="1">
      <c r="A54" s="213"/>
    </row>
    <row r="55" ht="14.25" customHeight="1">
      <c r="A55" s="213"/>
    </row>
    <row r="56" ht="14.25" customHeight="1">
      <c r="A56" s="213"/>
    </row>
    <row r="57" ht="14.25" customHeight="1">
      <c r="A57" s="213"/>
    </row>
    <row r="58" ht="14.25" customHeight="1">
      <c r="A58" s="213"/>
    </row>
    <row r="59" ht="14.25" customHeight="1">
      <c r="A59" s="213"/>
    </row>
    <row r="60" ht="14.25" customHeight="1">
      <c r="A60" s="213"/>
    </row>
    <row r="61" ht="14.25" customHeight="1">
      <c r="A61" s="213"/>
    </row>
    <row r="62" ht="14.25" customHeight="1">
      <c r="A62" s="213"/>
    </row>
    <row r="63" ht="14.25" customHeight="1">
      <c r="A63" s="213"/>
    </row>
    <row r="64" ht="14.25" customHeight="1">
      <c r="A64" s="213"/>
    </row>
    <row r="65" ht="14.25" customHeight="1">
      <c r="A65" s="213"/>
    </row>
    <row r="66" ht="14.25" customHeight="1">
      <c r="A66" s="213"/>
    </row>
    <row r="67" ht="14.25" customHeight="1">
      <c r="A67" s="213"/>
    </row>
    <row r="68" ht="14.25" customHeight="1">
      <c r="A68" s="213"/>
    </row>
    <row r="69" ht="14.25" customHeight="1">
      <c r="A69" s="213"/>
    </row>
    <row r="70" ht="14.25" customHeight="1">
      <c r="A70" s="213"/>
    </row>
    <row r="71" ht="14.25" customHeight="1">
      <c r="A71" s="213"/>
    </row>
    <row r="72" ht="14.25" customHeight="1">
      <c r="A72" s="213"/>
    </row>
    <row r="73" ht="14.25" customHeight="1">
      <c r="A73" s="213"/>
    </row>
    <row r="74" ht="14.25" customHeight="1">
      <c r="A74" s="213"/>
    </row>
    <row r="75" ht="14.25" customHeight="1">
      <c r="A75" s="213"/>
    </row>
    <row r="76" ht="14.25" customHeight="1">
      <c r="A76" s="213"/>
    </row>
    <row r="77" ht="14.25" customHeight="1">
      <c r="A77" s="213"/>
    </row>
    <row r="78" ht="14.25" customHeight="1">
      <c r="A78" s="213"/>
    </row>
    <row r="79" ht="14.25" customHeight="1">
      <c r="A79" s="213"/>
    </row>
    <row r="80" ht="14.25" customHeight="1">
      <c r="A80" s="213"/>
    </row>
    <row r="81" ht="14.25" customHeight="1">
      <c r="A81" s="213"/>
    </row>
    <row r="82" ht="14.25" customHeight="1">
      <c r="A82" s="213"/>
    </row>
    <row r="83" ht="14.25" customHeight="1">
      <c r="A83" s="213"/>
    </row>
    <row r="84" ht="14.25" customHeight="1">
      <c r="A84" s="213"/>
    </row>
    <row r="85" ht="14.25" customHeight="1">
      <c r="A85" s="213"/>
    </row>
    <row r="86" ht="14.25" customHeight="1">
      <c r="A86" s="213"/>
    </row>
    <row r="87" ht="14.25" customHeight="1">
      <c r="A87" s="213"/>
    </row>
    <row r="88" ht="14.25" customHeight="1">
      <c r="A88" s="213"/>
    </row>
    <row r="89" ht="14.25" customHeight="1">
      <c r="A89" s="213"/>
    </row>
    <row r="90" ht="14.25" customHeight="1">
      <c r="A90" s="213"/>
    </row>
    <row r="91" ht="14.25" customHeight="1">
      <c r="A91" s="213"/>
    </row>
    <row r="92" ht="14.25" customHeight="1">
      <c r="A92" s="213"/>
    </row>
    <row r="93" ht="14.25" customHeight="1">
      <c r="A93" s="213"/>
    </row>
    <row r="94" ht="14.25" customHeight="1">
      <c r="A94" s="213"/>
    </row>
    <row r="95" ht="14.25" customHeight="1">
      <c r="A95" s="213"/>
    </row>
    <row r="96" ht="14.25" customHeight="1">
      <c r="A96" s="213"/>
    </row>
    <row r="97" ht="14.25" customHeight="1">
      <c r="A97" s="213"/>
    </row>
    <row r="98" ht="14.25" customHeight="1">
      <c r="A98" s="213"/>
    </row>
    <row r="99" ht="14.25" customHeight="1">
      <c r="A99" s="213"/>
    </row>
    <row r="100" ht="14.25" customHeight="1">
      <c r="A100" s="213"/>
    </row>
    <row r="101" ht="14.25" customHeight="1">
      <c r="A101" s="213"/>
    </row>
    <row r="102" ht="14.25" customHeight="1">
      <c r="A102" s="213"/>
    </row>
    <row r="103" ht="14.25" customHeight="1">
      <c r="A103" s="213"/>
    </row>
    <row r="104" ht="14.25" customHeight="1">
      <c r="A104" s="213"/>
    </row>
    <row r="105" ht="14.25" customHeight="1">
      <c r="A105" s="213"/>
    </row>
    <row r="106" ht="14.25" customHeight="1">
      <c r="A106" s="213"/>
    </row>
    <row r="107" ht="14.25" customHeight="1">
      <c r="A107" s="213"/>
    </row>
    <row r="108" ht="14.25" customHeight="1">
      <c r="A108" s="213"/>
    </row>
    <row r="109" ht="14.25" customHeight="1">
      <c r="A109" s="213"/>
    </row>
    <row r="110" ht="14.25" customHeight="1">
      <c r="A110" s="213"/>
    </row>
    <row r="111" ht="14.25" customHeight="1">
      <c r="A111" s="213"/>
    </row>
    <row r="112" ht="14.25" customHeight="1">
      <c r="A112" s="213"/>
    </row>
    <row r="113" ht="14.25" customHeight="1">
      <c r="A113" s="213"/>
    </row>
    <row r="114" ht="14.25" customHeight="1">
      <c r="A114" s="213"/>
    </row>
    <row r="115" ht="14.25" customHeight="1">
      <c r="A115" s="213"/>
    </row>
    <row r="116" ht="14.25" customHeight="1">
      <c r="A116" s="213"/>
    </row>
    <row r="117" ht="14.25" customHeight="1">
      <c r="A117" s="213"/>
    </row>
    <row r="118" ht="14.25" customHeight="1">
      <c r="A118" s="213"/>
    </row>
    <row r="119" ht="14.25" customHeight="1">
      <c r="A119" s="213"/>
    </row>
    <row r="120" ht="14.25" customHeight="1">
      <c r="A120" s="213"/>
    </row>
    <row r="121" ht="14.25" customHeight="1">
      <c r="A121" s="213"/>
    </row>
    <row r="122" ht="14.25" customHeight="1">
      <c r="A122" s="213"/>
    </row>
    <row r="123" ht="14.25" customHeight="1">
      <c r="A123" s="213"/>
    </row>
    <row r="124" ht="14.25" customHeight="1">
      <c r="A124" s="213"/>
    </row>
    <row r="125" ht="14.25" customHeight="1">
      <c r="A125" s="213"/>
    </row>
    <row r="126" ht="14.25" customHeight="1">
      <c r="A126" s="213"/>
    </row>
    <row r="127" ht="14.25" customHeight="1">
      <c r="A127" s="213"/>
    </row>
    <row r="128" ht="14.25" customHeight="1">
      <c r="A128" s="213"/>
    </row>
    <row r="129" ht="14.25" customHeight="1">
      <c r="A129" s="213"/>
    </row>
    <row r="130" ht="14.25" customHeight="1">
      <c r="A130" s="213"/>
    </row>
    <row r="131" ht="14.25" customHeight="1">
      <c r="A131" s="213"/>
    </row>
    <row r="132" ht="14.25" customHeight="1">
      <c r="A132" s="213"/>
    </row>
    <row r="133" ht="14.25" customHeight="1">
      <c r="A133" s="213"/>
    </row>
    <row r="134" ht="14.25" customHeight="1">
      <c r="A134" s="213"/>
    </row>
    <row r="135" ht="14.25" customHeight="1">
      <c r="A135" s="213"/>
    </row>
    <row r="136" ht="14.25" customHeight="1">
      <c r="A136" s="213"/>
    </row>
    <row r="137" ht="14.25" customHeight="1">
      <c r="A137" s="213"/>
    </row>
    <row r="138" ht="14.25" customHeight="1">
      <c r="A138" s="213"/>
    </row>
    <row r="139" ht="14.25" customHeight="1">
      <c r="A139" s="213"/>
    </row>
    <row r="140" ht="14.25" customHeight="1">
      <c r="A140" s="213"/>
    </row>
    <row r="141" ht="14.25" customHeight="1">
      <c r="A141" s="213"/>
    </row>
    <row r="142" ht="14.25" customHeight="1">
      <c r="A142" s="213"/>
    </row>
    <row r="143" ht="14.25" customHeight="1">
      <c r="A143" s="213"/>
    </row>
    <row r="144" ht="14.25" customHeight="1">
      <c r="A144" s="213"/>
    </row>
    <row r="145" ht="14.25" customHeight="1">
      <c r="A145" s="213"/>
    </row>
    <row r="146" ht="14.25" customHeight="1">
      <c r="A146" s="213"/>
    </row>
    <row r="147" ht="14.25" customHeight="1">
      <c r="A147" s="213"/>
    </row>
    <row r="148" ht="14.25" customHeight="1">
      <c r="A148" s="213"/>
    </row>
    <row r="149" ht="14.25" customHeight="1">
      <c r="A149" s="213"/>
    </row>
    <row r="150" ht="14.25" customHeight="1">
      <c r="A150" s="213"/>
    </row>
    <row r="151" ht="14.25" customHeight="1">
      <c r="A151" s="213"/>
    </row>
    <row r="152" ht="14.25" customHeight="1">
      <c r="A152" s="213"/>
    </row>
    <row r="153" ht="14.25" customHeight="1">
      <c r="A153" s="213"/>
    </row>
    <row r="154" ht="14.25" customHeight="1">
      <c r="A154" s="213"/>
    </row>
    <row r="155" ht="14.25" customHeight="1">
      <c r="A155" s="213"/>
    </row>
    <row r="156" ht="14.25" customHeight="1">
      <c r="A156" s="213"/>
    </row>
    <row r="157" ht="14.25" customHeight="1">
      <c r="A157" s="213"/>
    </row>
    <row r="158" ht="14.25" customHeight="1">
      <c r="A158" s="213"/>
    </row>
    <row r="159" ht="14.25" customHeight="1">
      <c r="A159" s="213"/>
    </row>
    <row r="160" ht="14.25" customHeight="1">
      <c r="A160" s="213"/>
    </row>
    <row r="161" ht="14.25" customHeight="1">
      <c r="A161" s="213"/>
    </row>
    <row r="162" ht="14.25" customHeight="1">
      <c r="A162" s="213"/>
    </row>
    <row r="163" ht="14.25" customHeight="1">
      <c r="A163" s="213"/>
    </row>
    <row r="164" ht="14.25" customHeight="1">
      <c r="A164" s="213"/>
    </row>
    <row r="165" ht="14.25" customHeight="1">
      <c r="A165" s="213"/>
    </row>
    <row r="166" ht="14.25" customHeight="1">
      <c r="A166" s="213"/>
    </row>
    <row r="167" ht="14.25" customHeight="1">
      <c r="A167" s="213"/>
    </row>
    <row r="168" ht="14.25" customHeight="1">
      <c r="A168" s="213"/>
    </row>
    <row r="169" ht="14.25" customHeight="1">
      <c r="A169" s="213"/>
    </row>
    <row r="170" ht="14.25" customHeight="1">
      <c r="A170" s="213"/>
    </row>
    <row r="171" ht="14.25" customHeight="1">
      <c r="A171" s="213"/>
    </row>
    <row r="172" ht="14.25" customHeight="1">
      <c r="A172" s="213"/>
    </row>
    <row r="173" ht="14.25" customHeight="1">
      <c r="A173" s="213"/>
    </row>
    <row r="174" ht="14.25" customHeight="1">
      <c r="A174" s="213"/>
    </row>
    <row r="175" ht="14.25" customHeight="1">
      <c r="A175" s="213"/>
    </row>
    <row r="176" ht="14.25" customHeight="1">
      <c r="A176" s="213"/>
    </row>
    <row r="177" ht="14.25" customHeight="1">
      <c r="A177" s="213"/>
    </row>
    <row r="178" ht="14.25" customHeight="1">
      <c r="A178" s="213"/>
    </row>
    <row r="179" ht="14.25" customHeight="1">
      <c r="A179" s="213"/>
    </row>
    <row r="180" ht="14.25" customHeight="1">
      <c r="A180" s="213"/>
    </row>
    <row r="181" ht="14.25" customHeight="1">
      <c r="A181" s="213"/>
    </row>
    <row r="182" ht="14.25" customHeight="1">
      <c r="A182" s="213"/>
    </row>
    <row r="183" ht="14.25" customHeight="1">
      <c r="A183" s="213"/>
    </row>
    <row r="184" ht="14.25" customHeight="1">
      <c r="A184" s="213"/>
    </row>
    <row r="185" ht="14.25" customHeight="1">
      <c r="A185" s="213"/>
    </row>
    <row r="186" ht="14.25" customHeight="1">
      <c r="A186" s="213"/>
    </row>
    <row r="187" ht="14.25" customHeight="1">
      <c r="A187" s="213"/>
    </row>
    <row r="188" ht="14.25" customHeight="1">
      <c r="A188" s="213"/>
    </row>
    <row r="189" ht="14.25" customHeight="1">
      <c r="A189" s="213"/>
    </row>
    <row r="190" ht="14.25" customHeight="1">
      <c r="A190" s="213"/>
    </row>
    <row r="191" ht="14.25" customHeight="1">
      <c r="A191" s="213"/>
    </row>
    <row r="192" ht="14.25" customHeight="1">
      <c r="A192" s="213"/>
    </row>
    <row r="193" ht="14.25" customHeight="1">
      <c r="A193" s="213"/>
    </row>
    <row r="194" ht="14.25" customHeight="1">
      <c r="A194" s="213"/>
    </row>
    <row r="195" ht="14.25" customHeight="1">
      <c r="A195" s="213"/>
    </row>
    <row r="196" ht="14.25" customHeight="1">
      <c r="A196" s="213"/>
    </row>
    <row r="197" ht="14.25" customHeight="1">
      <c r="A197" s="213"/>
    </row>
    <row r="198" ht="14.25" customHeight="1">
      <c r="A198" s="213"/>
    </row>
    <row r="199" ht="14.25" customHeight="1">
      <c r="A199" s="213"/>
    </row>
    <row r="200" ht="14.25" customHeight="1">
      <c r="A200" s="213"/>
    </row>
    <row r="201" ht="14.25" customHeight="1">
      <c r="A201" s="213"/>
    </row>
    <row r="202" ht="14.25" customHeight="1">
      <c r="A202" s="213"/>
    </row>
    <row r="203" ht="14.25" customHeight="1">
      <c r="A203" s="213"/>
    </row>
    <row r="204" ht="14.25" customHeight="1">
      <c r="A204" s="213"/>
    </row>
    <row r="205" ht="14.25" customHeight="1">
      <c r="A205" s="213"/>
    </row>
    <row r="206" ht="14.25" customHeight="1">
      <c r="A206" s="213"/>
    </row>
    <row r="207" ht="14.25" customHeight="1">
      <c r="A207" s="213"/>
    </row>
    <row r="208" ht="14.25" customHeight="1">
      <c r="A208" s="213"/>
    </row>
    <row r="209" ht="14.25" customHeight="1">
      <c r="A209" s="213"/>
    </row>
    <row r="210" ht="14.25" customHeight="1">
      <c r="A210" s="213"/>
    </row>
    <row r="211" ht="14.25" customHeight="1">
      <c r="A211" s="213"/>
    </row>
    <row r="212" ht="14.25" customHeight="1">
      <c r="A212" s="213"/>
    </row>
    <row r="213" ht="14.25" customHeight="1">
      <c r="A213" s="213"/>
    </row>
    <row r="214" ht="14.25" customHeight="1">
      <c r="A214" s="213"/>
    </row>
    <row r="215" ht="14.25" customHeight="1">
      <c r="A215" s="213"/>
    </row>
    <row r="216" ht="14.25" customHeight="1">
      <c r="A216" s="213"/>
    </row>
    <row r="217" ht="14.25" customHeight="1">
      <c r="A217" s="213"/>
    </row>
    <row r="218" ht="14.25" customHeight="1">
      <c r="A218" s="213"/>
    </row>
    <row r="219" ht="14.25" customHeight="1">
      <c r="A219" s="213"/>
    </row>
    <row r="220" ht="14.25" customHeight="1">
      <c r="A220" s="213"/>
    </row>
    <row r="221" ht="14.25" customHeight="1">
      <c r="A221" s="213"/>
    </row>
    <row r="222" ht="14.25" customHeight="1">
      <c r="A222" s="213"/>
    </row>
    <row r="223" ht="14.25" customHeight="1">
      <c r="A223" s="213"/>
    </row>
    <row r="224" ht="14.25" customHeight="1">
      <c r="A224" s="213"/>
    </row>
    <row r="225" ht="14.25" customHeight="1">
      <c r="A225" s="213"/>
    </row>
    <row r="226" ht="14.25" customHeight="1">
      <c r="A226" s="213"/>
    </row>
    <row r="227" ht="14.25" customHeight="1">
      <c r="A227" s="213"/>
    </row>
    <row r="228" ht="14.25" customHeight="1">
      <c r="A228" s="213"/>
    </row>
    <row r="229" ht="14.25" customHeight="1">
      <c r="A229" s="213"/>
    </row>
    <row r="230" ht="14.25" customHeight="1">
      <c r="A230" s="213"/>
    </row>
    <row r="231" ht="14.25" customHeight="1">
      <c r="A231" s="213"/>
    </row>
    <row r="232" ht="14.25" customHeight="1">
      <c r="A232" s="213"/>
    </row>
    <row r="233" ht="14.25" customHeight="1">
      <c r="A233" s="213"/>
    </row>
    <row r="234" ht="14.25" customHeight="1">
      <c r="A234" s="213"/>
    </row>
    <row r="235" ht="14.25" customHeight="1">
      <c r="A235" s="213"/>
    </row>
    <row r="236" ht="14.25" customHeight="1">
      <c r="A236" s="213"/>
    </row>
    <row r="237" ht="14.25" customHeight="1">
      <c r="A237" s="213"/>
    </row>
    <row r="238" ht="14.25" customHeight="1">
      <c r="A238" s="213"/>
    </row>
    <row r="239" ht="14.25" customHeight="1">
      <c r="A239" s="213"/>
    </row>
    <row r="240" ht="14.25" customHeight="1">
      <c r="A240" s="213"/>
    </row>
    <row r="241" ht="14.25" customHeight="1">
      <c r="A241" s="213"/>
    </row>
    <row r="242" ht="14.25" customHeight="1">
      <c r="A242" s="213"/>
    </row>
    <row r="243" ht="14.25" customHeight="1">
      <c r="A243" s="213"/>
    </row>
    <row r="244" ht="14.25" customHeight="1">
      <c r="A244" s="213"/>
    </row>
    <row r="245" ht="14.25" customHeight="1">
      <c r="A245" s="213"/>
    </row>
    <row r="246" ht="14.25" customHeight="1">
      <c r="A246" s="213"/>
    </row>
    <row r="247" ht="14.25" customHeight="1">
      <c r="A247" s="213"/>
    </row>
    <row r="248" ht="14.25" customHeight="1">
      <c r="A248" s="213"/>
    </row>
    <row r="249" ht="14.25" customHeight="1">
      <c r="A249" s="213"/>
    </row>
    <row r="250" ht="14.25" customHeight="1">
      <c r="A250" s="213"/>
    </row>
    <row r="251" ht="14.25" customHeight="1">
      <c r="A251" s="213"/>
    </row>
    <row r="252" ht="14.25" customHeight="1">
      <c r="A252" s="213"/>
    </row>
    <row r="253" ht="14.25" customHeight="1">
      <c r="A253" s="213"/>
    </row>
    <row r="254" ht="14.25" customHeight="1">
      <c r="A254" s="213"/>
    </row>
    <row r="255" ht="14.25" customHeight="1">
      <c r="A255" s="213"/>
    </row>
    <row r="256" ht="14.25" customHeight="1">
      <c r="A256" s="213"/>
    </row>
    <row r="257" ht="14.25" customHeight="1">
      <c r="A257" s="213"/>
    </row>
    <row r="258" ht="14.25" customHeight="1">
      <c r="A258" s="213"/>
    </row>
    <row r="259" ht="14.25" customHeight="1">
      <c r="A259" s="213"/>
    </row>
    <row r="260" ht="14.25" customHeight="1">
      <c r="A260" s="213"/>
    </row>
    <row r="261" ht="14.25" customHeight="1">
      <c r="A261" s="213"/>
    </row>
    <row r="262" ht="14.25" customHeight="1">
      <c r="A262" s="213"/>
    </row>
    <row r="263" ht="14.25" customHeight="1">
      <c r="A263" s="213"/>
    </row>
    <row r="264" ht="14.25" customHeight="1">
      <c r="A264" s="213"/>
    </row>
    <row r="265" ht="14.25" customHeight="1">
      <c r="A265" s="213"/>
    </row>
    <row r="266" ht="14.25" customHeight="1">
      <c r="A266" s="213"/>
    </row>
    <row r="267" ht="14.25" customHeight="1">
      <c r="A267" s="213"/>
    </row>
    <row r="268" ht="14.25" customHeight="1">
      <c r="A268" s="213"/>
    </row>
    <row r="269" ht="14.25" customHeight="1">
      <c r="A269" s="213"/>
    </row>
    <row r="270" ht="14.25" customHeight="1">
      <c r="A270" s="213"/>
    </row>
    <row r="271" ht="14.25" customHeight="1">
      <c r="A271" s="213"/>
    </row>
    <row r="272" ht="14.25" customHeight="1">
      <c r="A272" s="213"/>
    </row>
    <row r="273" ht="14.25" customHeight="1">
      <c r="A273" s="213"/>
    </row>
    <row r="274" ht="14.25" customHeight="1">
      <c r="A274" s="213"/>
    </row>
    <row r="275" ht="14.25" customHeight="1">
      <c r="A275" s="213"/>
    </row>
    <row r="276" ht="14.25" customHeight="1">
      <c r="A276" s="213"/>
    </row>
    <row r="277" ht="14.25" customHeight="1">
      <c r="A277" s="213"/>
    </row>
    <row r="278" ht="14.25" customHeight="1">
      <c r="A278" s="213"/>
    </row>
    <row r="279" ht="14.25" customHeight="1">
      <c r="A279" s="213"/>
    </row>
    <row r="280" ht="14.25" customHeight="1">
      <c r="A280" s="213"/>
    </row>
    <row r="281" ht="14.25" customHeight="1">
      <c r="A281" s="213"/>
    </row>
    <row r="282" ht="14.25" customHeight="1">
      <c r="A282" s="213"/>
    </row>
    <row r="283" ht="14.25" customHeight="1">
      <c r="A283" s="213"/>
    </row>
    <row r="284" ht="14.25" customHeight="1">
      <c r="A284" s="213"/>
    </row>
    <row r="285" ht="14.25" customHeight="1">
      <c r="A285" s="213"/>
    </row>
    <row r="286" ht="14.25" customHeight="1">
      <c r="A286" s="213"/>
    </row>
    <row r="287" ht="14.25" customHeight="1">
      <c r="A287" s="213"/>
    </row>
    <row r="288" ht="14.25" customHeight="1">
      <c r="A288" s="213"/>
    </row>
    <row r="289" ht="14.25" customHeight="1">
      <c r="A289" s="213"/>
    </row>
    <row r="290" ht="14.25" customHeight="1">
      <c r="A290" s="213"/>
    </row>
    <row r="291" ht="14.25" customHeight="1">
      <c r="A291" s="213"/>
    </row>
    <row r="292" ht="14.25" customHeight="1">
      <c r="A292" s="213"/>
    </row>
    <row r="293" ht="14.25" customHeight="1">
      <c r="A293" s="213"/>
    </row>
    <row r="294" ht="14.25" customHeight="1">
      <c r="A294" s="213"/>
    </row>
    <row r="295" ht="14.25" customHeight="1">
      <c r="A295" s="213"/>
    </row>
    <row r="296" ht="14.25" customHeight="1">
      <c r="A296" s="213"/>
    </row>
    <row r="297" ht="14.25" customHeight="1">
      <c r="A297" s="213"/>
    </row>
    <row r="298" ht="14.25" customHeight="1">
      <c r="A298" s="213"/>
    </row>
    <row r="299" ht="14.25" customHeight="1">
      <c r="A299" s="213"/>
    </row>
    <row r="300" ht="14.25" customHeight="1">
      <c r="A300" s="213"/>
    </row>
    <row r="301" ht="14.25" customHeight="1">
      <c r="A301" s="213"/>
    </row>
    <row r="302" ht="14.25" customHeight="1">
      <c r="A302" s="213"/>
    </row>
    <row r="303" ht="14.25" customHeight="1">
      <c r="A303" s="213"/>
    </row>
    <row r="304" ht="14.25" customHeight="1">
      <c r="A304" s="213"/>
    </row>
    <row r="305" ht="14.25" customHeight="1">
      <c r="A305" s="213"/>
    </row>
    <row r="306" ht="14.25" customHeight="1">
      <c r="A306" s="213"/>
    </row>
    <row r="307" ht="14.25" customHeight="1">
      <c r="A307" s="213"/>
    </row>
    <row r="308" ht="14.25" customHeight="1">
      <c r="A308" s="213"/>
    </row>
    <row r="309" ht="14.25" customHeight="1">
      <c r="A309" s="213"/>
    </row>
    <row r="310" ht="14.25" customHeight="1">
      <c r="A310" s="213"/>
    </row>
    <row r="311" ht="14.25" customHeight="1">
      <c r="A311" s="213"/>
    </row>
    <row r="312" ht="14.25" customHeight="1">
      <c r="A312" s="213"/>
    </row>
    <row r="313" ht="14.25" customHeight="1">
      <c r="A313" s="213"/>
    </row>
    <row r="314" ht="14.25" customHeight="1">
      <c r="A314" s="213"/>
    </row>
    <row r="315" ht="14.25" customHeight="1">
      <c r="A315" s="213"/>
    </row>
    <row r="316" ht="14.25" customHeight="1">
      <c r="A316" s="213"/>
    </row>
    <row r="317" ht="14.25" customHeight="1">
      <c r="A317" s="213"/>
    </row>
    <row r="318" ht="14.25" customHeight="1">
      <c r="A318" s="213"/>
    </row>
    <row r="319" ht="14.25" customHeight="1">
      <c r="A319" s="213"/>
    </row>
    <row r="320" ht="14.25" customHeight="1">
      <c r="A320" s="213"/>
    </row>
    <row r="321" ht="14.25" customHeight="1">
      <c r="A321" s="213"/>
    </row>
    <row r="322" ht="14.25" customHeight="1">
      <c r="A322" s="213"/>
    </row>
    <row r="323" ht="14.25" customHeight="1">
      <c r="A323" s="213"/>
    </row>
    <row r="324" ht="14.25" customHeight="1">
      <c r="A324" s="213"/>
    </row>
    <row r="325" ht="14.25" customHeight="1">
      <c r="A325" s="213"/>
    </row>
    <row r="326" ht="14.25" customHeight="1">
      <c r="A326" s="213"/>
    </row>
    <row r="327" ht="14.25" customHeight="1">
      <c r="A327" s="213"/>
    </row>
    <row r="328" ht="14.25" customHeight="1">
      <c r="A328" s="213"/>
    </row>
    <row r="329" ht="14.25" customHeight="1">
      <c r="A329" s="213"/>
    </row>
    <row r="330" ht="14.25" customHeight="1">
      <c r="A330" s="213"/>
    </row>
    <row r="331" ht="14.25" customHeight="1">
      <c r="A331" s="213"/>
    </row>
    <row r="332" ht="14.25" customHeight="1">
      <c r="A332" s="213"/>
    </row>
    <row r="333" ht="14.25" customHeight="1">
      <c r="A333" s="213"/>
    </row>
    <row r="334" ht="14.25" customHeight="1">
      <c r="A334" s="213"/>
    </row>
    <row r="335" ht="14.25" customHeight="1">
      <c r="A335" s="213"/>
    </row>
    <row r="336" ht="14.25" customHeight="1">
      <c r="A336" s="213"/>
    </row>
    <row r="337" ht="14.25" customHeight="1">
      <c r="A337" s="213"/>
    </row>
    <row r="338" ht="14.25" customHeight="1">
      <c r="A338" s="213"/>
    </row>
    <row r="339" ht="14.25" customHeight="1">
      <c r="A339" s="213"/>
    </row>
    <row r="340" ht="14.25" customHeight="1">
      <c r="A340" s="213"/>
    </row>
    <row r="341" ht="14.25" customHeight="1">
      <c r="A341" s="213"/>
    </row>
    <row r="342" ht="14.25" customHeight="1">
      <c r="A342" s="213"/>
    </row>
    <row r="343" ht="14.25" customHeight="1">
      <c r="A343" s="213"/>
    </row>
    <row r="344" ht="14.25" customHeight="1">
      <c r="A344" s="213"/>
    </row>
    <row r="345" ht="14.25" customHeight="1">
      <c r="A345" s="213"/>
    </row>
    <row r="346" ht="14.25" customHeight="1">
      <c r="A346" s="213"/>
    </row>
    <row r="347" ht="14.25" customHeight="1">
      <c r="A347" s="213"/>
    </row>
    <row r="348" ht="14.25" customHeight="1">
      <c r="A348" s="213"/>
    </row>
    <row r="349" ht="14.25" customHeight="1">
      <c r="A349" s="213"/>
    </row>
    <row r="350" ht="14.25" customHeight="1">
      <c r="A350" s="213"/>
    </row>
    <row r="351" ht="14.25" customHeight="1">
      <c r="A351" s="213"/>
    </row>
    <row r="352" ht="14.25" customHeight="1">
      <c r="A352" s="213"/>
    </row>
    <row r="353" ht="14.25" customHeight="1">
      <c r="A353" s="213"/>
    </row>
    <row r="354" ht="14.25" customHeight="1">
      <c r="A354" s="213"/>
    </row>
    <row r="355" ht="14.25" customHeight="1">
      <c r="A355" s="213"/>
    </row>
    <row r="356" ht="14.25" customHeight="1">
      <c r="A356" s="213"/>
    </row>
    <row r="357" ht="14.25" customHeight="1">
      <c r="A357" s="213"/>
    </row>
    <row r="358" ht="14.25" customHeight="1">
      <c r="A358" s="213"/>
    </row>
    <row r="359" ht="14.25" customHeight="1">
      <c r="A359" s="213"/>
    </row>
    <row r="360" ht="14.25" customHeight="1">
      <c r="A360" s="213"/>
    </row>
    <row r="361" ht="14.25" customHeight="1">
      <c r="A361" s="213"/>
    </row>
    <row r="362" ht="14.25" customHeight="1">
      <c r="A362" s="213"/>
    </row>
    <row r="363" ht="14.25" customHeight="1">
      <c r="A363" s="213"/>
    </row>
    <row r="364" ht="14.25" customHeight="1">
      <c r="A364" s="213"/>
    </row>
    <row r="365" ht="14.25" customHeight="1">
      <c r="A365" s="213"/>
    </row>
    <row r="366" ht="14.25" customHeight="1">
      <c r="A366" s="213"/>
    </row>
    <row r="367" ht="14.25" customHeight="1">
      <c r="A367" s="213"/>
    </row>
    <row r="368" ht="14.25" customHeight="1">
      <c r="A368" s="213"/>
    </row>
    <row r="369" ht="14.25" customHeight="1">
      <c r="A369" s="213"/>
    </row>
    <row r="370" ht="14.25" customHeight="1">
      <c r="A370" s="213"/>
    </row>
    <row r="371" ht="14.25" customHeight="1">
      <c r="A371" s="213"/>
    </row>
    <row r="372" ht="14.25" customHeight="1">
      <c r="A372" s="213"/>
    </row>
    <row r="373" ht="14.25" customHeight="1">
      <c r="A373" s="213"/>
    </row>
    <row r="374" ht="14.25" customHeight="1">
      <c r="A374" s="213"/>
    </row>
    <row r="375" ht="14.25" customHeight="1">
      <c r="A375" s="213"/>
    </row>
    <row r="376" ht="14.25" customHeight="1">
      <c r="A376" s="213"/>
    </row>
    <row r="377" ht="14.25" customHeight="1">
      <c r="A377" s="213"/>
    </row>
    <row r="378" ht="14.25" customHeight="1">
      <c r="A378" s="213"/>
    </row>
    <row r="379" ht="14.25" customHeight="1">
      <c r="A379" s="213"/>
    </row>
    <row r="380" ht="14.25" customHeight="1">
      <c r="A380" s="213"/>
    </row>
    <row r="381" ht="14.25" customHeight="1">
      <c r="A381" s="213"/>
    </row>
    <row r="382" ht="14.25" customHeight="1">
      <c r="A382" s="213"/>
    </row>
    <row r="383" ht="14.25" customHeight="1">
      <c r="A383" s="213"/>
    </row>
    <row r="384" ht="14.25" customHeight="1">
      <c r="A384" s="213"/>
    </row>
    <row r="385" ht="14.25" customHeight="1">
      <c r="A385" s="213"/>
    </row>
    <row r="386" ht="14.25" customHeight="1">
      <c r="A386" s="213"/>
    </row>
    <row r="387" ht="14.25" customHeight="1">
      <c r="A387" s="213"/>
    </row>
    <row r="388" ht="14.25" customHeight="1">
      <c r="A388" s="213"/>
    </row>
    <row r="389" ht="14.25" customHeight="1">
      <c r="A389" s="213"/>
    </row>
    <row r="390" ht="14.25" customHeight="1">
      <c r="A390" s="213"/>
    </row>
    <row r="391" ht="14.25" customHeight="1">
      <c r="A391" s="213"/>
    </row>
    <row r="392" ht="14.25" customHeight="1">
      <c r="A392" s="213"/>
    </row>
    <row r="393" ht="14.25" customHeight="1">
      <c r="A393" s="213"/>
    </row>
    <row r="394" ht="14.25" customHeight="1">
      <c r="A394" s="213"/>
    </row>
    <row r="395" ht="14.25" customHeight="1">
      <c r="A395" s="213"/>
    </row>
    <row r="396" ht="14.25" customHeight="1">
      <c r="A396" s="213"/>
    </row>
    <row r="397" ht="14.25" customHeight="1">
      <c r="A397" s="213"/>
    </row>
    <row r="398" ht="14.25" customHeight="1">
      <c r="A398" s="213"/>
    </row>
    <row r="399" ht="14.25" customHeight="1">
      <c r="A399" s="213"/>
    </row>
    <row r="400" ht="14.25" customHeight="1">
      <c r="A400" s="213"/>
    </row>
    <row r="401" ht="14.25" customHeight="1">
      <c r="A401" s="213"/>
    </row>
    <row r="402" ht="14.25" customHeight="1">
      <c r="A402" s="213"/>
    </row>
    <row r="403" ht="14.25" customHeight="1">
      <c r="A403" s="213"/>
    </row>
    <row r="404" ht="14.25" customHeight="1">
      <c r="A404" s="213"/>
    </row>
    <row r="405" ht="14.25" customHeight="1">
      <c r="A405" s="213"/>
    </row>
    <row r="406" ht="14.25" customHeight="1">
      <c r="A406" s="213"/>
    </row>
    <row r="407" ht="14.25" customHeight="1">
      <c r="A407" s="213"/>
    </row>
    <row r="408" ht="14.25" customHeight="1">
      <c r="A408" s="213"/>
    </row>
    <row r="409" ht="14.25" customHeight="1">
      <c r="A409" s="213"/>
    </row>
    <row r="410" ht="14.25" customHeight="1">
      <c r="A410" s="213"/>
    </row>
    <row r="411" ht="14.25" customHeight="1">
      <c r="A411" s="213"/>
    </row>
    <row r="412" ht="14.25" customHeight="1">
      <c r="A412" s="213"/>
    </row>
    <row r="413" ht="14.25" customHeight="1">
      <c r="A413" s="213"/>
    </row>
    <row r="414" ht="14.25" customHeight="1">
      <c r="A414" s="213"/>
    </row>
    <row r="415" ht="14.25" customHeight="1">
      <c r="A415" s="213"/>
    </row>
    <row r="416" ht="14.25" customHeight="1">
      <c r="A416" s="213"/>
    </row>
    <row r="417" ht="14.25" customHeight="1">
      <c r="A417" s="213"/>
    </row>
    <row r="418" ht="14.25" customHeight="1">
      <c r="A418" s="213"/>
    </row>
    <row r="419" ht="14.25" customHeight="1">
      <c r="A419" s="213"/>
    </row>
    <row r="420" ht="14.25" customHeight="1">
      <c r="A420" s="213"/>
    </row>
    <row r="421" ht="14.25" customHeight="1">
      <c r="A421" s="213"/>
    </row>
    <row r="422" ht="14.25" customHeight="1">
      <c r="A422" s="213"/>
    </row>
    <row r="423" ht="14.25" customHeight="1">
      <c r="A423" s="213"/>
    </row>
    <row r="424" ht="14.25" customHeight="1">
      <c r="A424" s="213"/>
    </row>
    <row r="425" ht="14.25" customHeight="1">
      <c r="A425" s="213"/>
    </row>
    <row r="426" ht="14.25" customHeight="1">
      <c r="A426" s="213"/>
    </row>
    <row r="427" ht="14.25" customHeight="1">
      <c r="A427" s="213"/>
    </row>
    <row r="428" ht="14.25" customHeight="1">
      <c r="A428" s="213"/>
    </row>
    <row r="429" ht="14.25" customHeight="1">
      <c r="A429" s="213"/>
    </row>
    <row r="430" ht="14.25" customHeight="1">
      <c r="A430" s="213"/>
    </row>
    <row r="431" ht="14.25" customHeight="1">
      <c r="A431" s="213"/>
    </row>
    <row r="432" ht="14.25" customHeight="1">
      <c r="A432" s="213"/>
    </row>
    <row r="433" ht="14.25" customHeight="1">
      <c r="A433" s="213"/>
    </row>
    <row r="434" ht="14.25" customHeight="1">
      <c r="A434" s="213"/>
    </row>
    <row r="435" ht="14.25" customHeight="1">
      <c r="A435" s="213"/>
    </row>
    <row r="436" ht="14.25" customHeight="1">
      <c r="A436" s="213"/>
    </row>
    <row r="437" ht="14.25" customHeight="1">
      <c r="A437" s="213"/>
    </row>
    <row r="438" ht="14.25" customHeight="1">
      <c r="A438" s="213"/>
    </row>
    <row r="439" ht="14.25" customHeight="1">
      <c r="A439" s="213"/>
    </row>
    <row r="440" ht="14.25" customHeight="1">
      <c r="A440" s="213"/>
    </row>
    <row r="441" ht="14.25" customHeight="1">
      <c r="A441" s="213"/>
    </row>
    <row r="442" ht="14.25" customHeight="1">
      <c r="A442" s="213"/>
    </row>
    <row r="443" ht="14.25" customHeight="1">
      <c r="A443" s="213"/>
    </row>
    <row r="444" ht="14.25" customHeight="1">
      <c r="A444" s="213"/>
    </row>
    <row r="445" ht="14.25" customHeight="1">
      <c r="A445" s="213"/>
    </row>
    <row r="446" ht="14.25" customHeight="1">
      <c r="A446" s="213"/>
    </row>
    <row r="447" ht="14.25" customHeight="1">
      <c r="A447" s="213"/>
    </row>
    <row r="448" ht="14.25" customHeight="1">
      <c r="A448" s="213"/>
    </row>
    <row r="449" ht="14.25" customHeight="1">
      <c r="A449" s="213"/>
    </row>
    <row r="450" ht="14.25" customHeight="1">
      <c r="A450" s="213"/>
    </row>
    <row r="451" ht="14.25" customHeight="1">
      <c r="A451" s="213"/>
    </row>
    <row r="452" ht="14.25" customHeight="1">
      <c r="A452" s="213"/>
    </row>
    <row r="453" ht="14.25" customHeight="1">
      <c r="A453" s="213"/>
    </row>
    <row r="454" ht="14.25" customHeight="1">
      <c r="A454" s="213"/>
    </row>
    <row r="455" ht="14.25" customHeight="1">
      <c r="A455" s="213"/>
    </row>
    <row r="456" ht="14.25" customHeight="1">
      <c r="A456" s="213"/>
    </row>
    <row r="457" ht="14.25" customHeight="1">
      <c r="A457" s="213"/>
    </row>
    <row r="458" ht="14.25" customHeight="1">
      <c r="A458" s="213"/>
    </row>
    <row r="459" ht="14.25" customHeight="1">
      <c r="A459" s="213"/>
    </row>
    <row r="460" ht="14.25" customHeight="1">
      <c r="A460" s="213"/>
    </row>
    <row r="461" ht="14.25" customHeight="1">
      <c r="A461" s="213"/>
    </row>
    <row r="462" ht="14.25" customHeight="1">
      <c r="A462" s="213"/>
    </row>
    <row r="463" ht="14.25" customHeight="1">
      <c r="A463" s="213"/>
    </row>
    <row r="464" ht="14.25" customHeight="1">
      <c r="A464" s="213"/>
    </row>
    <row r="465" ht="14.25" customHeight="1">
      <c r="A465" s="213"/>
    </row>
    <row r="466" ht="14.25" customHeight="1">
      <c r="A466" s="213"/>
    </row>
    <row r="467" ht="14.25" customHeight="1">
      <c r="A467" s="213"/>
    </row>
    <row r="468" ht="14.25" customHeight="1">
      <c r="A468" s="213"/>
    </row>
    <row r="469" ht="14.25" customHeight="1">
      <c r="A469" s="213"/>
    </row>
    <row r="470" ht="14.25" customHeight="1">
      <c r="A470" s="213"/>
    </row>
    <row r="471" ht="14.25" customHeight="1">
      <c r="A471" s="213"/>
    </row>
    <row r="472" ht="14.25" customHeight="1">
      <c r="A472" s="213"/>
    </row>
    <row r="473" ht="14.25" customHeight="1">
      <c r="A473" s="213"/>
    </row>
    <row r="474" ht="14.25" customHeight="1">
      <c r="A474" s="213"/>
    </row>
    <row r="475" ht="14.25" customHeight="1">
      <c r="A475" s="213"/>
    </row>
    <row r="476" ht="14.25" customHeight="1">
      <c r="A476" s="213"/>
    </row>
    <row r="477" ht="14.25" customHeight="1">
      <c r="A477" s="213"/>
    </row>
    <row r="478" ht="14.25" customHeight="1">
      <c r="A478" s="213"/>
    </row>
    <row r="479" ht="14.25" customHeight="1">
      <c r="A479" s="213"/>
    </row>
    <row r="480" ht="14.25" customHeight="1">
      <c r="A480" s="213"/>
    </row>
    <row r="481" ht="14.25" customHeight="1">
      <c r="A481" s="213"/>
    </row>
    <row r="482" ht="14.25" customHeight="1">
      <c r="A482" s="213"/>
    </row>
    <row r="483" ht="14.25" customHeight="1">
      <c r="A483" s="213"/>
    </row>
    <row r="484" ht="14.25" customHeight="1">
      <c r="A484" s="213"/>
    </row>
    <row r="485" ht="14.25" customHeight="1">
      <c r="A485" s="213"/>
    </row>
    <row r="486" ht="14.25" customHeight="1">
      <c r="A486" s="213"/>
    </row>
    <row r="487" ht="14.25" customHeight="1">
      <c r="A487" s="213"/>
    </row>
    <row r="488" ht="14.25" customHeight="1">
      <c r="A488" s="213"/>
    </row>
    <row r="489" ht="14.25" customHeight="1">
      <c r="A489" s="213"/>
    </row>
    <row r="490" ht="14.25" customHeight="1">
      <c r="A490" s="213"/>
    </row>
    <row r="491" ht="14.25" customHeight="1">
      <c r="A491" s="213"/>
    </row>
    <row r="492" ht="14.25" customHeight="1">
      <c r="A492" s="213"/>
    </row>
    <row r="493" ht="14.25" customHeight="1">
      <c r="A493" s="213"/>
    </row>
    <row r="494" ht="14.25" customHeight="1">
      <c r="A494" s="213"/>
    </row>
    <row r="495" ht="14.25" customHeight="1">
      <c r="A495" s="213"/>
    </row>
    <row r="496" ht="14.25" customHeight="1">
      <c r="A496" s="213"/>
    </row>
    <row r="497" ht="14.25" customHeight="1">
      <c r="A497" s="213"/>
    </row>
    <row r="498" ht="14.25" customHeight="1">
      <c r="A498" s="213"/>
    </row>
    <row r="499" ht="14.25" customHeight="1">
      <c r="A499" s="213"/>
    </row>
    <row r="500" ht="14.25" customHeight="1">
      <c r="A500" s="213"/>
    </row>
    <row r="501" ht="14.25" customHeight="1">
      <c r="A501" s="213"/>
    </row>
    <row r="502" ht="14.25" customHeight="1">
      <c r="A502" s="213"/>
    </row>
    <row r="503" ht="14.25" customHeight="1">
      <c r="A503" s="213"/>
    </row>
    <row r="504" ht="14.25" customHeight="1">
      <c r="A504" s="213"/>
    </row>
    <row r="505" ht="14.25" customHeight="1">
      <c r="A505" s="213"/>
    </row>
    <row r="506" ht="14.25" customHeight="1">
      <c r="A506" s="213"/>
    </row>
    <row r="507" ht="14.25" customHeight="1">
      <c r="A507" s="213"/>
    </row>
    <row r="508" ht="14.25" customHeight="1">
      <c r="A508" s="213"/>
    </row>
    <row r="509" ht="14.25" customHeight="1">
      <c r="A509" s="213"/>
    </row>
    <row r="510" ht="14.25" customHeight="1">
      <c r="A510" s="213"/>
    </row>
    <row r="511" ht="14.25" customHeight="1">
      <c r="A511" s="213"/>
    </row>
    <row r="512" ht="14.25" customHeight="1">
      <c r="A512" s="213"/>
    </row>
    <row r="513" ht="14.25" customHeight="1">
      <c r="A513" s="213"/>
    </row>
    <row r="514" ht="14.25" customHeight="1">
      <c r="A514" s="213"/>
    </row>
    <row r="515" ht="14.25" customHeight="1">
      <c r="A515" s="213"/>
    </row>
    <row r="516" ht="14.25" customHeight="1">
      <c r="A516" s="213"/>
    </row>
    <row r="517" ht="14.25" customHeight="1">
      <c r="A517" s="213"/>
    </row>
    <row r="518" ht="14.25" customHeight="1">
      <c r="A518" s="213"/>
    </row>
    <row r="519" ht="14.25" customHeight="1">
      <c r="A519" s="213"/>
    </row>
    <row r="520" ht="14.25" customHeight="1">
      <c r="A520" s="213"/>
    </row>
    <row r="521" ht="14.25" customHeight="1">
      <c r="A521" s="213"/>
    </row>
    <row r="522" ht="14.25" customHeight="1">
      <c r="A522" s="213"/>
    </row>
    <row r="523" ht="14.25" customHeight="1">
      <c r="A523" s="213"/>
    </row>
    <row r="524" ht="14.25" customHeight="1">
      <c r="A524" s="213"/>
    </row>
    <row r="525" ht="14.25" customHeight="1">
      <c r="A525" s="213"/>
    </row>
    <row r="526" ht="14.25" customHeight="1">
      <c r="A526" s="213"/>
    </row>
    <row r="527" ht="14.25" customHeight="1">
      <c r="A527" s="213"/>
    </row>
    <row r="528" ht="14.25" customHeight="1">
      <c r="A528" s="213"/>
    </row>
    <row r="529" ht="14.25" customHeight="1">
      <c r="A529" s="213"/>
    </row>
    <row r="530" ht="14.25" customHeight="1">
      <c r="A530" s="213"/>
    </row>
    <row r="531" ht="14.25" customHeight="1">
      <c r="A531" s="213"/>
    </row>
    <row r="532" ht="14.25" customHeight="1">
      <c r="A532" s="213"/>
    </row>
    <row r="533" ht="14.25" customHeight="1">
      <c r="A533" s="213"/>
    </row>
    <row r="534" ht="14.25" customHeight="1">
      <c r="A534" s="213"/>
    </row>
    <row r="535" ht="14.25" customHeight="1">
      <c r="A535" s="213"/>
    </row>
    <row r="536" ht="14.25" customHeight="1">
      <c r="A536" s="213"/>
    </row>
    <row r="537" ht="14.25" customHeight="1">
      <c r="A537" s="213"/>
    </row>
    <row r="538" ht="14.25" customHeight="1">
      <c r="A538" s="213"/>
    </row>
    <row r="539" ht="14.25" customHeight="1">
      <c r="A539" s="213"/>
    </row>
    <row r="540" ht="14.25" customHeight="1">
      <c r="A540" s="213"/>
    </row>
    <row r="541" ht="14.25" customHeight="1">
      <c r="A541" s="213"/>
    </row>
    <row r="542" ht="14.25" customHeight="1">
      <c r="A542" s="213"/>
    </row>
    <row r="543" ht="14.25" customHeight="1">
      <c r="A543" s="213"/>
    </row>
    <row r="544" ht="14.25" customHeight="1">
      <c r="A544" s="213"/>
    </row>
    <row r="545" ht="14.25" customHeight="1">
      <c r="A545" s="213"/>
    </row>
    <row r="546" ht="14.25" customHeight="1">
      <c r="A546" s="213"/>
    </row>
    <row r="547" ht="14.25" customHeight="1">
      <c r="A547" s="213"/>
    </row>
    <row r="548" ht="14.25" customHeight="1">
      <c r="A548" s="213"/>
    </row>
    <row r="549" ht="14.25" customHeight="1">
      <c r="A549" s="213"/>
    </row>
    <row r="550" ht="14.25" customHeight="1">
      <c r="A550" s="213"/>
    </row>
    <row r="551" ht="14.25" customHeight="1">
      <c r="A551" s="213"/>
    </row>
    <row r="552" ht="14.25" customHeight="1">
      <c r="A552" s="213"/>
    </row>
    <row r="553" ht="14.25" customHeight="1">
      <c r="A553" s="213"/>
    </row>
    <row r="554" ht="14.25" customHeight="1">
      <c r="A554" s="213"/>
    </row>
    <row r="555" ht="14.25" customHeight="1">
      <c r="A555" s="213"/>
    </row>
    <row r="556" ht="14.25" customHeight="1">
      <c r="A556" s="213"/>
    </row>
    <row r="557" ht="14.25" customHeight="1">
      <c r="A557" s="213"/>
    </row>
    <row r="558" ht="14.25" customHeight="1">
      <c r="A558" s="213"/>
    </row>
    <row r="559" ht="14.25" customHeight="1">
      <c r="A559" s="213"/>
    </row>
    <row r="560" ht="14.25" customHeight="1">
      <c r="A560" s="213"/>
    </row>
    <row r="561" ht="14.25" customHeight="1">
      <c r="A561" s="213"/>
    </row>
    <row r="562" ht="14.25" customHeight="1">
      <c r="A562" s="213"/>
    </row>
    <row r="563" ht="14.25" customHeight="1">
      <c r="A563" s="213"/>
    </row>
    <row r="564" ht="14.25" customHeight="1">
      <c r="A564" s="213"/>
    </row>
    <row r="565" ht="14.25" customHeight="1">
      <c r="A565" s="213"/>
    </row>
    <row r="566" ht="14.25" customHeight="1">
      <c r="A566" s="213"/>
    </row>
    <row r="567" ht="14.25" customHeight="1">
      <c r="A567" s="213"/>
    </row>
    <row r="568" ht="14.25" customHeight="1">
      <c r="A568" s="213"/>
    </row>
    <row r="569" ht="14.25" customHeight="1">
      <c r="A569" s="213"/>
    </row>
    <row r="570" ht="14.25" customHeight="1">
      <c r="A570" s="213"/>
    </row>
    <row r="571" ht="14.25" customHeight="1">
      <c r="A571" s="213"/>
    </row>
    <row r="572" ht="14.25" customHeight="1">
      <c r="A572" s="213"/>
    </row>
    <row r="573" ht="14.25" customHeight="1">
      <c r="A573" s="213"/>
    </row>
    <row r="574" ht="14.25" customHeight="1">
      <c r="A574" s="213"/>
    </row>
    <row r="575" ht="14.25" customHeight="1">
      <c r="A575" s="213"/>
    </row>
    <row r="576" ht="14.25" customHeight="1">
      <c r="A576" s="213"/>
    </row>
    <row r="577" ht="14.25" customHeight="1">
      <c r="A577" s="213"/>
    </row>
    <row r="578" ht="14.25" customHeight="1">
      <c r="A578" s="213"/>
    </row>
    <row r="579" ht="14.25" customHeight="1">
      <c r="A579" s="213"/>
    </row>
    <row r="580" ht="14.25" customHeight="1">
      <c r="A580" s="213"/>
    </row>
    <row r="581" ht="14.25" customHeight="1">
      <c r="A581" s="213"/>
    </row>
    <row r="582" ht="14.25" customHeight="1">
      <c r="A582" s="213"/>
    </row>
    <row r="583" ht="14.25" customHeight="1">
      <c r="A583" s="213"/>
    </row>
    <row r="584" ht="14.25" customHeight="1">
      <c r="A584" s="213"/>
    </row>
    <row r="585" ht="14.25" customHeight="1">
      <c r="A585" s="213"/>
    </row>
    <row r="586" ht="14.25" customHeight="1">
      <c r="A586" s="213"/>
    </row>
    <row r="587" ht="14.25" customHeight="1">
      <c r="A587" s="213"/>
    </row>
    <row r="588" ht="14.25" customHeight="1">
      <c r="A588" s="213"/>
    </row>
    <row r="589" ht="14.25" customHeight="1">
      <c r="A589" s="213"/>
    </row>
    <row r="590" ht="14.25" customHeight="1">
      <c r="A590" s="213"/>
    </row>
    <row r="591" ht="14.25" customHeight="1">
      <c r="A591" s="213"/>
    </row>
    <row r="592" ht="14.25" customHeight="1">
      <c r="A592" s="213"/>
    </row>
    <row r="593" ht="14.25" customHeight="1">
      <c r="A593" s="213"/>
    </row>
    <row r="594" ht="14.25" customHeight="1">
      <c r="A594" s="213"/>
    </row>
    <row r="595" ht="14.25" customHeight="1">
      <c r="A595" s="213"/>
    </row>
    <row r="596" ht="14.25" customHeight="1">
      <c r="A596" s="213"/>
    </row>
    <row r="597" ht="14.25" customHeight="1">
      <c r="A597" s="213"/>
    </row>
    <row r="598" ht="14.25" customHeight="1">
      <c r="A598" s="213"/>
    </row>
    <row r="599" ht="14.25" customHeight="1">
      <c r="A599" s="213"/>
    </row>
    <row r="600" ht="14.25" customHeight="1">
      <c r="A600" s="213"/>
    </row>
    <row r="601" ht="14.25" customHeight="1">
      <c r="A601" s="213"/>
    </row>
    <row r="602" ht="14.25" customHeight="1">
      <c r="A602" s="213"/>
    </row>
    <row r="603" ht="14.25" customHeight="1">
      <c r="A603" s="213"/>
    </row>
    <row r="604" ht="14.25" customHeight="1">
      <c r="A604" s="213"/>
    </row>
    <row r="605" ht="14.25" customHeight="1">
      <c r="A605" s="213"/>
    </row>
    <row r="606" ht="14.25" customHeight="1">
      <c r="A606" s="213"/>
    </row>
    <row r="607" ht="14.25" customHeight="1">
      <c r="A607" s="213"/>
    </row>
    <row r="608" ht="14.25" customHeight="1">
      <c r="A608" s="213"/>
    </row>
    <row r="609" ht="14.25" customHeight="1">
      <c r="A609" s="213"/>
    </row>
    <row r="610" ht="14.25" customHeight="1">
      <c r="A610" s="213"/>
    </row>
    <row r="611" ht="14.25" customHeight="1">
      <c r="A611" s="213"/>
    </row>
    <row r="612" ht="14.25" customHeight="1">
      <c r="A612" s="213"/>
    </row>
    <row r="613" ht="14.25" customHeight="1">
      <c r="A613" s="213"/>
    </row>
    <row r="614" ht="14.25" customHeight="1">
      <c r="A614" s="213"/>
    </row>
    <row r="615" ht="14.25" customHeight="1">
      <c r="A615" s="213"/>
    </row>
    <row r="616" ht="14.25" customHeight="1">
      <c r="A616" s="213"/>
    </row>
    <row r="617" ht="14.25" customHeight="1">
      <c r="A617" s="213"/>
    </row>
    <row r="618" ht="14.25" customHeight="1">
      <c r="A618" s="213"/>
    </row>
    <row r="619" ht="14.25" customHeight="1">
      <c r="A619" s="213"/>
    </row>
    <row r="620" ht="14.25" customHeight="1">
      <c r="A620" s="213"/>
    </row>
    <row r="621" ht="14.25" customHeight="1">
      <c r="A621" s="213"/>
    </row>
    <row r="622" ht="14.25" customHeight="1">
      <c r="A622" s="213"/>
    </row>
    <row r="623" ht="14.25" customHeight="1">
      <c r="A623" s="213"/>
    </row>
    <row r="624" ht="14.25" customHeight="1">
      <c r="A624" s="213"/>
    </row>
    <row r="625" ht="14.25" customHeight="1">
      <c r="A625" s="213"/>
    </row>
    <row r="626" ht="14.25" customHeight="1">
      <c r="A626" s="213"/>
    </row>
    <row r="627" ht="14.25" customHeight="1">
      <c r="A627" s="213"/>
    </row>
    <row r="628" ht="14.25" customHeight="1">
      <c r="A628" s="213"/>
    </row>
    <row r="629" ht="14.25" customHeight="1">
      <c r="A629" s="213"/>
    </row>
    <row r="630" ht="14.25" customHeight="1">
      <c r="A630" s="213"/>
    </row>
    <row r="631" ht="14.25" customHeight="1">
      <c r="A631" s="213"/>
    </row>
    <row r="632" ht="14.25" customHeight="1">
      <c r="A632" s="213"/>
    </row>
    <row r="633" ht="14.25" customHeight="1">
      <c r="A633" s="213"/>
    </row>
    <row r="634" ht="14.25" customHeight="1">
      <c r="A634" s="213"/>
    </row>
    <row r="635" ht="14.25" customHeight="1">
      <c r="A635" s="213"/>
    </row>
    <row r="636" ht="14.25" customHeight="1">
      <c r="A636" s="213"/>
    </row>
    <row r="637" ht="14.25" customHeight="1">
      <c r="A637" s="213"/>
    </row>
    <row r="638" ht="14.25" customHeight="1">
      <c r="A638" s="213"/>
    </row>
    <row r="639" ht="14.25" customHeight="1">
      <c r="A639" s="213"/>
    </row>
    <row r="640" ht="14.25" customHeight="1">
      <c r="A640" s="213"/>
    </row>
    <row r="641" ht="14.25" customHeight="1">
      <c r="A641" s="213"/>
    </row>
    <row r="642" ht="14.25" customHeight="1">
      <c r="A642" s="213"/>
    </row>
    <row r="643" ht="14.25" customHeight="1">
      <c r="A643" s="213"/>
    </row>
    <row r="644" ht="14.25" customHeight="1">
      <c r="A644" s="213"/>
    </row>
    <row r="645" ht="14.25" customHeight="1">
      <c r="A645" s="213"/>
    </row>
    <row r="646" ht="14.25" customHeight="1">
      <c r="A646" s="213"/>
    </row>
    <row r="647" ht="14.25" customHeight="1">
      <c r="A647" s="213"/>
    </row>
    <row r="648" ht="14.25" customHeight="1">
      <c r="A648" s="213"/>
    </row>
    <row r="649" ht="14.25" customHeight="1">
      <c r="A649" s="213"/>
    </row>
    <row r="650" ht="14.25" customHeight="1">
      <c r="A650" s="213"/>
    </row>
    <row r="651" ht="14.25" customHeight="1">
      <c r="A651" s="213"/>
    </row>
    <row r="652" ht="14.25" customHeight="1">
      <c r="A652" s="213"/>
    </row>
    <row r="653" ht="14.25" customHeight="1">
      <c r="A653" s="213"/>
    </row>
    <row r="654" ht="14.25" customHeight="1">
      <c r="A654" s="213"/>
    </row>
    <row r="655" ht="14.25" customHeight="1">
      <c r="A655" s="213"/>
    </row>
    <row r="656" ht="14.25" customHeight="1">
      <c r="A656" s="213"/>
    </row>
    <row r="657" ht="14.25" customHeight="1">
      <c r="A657" s="213"/>
    </row>
    <row r="658" ht="14.25" customHeight="1">
      <c r="A658" s="213"/>
    </row>
    <row r="659" ht="14.25" customHeight="1">
      <c r="A659" s="213"/>
    </row>
    <row r="660" ht="14.25" customHeight="1">
      <c r="A660" s="213"/>
    </row>
    <row r="661" ht="14.25" customHeight="1">
      <c r="A661" s="213"/>
    </row>
    <row r="662" ht="14.25" customHeight="1">
      <c r="A662" s="213"/>
    </row>
    <row r="663" ht="14.25" customHeight="1">
      <c r="A663" s="213"/>
    </row>
    <row r="664" ht="14.25" customHeight="1">
      <c r="A664" s="213"/>
    </row>
    <row r="665" ht="14.25" customHeight="1">
      <c r="A665" s="213"/>
    </row>
    <row r="666" ht="14.25" customHeight="1">
      <c r="A666" s="213"/>
    </row>
    <row r="667" ht="14.25" customHeight="1">
      <c r="A667" s="213"/>
    </row>
    <row r="668" ht="14.25" customHeight="1">
      <c r="A668" s="213"/>
    </row>
    <row r="669" ht="14.25" customHeight="1">
      <c r="A669" s="213"/>
    </row>
    <row r="670" ht="14.25" customHeight="1">
      <c r="A670" s="213"/>
    </row>
    <row r="671" ht="14.25" customHeight="1">
      <c r="A671" s="213"/>
    </row>
    <row r="672" ht="14.25" customHeight="1">
      <c r="A672" s="213"/>
    </row>
    <row r="673" ht="14.25" customHeight="1">
      <c r="A673" s="213"/>
    </row>
    <row r="674" ht="14.25" customHeight="1">
      <c r="A674" s="213"/>
    </row>
    <row r="675" ht="14.25" customHeight="1">
      <c r="A675" s="213"/>
    </row>
    <row r="676" ht="14.25" customHeight="1">
      <c r="A676" s="213"/>
    </row>
    <row r="677" ht="14.25" customHeight="1">
      <c r="A677" s="213"/>
    </row>
    <row r="678" ht="14.25" customHeight="1">
      <c r="A678" s="213"/>
    </row>
    <row r="679" ht="14.25" customHeight="1">
      <c r="A679" s="213"/>
    </row>
    <row r="680" ht="14.25" customHeight="1">
      <c r="A680" s="213"/>
    </row>
    <row r="681" ht="14.25" customHeight="1">
      <c r="A681" s="213"/>
    </row>
    <row r="682" ht="14.25" customHeight="1">
      <c r="A682" s="213"/>
    </row>
    <row r="683" ht="14.25" customHeight="1">
      <c r="A683" s="213"/>
    </row>
    <row r="684" ht="14.25" customHeight="1">
      <c r="A684" s="213"/>
    </row>
    <row r="685" ht="14.25" customHeight="1">
      <c r="A685" s="213"/>
    </row>
    <row r="686" ht="14.25" customHeight="1">
      <c r="A686" s="213"/>
    </row>
    <row r="687" ht="14.25" customHeight="1">
      <c r="A687" s="213"/>
    </row>
    <row r="688" ht="14.25" customHeight="1">
      <c r="A688" s="213"/>
    </row>
    <row r="689" ht="14.25" customHeight="1">
      <c r="A689" s="213"/>
    </row>
    <row r="690" ht="14.25" customHeight="1">
      <c r="A690" s="213"/>
    </row>
    <row r="691" ht="14.25" customHeight="1">
      <c r="A691" s="213"/>
    </row>
    <row r="692" ht="14.25" customHeight="1">
      <c r="A692" s="213"/>
    </row>
    <row r="693" ht="14.25" customHeight="1">
      <c r="A693" s="213"/>
    </row>
    <row r="694" ht="14.25" customHeight="1">
      <c r="A694" s="213"/>
    </row>
    <row r="695" ht="14.25" customHeight="1">
      <c r="A695" s="213"/>
    </row>
    <row r="696" ht="14.25" customHeight="1">
      <c r="A696" s="213"/>
    </row>
    <row r="697" ht="14.25" customHeight="1">
      <c r="A697" s="213"/>
    </row>
    <row r="698" ht="14.25" customHeight="1">
      <c r="A698" s="213"/>
    </row>
    <row r="699" ht="14.25" customHeight="1">
      <c r="A699" s="213"/>
    </row>
    <row r="700" ht="14.25" customHeight="1">
      <c r="A700" s="213"/>
    </row>
    <row r="701" ht="14.25" customHeight="1">
      <c r="A701" s="213"/>
    </row>
    <row r="702" ht="14.25" customHeight="1">
      <c r="A702" s="213"/>
    </row>
    <row r="703" ht="14.25" customHeight="1">
      <c r="A703" s="213"/>
    </row>
    <row r="704" ht="14.25" customHeight="1">
      <c r="A704" s="213"/>
    </row>
    <row r="705" ht="14.25" customHeight="1">
      <c r="A705" s="213"/>
    </row>
    <row r="706" ht="14.25" customHeight="1">
      <c r="A706" s="213"/>
    </row>
    <row r="707" ht="14.25" customHeight="1">
      <c r="A707" s="213"/>
    </row>
    <row r="708" ht="14.25" customHeight="1">
      <c r="A708" s="213"/>
    </row>
    <row r="709" ht="14.25" customHeight="1">
      <c r="A709" s="213"/>
    </row>
    <row r="710" ht="14.25" customHeight="1">
      <c r="A710" s="213"/>
    </row>
    <row r="711" ht="14.25" customHeight="1">
      <c r="A711" s="213"/>
    </row>
    <row r="712" ht="14.25" customHeight="1">
      <c r="A712" s="213"/>
    </row>
    <row r="713" ht="14.25" customHeight="1">
      <c r="A713" s="213"/>
    </row>
    <row r="714" ht="14.25" customHeight="1">
      <c r="A714" s="213"/>
    </row>
    <row r="715" ht="14.25" customHeight="1">
      <c r="A715" s="213"/>
    </row>
    <row r="716" ht="14.25" customHeight="1">
      <c r="A716" s="213"/>
    </row>
    <row r="717" ht="14.25" customHeight="1">
      <c r="A717" s="213"/>
    </row>
    <row r="718" ht="14.25" customHeight="1">
      <c r="A718" s="213"/>
    </row>
    <row r="719" ht="14.25" customHeight="1">
      <c r="A719" s="213"/>
    </row>
    <row r="720" ht="14.25" customHeight="1">
      <c r="A720" s="213"/>
    </row>
    <row r="721" ht="14.25" customHeight="1">
      <c r="A721" s="213"/>
    </row>
    <row r="722" ht="14.25" customHeight="1">
      <c r="A722" s="213"/>
    </row>
    <row r="723" ht="14.25" customHeight="1">
      <c r="A723" s="213"/>
    </row>
    <row r="724" ht="14.25" customHeight="1">
      <c r="A724" s="213"/>
    </row>
    <row r="725" ht="14.25" customHeight="1">
      <c r="A725" s="213"/>
    </row>
    <row r="726" ht="14.25" customHeight="1">
      <c r="A726" s="213"/>
    </row>
    <row r="727" ht="14.25" customHeight="1">
      <c r="A727" s="213"/>
    </row>
    <row r="728" ht="14.25" customHeight="1">
      <c r="A728" s="213"/>
    </row>
    <row r="729" ht="14.25" customHeight="1">
      <c r="A729" s="213"/>
    </row>
    <row r="730" ht="14.25" customHeight="1">
      <c r="A730" s="213"/>
    </row>
    <row r="731" ht="14.25" customHeight="1">
      <c r="A731" s="213"/>
    </row>
    <row r="732" ht="14.25" customHeight="1">
      <c r="A732" s="213"/>
    </row>
    <row r="733" ht="14.25" customHeight="1">
      <c r="A733" s="213"/>
    </row>
    <row r="734" ht="14.25" customHeight="1">
      <c r="A734" s="213"/>
    </row>
    <row r="735" ht="14.25" customHeight="1">
      <c r="A735" s="213"/>
    </row>
    <row r="736" ht="14.25" customHeight="1">
      <c r="A736" s="213"/>
    </row>
    <row r="737" ht="14.25" customHeight="1">
      <c r="A737" s="213"/>
    </row>
    <row r="738" ht="14.25" customHeight="1">
      <c r="A738" s="213"/>
    </row>
    <row r="739" ht="14.25" customHeight="1">
      <c r="A739" s="213"/>
    </row>
    <row r="740" ht="14.25" customHeight="1">
      <c r="A740" s="213"/>
    </row>
    <row r="741" ht="14.25" customHeight="1">
      <c r="A741" s="213"/>
    </row>
    <row r="742" ht="14.25" customHeight="1">
      <c r="A742" s="213"/>
    </row>
    <row r="743" ht="14.25" customHeight="1">
      <c r="A743" s="213"/>
    </row>
    <row r="744" ht="14.25" customHeight="1">
      <c r="A744" s="213"/>
    </row>
    <row r="745" ht="14.25" customHeight="1">
      <c r="A745" s="213"/>
    </row>
    <row r="746" ht="14.25" customHeight="1">
      <c r="A746" s="213"/>
    </row>
    <row r="747" ht="14.25" customHeight="1">
      <c r="A747" s="213"/>
    </row>
    <row r="748" ht="14.25" customHeight="1">
      <c r="A748" s="213"/>
    </row>
    <row r="749" ht="14.25" customHeight="1">
      <c r="A749" s="213"/>
    </row>
    <row r="750" ht="14.25" customHeight="1">
      <c r="A750" s="213"/>
    </row>
    <row r="751" ht="14.25" customHeight="1">
      <c r="A751" s="213"/>
    </row>
    <row r="752" ht="14.25" customHeight="1">
      <c r="A752" s="213"/>
    </row>
    <row r="753" ht="14.25" customHeight="1">
      <c r="A753" s="213"/>
    </row>
    <row r="754" ht="14.25" customHeight="1">
      <c r="A754" s="213"/>
    </row>
    <row r="755" ht="14.25" customHeight="1">
      <c r="A755" s="213"/>
    </row>
    <row r="756" ht="14.25" customHeight="1">
      <c r="A756" s="213"/>
    </row>
    <row r="757" ht="14.25" customHeight="1">
      <c r="A757" s="213"/>
    </row>
    <row r="758" ht="14.25" customHeight="1">
      <c r="A758" s="213"/>
    </row>
    <row r="759" ht="14.25" customHeight="1">
      <c r="A759" s="213"/>
    </row>
    <row r="760" ht="14.25" customHeight="1">
      <c r="A760" s="213"/>
    </row>
    <row r="761" ht="14.25" customHeight="1">
      <c r="A761" s="213"/>
    </row>
    <row r="762" ht="14.25" customHeight="1">
      <c r="A762" s="213"/>
    </row>
    <row r="763" ht="14.25" customHeight="1">
      <c r="A763" s="213"/>
    </row>
    <row r="764" ht="14.25" customHeight="1">
      <c r="A764" s="213"/>
    </row>
    <row r="765" ht="14.25" customHeight="1">
      <c r="A765" s="213"/>
    </row>
    <row r="766" ht="14.25" customHeight="1">
      <c r="A766" s="213"/>
    </row>
    <row r="767" ht="14.25" customHeight="1">
      <c r="A767" s="213"/>
    </row>
    <row r="768" ht="14.25" customHeight="1">
      <c r="A768" s="213"/>
    </row>
    <row r="769" ht="14.25" customHeight="1">
      <c r="A769" s="213"/>
    </row>
    <row r="770" ht="14.25" customHeight="1">
      <c r="A770" s="213"/>
    </row>
    <row r="771" ht="14.25" customHeight="1">
      <c r="A771" s="213"/>
    </row>
    <row r="772" ht="14.25" customHeight="1">
      <c r="A772" s="213"/>
    </row>
    <row r="773" ht="14.25" customHeight="1">
      <c r="A773" s="213"/>
    </row>
    <row r="774" ht="14.25" customHeight="1">
      <c r="A774" s="213"/>
    </row>
    <row r="775" ht="14.25" customHeight="1">
      <c r="A775" s="213"/>
    </row>
    <row r="776" ht="14.25" customHeight="1">
      <c r="A776" s="213"/>
    </row>
    <row r="777" ht="14.25" customHeight="1">
      <c r="A777" s="213"/>
    </row>
    <row r="778" ht="14.25" customHeight="1">
      <c r="A778" s="213"/>
    </row>
    <row r="779" ht="14.25" customHeight="1">
      <c r="A779" s="213"/>
    </row>
    <row r="780" ht="14.25" customHeight="1">
      <c r="A780" s="213"/>
    </row>
    <row r="781" ht="14.25" customHeight="1">
      <c r="A781" s="213"/>
    </row>
    <row r="782" ht="14.25" customHeight="1">
      <c r="A782" s="213"/>
    </row>
    <row r="783" ht="14.25" customHeight="1">
      <c r="A783" s="213"/>
    </row>
    <row r="784" ht="14.25" customHeight="1">
      <c r="A784" s="213"/>
    </row>
    <row r="785" ht="14.25" customHeight="1">
      <c r="A785" s="213"/>
    </row>
    <row r="786" ht="14.25" customHeight="1">
      <c r="A786" s="213"/>
    </row>
    <row r="787" ht="14.25" customHeight="1">
      <c r="A787" s="213"/>
    </row>
    <row r="788" ht="14.25" customHeight="1">
      <c r="A788" s="213"/>
    </row>
    <row r="789" ht="14.25" customHeight="1">
      <c r="A789" s="213"/>
    </row>
    <row r="790" ht="14.25" customHeight="1">
      <c r="A790" s="213"/>
    </row>
    <row r="791" ht="14.25" customHeight="1">
      <c r="A791" s="213"/>
    </row>
    <row r="792" ht="14.25" customHeight="1">
      <c r="A792" s="213"/>
    </row>
    <row r="793" ht="14.25" customHeight="1">
      <c r="A793" s="213"/>
    </row>
    <row r="794" ht="14.25" customHeight="1">
      <c r="A794" s="213"/>
    </row>
    <row r="795" ht="14.25" customHeight="1">
      <c r="A795" s="213"/>
    </row>
    <row r="796" ht="14.25" customHeight="1">
      <c r="A796" s="213"/>
    </row>
    <row r="797" ht="14.25" customHeight="1">
      <c r="A797" s="213"/>
    </row>
    <row r="798" ht="14.25" customHeight="1">
      <c r="A798" s="213"/>
    </row>
    <row r="799" ht="14.25" customHeight="1">
      <c r="A799" s="213"/>
    </row>
    <row r="800" ht="14.25" customHeight="1">
      <c r="A800" s="213"/>
    </row>
    <row r="801" ht="14.25" customHeight="1">
      <c r="A801" s="213"/>
    </row>
    <row r="802" ht="14.25" customHeight="1">
      <c r="A802" s="213"/>
    </row>
    <row r="803" ht="14.25" customHeight="1">
      <c r="A803" s="213"/>
    </row>
    <row r="804" ht="14.25" customHeight="1">
      <c r="A804" s="213"/>
    </row>
    <row r="805" ht="14.25" customHeight="1">
      <c r="A805" s="213"/>
    </row>
    <row r="806" ht="14.25" customHeight="1">
      <c r="A806" s="213"/>
    </row>
    <row r="807" ht="14.25" customHeight="1">
      <c r="A807" s="213"/>
    </row>
    <row r="808" ht="14.25" customHeight="1">
      <c r="A808" s="213"/>
    </row>
    <row r="809" ht="14.25" customHeight="1">
      <c r="A809" s="213"/>
    </row>
    <row r="810" ht="14.25" customHeight="1">
      <c r="A810" s="213"/>
    </row>
    <row r="811" ht="14.25" customHeight="1">
      <c r="A811" s="213"/>
    </row>
    <row r="812" ht="14.25" customHeight="1">
      <c r="A812" s="213"/>
    </row>
    <row r="813" ht="14.25" customHeight="1">
      <c r="A813" s="213"/>
    </row>
    <row r="814" ht="14.25" customHeight="1">
      <c r="A814" s="213"/>
    </row>
    <row r="815" ht="14.25" customHeight="1">
      <c r="A815" s="213"/>
    </row>
    <row r="816" ht="14.25" customHeight="1">
      <c r="A816" s="213"/>
    </row>
    <row r="817" ht="14.25" customHeight="1">
      <c r="A817" s="213"/>
    </row>
    <row r="818" ht="14.25" customHeight="1">
      <c r="A818" s="213"/>
    </row>
    <row r="819" ht="14.25" customHeight="1">
      <c r="A819" s="213"/>
    </row>
    <row r="820" ht="14.25" customHeight="1">
      <c r="A820" s="213"/>
    </row>
    <row r="821" ht="14.25" customHeight="1">
      <c r="A821" s="213"/>
    </row>
    <row r="822" ht="14.25" customHeight="1">
      <c r="A822" s="213"/>
    </row>
    <row r="823" ht="14.25" customHeight="1">
      <c r="A823" s="213"/>
    </row>
    <row r="824" ht="14.25" customHeight="1">
      <c r="A824" s="213"/>
    </row>
    <row r="825" ht="14.25" customHeight="1">
      <c r="A825" s="213"/>
    </row>
    <row r="826" ht="14.25" customHeight="1">
      <c r="A826" s="213"/>
    </row>
    <row r="827" ht="14.25" customHeight="1">
      <c r="A827" s="213"/>
    </row>
    <row r="828" ht="14.25" customHeight="1">
      <c r="A828" s="213"/>
    </row>
    <row r="829" ht="14.25" customHeight="1">
      <c r="A829" s="213"/>
    </row>
    <row r="830" ht="14.25" customHeight="1">
      <c r="A830" s="213"/>
    </row>
    <row r="831" ht="14.25" customHeight="1">
      <c r="A831" s="213"/>
    </row>
    <row r="832" ht="14.25" customHeight="1">
      <c r="A832" s="213"/>
    </row>
    <row r="833" ht="14.25" customHeight="1">
      <c r="A833" s="213"/>
    </row>
    <row r="834" ht="14.25" customHeight="1">
      <c r="A834" s="213"/>
    </row>
    <row r="835" ht="14.25" customHeight="1">
      <c r="A835" s="213"/>
    </row>
    <row r="836" ht="14.25" customHeight="1">
      <c r="A836" s="213"/>
    </row>
    <row r="837" ht="14.25" customHeight="1">
      <c r="A837" s="213"/>
    </row>
    <row r="838" ht="14.25" customHeight="1">
      <c r="A838" s="213"/>
    </row>
    <row r="839" ht="14.25" customHeight="1">
      <c r="A839" s="213"/>
    </row>
    <row r="840" ht="14.25" customHeight="1">
      <c r="A840" s="213"/>
    </row>
    <row r="841" ht="14.25" customHeight="1">
      <c r="A841" s="213"/>
    </row>
    <row r="842" ht="14.25" customHeight="1">
      <c r="A842" s="213"/>
    </row>
    <row r="843" ht="14.25" customHeight="1">
      <c r="A843" s="213"/>
    </row>
    <row r="844" ht="14.25" customHeight="1">
      <c r="A844" s="213"/>
    </row>
    <row r="845" ht="14.25" customHeight="1">
      <c r="A845" s="213"/>
    </row>
    <row r="846" ht="14.25" customHeight="1">
      <c r="A846" s="213"/>
    </row>
    <row r="847" ht="14.25" customHeight="1">
      <c r="A847" s="213"/>
    </row>
    <row r="848" ht="14.25" customHeight="1">
      <c r="A848" s="213"/>
    </row>
    <row r="849" ht="14.25" customHeight="1">
      <c r="A849" s="213"/>
    </row>
    <row r="850" ht="14.25" customHeight="1">
      <c r="A850" s="213"/>
    </row>
    <row r="851" ht="14.25" customHeight="1">
      <c r="A851" s="213"/>
    </row>
    <row r="852" ht="14.25" customHeight="1">
      <c r="A852" s="213"/>
    </row>
    <row r="853" ht="14.25" customHeight="1">
      <c r="A853" s="213"/>
    </row>
    <row r="854" ht="14.25" customHeight="1">
      <c r="A854" s="213"/>
    </row>
    <row r="855" ht="14.25" customHeight="1">
      <c r="A855" s="213"/>
    </row>
    <row r="856" ht="14.25" customHeight="1">
      <c r="A856" s="213"/>
    </row>
    <row r="857" ht="14.25" customHeight="1">
      <c r="A857" s="213"/>
    </row>
    <row r="858" ht="14.25" customHeight="1">
      <c r="A858" s="213"/>
    </row>
    <row r="859" ht="14.25" customHeight="1">
      <c r="A859" s="213"/>
    </row>
    <row r="860" ht="14.25" customHeight="1">
      <c r="A860" s="213"/>
    </row>
    <row r="861" ht="14.25" customHeight="1">
      <c r="A861" s="213"/>
    </row>
    <row r="862" ht="14.25" customHeight="1">
      <c r="A862" s="213"/>
    </row>
    <row r="863" ht="14.25" customHeight="1">
      <c r="A863" s="213"/>
    </row>
    <row r="864" ht="14.25" customHeight="1">
      <c r="A864" s="213"/>
    </row>
    <row r="865" ht="14.25" customHeight="1">
      <c r="A865" s="213"/>
    </row>
    <row r="866" ht="14.25" customHeight="1">
      <c r="A866" s="213"/>
    </row>
    <row r="867" ht="14.25" customHeight="1">
      <c r="A867" s="213"/>
    </row>
    <row r="868" ht="14.25" customHeight="1">
      <c r="A868" s="213"/>
    </row>
    <row r="869" ht="14.25" customHeight="1">
      <c r="A869" s="213"/>
    </row>
    <row r="870" ht="14.25" customHeight="1">
      <c r="A870" s="213"/>
    </row>
    <row r="871" ht="14.25" customHeight="1">
      <c r="A871" s="213"/>
    </row>
    <row r="872" ht="14.25" customHeight="1">
      <c r="A872" s="213"/>
    </row>
    <row r="873" ht="14.25" customHeight="1">
      <c r="A873" s="213"/>
    </row>
    <row r="874" ht="14.25" customHeight="1">
      <c r="A874" s="213"/>
    </row>
    <row r="875" ht="14.25" customHeight="1">
      <c r="A875" s="213"/>
    </row>
    <row r="876" ht="14.25" customHeight="1">
      <c r="A876" s="213"/>
    </row>
    <row r="877" ht="14.25" customHeight="1">
      <c r="A877" s="213"/>
    </row>
    <row r="878" ht="14.25" customHeight="1">
      <c r="A878" s="213"/>
    </row>
    <row r="879" ht="14.25" customHeight="1">
      <c r="A879" s="213"/>
    </row>
    <row r="880" ht="14.25" customHeight="1">
      <c r="A880" s="213"/>
    </row>
    <row r="881" ht="14.25" customHeight="1">
      <c r="A881" s="213"/>
    </row>
    <row r="882" ht="14.25" customHeight="1">
      <c r="A882" s="213"/>
    </row>
    <row r="883" ht="14.25" customHeight="1">
      <c r="A883" s="213"/>
    </row>
    <row r="884" ht="14.25" customHeight="1">
      <c r="A884" s="213"/>
    </row>
    <row r="885" ht="14.25" customHeight="1">
      <c r="A885" s="213"/>
    </row>
    <row r="886" ht="14.25" customHeight="1">
      <c r="A886" s="213"/>
    </row>
    <row r="887" ht="14.25" customHeight="1">
      <c r="A887" s="213"/>
    </row>
    <row r="888" ht="14.25" customHeight="1">
      <c r="A888" s="213"/>
    </row>
    <row r="889" ht="14.25" customHeight="1">
      <c r="A889" s="213"/>
    </row>
    <row r="890" ht="14.25" customHeight="1">
      <c r="A890" s="213"/>
    </row>
    <row r="891" ht="14.25" customHeight="1">
      <c r="A891" s="213"/>
    </row>
    <row r="892" ht="14.25" customHeight="1">
      <c r="A892" s="213"/>
    </row>
    <row r="893" ht="14.25" customHeight="1">
      <c r="A893" s="213"/>
    </row>
    <row r="894" ht="14.25" customHeight="1">
      <c r="A894" s="213"/>
    </row>
    <row r="895" ht="14.25" customHeight="1">
      <c r="A895" s="213"/>
    </row>
    <row r="896" ht="14.25" customHeight="1">
      <c r="A896" s="213"/>
    </row>
    <row r="897" ht="14.25" customHeight="1">
      <c r="A897" s="213"/>
    </row>
    <row r="898" ht="14.25" customHeight="1">
      <c r="A898" s="213"/>
    </row>
    <row r="899" ht="14.25" customHeight="1">
      <c r="A899" s="213"/>
    </row>
    <row r="900" ht="14.25" customHeight="1">
      <c r="A900" s="213"/>
    </row>
    <row r="901" ht="14.25" customHeight="1">
      <c r="A901" s="213"/>
    </row>
    <row r="902" ht="14.25" customHeight="1">
      <c r="A902" s="213"/>
    </row>
    <row r="903" ht="14.25" customHeight="1">
      <c r="A903" s="213"/>
    </row>
    <row r="904" ht="14.25" customHeight="1">
      <c r="A904" s="213"/>
    </row>
    <row r="905" ht="14.25" customHeight="1">
      <c r="A905" s="213"/>
    </row>
    <row r="906" ht="14.25" customHeight="1">
      <c r="A906" s="213"/>
    </row>
    <row r="907" ht="14.25" customHeight="1">
      <c r="A907" s="213"/>
    </row>
    <row r="908" ht="14.25" customHeight="1">
      <c r="A908" s="213"/>
    </row>
    <row r="909" ht="14.25" customHeight="1">
      <c r="A909" s="213"/>
    </row>
    <row r="910" ht="14.25" customHeight="1">
      <c r="A910" s="213"/>
    </row>
    <row r="911" ht="14.25" customHeight="1">
      <c r="A911" s="213"/>
    </row>
    <row r="912" ht="14.25" customHeight="1">
      <c r="A912" s="213"/>
    </row>
    <row r="913" ht="14.25" customHeight="1">
      <c r="A913" s="213"/>
    </row>
    <row r="914" ht="14.25" customHeight="1">
      <c r="A914" s="213"/>
    </row>
    <row r="915" ht="14.25" customHeight="1">
      <c r="A915" s="213"/>
    </row>
    <row r="916" ht="14.25" customHeight="1">
      <c r="A916" s="213"/>
    </row>
    <row r="917" ht="14.25" customHeight="1">
      <c r="A917" s="213"/>
    </row>
    <row r="918" ht="14.25" customHeight="1">
      <c r="A918" s="213"/>
    </row>
    <row r="919" ht="14.25" customHeight="1">
      <c r="A919" s="213"/>
    </row>
    <row r="920" ht="14.25" customHeight="1">
      <c r="A920" s="213"/>
    </row>
    <row r="921" ht="14.25" customHeight="1">
      <c r="A921" s="213"/>
    </row>
    <row r="922" ht="14.25" customHeight="1">
      <c r="A922" s="213"/>
    </row>
    <row r="923" ht="14.25" customHeight="1">
      <c r="A923" s="213"/>
    </row>
    <row r="924" ht="14.25" customHeight="1">
      <c r="A924" s="213"/>
    </row>
    <row r="925" ht="14.25" customHeight="1">
      <c r="A925" s="213"/>
    </row>
    <row r="926" ht="14.25" customHeight="1">
      <c r="A926" s="213"/>
    </row>
    <row r="927" ht="14.25" customHeight="1">
      <c r="A927" s="213"/>
    </row>
    <row r="928" ht="14.25" customHeight="1">
      <c r="A928" s="213"/>
    </row>
    <row r="929" ht="14.25" customHeight="1">
      <c r="A929" s="213"/>
    </row>
    <row r="930" ht="14.25" customHeight="1">
      <c r="A930" s="213"/>
    </row>
    <row r="931" ht="14.25" customHeight="1">
      <c r="A931" s="213"/>
    </row>
    <row r="932" ht="14.25" customHeight="1">
      <c r="A932" s="213"/>
    </row>
    <row r="933" ht="14.25" customHeight="1">
      <c r="A933" s="213"/>
    </row>
    <row r="934" ht="14.25" customHeight="1">
      <c r="A934" s="213"/>
    </row>
    <row r="935" ht="14.25" customHeight="1">
      <c r="A935" s="213"/>
    </row>
    <row r="936" ht="14.25" customHeight="1">
      <c r="A936" s="213"/>
    </row>
    <row r="937" ht="14.25" customHeight="1">
      <c r="A937" s="213"/>
    </row>
    <row r="938" ht="14.25" customHeight="1">
      <c r="A938" s="213"/>
    </row>
    <row r="939" ht="14.25" customHeight="1">
      <c r="A939" s="213"/>
    </row>
    <row r="940" ht="14.25" customHeight="1">
      <c r="A940" s="213"/>
    </row>
    <row r="941" ht="14.25" customHeight="1">
      <c r="A941" s="213"/>
    </row>
    <row r="942" ht="14.25" customHeight="1">
      <c r="A942" s="213"/>
    </row>
    <row r="943" ht="14.25" customHeight="1">
      <c r="A943" s="213"/>
    </row>
    <row r="944" ht="14.25" customHeight="1">
      <c r="A944" s="213"/>
    </row>
    <row r="945" ht="14.25" customHeight="1">
      <c r="A945" s="213"/>
    </row>
    <row r="946" ht="14.25" customHeight="1">
      <c r="A946" s="213"/>
    </row>
    <row r="947" ht="14.25" customHeight="1">
      <c r="A947" s="213"/>
    </row>
    <row r="948" ht="14.25" customHeight="1">
      <c r="A948" s="213"/>
    </row>
    <row r="949" ht="14.25" customHeight="1">
      <c r="A949" s="213"/>
    </row>
    <row r="950" ht="14.25" customHeight="1">
      <c r="A950" s="213"/>
    </row>
    <row r="951" ht="14.25" customHeight="1">
      <c r="A951" s="213"/>
    </row>
    <row r="952" ht="14.25" customHeight="1">
      <c r="A952" s="213"/>
    </row>
    <row r="953" ht="14.25" customHeight="1">
      <c r="A953" s="213"/>
    </row>
    <row r="954" ht="14.25" customHeight="1">
      <c r="A954" s="213"/>
    </row>
    <row r="955" ht="14.25" customHeight="1">
      <c r="A955" s="213"/>
    </row>
    <row r="956" ht="14.25" customHeight="1">
      <c r="A956" s="213"/>
    </row>
    <row r="957" ht="14.25" customHeight="1">
      <c r="A957" s="213"/>
    </row>
    <row r="958" ht="14.25" customHeight="1">
      <c r="A958" s="213"/>
    </row>
    <row r="959" ht="14.25" customHeight="1">
      <c r="A959" s="213"/>
    </row>
    <row r="960" ht="14.25" customHeight="1">
      <c r="A960" s="213"/>
    </row>
    <row r="961" ht="14.25" customHeight="1">
      <c r="A961" s="213"/>
    </row>
    <row r="962" ht="14.25" customHeight="1">
      <c r="A962" s="213"/>
    </row>
    <row r="963" ht="14.25" customHeight="1">
      <c r="A963" s="213"/>
    </row>
    <row r="964" ht="14.25" customHeight="1">
      <c r="A964" s="213"/>
    </row>
    <row r="965" ht="14.25" customHeight="1">
      <c r="A965" s="213"/>
    </row>
    <row r="966" ht="14.25" customHeight="1">
      <c r="A966" s="213"/>
    </row>
    <row r="967" ht="14.25" customHeight="1">
      <c r="A967" s="213"/>
    </row>
    <row r="968" ht="14.25" customHeight="1">
      <c r="A968" s="213"/>
    </row>
    <row r="969" ht="14.25" customHeight="1">
      <c r="A969" s="213"/>
    </row>
    <row r="970" ht="14.25" customHeight="1">
      <c r="A970" s="213"/>
    </row>
    <row r="971" ht="14.25" customHeight="1">
      <c r="A971" s="213"/>
    </row>
    <row r="972" ht="14.25" customHeight="1">
      <c r="A972" s="213"/>
    </row>
    <row r="973" ht="14.25" customHeight="1">
      <c r="A973" s="213"/>
    </row>
    <row r="974" ht="14.25" customHeight="1">
      <c r="A974" s="213"/>
    </row>
    <row r="975" ht="14.25" customHeight="1">
      <c r="A975" s="213"/>
    </row>
    <row r="976" ht="14.25" customHeight="1">
      <c r="A976" s="213"/>
    </row>
    <row r="977" ht="14.25" customHeight="1">
      <c r="A977" s="213"/>
    </row>
    <row r="978" ht="14.25" customHeight="1">
      <c r="A978" s="213"/>
    </row>
    <row r="979" ht="14.25" customHeight="1">
      <c r="A979" s="213"/>
    </row>
    <row r="980" ht="14.25" customHeight="1">
      <c r="A980" s="213"/>
    </row>
    <row r="981" ht="14.25" customHeight="1">
      <c r="A981" s="213"/>
    </row>
    <row r="982" ht="14.25" customHeight="1">
      <c r="A982" s="213"/>
    </row>
    <row r="983" ht="14.25" customHeight="1">
      <c r="A983" s="213"/>
    </row>
    <row r="984" ht="14.25" customHeight="1">
      <c r="A984" s="213"/>
    </row>
    <row r="985" ht="14.25" customHeight="1">
      <c r="A985" s="213"/>
    </row>
    <row r="986" ht="14.25" customHeight="1">
      <c r="A986" s="213"/>
    </row>
    <row r="987" ht="14.25" customHeight="1">
      <c r="A987" s="213"/>
    </row>
    <row r="988" ht="14.25" customHeight="1">
      <c r="A988" s="213"/>
    </row>
    <row r="989" ht="14.25" customHeight="1">
      <c r="A989" s="213"/>
    </row>
    <row r="990" ht="14.25" customHeight="1">
      <c r="A990" s="213"/>
    </row>
    <row r="991" ht="14.25" customHeight="1">
      <c r="A991" s="213"/>
    </row>
    <row r="992" ht="14.25" customHeight="1">
      <c r="A992" s="213"/>
    </row>
    <row r="993" ht="14.25" customHeight="1">
      <c r="A993" s="213"/>
    </row>
    <row r="994" ht="14.25" customHeight="1">
      <c r="A994" s="213"/>
    </row>
    <row r="995" ht="14.25" customHeight="1">
      <c r="A995" s="213"/>
    </row>
    <row r="996" ht="14.25" customHeight="1">
      <c r="A996" s="213"/>
    </row>
    <row r="997" ht="14.25" customHeight="1">
      <c r="A997" s="213"/>
    </row>
    <row r="998" ht="14.25" customHeight="1">
      <c r="A998" s="213"/>
    </row>
    <row r="999" ht="14.25" customHeight="1">
      <c r="A999" s="213"/>
    </row>
    <row r="1000" ht="14.25" customHeight="1">
      <c r="A1000" s="213"/>
    </row>
  </sheetData>
  <autoFilter ref="$A$1:$N$32"/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2.43"/>
    <col customWidth="1" min="3" max="26" width="8.0"/>
  </cols>
  <sheetData>
    <row r="1" ht="14.25" customHeight="1">
      <c r="A1" s="45" t="s">
        <v>4</v>
      </c>
      <c r="B1" s="45" t="s">
        <v>593</v>
      </c>
      <c r="C1" s="45" t="s">
        <v>645</v>
      </c>
      <c r="D1" s="45" t="s">
        <v>705</v>
      </c>
      <c r="E1" s="45" t="s">
        <v>646</v>
      </c>
      <c r="F1" s="45" t="s">
        <v>706</v>
      </c>
      <c r="G1" s="45" t="s">
        <v>171</v>
      </c>
      <c r="H1" s="45" t="s">
        <v>649</v>
      </c>
      <c r="I1" s="45" t="s">
        <v>650</v>
      </c>
      <c r="J1" s="45" t="s">
        <v>707</v>
      </c>
      <c r="K1" s="45" t="s">
        <v>651</v>
      </c>
      <c r="L1" s="45" t="s">
        <v>708</v>
      </c>
      <c r="M1" s="45" t="s">
        <v>652</v>
      </c>
      <c r="N1" s="45" t="s">
        <v>709</v>
      </c>
    </row>
    <row r="2" ht="14.25" customHeight="1">
      <c r="A2" s="46" t="s">
        <v>191</v>
      </c>
      <c r="B2" s="212">
        <v>2014.0</v>
      </c>
      <c r="C2" s="215">
        <v>12.0</v>
      </c>
      <c r="D2" s="216">
        <v>3.0</v>
      </c>
      <c r="E2" s="216">
        <v>0.0</v>
      </c>
      <c r="F2" s="216"/>
      <c r="G2" s="217">
        <v>36.0</v>
      </c>
      <c r="H2" s="216">
        <v>6.0</v>
      </c>
      <c r="I2" s="217">
        <v>35.0</v>
      </c>
      <c r="K2" s="216"/>
      <c r="L2" s="216"/>
      <c r="M2" s="216"/>
      <c r="N2" s="216"/>
    </row>
    <row r="3" ht="14.25" customHeight="1">
      <c r="A3" s="46" t="s">
        <v>205</v>
      </c>
      <c r="B3" s="212">
        <v>2014.0</v>
      </c>
      <c r="C3" s="218"/>
      <c r="D3" s="216"/>
      <c r="E3" s="216"/>
      <c r="F3" s="216"/>
      <c r="G3" s="217">
        <v>30.0</v>
      </c>
      <c r="H3" s="216">
        <v>8.0</v>
      </c>
      <c r="I3" s="216"/>
      <c r="K3" s="216"/>
      <c r="L3" s="216"/>
      <c r="M3" s="216"/>
      <c r="N3" s="216"/>
    </row>
    <row r="4" ht="14.25" customHeight="1">
      <c r="A4" s="46" t="s">
        <v>194</v>
      </c>
      <c r="B4" s="212">
        <v>2014.0</v>
      </c>
      <c r="C4" s="218">
        <v>11.0</v>
      </c>
      <c r="D4" s="216">
        <v>5.0</v>
      </c>
      <c r="E4" s="216">
        <v>4.0</v>
      </c>
      <c r="F4" s="216"/>
      <c r="G4" s="217">
        <v>23.0</v>
      </c>
      <c r="H4" s="216">
        <v>17.0</v>
      </c>
      <c r="I4" s="216">
        <v>22.0</v>
      </c>
      <c r="K4" s="216"/>
      <c r="L4" s="216"/>
      <c r="M4" s="216"/>
      <c r="N4" s="216"/>
    </row>
    <row r="5" ht="14.25" customHeight="1">
      <c r="A5" s="46" t="s">
        <v>777</v>
      </c>
      <c r="B5" s="212">
        <v>2014.0</v>
      </c>
      <c r="C5" s="218">
        <v>11.0</v>
      </c>
      <c r="D5" s="216">
        <v>6.0</v>
      </c>
      <c r="E5" s="216">
        <v>0.0</v>
      </c>
      <c r="F5" s="216"/>
      <c r="G5" s="217">
        <v>27.0</v>
      </c>
      <c r="H5" s="216">
        <v>9.0</v>
      </c>
      <c r="I5" s="216">
        <v>16.0</v>
      </c>
      <c r="K5" s="216"/>
      <c r="L5" s="216"/>
      <c r="M5" s="216"/>
      <c r="N5" s="216"/>
    </row>
    <row r="6" ht="14.25" customHeight="1">
      <c r="A6" s="46" t="s">
        <v>719</v>
      </c>
      <c r="B6" s="212">
        <v>2014.0</v>
      </c>
      <c r="C6" s="219">
        <v>4.0</v>
      </c>
      <c r="D6" s="216">
        <v>8.0</v>
      </c>
      <c r="E6" s="216">
        <v>0.0</v>
      </c>
      <c r="F6" s="216"/>
      <c r="G6" s="216">
        <v>14.0</v>
      </c>
      <c r="H6" s="216">
        <v>13.0</v>
      </c>
      <c r="I6" s="216">
        <v>7.0</v>
      </c>
      <c r="K6" s="216"/>
      <c r="L6" s="216"/>
      <c r="M6" s="216"/>
      <c r="N6" s="216"/>
    </row>
    <row r="7" ht="14.25" customHeight="1">
      <c r="A7" s="46" t="s">
        <v>627</v>
      </c>
      <c r="B7" s="212">
        <v>2014.0</v>
      </c>
      <c r="C7" s="219">
        <v>3.0</v>
      </c>
      <c r="D7" s="216">
        <v>4.0</v>
      </c>
      <c r="E7" s="216">
        <v>0.0</v>
      </c>
      <c r="F7" s="216"/>
      <c r="G7" s="216">
        <v>5.0</v>
      </c>
      <c r="H7" s="216">
        <v>6.0</v>
      </c>
      <c r="I7" s="216">
        <v>5.0</v>
      </c>
      <c r="K7" s="216"/>
      <c r="L7" s="216"/>
      <c r="M7" s="216"/>
      <c r="N7" s="216"/>
    </row>
    <row r="8" ht="14.25" customHeight="1">
      <c r="A8" s="46" t="s">
        <v>203</v>
      </c>
      <c r="B8" s="212">
        <v>2014.0</v>
      </c>
      <c r="C8" s="218">
        <v>1.0</v>
      </c>
      <c r="D8" s="216">
        <v>2.0</v>
      </c>
      <c r="E8" s="216">
        <v>1.0</v>
      </c>
      <c r="F8" s="216"/>
      <c r="G8" s="216">
        <v>13.0</v>
      </c>
      <c r="H8" s="216">
        <v>7.0</v>
      </c>
      <c r="I8" s="216">
        <v>3.0</v>
      </c>
      <c r="K8" s="216"/>
      <c r="L8" s="216"/>
      <c r="M8" s="216"/>
      <c r="N8" s="216"/>
    </row>
    <row r="9" ht="14.25" customHeight="1">
      <c r="A9" s="46" t="s">
        <v>202</v>
      </c>
      <c r="B9" s="212">
        <v>2014.0</v>
      </c>
      <c r="C9" s="219">
        <v>1.0</v>
      </c>
      <c r="D9" s="216">
        <v>2.0</v>
      </c>
      <c r="E9" s="216">
        <v>0.0</v>
      </c>
      <c r="F9" s="216"/>
      <c r="G9" s="216">
        <v>9.0</v>
      </c>
      <c r="H9" s="216">
        <v>3.0</v>
      </c>
      <c r="I9" s="216">
        <v>3.0</v>
      </c>
      <c r="K9" s="216"/>
      <c r="L9" s="216"/>
      <c r="M9" s="216"/>
      <c r="N9" s="216"/>
    </row>
    <row r="10" ht="14.25" customHeight="1">
      <c r="A10" s="46" t="s">
        <v>767</v>
      </c>
      <c r="B10" s="212">
        <v>2014.0</v>
      </c>
      <c r="C10" s="219">
        <v>0.0</v>
      </c>
      <c r="D10" s="216">
        <v>4.0</v>
      </c>
      <c r="E10" s="216">
        <v>2.0</v>
      </c>
      <c r="F10" s="216"/>
      <c r="G10" s="216">
        <v>7.0</v>
      </c>
      <c r="H10" s="216">
        <v>11.0</v>
      </c>
      <c r="I10" s="216">
        <v>2.0</v>
      </c>
      <c r="K10" s="216"/>
      <c r="L10" s="216"/>
      <c r="M10" s="216"/>
      <c r="N10" s="216"/>
    </row>
    <row r="11" ht="14.25" customHeight="1">
      <c r="A11" s="46" t="s">
        <v>768</v>
      </c>
      <c r="B11" s="212">
        <v>2014.0</v>
      </c>
      <c r="C11" s="219">
        <v>0.0</v>
      </c>
      <c r="D11" s="216">
        <v>3.0</v>
      </c>
      <c r="E11" s="216">
        <v>0.0</v>
      </c>
      <c r="F11" s="216"/>
      <c r="G11" s="216">
        <v>5.0</v>
      </c>
      <c r="H11" s="216">
        <v>6.0</v>
      </c>
      <c r="I11" s="216">
        <v>2.0</v>
      </c>
      <c r="K11" s="216"/>
      <c r="L11" s="216"/>
      <c r="M11" s="216"/>
      <c r="N11" s="216"/>
    </row>
    <row r="12" ht="14.25" customHeight="1">
      <c r="A12" s="212"/>
      <c r="B12" s="46"/>
      <c r="C12" s="219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</row>
    <row r="13" ht="14.25" customHeight="1">
      <c r="A13" s="212"/>
      <c r="B13" s="46"/>
      <c r="C13" s="219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</row>
    <row r="14" ht="14.25" customHeight="1">
      <c r="A14" s="212"/>
      <c r="B14" s="46"/>
      <c r="C14" s="219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</row>
    <row r="15" ht="14.25" customHeight="1">
      <c r="A15" s="212"/>
      <c r="C15" s="209"/>
      <c r="D15" s="209"/>
      <c r="E15" s="209"/>
    </row>
    <row r="16" ht="14.25" customHeight="1">
      <c r="A16" s="212"/>
      <c r="C16" s="209"/>
      <c r="D16" s="209"/>
      <c r="E16" s="209"/>
    </row>
    <row r="17" ht="14.25" customHeight="1"/>
    <row r="18" ht="14.25" customHeight="1">
      <c r="A18" s="212"/>
    </row>
    <row r="19" ht="14.25" customHeight="1">
      <c r="A19" s="212"/>
    </row>
    <row r="20" ht="14.25" customHeight="1">
      <c r="A20" s="212"/>
    </row>
    <row r="21" ht="14.25" customHeight="1">
      <c r="A21" s="212"/>
    </row>
    <row r="22" ht="14.25" customHeight="1">
      <c r="A22" s="212"/>
    </row>
    <row r="23" ht="14.25" customHeight="1">
      <c r="A23" s="212"/>
    </row>
    <row r="24" ht="14.25" customHeight="1">
      <c r="A24" s="212"/>
    </row>
    <row r="25" ht="14.25" customHeight="1"/>
    <row r="26" ht="14.25" customHeight="1">
      <c r="A26" s="212"/>
    </row>
    <row r="27" ht="14.25" customHeight="1">
      <c r="A27" s="212"/>
    </row>
    <row r="28" ht="14.25" customHeight="1">
      <c r="A28" s="212"/>
    </row>
    <row r="29" ht="14.25" customHeight="1">
      <c r="A29" s="212"/>
    </row>
    <row r="30" ht="14.25" customHeight="1">
      <c r="A30" s="212"/>
    </row>
    <row r="31" ht="14.25" customHeight="1">
      <c r="A31" s="212"/>
    </row>
    <row r="32" ht="14.25" customHeight="1">
      <c r="A32" s="212"/>
    </row>
    <row r="33" ht="14.25" customHeight="1"/>
    <row r="34" ht="14.25" customHeight="1">
      <c r="A34" s="212"/>
    </row>
    <row r="35" ht="14.25" customHeight="1">
      <c r="A35" s="212"/>
    </row>
    <row r="36" ht="14.25" customHeight="1">
      <c r="A36" s="212"/>
    </row>
    <row r="37" ht="14.25" customHeight="1">
      <c r="A37" s="212"/>
    </row>
    <row r="38" ht="14.25" customHeight="1">
      <c r="A38" s="212"/>
    </row>
    <row r="39" ht="14.25" customHeight="1">
      <c r="A39" s="212"/>
    </row>
    <row r="40" ht="14.25" customHeight="1">
      <c r="A40" s="212"/>
    </row>
    <row r="41" ht="14.25" customHeight="1"/>
    <row r="42" ht="14.25" customHeight="1">
      <c r="A42" s="212"/>
    </row>
    <row r="43" ht="14.25" customHeight="1">
      <c r="A43" s="212"/>
    </row>
    <row r="44" ht="14.25" customHeight="1">
      <c r="A44" s="212"/>
    </row>
    <row r="45" ht="14.25" customHeight="1">
      <c r="A45" s="212"/>
    </row>
    <row r="46" ht="14.25" customHeight="1">
      <c r="A46" s="212"/>
    </row>
    <row r="47" ht="14.25" customHeight="1">
      <c r="A47" s="212"/>
    </row>
    <row r="48" ht="14.25" customHeight="1">
      <c r="A48" s="212"/>
    </row>
    <row r="49" ht="14.25" customHeight="1"/>
    <row r="50" ht="14.25" customHeight="1">
      <c r="A50" s="212"/>
    </row>
    <row r="51" ht="14.25" customHeight="1">
      <c r="A51" s="212"/>
    </row>
    <row r="52" ht="14.25" customHeight="1">
      <c r="A52" s="212"/>
    </row>
    <row r="53" ht="14.25" customHeight="1">
      <c r="A53" s="212"/>
    </row>
    <row r="54" ht="14.25" customHeight="1">
      <c r="A54" s="212"/>
    </row>
    <row r="55" ht="14.25" customHeight="1">
      <c r="A55" s="212"/>
    </row>
    <row r="56" ht="14.25" customHeight="1">
      <c r="A56" s="212"/>
    </row>
    <row r="57" ht="14.25" customHeight="1"/>
    <row r="58" ht="14.25" customHeight="1">
      <c r="A58" s="212"/>
    </row>
    <row r="59" ht="14.25" customHeight="1">
      <c r="A59" s="212"/>
    </row>
    <row r="60" ht="14.25" customHeight="1">
      <c r="A60" s="212"/>
    </row>
    <row r="61" ht="14.25" customHeight="1">
      <c r="A61" s="212"/>
    </row>
    <row r="62" ht="14.25" customHeight="1">
      <c r="A62" s="212"/>
    </row>
    <row r="63" ht="14.25" customHeight="1">
      <c r="A63" s="212"/>
    </row>
    <row r="64" ht="14.25" customHeight="1">
      <c r="A64" s="212"/>
    </row>
    <row r="65" ht="14.25" customHeight="1"/>
    <row r="66" ht="14.25" customHeight="1">
      <c r="A66" s="212"/>
    </row>
    <row r="67" ht="14.25" customHeight="1">
      <c r="A67" s="212"/>
    </row>
    <row r="68" ht="14.25" customHeight="1">
      <c r="A68" s="212"/>
    </row>
    <row r="69" ht="14.25" customHeight="1">
      <c r="A69" s="212"/>
    </row>
    <row r="70" ht="14.25" customHeight="1">
      <c r="A70" s="212"/>
    </row>
    <row r="71" ht="14.25" customHeight="1">
      <c r="A71" s="212"/>
    </row>
    <row r="72" ht="14.25" customHeight="1">
      <c r="A72" s="212"/>
    </row>
    <row r="73" ht="14.25" customHeight="1"/>
    <row r="74" ht="14.25" customHeight="1">
      <c r="A74" s="212"/>
    </row>
    <row r="75" ht="14.25" customHeight="1">
      <c r="A75" s="212"/>
    </row>
    <row r="76" ht="14.25" customHeight="1">
      <c r="A76" s="212"/>
    </row>
    <row r="77" ht="14.25" customHeight="1">
      <c r="A77" s="212"/>
    </row>
    <row r="78" ht="14.25" customHeight="1">
      <c r="A78" s="212"/>
    </row>
    <row r="79" ht="14.25" customHeight="1">
      <c r="A79" s="212"/>
    </row>
    <row r="80" ht="14.25" customHeight="1">
      <c r="A80" s="212"/>
    </row>
    <row r="81" ht="14.25" customHeight="1"/>
    <row r="82" ht="14.25" customHeight="1">
      <c r="A82" s="212"/>
    </row>
    <row r="83" ht="14.25" customHeight="1">
      <c r="A83" s="212"/>
    </row>
    <row r="84" ht="14.25" customHeight="1">
      <c r="A84" s="212"/>
    </row>
    <row r="85" ht="14.25" customHeight="1">
      <c r="A85" s="212"/>
    </row>
    <row r="86" ht="14.25" customHeight="1">
      <c r="A86" s="212"/>
    </row>
    <row r="87" ht="14.25" customHeight="1">
      <c r="A87" s="212"/>
    </row>
    <row r="88" ht="14.25" customHeight="1">
      <c r="A88" s="212"/>
    </row>
    <row r="89" ht="14.25" customHeight="1"/>
    <row r="90" ht="14.25" customHeight="1">
      <c r="A90" s="212"/>
    </row>
    <row r="91" ht="14.25" customHeight="1">
      <c r="A91" s="212"/>
    </row>
    <row r="92" ht="14.25" customHeight="1">
      <c r="A92" s="212"/>
    </row>
    <row r="93" ht="14.25" customHeight="1">
      <c r="A93" s="212"/>
    </row>
    <row r="94" ht="14.25" customHeight="1">
      <c r="A94" s="212"/>
    </row>
    <row r="95" ht="14.25" customHeight="1">
      <c r="A95" s="212"/>
    </row>
    <row r="96" ht="14.25" customHeight="1">
      <c r="A96" s="212"/>
    </row>
    <row r="97" ht="14.25" customHeight="1"/>
    <row r="98" ht="14.25" customHeight="1">
      <c r="A98" s="212"/>
    </row>
    <row r="99" ht="14.25" customHeight="1">
      <c r="A99" s="212"/>
    </row>
    <row r="100" ht="14.25" customHeight="1">
      <c r="A100" s="212"/>
    </row>
    <row r="101" ht="14.25" customHeight="1">
      <c r="A101" s="212"/>
    </row>
    <row r="102" ht="14.25" customHeight="1">
      <c r="A102" s="212"/>
    </row>
    <row r="103" ht="14.25" customHeight="1">
      <c r="A103" s="212"/>
    </row>
    <row r="104" ht="14.25" customHeight="1">
      <c r="A104" s="212"/>
    </row>
    <row r="105" ht="14.25" customHeight="1"/>
    <row r="106" ht="14.25" customHeight="1">
      <c r="A106" s="212"/>
    </row>
    <row r="107" ht="14.25" customHeight="1">
      <c r="A107" s="212"/>
    </row>
    <row r="108" ht="14.25" customHeight="1">
      <c r="A108" s="212"/>
    </row>
    <row r="109" ht="14.25" customHeight="1">
      <c r="A109" s="212"/>
    </row>
    <row r="110" ht="14.25" customHeight="1">
      <c r="A110" s="212"/>
    </row>
    <row r="111" ht="14.25" customHeight="1">
      <c r="A111" s="212"/>
    </row>
    <row r="112" ht="14.25" customHeight="1">
      <c r="A112" s="212"/>
    </row>
    <row r="113" ht="14.25" customHeight="1"/>
    <row r="114" ht="14.25" customHeight="1">
      <c r="A114" s="212"/>
    </row>
    <row r="115" ht="14.25" customHeight="1">
      <c r="A115" s="212"/>
    </row>
    <row r="116" ht="14.25" customHeight="1">
      <c r="A116" s="212"/>
    </row>
    <row r="117" ht="14.25" customHeight="1">
      <c r="A117" s="212"/>
    </row>
    <row r="118" ht="14.25" customHeight="1">
      <c r="A118" s="212"/>
    </row>
    <row r="119" ht="14.25" customHeight="1">
      <c r="A119" s="212"/>
    </row>
    <row r="120" ht="14.25" customHeight="1">
      <c r="A120" s="212"/>
    </row>
    <row r="121" ht="14.25" customHeight="1"/>
    <row r="122" ht="14.25" customHeight="1">
      <c r="A122" s="212"/>
    </row>
    <row r="123" ht="14.25" customHeight="1">
      <c r="A123" s="212"/>
    </row>
    <row r="124" ht="14.25" customHeight="1">
      <c r="A124" s="212"/>
    </row>
    <row r="125" ht="14.25" customHeight="1">
      <c r="A125" s="212"/>
    </row>
    <row r="126" ht="14.25" customHeight="1">
      <c r="A126" s="212"/>
    </row>
    <row r="127" ht="14.25" customHeight="1">
      <c r="A127" s="212"/>
    </row>
    <row r="128" ht="14.25" customHeight="1">
      <c r="A128" s="212"/>
    </row>
    <row r="129" ht="14.25" customHeight="1"/>
    <row r="130" ht="14.25" customHeight="1">
      <c r="A130" s="212"/>
    </row>
    <row r="131" ht="14.25" customHeight="1">
      <c r="A131" s="212"/>
    </row>
    <row r="132" ht="14.25" customHeight="1">
      <c r="A132" s="212"/>
    </row>
    <row r="133" ht="14.25" customHeight="1">
      <c r="A133" s="212"/>
    </row>
    <row r="134" ht="14.25" customHeight="1">
      <c r="A134" s="212"/>
    </row>
    <row r="135" ht="14.25" customHeight="1">
      <c r="A135" s="212"/>
    </row>
    <row r="136" ht="14.25" customHeight="1">
      <c r="A136" s="212"/>
    </row>
    <row r="137" ht="14.25" customHeight="1"/>
    <row r="138" ht="14.25" customHeight="1">
      <c r="A138" s="212"/>
    </row>
    <row r="139" ht="14.25" customHeight="1">
      <c r="A139" s="212"/>
    </row>
    <row r="140" ht="14.25" customHeight="1">
      <c r="A140" s="212"/>
    </row>
    <row r="141" ht="14.25" customHeight="1">
      <c r="A141" s="212"/>
    </row>
    <row r="142" ht="14.25" customHeight="1">
      <c r="A142" s="212"/>
    </row>
    <row r="143" ht="14.25" customHeight="1">
      <c r="A143" s="212"/>
    </row>
    <row r="144" ht="14.25" customHeight="1">
      <c r="A144" s="212"/>
    </row>
    <row r="145" ht="14.25" customHeight="1"/>
    <row r="146" ht="14.25" customHeight="1">
      <c r="A146" s="212"/>
    </row>
    <row r="147" ht="14.25" customHeight="1">
      <c r="A147" s="212"/>
    </row>
    <row r="148" ht="14.25" customHeight="1">
      <c r="A148" s="212"/>
    </row>
    <row r="149" ht="14.25" customHeight="1">
      <c r="A149" s="212"/>
    </row>
    <row r="150" ht="14.25" customHeight="1">
      <c r="A150" s="212"/>
    </row>
    <row r="151" ht="14.25" customHeight="1">
      <c r="A151" s="212"/>
    </row>
    <row r="152" ht="14.25" customHeight="1">
      <c r="A152" s="212"/>
    </row>
    <row r="153" ht="14.25" customHeight="1"/>
    <row r="154" ht="14.25" customHeight="1">
      <c r="A154" s="212"/>
    </row>
    <row r="155" ht="14.25" customHeight="1">
      <c r="A155" s="212"/>
    </row>
    <row r="156" ht="14.25" customHeight="1">
      <c r="A156" s="212"/>
    </row>
    <row r="157" ht="14.25" customHeight="1">
      <c r="A157" s="212"/>
    </row>
    <row r="158" ht="14.25" customHeight="1">
      <c r="A158" s="212"/>
    </row>
    <row r="159" ht="14.25" customHeight="1">
      <c r="A159" s="212"/>
    </row>
    <row r="160" ht="14.25" customHeight="1">
      <c r="A160" s="212"/>
    </row>
    <row r="161" ht="14.25" customHeight="1"/>
    <row r="162" ht="14.25" customHeight="1">
      <c r="A162" s="212"/>
    </row>
    <row r="163" ht="14.25" customHeight="1">
      <c r="A163" s="212"/>
    </row>
    <row r="164" ht="14.25" customHeight="1">
      <c r="A164" s="212"/>
    </row>
    <row r="165" ht="14.25" customHeight="1">
      <c r="A165" s="212"/>
    </row>
    <row r="166" ht="14.25" customHeight="1">
      <c r="A166" s="212"/>
    </row>
    <row r="167" ht="14.25" customHeight="1">
      <c r="A167" s="212"/>
    </row>
    <row r="168" ht="14.25" customHeight="1">
      <c r="A168" s="212"/>
    </row>
    <row r="169" ht="14.25" customHeight="1"/>
    <row r="170" ht="14.25" customHeight="1">
      <c r="A170" s="212"/>
    </row>
    <row r="171" ht="14.25" customHeight="1">
      <c r="A171" s="212"/>
    </row>
    <row r="172" ht="14.25" customHeight="1">
      <c r="A172" s="212"/>
    </row>
    <row r="173" ht="14.25" customHeight="1">
      <c r="A173" s="212"/>
    </row>
    <row r="174" ht="14.25" customHeight="1">
      <c r="A174" s="212"/>
    </row>
    <row r="175" ht="14.25" customHeight="1">
      <c r="A175" s="212"/>
    </row>
    <row r="176" ht="14.25" customHeight="1">
      <c r="A176" s="212"/>
    </row>
    <row r="177" ht="14.25" customHeight="1"/>
    <row r="178" ht="14.25" customHeight="1">
      <c r="A178" s="212"/>
    </row>
    <row r="179" ht="14.25" customHeight="1">
      <c r="A179" s="212"/>
    </row>
    <row r="180" ht="14.25" customHeight="1">
      <c r="A180" s="212"/>
    </row>
    <row r="181" ht="14.25" customHeight="1">
      <c r="A181" s="212"/>
    </row>
    <row r="182" ht="14.25" customHeight="1">
      <c r="A182" s="212"/>
    </row>
    <row r="183" ht="14.25" customHeight="1">
      <c r="A183" s="212"/>
    </row>
    <row r="184" ht="14.25" customHeight="1">
      <c r="A184" s="212"/>
    </row>
    <row r="185" ht="14.25" customHeight="1"/>
    <row r="186" ht="14.25" customHeight="1">
      <c r="A186" s="212"/>
    </row>
    <row r="187" ht="14.25" customHeight="1">
      <c r="A187" s="212"/>
    </row>
    <row r="188" ht="14.25" customHeight="1">
      <c r="A188" s="212"/>
    </row>
    <row r="189" ht="14.25" customHeight="1">
      <c r="A189" s="212"/>
    </row>
    <row r="190" ht="14.25" customHeight="1">
      <c r="A190" s="212"/>
    </row>
    <row r="191" ht="14.25" customHeight="1">
      <c r="A191" s="212"/>
    </row>
    <row r="192" ht="14.25" customHeight="1">
      <c r="A192" s="212"/>
    </row>
    <row r="193" ht="14.25" customHeight="1"/>
    <row r="194" ht="14.25" customHeight="1">
      <c r="A194" s="212"/>
    </row>
    <row r="195" ht="14.25" customHeight="1">
      <c r="A195" s="212"/>
    </row>
    <row r="196" ht="14.25" customHeight="1">
      <c r="A196" s="212"/>
    </row>
    <row r="197" ht="14.25" customHeight="1">
      <c r="A197" s="212"/>
    </row>
    <row r="198" ht="14.25" customHeight="1">
      <c r="A198" s="212"/>
    </row>
    <row r="199" ht="14.25" customHeight="1">
      <c r="A199" s="212"/>
    </row>
    <row r="200" ht="14.25" customHeight="1">
      <c r="A200" s="212"/>
    </row>
    <row r="201" ht="14.25" customHeight="1"/>
    <row r="202" ht="14.25" customHeight="1">
      <c r="A202" s="212"/>
    </row>
    <row r="203" ht="14.25" customHeight="1">
      <c r="A203" s="212"/>
    </row>
    <row r="204" ht="14.25" customHeight="1">
      <c r="A204" s="212"/>
    </row>
    <row r="205" ht="14.25" customHeight="1">
      <c r="A205" s="212"/>
    </row>
    <row r="206" ht="14.25" customHeight="1">
      <c r="A206" s="212"/>
    </row>
    <row r="207" ht="14.25" customHeight="1">
      <c r="A207" s="212"/>
    </row>
    <row r="208" ht="14.25" customHeight="1">
      <c r="A208" s="212"/>
    </row>
    <row r="209" ht="14.25" customHeight="1"/>
    <row r="210" ht="14.25" customHeight="1">
      <c r="A210" s="212"/>
    </row>
    <row r="211" ht="14.25" customHeight="1">
      <c r="A211" s="212"/>
    </row>
    <row r="212" ht="14.25" customHeight="1">
      <c r="A212" s="212"/>
    </row>
    <row r="213" ht="14.25" customHeight="1">
      <c r="A213" s="212"/>
    </row>
    <row r="214" ht="14.25" customHeight="1">
      <c r="A214" s="212"/>
    </row>
    <row r="215" ht="14.25" customHeight="1">
      <c r="A215" s="212"/>
    </row>
    <row r="216" ht="14.25" customHeight="1">
      <c r="A216" s="212"/>
    </row>
    <row r="217" ht="14.25" customHeight="1"/>
    <row r="218" ht="14.25" customHeight="1">
      <c r="A218" s="212"/>
    </row>
    <row r="219" ht="14.25" customHeight="1">
      <c r="A219" s="212"/>
    </row>
    <row r="220" ht="14.25" customHeight="1">
      <c r="A220" s="212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11"/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5" width="8.0"/>
    <col customWidth="1" min="6" max="6" width="16.14"/>
    <col customWidth="1" min="7" max="26" width="8.0"/>
  </cols>
  <sheetData>
    <row r="1" ht="14.25" customHeight="1">
      <c r="A1" s="45" t="s">
        <v>4</v>
      </c>
      <c r="B1" s="45" t="s">
        <v>593</v>
      </c>
      <c r="C1" s="45" t="s">
        <v>645</v>
      </c>
      <c r="D1" s="45" t="s">
        <v>705</v>
      </c>
      <c r="E1" s="45" t="s">
        <v>646</v>
      </c>
      <c r="F1" s="45" t="s">
        <v>706</v>
      </c>
      <c r="G1" s="45" t="s">
        <v>171</v>
      </c>
      <c r="H1" s="45" t="s">
        <v>649</v>
      </c>
      <c r="I1" s="45" t="s">
        <v>650</v>
      </c>
    </row>
    <row r="2" ht="14.25" customHeight="1">
      <c r="A2" s="46" t="s">
        <v>777</v>
      </c>
      <c r="B2" s="212">
        <v>2013.0</v>
      </c>
      <c r="C2" s="45">
        <v>5.0</v>
      </c>
      <c r="D2" s="45">
        <v>2.0</v>
      </c>
      <c r="E2" s="45">
        <v>0.0</v>
      </c>
      <c r="G2" s="45">
        <v>24.0</v>
      </c>
      <c r="H2" s="198">
        <v>22.0</v>
      </c>
      <c r="I2" s="45">
        <v>8.0</v>
      </c>
    </row>
    <row r="3" ht="14.25" customHeight="1">
      <c r="A3" s="225" t="s">
        <v>781</v>
      </c>
      <c r="B3" s="212">
        <v>2013.0</v>
      </c>
      <c r="C3" s="45">
        <v>2.0</v>
      </c>
      <c r="D3" s="45">
        <v>4.0</v>
      </c>
      <c r="E3" s="45">
        <v>0.0</v>
      </c>
      <c r="G3" s="45">
        <v>5.0</v>
      </c>
      <c r="H3" s="45">
        <v>7.0</v>
      </c>
      <c r="I3" s="45">
        <v>3.0</v>
      </c>
    </row>
    <row r="4" ht="14.25" customHeight="1">
      <c r="A4" s="46" t="s">
        <v>191</v>
      </c>
      <c r="B4" s="212">
        <v>2013.0</v>
      </c>
      <c r="C4" s="45">
        <v>8.0</v>
      </c>
      <c r="D4" s="45">
        <v>2.0</v>
      </c>
      <c r="E4" s="45">
        <v>2.0</v>
      </c>
      <c r="G4" s="45">
        <v>43.0</v>
      </c>
      <c r="H4" s="45">
        <v>13.0</v>
      </c>
      <c r="I4" s="45">
        <v>23.0</v>
      </c>
      <c r="K4" s="209"/>
      <c r="L4" s="209"/>
    </row>
    <row r="5" ht="14.25" customHeight="1">
      <c r="A5" s="46" t="s">
        <v>622</v>
      </c>
      <c r="B5" s="212">
        <v>2013.0</v>
      </c>
      <c r="C5" s="198">
        <v>14.0</v>
      </c>
      <c r="D5" s="45">
        <v>7.0</v>
      </c>
      <c r="E5" s="45">
        <v>0.0</v>
      </c>
      <c r="G5" s="45">
        <v>33.0</v>
      </c>
      <c r="H5" s="45">
        <v>14.0</v>
      </c>
      <c r="I5" s="45">
        <v>10.0</v>
      </c>
      <c r="K5" s="209"/>
      <c r="L5" s="209"/>
    </row>
    <row r="6" ht="14.25" customHeight="1">
      <c r="A6" s="46" t="s">
        <v>194</v>
      </c>
      <c r="B6" s="212">
        <v>2013.0</v>
      </c>
      <c r="C6" s="45">
        <v>7.0</v>
      </c>
      <c r="D6" s="45">
        <v>5.0</v>
      </c>
      <c r="E6" s="45">
        <v>0.0</v>
      </c>
      <c r="G6" s="45">
        <v>20.0</v>
      </c>
      <c r="H6" s="45">
        <v>15.0</v>
      </c>
      <c r="I6" s="45">
        <v>12.0</v>
      </c>
      <c r="K6" s="209"/>
      <c r="L6" s="209"/>
    </row>
    <row r="7" ht="14.25" customHeight="1">
      <c r="A7" s="46" t="s">
        <v>614</v>
      </c>
      <c r="B7" s="212">
        <v>2013.0</v>
      </c>
      <c r="C7" s="45">
        <v>6.0</v>
      </c>
      <c r="D7" s="45">
        <v>0.0</v>
      </c>
      <c r="E7" s="45">
        <v>0.0</v>
      </c>
      <c r="G7" s="45">
        <v>26.0</v>
      </c>
      <c r="H7" s="45">
        <v>12.0</v>
      </c>
      <c r="I7" s="45">
        <v>15.0</v>
      </c>
      <c r="K7" s="209"/>
      <c r="L7" s="209"/>
    </row>
    <row r="8" ht="14.25" customHeight="1">
      <c r="A8" s="46" t="s">
        <v>719</v>
      </c>
      <c r="B8" s="212">
        <v>2013.0</v>
      </c>
      <c r="C8" s="45">
        <v>2.0</v>
      </c>
      <c r="D8" s="45">
        <v>9.0</v>
      </c>
      <c r="E8" s="45">
        <v>0.0</v>
      </c>
      <c r="G8" s="45">
        <v>4.0</v>
      </c>
      <c r="H8" s="45">
        <v>19.0</v>
      </c>
      <c r="I8" s="45">
        <v>5.0</v>
      </c>
    </row>
    <row r="9" ht="14.25" customHeight="1">
      <c r="A9" s="46"/>
    </row>
    <row r="10" ht="14.25" customHeight="1">
      <c r="G10" s="46"/>
      <c r="H10" s="46"/>
      <c r="I10" s="46"/>
      <c r="J10" s="46"/>
      <c r="K10" s="46"/>
      <c r="L10" s="46"/>
      <c r="M10" s="46"/>
      <c r="N10" s="46"/>
      <c r="O10" s="46"/>
      <c r="P10" s="206"/>
      <c r="Q10" s="46"/>
      <c r="R10" s="46"/>
      <c r="S10" s="46"/>
    </row>
    <row r="11" ht="14.25" customHeight="1">
      <c r="E11" s="46"/>
      <c r="F11" s="46"/>
      <c r="G11" s="206"/>
      <c r="H11" s="206"/>
      <c r="I11" s="206"/>
      <c r="J11" s="46"/>
      <c r="K11" s="46"/>
      <c r="L11" s="206"/>
      <c r="M11" s="206"/>
      <c r="N11" s="206"/>
      <c r="O11" s="209"/>
      <c r="P11" s="206"/>
      <c r="Q11" s="206"/>
      <c r="R11" s="209"/>
    </row>
    <row r="12" ht="14.25" customHeight="1">
      <c r="A12" s="46"/>
      <c r="E12" s="46"/>
      <c r="F12" s="46"/>
      <c r="G12" s="206"/>
      <c r="H12" s="206"/>
      <c r="I12" s="206"/>
      <c r="J12" s="46"/>
      <c r="K12" s="46"/>
      <c r="L12" s="206"/>
      <c r="M12" s="206"/>
      <c r="N12" s="206"/>
      <c r="O12" s="206"/>
      <c r="P12" s="206"/>
      <c r="Q12" s="206"/>
      <c r="R12" s="209"/>
    </row>
    <row r="13" ht="26.25" customHeight="1">
      <c r="A13" s="46"/>
      <c r="E13" s="46"/>
      <c r="F13" s="46"/>
      <c r="G13" s="206"/>
      <c r="H13" s="206"/>
      <c r="I13" s="206"/>
      <c r="J13" s="206"/>
      <c r="K13" s="206"/>
      <c r="L13" s="206"/>
      <c r="M13" s="206"/>
      <c r="N13" s="206"/>
      <c r="O13" s="209"/>
      <c r="P13" s="206"/>
      <c r="Q13" s="206"/>
      <c r="R13" s="209"/>
    </row>
    <row r="14" ht="26.25" customHeight="1">
      <c r="E14" s="46"/>
      <c r="F14" s="46"/>
      <c r="G14" s="206"/>
      <c r="H14" s="206"/>
      <c r="I14" s="206"/>
      <c r="J14" s="206"/>
      <c r="K14" s="206"/>
      <c r="L14" s="206"/>
      <c r="M14" s="206"/>
      <c r="N14" s="46"/>
      <c r="O14" s="46"/>
      <c r="P14" s="206"/>
      <c r="Q14" s="206"/>
      <c r="R14" s="209"/>
    </row>
    <row r="15" ht="26.25" customHeight="1">
      <c r="E15" s="46"/>
      <c r="F15" s="46"/>
      <c r="G15" s="206"/>
      <c r="H15" s="206"/>
      <c r="I15" s="206"/>
      <c r="J15" s="46"/>
      <c r="K15" s="46"/>
      <c r="L15" s="46"/>
      <c r="M15" s="206"/>
      <c r="N15" s="206"/>
      <c r="O15" s="209"/>
      <c r="P15" s="206"/>
      <c r="Q15" s="206"/>
      <c r="R15" s="209"/>
    </row>
    <row r="16" ht="26.25" customHeight="1">
      <c r="E16" s="46"/>
      <c r="F16" s="46"/>
      <c r="G16" s="206"/>
      <c r="H16" s="206"/>
      <c r="I16" s="206"/>
      <c r="J16" s="206"/>
      <c r="K16" s="206"/>
      <c r="L16" s="206"/>
      <c r="M16" s="206"/>
      <c r="N16" s="46"/>
      <c r="O16" s="46"/>
      <c r="P16" s="206"/>
      <c r="Q16" s="206"/>
      <c r="R16" s="209"/>
    </row>
    <row r="17" ht="26.25" customHeight="1">
      <c r="E17" s="46"/>
      <c r="F17" s="46"/>
      <c r="G17" s="206"/>
      <c r="H17" s="206"/>
      <c r="I17" s="206"/>
      <c r="J17" s="206"/>
      <c r="K17" s="206"/>
      <c r="L17" s="206"/>
      <c r="M17" s="46"/>
      <c r="N17" s="206"/>
      <c r="O17" s="209"/>
      <c r="P17" s="206"/>
      <c r="Q17" s="206"/>
      <c r="R17" s="209"/>
    </row>
    <row r="18" ht="26.25" customHeight="1">
      <c r="E18" s="46"/>
      <c r="F18" s="46"/>
      <c r="G18" s="206"/>
      <c r="H18" s="206"/>
      <c r="I18" s="206"/>
      <c r="J18" s="206"/>
      <c r="K18" s="206"/>
      <c r="L18" s="206"/>
      <c r="M18" s="46"/>
      <c r="N18" s="206"/>
      <c r="O18" s="209"/>
      <c r="P18" s="206"/>
      <c r="Q18" s="206"/>
      <c r="R18" s="209"/>
    </row>
    <row r="19" ht="14.25" customHeight="1">
      <c r="E19" s="46"/>
      <c r="F19" s="46"/>
      <c r="G19" s="206"/>
      <c r="H19" s="206"/>
      <c r="I19" s="206"/>
      <c r="J19" s="46"/>
      <c r="K19" s="46"/>
      <c r="L19" s="46"/>
      <c r="M19" s="206"/>
      <c r="N19" s="227"/>
      <c r="O19" s="227"/>
      <c r="P19" s="206"/>
      <c r="Q19" s="206"/>
      <c r="R19" s="209"/>
    </row>
    <row r="20" ht="26.25" customHeight="1">
      <c r="E20" s="46"/>
      <c r="F20" s="46"/>
      <c r="G20" s="206"/>
      <c r="H20" s="206"/>
      <c r="I20" s="206"/>
      <c r="J20" s="206"/>
      <c r="K20" s="206"/>
      <c r="L20" s="206"/>
      <c r="M20" s="206"/>
      <c r="N20" s="46"/>
      <c r="O20" s="46"/>
      <c r="P20" s="206"/>
      <c r="Q20" s="206"/>
      <c r="R20" s="209"/>
    </row>
    <row r="21" ht="26.25" customHeight="1">
      <c r="E21" s="46"/>
      <c r="F21" s="46"/>
      <c r="G21" s="206"/>
      <c r="H21" s="206"/>
      <c r="I21" s="206"/>
      <c r="J21" s="206"/>
      <c r="K21" s="206"/>
      <c r="L21" s="206"/>
      <c r="M21" s="206"/>
      <c r="N21" s="46"/>
      <c r="O21" s="46"/>
      <c r="P21" s="46"/>
      <c r="Q21" s="46"/>
      <c r="R21" s="209"/>
    </row>
    <row r="22" ht="26.25" customHeight="1">
      <c r="E22" s="46"/>
      <c r="F22" s="46"/>
      <c r="G22" s="206"/>
      <c r="H22" s="206"/>
      <c r="I22" s="206"/>
      <c r="J22" s="206"/>
      <c r="K22" s="206"/>
      <c r="L22" s="206"/>
      <c r="M22" s="206"/>
      <c r="N22" s="46"/>
      <c r="O22" s="46"/>
      <c r="P22" s="46"/>
      <c r="Q22" s="46"/>
      <c r="R22" s="209"/>
    </row>
    <row r="23" ht="14.25" customHeight="1">
      <c r="E23" s="46"/>
      <c r="F23" s="46"/>
      <c r="G23" s="206"/>
      <c r="H23" s="206"/>
      <c r="I23" s="206"/>
      <c r="J23" s="206"/>
      <c r="K23" s="206"/>
      <c r="L23" s="206"/>
      <c r="M23" s="227"/>
      <c r="N23" s="206"/>
      <c r="O23" s="206"/>
      <c r="P23" s="206"/>
      <c r="Q23" s="206"/>
      <c r="R23" s="209"/>
    </row>
    <row r="24" ht="14.25" customHeight="1">
      <c r="E24" s="46"/>
      <c r="F24" s="4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</row>
    <row r="25" ht="14.25" customHeight="1">
      <c r="E25" s="46"/>
      <c r="F25" s="46"/>
      <c r="G25" s="206"/>
      <c r="H25" s="206"/>
      <c r="I25" s="46"/>
      <c r="J25" s="206"/>
      <c r="K25" s="206"/>
      <c r="L25" s="206"/>
      <c r="M25" s="227"/>
      <c r="N25" s="206"/>
      <c r="O25" s="206"/>
      <c r="P25" s="206"/>
      <c r="Q25" s="206"/>
    </row>
    <row r="26" ht="14.25" customHeight="1">
      <c r="E26" s="46"/>
      <c r="F26" s="46"/>
      <c r="G26" s="206"/>
      <c r="H26" s="206"/>
      <c r="I26" s="206"/>
      <c r="J26" s="206"/>
      <c r="K26" s="206"/>
      <c r="L26" s="206"/>
      <c r="M26" s="227"/>
      <c r="N26" s="206"/>
      <c r="O26" s="206"/>
      <c r="P26" s="206"/>
      <c r="Q26" s="206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8"/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29"/>
    <col customWidth="1" min="3" max="26" width="8.0"/>
  </cols>
  <sheetData>
    <row r="1" ht="14.25" customHeight="1">
      <c r="A1" s="45" t="s">
        <v>4</v>
      </c>
      <c r="B1" s="45" t="s">
        <v>593</v>
      </c>
      <c r="C1" s="45" t="s">
        <v>645</v>
      </c>
      <c r="D1" s="45" t="s">
        <v>705</v>
      </c>
      <c r="E1" s="45" t="s">
        <v>646</v>
      </c>
      <c r="F1" s="45" t="s">
        <v>706</v>
      </c>
      <c r="G1" s="45" t="s">
        <v>171</v>
      </c>
      <c r="H1" s="45" t="s">
        <v>649</v>
      </c>
      <c r="I1" s="45" t="s">
        <v>650</v>
      </c>
    </row>
    <row r="2" ht="14.25" customHeight="1">
      <c r="A2" s="46" t="s">
        <v>191</v>
      </c>
      <c r="B2" s="46">
        <v>2012.0</v>
      </c>
      <c r="C2" s="218">
        <v>15.0</v>
      </c>
      <c r="D2" s="216"/>
      <c r="E2" s="216"/>
      <c r="F2" s="216"/>
      <c r="G2" s="216">
        <v>38.0</v>
      </c>
      <c r="H2" s="216">
        <v>11.0</v>
      </c>
      <c r="I2" s="216">
        <v>20.0</v>
      </c>
    </row>
    <row r="3" ht="14.25" customHeight="1">
      <c r="A3" s="46" t="s">
        <v>205</v>
      </c>
      <c r="B3" s="46">
        <v>2012.0</v>
      </c>
      <c r="C3" s="218">
        <v>16.0</v>
      </c>
      <c r="D3" s="216"/>
      <c r="E3" s="216"/>
      <c r="F3" s="216"/>
      <c r="G3" s="216">
        <v>20.0</v>
      </c>
      <c r="H3" s="216">
        <v>15.0</v>
      </c>
      <c r="I3" s="216">
        <v>20.0</v>
      </c>
    </row>
    <row r="4" ht="14.25" customHeight="1">
      <c r="A4" s="46" t="s">
        <v>194</v>
      </c>
      <c r="B4" s="46">
        <v>2012.0</v>
      </c>
      <c r="C4" s="218">
        <v>10.0</v>
      </c>
      <c r="D4" s="216"/>
      <c r="E4" s="216"/>
      <c r="F4" s="216"/>
      <c r="G4" s="216">
        <v>20.0</v>
      </c>
      <c r="H4" s="216">
        <v>5.0</v>
      </c>
      <c r="I4" s="216">
        <v>16.0</v>
      </c>
    </row>
    <row r="5" ht="14.25" customHeight="1">
      <c r="A5" s="46" t="s">
        <v>604</v>
      </c>
      <c r="B5" s="46">
        <v>2012.0</v>
      </c>
      <c r="C5" s="218">
        <v>25.0</v>
      </c>
      <c r="D5" s="216"/>
      <c r="E5" s="216"/>
      <c r="F5" s="216"/>
      <c r="G5" s="216">
        <v>46.0</v>
      </c>
      <c r="H5" s="216">
        <v>6.0</v>
      </c>
      <c r="I5" s="216">
        <v>35.0</v>
      </c>
    </row>
    <row r="6" ht="14.25" customHeight="1">
      <c r="A6" s="46" t="s">
        <v>777</v>
      </c>
      <c r="B6" s="46">
        <v>2012.0</v>
      </c>
      <c r="C6" s="218">
        <v>10.0</v>
      </c>
      <c r="D6" s="216"/>
      <c r="E6" s="216"/>
      <c r="F6" s="216"/>
      <c r="G6" s="216">
        <v>22.0</v>
      </c>
      <c r="H6" s="216">
        <v>22.0</v>
      </c>
      <c r="I6" s="216">
        <v>12.0</v>
      </c>
    </row>
    <row r="7" ht="14.25" customHeight="1">
      <c r="A7" s="46" t="s">
        <v>610</v>
      </c>
      <c r="B7" s="46">
        <v>2012.0</v>
      </c>
      <c r="C7" s="218">
        <v>21.0</v>
      </c>
      <c r="D7" s="216"/>
      <c r="E7" s="216"/>
      <c r="F7" s="216"/>
      <c r="G7" s="216">
        <v>41.0</v>
      </c>
      <c r="H7" s="216">
        <v>12.0</v>
      </c>
      <c r="I7" s="216">
        <v>30.0</v>
      </c>
    </row>
    <row r="8" ht="14.25" customHeight="1">
      <c r="A8" s="46" t="s">
        <v>614</v>
      </c>
      <c r="B8" s="46">
        <v>2012.0</v>
      </c>
      <c r="C8" s="218">
        <v>20.0</v>
      </c>
      <c r="D8" s="216"/>
      <c r="E8" s="216"/>
      <c r="F8" s="216"/>
      <c r="G8" s="216">
        <v>37.0</v>
      </c>
      <c r="H8" s="216">
        <v>10.0</v>
      </c>
      <c r="I8" s="216">
        <v>30.0</v>
      </c>
    </row>
    <row r="9" ht="14.25" customHeight="1">
      <c r="A9" s="46" t="s">
        <v>622</v>
      </c>
      <c r="B9" s="46">
        <v>2012.0</v>
      </c>
      <c r="C9" s="218">
        <v>2.0</v>
      </c>
      <c r="D9" s="216"/>
      <c r="E9" s="216"/>
      <c r="F9" s="216"/>
      <c r="G9" s="216">
        <v>7.0</v>
      </c>
      <c r="H9" s="216">
        <v>7.0</v>
      </c>
      <c r="I9" s="216">
        <v>5.0</v>
      </c>
    </row>
    <row r="10" ht="14.25" customHeight="1">
      <c r="A10" s="46" t="s">
        <v>766</v>
      </c>
      <c r="B10" s="46">
        <v>2012.0</v>
      </c>
      <c r="C10" s="218">
        <v>10.0</v>
      </c>
      <c r="D10" s="216"/>
      <c r="E10" s="216"/>
      <c r="F10" s="216"/>
      <c r="G10" s="216">
        <v>23.0</v>
      </c>
      <c r="H10" s="216">
        <v>21.0</v>
      </c>
      <c r="I10" s="216">
        <v>15.0</v>
      </c>
    </row>
    <row r="11" ht="14.25" customHeight="1">
      <c r="A11" s="46" t="s">
        <v>623</v>
      </c>
      <c r="B11" s="46">
        <v>2012.0</v>
      </c>
      <c r="C11" s="218">
        <v>15.0</v>
      </c>
      <c r="D11" s="216"/>
      <c r="E11" s="216"/>
      <c r="F11" s="216"/>
      <c r="G11" s="216">
        <v>33.0</v>
      </c>
      <c r="H11" s="216">
        <v>14.0</v>
      </c>
      <c r="I11" s="216">
        <v>20.0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11"/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26" width="8.0"/>
  </cols>
  <sheetData>
    <row r="1" ht="14.25" customHeight="1">
      <c r="A1" s="45" t="s">
        <v>4</v>
      </c>
      <c r="B1" s="45" t="s">
        <v>593</v>
      </c>
      <c r="C1" s="45" t="s">
        <v>645</v>
      </c>
      <c r="D1" s="45" t="s">
        <v>705</v>
      </c>
      <c r="E1" s="45" t="s">
        <v>646</v>
      </c>
      <c r="F1" s="45" t="s">
        <v>706</v>
      </c>
      <c r="G1" s="45" t="s">
        <v>171</v>
      </c>
      <c r="H1" s="45" t="s">
        <v>649</v>
      </c>
      <c r="I1" s="45" t="s">
        <v>650</v>
      </c>
    </row>
    <row r="2" ht="14.25" customHeight="1">
      <c r="A2" s="46" t="s">
        <v>191</v>
      </c>
      <c r="B2" s="46">
        <v>2011.0</v>
      </c>
      <c r="C2" s="206">
        <v>10.0</v>
      </c>
      <c r="G2" s="45">
        <v>21.0</v>
      </c>
      <c r="H2" s="45">
        <v>18.0</v>
      </c>
      <c r="I2" s="45">
        <v>20.0</v>
      </c>
    </row>
    <row r="3" ht="14.25" customHeight="1">
      <c r="A3" s="46" t="s">
        <v>205</v>
      </c>
      <c r="B3" s="46">
        <v>2011.0</v>
      </c>
      <c r="C3" s="206">
        <v>11.0</v>
      </c>
      <c r="G3" s="45">
        <v>15.0</v>
      </c>
      <c r="H3" s="45">
        <v>15.0</v>
      </c>
      <c r="I3" s="45">
        <v>12.0</v>
      </c>
    </row>
    <row r="4" ht="14.25" customHeight="1">
      <c r="A4" s="46"/>
      <c r="B4" s="46"/>
      <c r="C4" s="206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2020-09-15T20:41:44Z</dcterms:created>
  <dc:creator>Ricky Robbins</dc:creator>
</cp:coreProperties>
</file>