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lane Stress" sheetId="1" r:id="rId1"/>
    <sheet name="BOTH GRAPHS" sheetId="3" r:id="rId2"/>
    <sheet name="Plane Strain" sheetId="2" r:id="rId3"/>
    <sheet name="Sheet3" sheetId="4" r:id="rId4"/>
  </sheets>
  <calcPr calcId="152511"/>
</workbook>
</file>

<file path=xl/calcChain.xml><?xml version="1.0" encoding="utf-8"?>
<calcChain xmlns="http://schemas.openxmlformats.org/spreadsheetml/2006/main">
  <c r="B15" i="2" l="1"/>
  <c r="B14" i="2"/>
  <c r="B13" i="2"/>
  <c r="B12" i="2"/>
  <c r="B11" i="2"/>
  <c r="B10" i="2"/>
  <c r="B9" i="2"/>
  <c r="B8" i="2"/>
  <c r="B7" i="2"/>
  <c r="B6" i="2"/>
  <c r="B5" i="2"/>
  <c r="B15" i="1"/>
  <c r="B14" i="1"/>
  <c r="B13" i="1"/>
  <c r="B11" i="1"/>
  <c r="B10" i="1"/>
  <c r="B9" i="1"/>
  <c r="B8" i="1"/>
  <c r="B7" i="1"/>
  <c r="B6" i="1"/>
  <c r="B5" i="1"/>
  <c r="B12" i="1"/>
</calcChain>
</file>

<file path=xl/sharedStrings.xml><?xml version="1.0" encoding="utf-8"?>
<sst xmlns="http://schemas.openxmlformats.org/spreadsheetml/2006/main" count="6" uniqueCount="3">
  <si>
    <t>Uy</t>
  </si>
  <si>
    <t>Total No. of Elements</t>
  </si>
  <si>
    <t>Elements along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</si>
</sst>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Maximum Displacement in Y vs No. of elements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'Plane Stress'!$B$5:$B$15</c:f>
              <c:numCache>
                <c:formatCode>General</c:formatCode>
                <c:ptCount val="11"/>
                <c:pt idx="0">
                  <c:v>16</c:v>
                </c:pt>
                <c:pt idx="1">
                  <c:v>64</c:v>
                </c:pt>
                <c:pt idx="2">
                  <c:v>144</c:v>
                </c:pt>
                <c:pt idx="3">
                  <c:v>256</c:v>
                </c:pt>
                <c:pt idx="4">
                  <c:v>400</c:v>
                </c:pt>
                <c:pt idx="5">
                  <c:v>576</c:v>
                </c:pt>
                <c:pt idx="6">
                  <c:v>784</c:v>
                </c:pt>
                <c:pt idx="7">
                  <c:v>1024</c:v>
                </c:pt>
                <c:pt idx="8">
                  <c:v>1296</c:v>
                </c:pt>
                <c:pt idx="9">
                  <c:v>1600</c:v>
                </c:pt>
                <c:pt idx="10">
                  <c:v>1936</c:v>
                </c:pt>
              </c:numCache>
            </c:numRef>
          </c:xVal>
          <c:yVal>
            <c:numRef>
              <c:f>'Plane Stress'!$C$5:$C$15</c:f>
              <c:numCache>
                <c:formatCode>0.000000000000</c:formatCode>
                <c:ptCount val="11"/>
                <c:pt idx="0">
                  <c:v>1.144040966128E-2</c:v>
                </c:pt>
                <c:pt idx="1">
                  <c:v>1.2657186665990999E-2</c:v>
                </c:pt>
                <c:pt idx="2">
                  <c:v>1.2940458619181999E-2</c:v>
                </c:pt>
                <c:pt idx="3">
                  <c:v>1.304942477484E-2</c:v>
                </c:pt>
                <c:pt idx="4">
                  <c:v>1.3103026098426E-2</c:v>
                </c:pt>
                <c:pt idx="5">
                  <c:v>1.3133464576535E-2</c:v>
                </c:pt>
                <c:pt idx="6">
                  <c:v>1.3152461592219E-2</c:v>
                </c:pt>
                <c:pt idx="7">
                  <c:v>1.3165140720486E-2</c:v>
                </c:pt>
                <c:pt idx="8">
                  <c:v>1.3174039482932E-2</c:v>
                </c:pt>
                <c:pt idx="9">
                  <c:v>1.3180534386821E-2</c:v>
                </c:pt>
                <c:pt idx="10">
                  <c:v>1.318542591518E-2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21064"/>
        <c:axId val="172819104"/>
      </c:scatterChart>
      <c:valAx>
        <c:axId val="17282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No.</a:t>
                </a:r>
                <a:r>
                  <a:rPr lang="en-US" sz="1400" baseline="0"/>
                  <a:t> of Elements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9104"/>
        <c:crosses val="autoZero"/>
        <c:crossBetween val="midCat"/>
      </c:valAx>
      <c:valAx>
        <c:axId val="1728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Mximum</a:t>
                </a:r>
                <a:r>
                  <a:rPr lang="en-US" baseline="0"/>
                  <a:t> Deformation in Y (Uy) in meters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Maximum Displacement in Y vs No. of elements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7187072714895"/>
          <c:y val="0.10302777777777777"/>
          <c:w val="0.81909841567944042"/>
          <c:h val="0.76006036745406824"/>
        </c:manualLayout>
      </c:layout>
      <c:scatterChart>
        <c:scatterStyle val="smoothMarker"/>
        <c:varyColors val="0"/>
        <c:ser>
          <c:idx val="0"/>
          <c:order val="0"/>
          <c:tx>
            <c:v>PLANE STRESS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'Plane Stress'!$B$5:$B$15</c:f>
              <c:numCache>
                <c:formatCode>General</c:formatCode>
                <c:ptCount val="11"/>
                <c:pt idx="0">
                  <c:v>16</c:v>
                </c:pt>
                <c:pt idx="1">
                  <c:v>64</c:v>
                </c:pt>
                <c:pt idx="2">
                  <c:v>144</c:v>
                </c:pt>
                <c:pt idx="3">
                  <c:v>256</c:v>
                </c:pt>
                <c:pt idx="4">
                  <c:v>400</c:v>
                </c:pt>
                <c:pt idx="5">
                  <c:v>576</c:v>
                </c:pt>
                <c:pt idx="6">
                  <c:v>784</c:v>
                </c:pt>
                <c:pt idx="7">
                  <c:v>1024</c:v>
                </c:pt>
                <c:pt idx="8">
                  <c:v>1296</c:v>
                </c:pt>
                <c:pt idx="9">
                  <c:v>1600</c:v>
                </c:pt>
                <c:pt idx="10">
                  <c:v>1936</c:v>
                </c:pt>
              </c:numCache>
            </c:numRef>
          </c:xVal>
          <c:yVal>
            <c:numRef>
              <c:f>'Plane Stress'!$C$5:$C$15</c:f>
              <c:numCache>
                <c:formatCode>0.000000000000</c:formatCode>
                <c:ptCount val="11"/>
                <c:pt idx="0">
                  <c:v>1.144040966128E-2</c:v>
                </c:pt>
                <c:pt idx="1">
                  <c:v>1.2657186665990999E-2</c:v>
                </c:pt>
                <c:pt idx="2">
                  <c:v>1.2940458619181999E-2</c:v>
                </c:pt>
                <c:pt idx="3">
                  <c:v>1.304942477484E-2</c:v>
                </c:pt>
                <c:pt idx="4">
                  <c:v>1.3103026098426E-2</c:v>
                </c:pt>
                <c:pt idx="5">
                  <c:v>1.3133464576535E-2</c:v>
                </c:pt>
                <c:pt idx="6">
                  <c:v>1.3152461592219E-2</c:v>
                </c:pt>
                <c:pt idx="7">
                  <c:v>1.3165140720486E-2</c:v>
                </c:pt>
                <c:pt idx="8">
                  <c:v>1.3174039482932E-2</c:v>
                </c:pt>
                <c:pt idx="9">
                  <c:v>1.3180534386821E-2</c:v>
                </c:pt>
                <c:pt idx="10">
                  <c:v>1.318542591518E-2</c:v>
                </c:pt>
              </c:numCache>
            </c:numRef>
          </c:yVal>
          <c:smooth val="1"/>
        </c:ser>
        <c:ser>
          <c:idx val="1"/>
          <c:order val="1"/>
          <c:tx>
            <c:v>PLANE STRAIN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'Plane Strain'!$B$5:$B$15</c:f>
              <c:numCache>
                <c:formatCode>General</c:formatCode>
                <c:ptCount val="11"/>
                <c:pt idx="0">
                  <c:v>16</c:v>
                </c:pt>
                <c:pt idx="1">
                  <c:v>64</c:v>
                </c:pt>
                <c:pt idx="2">
                  <c:v>144</c:v>
                </c:pt>
                <c:pt idx="3">
                  <c:v>256</c:v>
                </c:pt>
                <c:pt idx="4">
                  <c:v>400</c:v>
                </c:pt>
                <c:pt idx="5">
                  <c:v>576</c:v>
                </c:pt>
                <c:pt idx="6">
                  <c:v>784</c:v>
                </c:pt>
                <c:pt idx="7">
                  <c:v>1024</c:v>
                </c:pt>
                <c:pt idx="8">
                  <c:v>1296</c:v>
                </c:pt>
                <c:pt idx="9">
                  <c:v>1600</c:v>
                </c:pt>
                <c:pt idx="10">
                  <c:v>1936</c:v>
                </c:pt>
              </c:numCache>
            </c:numRef>
          </c:xVal>
          <c:yVal>
            <c:numRef>
              <c:f>'Plane Strain'!$C$5:$C$15</c:f>
              <c:numCache>
                <c:formatCode>0.000000000000</c:formatCode>
                <c:ptCount val="11"/>
                <c:pt idx="0">
                  <c:v>9.7336908349719992E-3</c:v>
                </c:pt>
                <c:pt idx="1">
                  <c:v>1.1017119210925999E-2</c:v>
                </c:pt>
                <c:pt idx="2">
                  <c:v>1.1337982634671E-2</c:v>
                </c:pt>
                <c:pt idx="3">
                  <c:v>1.1464924695329001E-2</c:v>
                </c:pt>
                <c:pt idx="4">
                  <c:v>1.1528479229209E-2</c:v>
                </c:pt>
                <c:pt idx="5">
                  <c:v>1.1565070146534E-2</c:v>
                </c:pt>
                <c:pt idx="6">
                  <c:v>1.1588178198312E-2</c:v>
                </c:pt>
                <c:pt idx="7">
                  <c:v>1.1603764736961999E-2</c:v>
                </c:pt>
                <c:pt idx="8">
                  <c:v>1.1614809951861999E-2</c:v>
                </c:pt>
                <c:pt idx="9">
                  <c:v>1.1622943685409001E-2</c:v>
                </c:pt>
                <c:pt idx="10">
                  <c:v>1.1629120723314E-2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2820280"/>
        <c:axId val="172820672"/>
      </c:scatterChart>
      <c:valAx>
        <c:axId val="17282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No.</a:t>
                </a:r>
                <a:r>
                  <a:rPr lang="en-US" sz="1400" baseline="0"/>
                  <a:t> of Elements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0672"/>
        <c:crosses val="autoZero"/>
        <c:crossBetween val="midCat"/>
      </c:valAx>
      <c:valAx>
        <c:axId val="172820672"/>
        <c:scaling>
          <c:orientation val="minMax"/>
          <c:min val="9.500000000000003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Mximum</a:t>
                </a:r>
                <a:r>
                  <a:rPr lang="en-US" sz="1300" baseline="0"/>
                  <a:t> Deformation in Y (Uy) in meters</a:t>
                </a:r>
                <a:endParaRPr lang="en-US" sz="1300"/>
              </a:p>
            </c:rich>
          </c:tx>
          <c:layout>
            <c:manualLayout>
              <c:xMode val="edge"/>
              <c:yMode val="edge"/>
              <c:x val="3.4939147874981397E-2"/>
              <c:y val="0.17816907261592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0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1458522183134796"/>
          <c:y val="0.111582895888014"/>
          <c:w val="0.11928389891001211"/>
          <c:h val="0.17152843394575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Maximum Deformation in Y vs No of Elements (PLANE STRAIN)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Maximum Deformation in Y vs No of Elements (PLANE STRAIN)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'Plane Strain'!$B$5:$B$15</c:f>
              <c:numCache>
                <c:formatCode>General</c:formatCode>
                <c:ptCount val="11"/>
                <c:pt idx="0">
                  <c:v>16</c:v>
                </c:pt>
                <c:pt idx="1">
                  <c:v>64</c:v>
                </c:pt>
                <c:pt idx="2">
                  <c:v>144</c:v>
                </c:pt>
                <c:pt idx="3">
                  <c:v>256</c:v>
                </c:pt>
                <c:pt idx="4">
                  <c:v>400</c:v>
                </c:pt>
                <c:pt idx="5">
                  <c:v>576</c:v>
                </c:pt>
                <c:pt idx="6">
                  <c:v>784</c:v>
                </c:pt>
                <c:pt idx="7">
                  <c:v>1024</c:v>
                </c:pt>
                <c:pt idx="8">
                  <c:v>1296</c:v>
                </c:pt>
                <c:pt idx="9">
                  <c:v>1600</c:v>
                </c:pt>
                <c:pt idx="10">
                  <c:v>1936</c:v>
                </c:pt>
              </c:numCache>
            </c:numRef>
          </c:xVal>
          <c:yVal>
            <c:numRef>
              <c:f>'Plane Strain'!$C$5:$C$15</c:f>
              <c:numCache>
                <c:formatCode>0.000000000000</c:formatCode>
                <c:ptCount val="11"/>
                <c:pt idx="0">
                  <c:v>9.7336908349719992E-3</c:v>
                </c:pt>
                <c:pt idx="1">
                  <c:v>1.1017119210925999E-2</c:v>
                </c:pt>
                <c:pt idx="2">
                  <c:v>1.1337982634671E-2</c:v>
                </c:pt>
                <c:pt idx="3">
                  <c:v>1.1464924695329001E-2</c:v>
                </c:pt>
                <c:pt idx="4">
                  <c:v>1.1528479229209E-2</c:v>
                </c:pt>
                <c:pt idx="5">
                  <c:v>1.1565070146534E-2</c:v>
                </c:pt>
                <c:pt idx="6">
                  <c:v>1.1588178198312E-2</c:v>
                </c:pt>
                <c:pt idx="7">
                  <c:v>1.1603764736961999E-2</c:v>
                </c:pt>
                <c:pt idx="8">
                  <c:v>1.1614809951861999E-2</c:v>
                </c:pt>
                <c:pt idx="9">
                  <c:v>1.1622943685409001E-2</c:v>
                </c:pt>
                <c:pt idx="10">
                  <c:v>1.1629120723314E-2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17536"/>
        <c:axId val="174619072"/>
      </c:scatterChart>
      <c:valAx>
        <c:axId val="17281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9072"/>
        <c:crosses val="autoZero"/>
        <c:crossBetween val="midCat"/>
      </c:valAx>
      <c:valAx>
        <c:axId val="1746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bg2">
          <a:lumMod val="1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Maximum Displacement in Y vs No of Elements (PLANE STRAIN)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Maximum Deformation in Y vs No of Elements (PLANE STRAIN)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'Plane Strain'!$B$5:$B$15</c:f>
              <c:numCache>
                <c:formatCode>General</c:formatCode>
                <c:ptCount val="11"/>
                <c:pt idx="0">
                  <c:v>16</c:v>
                </c:pt>
                <c:pt idx="1">
                  <c:v>64</c:v>
                </c:pt>
                <c:pt idx="2">
                  <c:v>144</c:v>
                </c:pt>
                <c:pt idx="3">
                  <c:v>256</c:v>
                </c:pt>
                <c:pt idx="4">
                  <c:v>400</c:v>
                </c:pt>
                <c:pt idx="5">
                  <c:v>576</c:v>
                </c:pt>
                <c:pt idx="6">
                  <c:v>784</c:v>
                </c:pt>
                <c:pt idx="7">
                  <c:v>1024</c:v>
                </c:pt>
                <c:pt idx="8">
                  <c:v>1296</c:v>
                </c:pt>
                <c:pt idx="9">
                  <c:v>1600</c:v>
                </c:pt>
                <c:pt idx="10">
                  <c:v>1936</c:v>
                </c:pt>
              </c:numCache>
            </c:numRef>
          </c:xVal>
          <c:yVal>
            <c:numRef>
              <c:f>'Plane Strain'!$C$5:$C$15</c:f>
              <c:numCache>
                <c:formatCode>0.000000000000</c:formatCode>
                <c:ptCount val="11"/>
                <c:pt idx="0">
                  <c:v>9.7336908349719992E-3</c:v>
                </c:pt>
                <c:pt idx="1">
                  <c:v>1.1017119210925999E-2</c:v>
                </c:pt>
                <c:pt idx="2">
                  <c:v>1.1337982634671E-2</c:v>
                </c:pt>
                <c:pt idx="3">
                  <c:v>1.1464924695329001E-2</c:v>
                </c:pt>
                <c:pt idx="4">
                  <c:v>1.1528479229209E-2</c:v>
                </c:pt>
                <c:pt idx="5">
                  <c:v>1.1565070146534E-2</c:v>
                </c:pt>
                <c:pt idx="6">
                  <c:v>1.1588178198312E-2</c:v>
                </c:pt>
                <c:pt idx="7">
                  <c:v>1.1603764736961999E-2</c:v>
                </c:pt>
                <c:pt idx="8">
                  <c:v>1.1614809951861999E-2</c:v>
                </c:pt>
                <c:pt idx="9">
                  <c:v>1.1622943685409001E-2</c:v>
                </c:pt>
                <c:pt idx="10">
                  <c:v>1.1629120723314E-2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19464"/>
        <c:axId val="174621816"/>
      </c:scatterChart>
      <c:valAx>
        <c:axId val="17461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No.</a:t>
                </a:r>
                <a:r>
                  <a:rPr lang="en-US" sz="1200" baseline="0"/>
                  <a:t> of Elements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816"/>
        <c:crosses val="autoZero"/>
        <c:crossBetween val="midCat"/>
      </c:valAx>
      <c:valAx>
        <c:axId val="17462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Mximum Deformation in Y (Uy) in meters</a:t>
                </a:r>
                <a:endParaRPr lang="en-US" sz="11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100"/>
              </a:p>
            </c:rich>
          </c:tx>
          <c:layout>
            <c:manualLayout>
              <c:xMode val="edge"/>
              <c:yMode val="edge"/>
              <c:x val="2.3533902717887804E-2"/>
              <c:y val="0.22519325295085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946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</xdr:row>
      <xdr:rowOff>14286</xdr:rowOff>
    </xdr:from>
    <xdr:to>
      <xdr:col>15</xdr:col>
      <xdr:colOff>600075</xdr:colOff>
      <xdr:row>21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10584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4761</xdr:rowOff>
    </xdr:from>
    <xdr:to>
      <xdr:col>17</xdr:col>
      <xdr:colOff>19050</xdr:colOff>
      <xdr:row>22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590550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Q20" sqref="Q20"/>
    </sheetView>
  </sheetViews>
  <sheetFormatPr defaultRowHeight="15" x14ac:dyDescent="0.25"/>
  <cols>
    <col min="1" max="1" width="16.5703125" customWidth="1"/>
    <col min="2" max="2" width="16.85546875" customWidth="1"/>
    <col min="3" max="3" width="15.5703125" customWidth="1"/>
  </cols>
  <sheetData>
    <row r="1" spans="1:3" ht="15.75" thickBot="1" x14ac:dyDescent="0.3"/>
    <row r="2" spans="1:3" x14ac:dyDescent="0.25">
      <c r="A2" s="10" t="s">
        <v>2</v>
      </c>
      <c r="B2" s="13" t="s">
        <v>1</v>
      </c>
      <c r="C2" s="16" t="s">
        <v>0</v>
      </c>
    </row>
    <row r="3" spans="1:3" x14ac:dyDescent="0.25">
      <c r="A3" s="11"/>
      <c r="B3" s="14"/>
      <c r="C3" s="17"/>
    </row>
    <row r="4" spans="1:3" ht="15.75" thickBot="1" x14ac:dyDescent="0.3">
      <c r="A4" s="12"/>
      <c r="B4" s="15"/>
      <c r="C4" s="18"/>
    </row>
    <row r="5" spans="1:3" x14ac:dyDescent="0.25">
      <c r="A5" s="1">
        <v>2</v>
      </c>
      <c r="B5" s="7">
        <f t="shared" ref="B5:B11" si="0">4*A5^2</f>
        <v>16</v>
      </c>
      <c r="C5" s="8">
        <v>1.144040966128E-2</v>
      </c>
    </row>
    <row r="6" spans="1:3" x14ac:dyDescent="0.25">
      <c r="A6" s="2">
        <v>4</v>
      </c>
      <c r="B6" s="4">
        <f t="shared" si="0"/>
        <v>64</v>
      </c>
      <c r="C6" s="9">
        <v>1.2657186665990999E-2</v>
      </c>
    </row>
    <row r="7" spans="1:3" x14ac:dyDescent="0.25">
      <c r="A7" s="2">
        <v>6</v>
      </c>
      <c r="B7" s="4">
        <f t="shared" si="0"/>
        <v>144</v>
      </c>
      <c r="C7" s="9">
        <v>1.2940458619181999E-2</v>
      </c>
    </row>
    <row r="8" spans="1:3" x14ac:dyDescent="0.25">
      <c r="A8" s="2">
        <v>8</v>
      </c>
      <c r="B8" s="4">
        <f t="shared" si="0"/>
        <v>256</v>
      </c>
      <c r="C8" s="9">
        <v>1.304942477484E-2</v>
      </c>
    </row>
    <row r="9" spans="1:3" x14ac:dyDescent="0.25">
      <c r="A9" s="2">
        <v>10</v>
      </c>
      <c r="B9" s="4">
        <f t="shared" si="0"/>
        <v>400</v>
      </c>
      <c r="C9" s="9">
        <v>1.3103026098426E-2</v>
      </c>
    </row>
    <row r="10" spans="1:3" x14ac:dyDescent="0.25">
      <c r="A10" s="2">
        <v>12</v>
      </c>
      <c r="B10" s="4">
        <f t="shared" si="0"/>
        <v>576</v>
      </c>
      <c r="C10" s="9">
        <v>1.3133464576535E-2</v>
      </c>
    </row>
    <row r="11" spans="1:3" x14ac:dyDescent="0.25">
      <c r="A11" s="2">
        <v>14</v>
      </c>
      <c r="B11" s="4">
        <f t="shared" si="0"/>
        <v>784</v>
      </c>
      <c r="C11" s="9">
        <v>1.3152461592219E-2</v>
      </c>
    </row>
    <row r="12" spans="1:3" x14ac:dyDescent="0.25">
      <c r="A12" s="2">
        <v>16</v>
      </c>
      <c r="B12" s="4">
        <f>4*A12^2</f>
        <v>1024</v>
      </c>
      <c r="C12" s="9">
        <v>1.3165140720486E-2</v>
      </c>
    </row>
    <row r="13" spans="1:3" x14ac:dyDescent="0.25">
      <c r="A13" s="2">
        <v>18</v>
      </c>
      <c r="B13" s="4">
        <f t="shared" ref="B13:B15" si="1">4*A13^2</f>
        <v>1296</v>
      </c>
      <c r="C13" s="9">
        <v>1.3174039482932E-2</v>
      </c>
    </row>
    <row r="14" spans="1:3" x14ac:dyDescent="0.25">
      <c r="A14" s="2">
        <v>20</v>
      </c>
      <c r="B14" s="4">
        <f t="shared" si="1"/>
        <v>1600</v>
      </c>
      <c r="C14" s="9">
        <v>1.3180534386821E-2</v>
      </c>
    </row>
    <row r="15" spans="1:3" x14ac:dyDescent="0.25">
      <c r="A15" s="2">
        <v>22</v>
      </c>
      <c r="B15" s="4">
        <f t="shared" si="1"/>
        <v>1936</v>
      </c>
      <c r="C15" s="9">
        <v>1.318542591518E-2</v>
      </c>
    </row>
    <row r="16" spans="1:3" ht="15.75" thickBot="1" x14ac:dyDescent="0.3">
      <c r="A16" s="6"/>
      <c r="B16" s="3"/>
      <c r="C16" s="3"/>
    </row>
    <row r="17" spans="1:3" x14ac:dyDescent="0.25">
      <c r="A17" s="5"/>
      <c r="B17" s="4"/>
      <c r="C17" s="4"/>
    </row>
    <row r="18" spans="1:3" x14ac:dyDescent="0.25">
      <c r="A18" s="5"/>
      <c r="B18" s="5"/>
      <c r="C18" s="5"/>
    </row>
    <row r="19" spans="1:3" x14ac:dyDescent="0.25">
      <c r="A19" s="5"/>
      <c r="B19" s="5"/>
      <c r="C19" s="5"/>
    </row>
    <row r="20" spans="1:3" x14ac:dyDescent="0.25">
      <c r="A20" s="5"/>
      <c r="B20" s="5"/>
      <c r="C20" s="5"/>
    </row>
  </sheetData>
  <mergeCells count="3">
    <mergeCell ref="A2:A4"/>
    <mergeCell ref="B2:B4"/>
    <mergeCell ref="C2:C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90" zoomScaleNormal="90" workbookViewId="0">
      <selection activeCell="R13" sqref="R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R15" sqref="R15"/>
    </sheetView>
  </sheetViews>
  <sheetFormatPr defaultRowHeight="15" x14ac:dyDescent="0.25"/>
  <cols>
    <col min="1" max="1" width="13.140625" customWidth="1"/>
    <col min="2" max="2" width="13.28515625" customWidth="1"/>
    <col min="3" max="3" width="19.7109375" customWidth="1"/>
  </cols>
  <sheetData>
    <row r="1" spans="1:3" ht="15.75" thickBot="1" x14ac:dyDescent="0.3"/>
    <row r="2" spans="1:3" x14ac:dyDescent="0.25">
      <c r="A2" s="10" t="s">
        <v>2</v>
      </c>
      <c r="B2" s="13" t="s">
        <v>1</v>
      </c>
      <c r="C2" s="16" t="s">
        <v>0</v>
      </c>
    </row>
    <row r="3" spans="1:3" x14ac:dyDescent="0.25">
      <c r="A3" s="11"/>
      <c r="B3" s="14"/>
      <c r="C3" s="17"/>
    </row>
    <row r="4" spans="1:3" ht="15.75" thickBot="1" x14ac:dyDescent="0.3">
      <c r="A4" s="12"/>
      <c r="B4" s="15"/>
      <c r="C4" s="18"/>
    </row>
    <row r="5" spans="1:3" x14ac:dyDescent="0.25">
      <c r="A5" s="1">
        <v>2</v>
      </c>
      <c r="B5" s="7">
        <f t="shared" ref="B5:B11" si="0">4*A5^2</f>
        <v>16</v>
      </c>
      <c r="C5" s="8">
        <v>9.7336908349719992E-3</v>
      </c>
    </row>
    <row r="6" spans="1:3" x14ac:dyDescent="0.25">
      <c r="A6" s="2">
        <v>4</v>
      </c>
      <c r="B6" s="4">
        <f t="shared" si="0"/>
        <v>64</v>
      </c>
      <c r="C6" s="9">
        <v>1.1017119210925999E-2</v>
      </c>
    </row>
    <row r="7" spans="1:3" x14ac:dyDescent="0.25">
      <c r="A7" s="2">
        <v>6</v>
      </c>
      <c r="B7" s="4">
        <f t="shared" si="0"/>
        <v>144</v>
      </c>
      <c r="C7" s="9">
        <v>1.1337982634671E-2</v>
      </c>
    </row>
    <row r="8" spans="1:3" x14ac:dyDescent="0.25">
      <c r="A8" s="2">
        <v>8</v>
      </c>
      <c r="B8" s="4">
        <f t="shared" si="0"/>
        <v>256</v>
      </c>
      <c r="C8" s="9">
        <v>1.1464924695329001E-2</v>
      </c>
    </row>
    <row r="9" spans="1:3" x14ac:dyDescent="0.25">
      <c r="A9" s="2">
        <v>10</v>
      </c>
      <c r="B9" s="4">
        <f t="shared" si="0"/>
        <v>400</v>
      </c>
      <c r="C9" s="9">
        <v>1.1528479229209E-2</v>
      </c>
    </row>
    <row r="10" spans="1:3" x14ac:dyDescent="0.25">
      <c r="A10" s="2">
        <v>12</v>
      </c>
      <c r="B10" s="4">
        <f t="shared" si="0"/>
        <v>576</v>
      </c>
      <c r="C10" s="9">
        <v>1.1565070146534E-2</v>
      </c>
    </row>
    <row r="11" spans="1:3" x14ac:dyDescent="0.25">
      <c r="A11" s="2">
        <v>14</v>
      </c>
      <c r="B11" s="4">
        <f t="shared" si="0"/>
        <v>784</v>
      </c>
      <c r="C11" s="9">
        <v>1.1588178198312E-2</v>
      </c>
    </row>
    <row r="12" spans="1:3" x14ac:dyDescent="0.25">
      <c r="A12" s="2">
        <v>16</v>
      </c>
      <c r="B12" s="4">
        <f>4*A12^2</f>
        <v>1024</v>
      </c>
      <c r="C12" s="9">
        <v>1.1603764736961999E-2</v>
      </c>
    </row>
    <row r="13" spans="1:3" x14ac:dyDescent="0.25">
      <c r="A13" s="2">
        <v>18</v>
      </c>
      <c r="B13" s="4">
        <f t="shared" ref="B13:B15" si="1">4*A13^2</f>
        <v>1296</v>
      </c>
      <c r="C13" s="9">
        <v>1.1614809951861999E-2</v>
      </c>
    </row>
    <row r="14" spans="1:3" x14ac:dyDescent="0.25">
      <c r="A14" s="2">
        <v>20</v>
      </c>
      <c r="B14" s="4">
        <f t="shared" si="1"/>
        <v>1600</v>
      </c>
      <c r="C14" s="9">
        <v>1.1622943685409001E-2</v>
      </c>
    </row>
    <row r="15" spans="1:3" x14ac:dyDescent="0.25">
      <c r="A15" s="2">
        <v>22</v>
      </c>
      <c r="B15" s="4">
        <f t="shared" si="1"/>
        <v>1936</v>
      </c>
      <c r="C15" s="9">
        <v>1.1629120723314E-2</v>
      </c>
    </row>
    <row r="16" spans="1:3" ht="15.75" thickBot="1" x14ac:dyDescent="0.3">
      <c r="A16" s="6"/>
      <c r="B16" s="3"/>
      <c r="C16" s="3"/>
    </row>
  </sheetData>
  <mergeCells count="3">
    <mergeCell ref="A2:A4"/>
    <mergeCell ref="B2:B4"/>
    <mergeCell ref="C2:C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1" zoomScaleNormal="91" workbookViewId="0">
      <selection activeCell="U9" sqref="U9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Plane Stress</vt:lpstr>
      <vt:lpstr>BOTH GRAPHS</vt:lpstr>
      <vt:lpstr>Plane Strain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2015-05-01T21:39:41Z</dcterms:modified>
</cp:coreProperties>
</file>