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  <sheet name="cambio US" sheetId="2" r:id="rId2"/>
  </sheets>
  <definedNames>
    <definedName name="cambio">'cambio US'!$A$1</definedName>
  </definedNames>
  <calcPr calcId="145621"/>
  <fileRecoveryPr repairLoad="1"/>
</workbook>
</file>

<file path=xl/calcChain.xml><?xml version="1.0" encoding="utf-8"?>
<calcChain xmlns="http://schemas.openxmlformats.org/spreadsheetml/2006/main">
  <c r="G27" i="1" l="1"/>
  <c r="G28" i="1"/>
  <c r="G29" i="1"/>
  <c r="G30" i="1"/>
  <c r="G31" i="1"/>
  <c r="G32" i="1"/>
  <c r="G33" i="1"/>
  <c r="G34" i="1"/>
  <c r="G35" i="1"/>
  <c r="G36" i="1"/>
  <c r="G37" i="1"/>
  <c r="G38" i="1"/>
  <c r="F27" i="1"/>
  <c r="F28" i="1"/>
  <c r="F29" i="1"/>
  <c r="F30" i="1"/>
  <c r="F31" i="1"/>
  <c r="F32" i="1"/>
  <c r="F33" i="1"/>
  <c r="F34" i="1"/>
  <c r="F35" i="1"/>
  <c r="F36" i="1"/>
  <c r="F37" i="1"/>
  <c r="F38" i="1"/>
  <c r="G2" i="1"/>
  <c r="G3" i="1"/>
  <c r="G4" i="1"/>
  <c r="F2" i="1"/>
  <c r="F3" i="1"/>
  <c r="F4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F6" i="1" l="1"/>
  <c r="G6" i="1" s="1"/>
  <c r="F7" i="1"/>
  <c r="F8" i="1"/>
  <c r="G8" i="1" s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G7" i="1"/>
  <c r="G9" i="1"/>
  <c r="G10" i="1"/>
  <c r="G11" i="1"/>
  <c r="G5" i="1"/>
  <c r="F5" i="1"/>
</calcChain>
</file>

<file path=xl/sharedStrings.xml><?xml version="1.0" encoding="utf-8"?>
<sst xmlns="http://schemas.openxmlformats.org/spreadsheetml/2006/main" count="54" uniqueCount="30">
  <si>
    <t>Precio (U$S)</t>
  </si>
  <si>
    <t>Guillotina</t>
  </si>
  <si>
    <t>X 1000</t>
  </si>
  <si>
    <t>X Ctd de poses y copias</t>
  </si>
  <si>
    <t>Planchas</t>
  </si>
  <si>
    <t>X Unidad</t>
  </si>
  <si>
    <t>Adast</t>
  </si>
  <si>
    <t>GTO52</t>
  </si>
  <si>
    <t>GTO46</t>
  </si>
  <si>
    <t>Arreglo plancha</t>
  </si>
  <si>
    <t>Lavado máquina</t>
  </si>
  <si>
    <t>Tinta</t>
  </si>
  <si>
    <t>X Kg CMYK</t>
  </si>
  <si>
    <t>X Kg Pantone</t>
  </si>
  <si>
    <t>Plegado</t>
  </si>
  <si>
    <t>Arreglo (por ctd. de pliegues)</t>
  </si>
  <si>
    <t>X Cantidad (por ctd. de pliegues)</t>
  </si>
  <si>
    <t>Troquelado</t>
  </si>
  <si>
    <t>Arreglo (por dificultad 1-4)</t>
  </si>
  <si>
    <t>X Cantidad (por dificultad 1-4)</t>
  </si>
  <si>
    <t>Descartonar</t>
  </si>
  <si>
    <t>Perforado</t>
  </si>
  <si>
    <t>Arreglo</t>
  </si>
  <si>
    <t>X Cantidad</t>
  </si>
  <si>
    <t>Trazado</t>
  </si>
  <si>
    <t>Laqueado</t>
  </si>
  <si>
    <t>Compilar</t>
  </si>
  <si>
    <t>Impresión</t>
  </si>
  <si>
    <t>cambio</t>
  </si>
  <si>
    <t>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</si>
</sst>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2C0A]\ * #,##0.00_-;\-[$$-2C0A]\ * #,##0.00_-;_-[$$-2C0A]\ * &quot;-&quot;??_-;_-@_-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0" zoomScaleNormal="100" workbookViewId="0">
      <selection activeCell="I22" sqref="I22"/>
    </sheetView>
  </sheetViews>
  <sheetFormatPr baseColWidth="10" defaultColWidth="11.5703125" defaultRowHeight="12.75" x14ac:dyDescent="0.2"/>
  <cols>
    <col min="1" max="1" width="14.7109375" customWidth="1"/>
    <col min="3" max="3" width="28" customWidth="1"/>
    <col min="4" max="4" width="11.5703125" style="3"/>
    <col min="6" max="7" width="11.5703125" style="3"/>
  </cols>
  <sheetData>
    <row r="1" spans="1:7" x14ac:dyDescent="0.2">
      <c r="D1" s="2" t="s">
        <v>0</v>
      </c>
      <c r="F1" s="3" t="s">
        <v>28</v>
      </c>
      <c r="G1" s="3" t="s">
        <v>29</v>
      </c>
    </row>
    <row r="2" spans="1:7" x14ac:dyDescent="0.2">
      <c r="A2" t="s">
        <v>1</v>
      </c>
      <c r="B2" t="s">
        <v>2</v>
      </c>
      <c r="C2" t="s">
        <v>3</v>
      </c>
      <c r="D2" s="3">
        <v>3</v>
      </c>
      <c r="F2" s="3">
        <f t="shared" ref="F2:F4" si="0">cambio</f>
        <v>83</v>
      </c>
      <c r="G2" s="3">
        <f t="shared" ref="G2:G4" si="1">D2*F2</f>
        <v>249</v>
      </c>
    </row>
    <row r="3" spans="1:7" x14ac:dyDescent="0.2">
      <c r="F3" s="3">
        <f t="shared" si="0"/>
        <v>83</v>
      </c>
      <c r="G3" s="3">
        <f t="shared" si="1"/>
        <v>0</v>
      </c>
    </row>
    <row r="4" spans="1:7" x14ac:dyDescent="0.2">
      <c r="F4" s="3">
        <f t="shared" si="0"/>
        <v>83</v>
      </c>
      <c r="G4" s="3">
        <f t="shared" si="1"/>
        <v>0</v>
      </c>
    </row>
    <row r="5" spans="1:7" x14ac:dyDescent="0.2">
      <c r="A5" t="s">
        <v>4</v>
      </c>
      <c r="B5" t="s">
        <v>5</v>
      </c>
      <c r="C5" t="s">
        <v>6</v>
      </c>
      <c r="D5" s="3">
        <v>10</v>
      </c>
      <c r="F5" s="3">
        <f t="shared" ref="F5:F38" si="2">cambio</f>
        <v>83</v>
      </c>
      <c r="G5" s="3">
        <f>D5*F5</f>
        <v>830</v>
      </c>
    </row>
    <row r="6" spans="1:7" x14ac:dyDescent="0.2">
      <c r="B6" s="1" t="s">
        <v>5</v>
      </c>
      <c r="C6" t="s">
        <v>7</v>
      </c>
      <c r="D6" s="3">
        <v>6</v>
      </c>
      <c r="F6" s="3">
        <f t="shared" si="2"/>
        <v>83</v>
      </c>
      <c r="G6" s="3">
        <f t="shared" ref="G6:G38" si="3">D6*F6</f>
        <v>498</v>
      </c>
    </row>
    <row r="7" spans="1:7" x14ac:dyDescent="0.2">
      <c r="B7" s="1" t="s">
        <v>5</v>
      </c>
      <c r="C7" t="s">
        <v>8</v>
      </c>
      <c r="D7" s="3">
        <v>6</v>
      </c>
      <c r="F7" s="3">
        <f t="shared" si="2"/>
        <v>83</v>
      </c>
      <c r="G7" s="3">
        <f t="shared" si="3"/>
        <v>498</v>
      </c>
    </row>
    <row r="8" spans="1:7" x14ac:dyDescent="0.2">
      <c r="B8" s="1"/>
      <c r="F8" s="3">
        <f t="shared" si="2"/>
        <v>83</v>
      </c>
      <c r="G8" s="3">
        <f t="shared" si="3"/>
        <v>0</v>
      </c>
    </row>
    <row r="9" spans="1:7" x14ac:dyDescent="0.2">
      <c r="A9" t="s">
        <v>9</v>
      </c>
      <c r="B9" s="1" t="s">
        <v>5</v>
      </c>
      <c r="C9" t="s">
        <v>6</v>
      </c>
      <c r="D9" s="3">
        <v>4.4000000000000004</v>
      </c>
      <c r="F9" s="3">
        <f t="shared" si="2"/>
        <v>83</v>
      </c>
      <c r="G9" s="3">
        <f t="shared" si="3"/>
        <v>365.20000000000005</v>
      </c>
    </row>
    <row r="10" spans="1:7" x14ac:dyDescent="0.2">
      <c r="B10" s="1" t="s">
        <v>5</v>
      </c>
      <c r="C10" t="s">
        <v>7</v>
      </c>
      <c r="D10" s="3">
        <v>2.8</v>
      </c>
      <c r="F10" s="3">
        <f t="shared" si="2"/>
        <v>83</v>
      </c>
      <c r="G10" s="3">
        <f t="shared" si="3"/>
        <v>232.39999999999998</v>
      </c>
    </row>
    <row r="11" spans="1:7" x14ac:dyDescent="0.2">
      <c r="B11" s="1" t="s">
        <v>5</v>
      </c>
      <c r="C11" t="s">
        <v>8</v>
      </c>
      <c r="D11" s="3">
        <v>2.8</v>
      </c>
      <c r="F11" s="3">
        <f t="shared" si="2"/>
        <v>83</v>
      </c>
      <c r="G11" s="3">
        <f t="shared" si="3"/>
        <v>232.39999999999998</v>
      </c>
    </row>
    <row r="12" spans="1:7" x14ac:dyDescent="0.2">
      <c r="B12" s="1"/>
      <c r="F12" s="3">
        <f t="shared" si="2"/>
        <v>83</v>
      </c>
      <c r="G12" s="3">
        <f t="shared" si="3"/>
        <v>0</v>
      </c>
    </row>
    <row r="13" spans="1:7" x14ac:dyDescent="0.2">
      <c r="A13" t="s">
        <v>10</v>
      </c>
      <c r="B13" s="1" t="s">
        <v>5</v>
      </c>
      <c r="D13" s="3">
        <v>5</v>
      </c>
      <c r="F13" s="3">
        <f t="shared" si="2"/>
        <v>83</v>
      </c>
      <c r="G13" s="3">
        <f t="shared" si="3"/>
        <v>415</v>
      </c>
    </row>
    <row r="14" spans="1:7" x14ac:dyDescent="0.2">
      <c r="B14" s="1"/>
      <c r="F14" s="3">
        <f t="shared" si="2"/>
        <v>83</v>
      </c>
      <c r="G14" s="3">
        <f t="shared" si="3"/>
        <v>0</v>
      </c>
    </row>
    <row r="15" spans="1:7" x14ac:dyDescent="0.2">
      <c r="A15" t="s">
        <v>11</v>
      </c>
      <c r="B15" s="1" t="s">
        <v>12</v>
      </c>
      <c r="D15" s="3">
        <v>15.25</v>
      </c>
      <c r="F15" s="3">
        <f t="shared" si="2"/>
        <v>83</v>
      </c>
      <c r="G15" s="3">
        <f t="shared" si="3"/>
        <v>1265.75</v>
      </c>
    </row>
    <row r="16" spans="1:7" x14ac:dyDescent="0.2">
      <c r="B16" t="s">
        <v>13</v>
      </c>
      <c r="D16" s="3">
        <v>35</v>
      </c>
      <c r="F16" s="3">
        <f t="shared" si="2"/>
        <v>83</v>
      </c>
      <c r="G16" s="3">
        <f t="shared" si="3"/>
        <v>2905</v>
      </c>
    </row>
    <row r="17" spans="1:7" x14ac:dyDescent="0.2">
      <c r="F17" s="3">
        <f t="shared" si="2"/>
        <v>83</v>
      </c>
      <c r="G17" s="3">
        <f t="shared" si="3"/>
        <v>0</v>
      </c>
    </row>
    <row r="18" spans="1:7" x14ac:dyDescent="0.2">
      <c r="A18" t="s">
        <v>14</v>
      </c>
      <c r="C18" t="s">
        <v>15</v>
      </c>
      <c r="D18" s="3">
        <v>4.5</v>
      </c>
      <c r="F18" s="3">
        <f t="shared" si="2"/>
        <v>83</v>
      </c>
      <c r="G18" s="3">
        <f t="shared" si="3"/>
        <v>373.5</v>
      </c>
    </row>
    <row r="19" spans="1:7" x14ac:dyDescent="0.2">
      <c r="B19" t="s">
        <v>2</v>
      </c>
      <c r="C19" t="s">
        <v>16</v>
      </c>
      <c r="D19" s="3">
        <v>4.5</v>
      </c>
      <c r="F19" s="3">
        <f t="shared" si="2"/>
        <v>83</v>
      </c>
      <c r="G19" s="3">
        <f t="shared" si="3"/>
        <v>373.5</v>
      </c>
    </row>
    <row r="20" spans="1:7" x14ac:dyDescent="0.2">
      <c r="F20" s="3">
        <f t="shared" si="2"/>
        <v>83</v>
      </c>
      <c r="G20" s="3">
        <f t="shared" si="3"/>
        <v>0</v>
      </c>
    </row>
    <row r="21" spans="1:7" x14ac:dyDescent="0.2">
      <c r="A21" t="s">
        <v>17</v>
      </c>
      <c r="C21" t="s">
        <v>18</v>
      </c>
      <c r="D21" s="3">
        <v>5</v>
      </c>
      <c r="F21" s="3">
        <f t="shared" si="2"/>
        <v>83</v>
      </c>
      <c r="G21" s="3">
        <f t="shared" si="3"/>
        <v>415</v>
      </c>
    </row>
    <row r="22" spans="1:7" x14ac:dyDescent="0.2">
      <c r="B22" t="s">
        <v>2</v>
      </c>
      <c r="C22" t="s">
        <v>19</v>
      </c>
      <c r="D22" s="3">
        <v>5</v>
      </c>
      <c r="F22" s="3">
        <f t="shared" si="2"/>
        <v>83</v>
      </c>
      <c r="G22" s="3">
        <f t="shared" si="3"/>
        <v>415</v>
      </c>
    </row>
    <row r="23" spans="1:7" x14ac:dyDescent="0.2">
      <c r="C23" t="s">
        <v>20</v>
      </c>
      <c r="D23" s="3">
        <v>4</v>
      </c>
      <c r="F23" s="3">
        <f t="shared" si="2"/>
        <v>83</v>
      </c>
      <c r="G23" s="3">
        <f t="shared" si="3"/>
        <v>332</v>
      </c>
    </row>
    <row r="24" spans="1:7" x14ac:dyDescent="0.2">
      <c r="F24" s="3">
        <f t="shared" si="2"/>
        <v>83</v>
      </c>
      <c r="G24" s="3">
        <f t="shared" si="3"/>
        <v>0</v>
      </c>
    </row>
    <row r="25" spans="1:7" x14ac:dyDescent="0.2">
      <c r="A25" t="s">
        <v>21</v>
      </c>
      <c r="C25" t="s">
        <v>22</v>
      </c>
      <c r="D25" s="3">
        <v>4</v>
      </c>
      <c r="F25" s="3">
        <f t="shared" si="2"/>
        <v>83</v>
      </c>
      <c r="G25" s="3">
        <f t="shared" si="3"/>
        <v>332</v>
      </c>
    </row>
    <row r="26" spans="1:7" x14ac:dyDescent="0.2">
      <c r="B26" t="s">
        <v>2</v>
      </c>
      <c r="C26" t="s">
        <v>23</v>
      </c>
      <c r="D26" s="3">
        <v>4</v>
      </c>
      <c r="F26" s="3">
        <f t="shared" si="2"/>
        <v>83</v>
      </c>
      <c r="G26" s="3">
        <f t="shared" si="3"/>
        <v>332</v>
      </c>
    </row>
    <row r="27" spans="1:7" x14ac:dyDescent="0.2">
      <c r="F27" s="3">
        <f t="shared" si="2"/>
        <v>83</v>
      </c>
      <c r="G27" s="3">
        <f t="shared" si="3"/>
        <v>0</v>
      </c>
    </row>
    <row r="28" spans="1:7" x14ac:dyDescent="0.2">
      <c r="A28" t="s">
        <v>24</v>
      </c>
      <c r="C28" t="s">
        <v>22</v>
      </c>
      <c r="D28" s="3">
        <v>4</v>
      </c>
      <c r="F28" s="3">
        <f t="shared" si="2"/>
        <v>83</v>
      </c>
      <c r="G28" s="3">
        <f t="shared" si="3"/>
        <v>332</v>
      </c>
    </row>
    <row r="29" spans="1:7" x14ac:dyDescent="0.2">
      <c r="B29" t="s">
        <v>2</v>
      </c>
      <c r="C29" t="s">
        <v>23</v>
      </c>
      <c r="D29" s="3">
        <v>4</v>
      </c>
      <c r="F29" s="3">
        <f t="shared" si="2"/>
        <v>83</v>
      </c>
      <c r="G29" s="3">
        <f t="shared" si="3"/>
        <v>332</v>
      </c>
    </row>
    <row r="30" spans="1:7" x14ac:dyDescent="0.2">
      <c r="F30" s="3">
        <f t="shared" si="2"/>
        <v>83</v>
      </c>
      <c r="G30" s="3">
        <f t="shared" si="3"/>
        <v>0</v>
      </c>
    </row>
    <row r="31" spans="1:7" x14ac:dyDescent="0.2">
      <c r="A31" t="s">
        <v>25</v>
      </c>
      <c r="C31" t="s">
        <v>22</v>
      </c>
      <c r="D31" s="3">
        <v>4.4000000000000004</v>
      </c>
      <c r="F31" s="3">
        <f t="shared" si="2"/>
        <v>83</v>
      </c>
      <c r="G31" s="3">
        <f t="shared" si="3"/>
        <v>365.20000000000005</v>
      </c>
    </row>
    <row r="32" spans="1:7" x14ac:dyDescent="0.2">
      <c r="B32" t="s">
        <v>2</v>
      </c>
      <c r="C32" t="s">
        <v>23</v>
      </c>
      <c r="D32" s="3">
        <v>5</v>
      </c>
      <c r="F32" s="3">
        <f t="shared" si="2"/>
        <v>83</v>
      </c>
      <c r="G32" s="3">
        <f t="shared" si="3"/>
        <v>415</v>
      </c>
    </row>
    <row r="33" spans="1:7" x14ac:dyDescent="0.2">
      <c r="F33" s="3">
        <f t="shared" si="2"/>
        <v>83</v>
      </c>
      <c r="G33" s="3">
        <f t="shared" si="3"/>
        <v>0</v>
      </c>
    </row>
    <row r="34" spans="1:7" x14ac:dyDescent="0.2">
      <c r="A34" t="s">
        <v>26</v>
      </c>
      <c r="B34" t="s">
        <v>2</v>
      </c>
      <c r="C34" t="s">
        <v>23</v>
      </c>
      <c r="D34" s="3">
        <v>4.5</v>
      </c>
      <c r="F34" s="3">
        <f t="shared" si="2"/>
        <v>83</v>
      </c>
      <c r="G34" s="3">
        <f t="shared" si="3"/>
        <v>373.5</v>
      </c>
    </row>
    <row r="35" spans="1:7" x14ac:dyDescent="0.2">
      <c r="F35" s="3">
        <f t="shared" si="2"/>
        <v>83</v>
      </c>
      <c r="G35" s="3">
        <f t="shared" si="3"/>
        <v>0</v>
      </c>
    </row>
    <row r="36" spans="1:7" x14ac:dyDescent="0.2">
      <c r="A36" t="s">
        <v>27</v>
      </c>
      <c r="B36" t="s">
        <v>2</v>
      </c>
      <c r="C36" t="s">
        <v>6</v>
      </c>
      <c r="D36" s="3">
        <v>10</v>
      </c>
      <c r="F36" s="3">
        <f t="shared" si="2"/>
        <v>83</v>
      </c>
      <c r="G36" s="3">
        <f t="shared" si="3"/>
        <v>830</v>
      </c>
    </row>
    <row r="37" spans="1:7" x14ac:dyDescent="0.2">
      <c r="C37" t="s">
        <v>7</v>
      </c>
      <c r="D37" s="3">
        <v>4</v>
      </c>
      <c r="F37" s="3">
        <f t="shared" si="2"/>
        <v>83</v>
      </c>
      <c r="G37" s="3">
        <f t="shared" si="3"/>
        <v>332</v>
      </c>
    </row>
    <row r="38" spans="1:7" x14ac:dyDescent="0.2">
      <c r="C38" t="s">
        <v>8</v>
      </c>
      <c r="D38" s="3">
        <v>6</v>
      </c>
      <c r="F38" s="3">
        <f t="shared" si="2"/>
        <v>83</v>
      </c>
      <c r="G38" s="3">
        <f t="shared" si="3"/>
        <v>498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>
    <row r="1" spans="1:1" x14ac:dyDescent="0.2">
      <c r="A1" s="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Sheet1</vt:lpstr>
      <vt:lpstr>cambio US</vt:lpstr>
      <vt:lpstr>cambio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5</cp:revision>
  <dcterms:created xsi:type="dcterms:W3CDTF">2020-06-18T19:02:58Z</dcterms:created>
  <dcterms:modified xsi:type="dcterms:W3CDTF">2020-10-16T19:25:17Z</dcterms:modified>
  <dc:language>es-AR</dc:language>
</cp:coreProperties>
</file>