
<file path=[Content_Types].xml><?xml version="1.0" encoding="utf-8"?>
<Types xmlns="http://schemas.openxmlformats.org/package/2006/content-types"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iagrams/data1.xml" ContentType="application/vnd.openxmlformats-officedocument.drawingml.diagramData+xml"/>
  <Override PartName="/xl/diagrams/colors1.xml" ContentType="application/vnd.openxmlformats-officedocument.drawingml.diagramColor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68" yWindow="372" windowWidth="18036" windowHeight="7896" activeTab="2"/>
  </bookViews>
  <sheets>
    <sheet name="Priorización" sheetId="1" r:id="rId1"/>
    <sheet name="WBS" sheetId="2" r:id="rId2"/>
    <sheet name="Estimación" sheetId="4" r:id="rId3"/>
  </sheets>
  <calcPr calcId="124519"/>
  <fileRecoveryPr repairLoad="1"/>
</workbook>
</file>

<file path=xl/calcChain.xml><?xml version="1.0" encoding="utf-8"?>
<calcChain xmlns="http://schemas.openxmlformats.org/spreadsheetml/2006/main">
  <c r="C23" i="4"/>
  <c r="D23"/>
  <c r="E23"/>
  <c r="F23"/>
  <c r="B23"/>
  <c r="B6"/>
  <c r="F12"/>
  <c r="F11"/>
  <c r="C13" i="1"/>
  <c r="D13"/>
  <c r="E13"/>
  <c r="F13"/>
  <c r="G13"/>
  <c r="H5"/>
  <c r="H4"/>
  <c r="H3"/>
  <c r="H2"/>
  <c r="C3"/>
  <c r="D3"/>
  <c r="E3"/>
  <c r="F3"/>
  <c r="G3"/>
  <c r="C4"/>
  <c r="D4"/>
  <c r="E4"/>
  <c r="F4"/>
  <c r="G4"/>
  <c r="C5"/>
  <c r="D5"/>
  <c r="E5"/>
  <c r="F5"/>
  <c r="G5"/>
  <c r="D2"/>
  <c r="E2"/>
  <c r="F2"/>
  <c r="G2"/>
  <c r="C2"/>
  <c r="D6" l="1"/>
  <c r="E6"/>
  <c r="F6"/>
  <c r="G6"/>
  <c r="C6"/>
</calcChain>
</file>

<file path=xl/sharedStrings.xml><?xml version="1.0" encoding="utf-8"?>
<sst xmlns="http://schemas.openxmlformats.org/spreadsheetml/2006/main" count="42" uniqueCount="28">
  <si>
    <t>P1</t>
  </si>
  <si>
    <t>P2</t>
  </si>
  <si>
    <t>P3</t>
  </si>
  <si>
    <t>P4</t>
  </si>
  <si>
    <t>P5</t>
  </si>
  <si>
    <t>Beneficio</t>
  </si>
  <si>
    <t>Capacidad</t>
  </si>
  <si>
    <t>Criticidad</t>
  </si>
  <si>
    <t>Riesgo</t>
  </si>
  <si>
    <t>Criterio</t>
  </si>
  <si>
    <t>Fecha Inicio</t>
  </si>
  <si>
    <t>Fecha Fin</t>
  </si>
  <si>
    <t>Total Semanas</t>
  </si>
  <si>
    <t>Nro Integrantes</t>
  </si>
  <si>
    <t>Dedicación Semanal por Integrante</t>
  </si>
  <si>
    <t>Disponibilidad Horas Proyecto</t>
  </si>
  <si>
    <t>Tiempo Relativo x Actividades</t>
  </si>
  <si>
    <t>Complejidad</t>
  </si>
  <si>
    <t>Baja</t>
  </si>
  <si>
    <t>Media</t>
  </si>
  <si>
    <t>Alta</t>
  </si>
  <si>
    <t>Horas Estimadas</t>
  </si>
  <si>
    <t>Tamaño</t>
  </si>
  <si>
    <t>Duración</t>
  </si>
  <si>
    <t>Proceso</t>
  </si>
  <si>
    <t>Solicitar Cotización</t>
  </si>
  <si>
    <t>Gestionar Solicitudes de Bolsa</t>
  </si>
  <si>
    <t>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</si>
</sst>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8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" fontId="2" fillId="0" borderId="0" xfId="0" applyNumberFormat="1" applyFont="1" applyAlignment="1">
      <alignment horizontal="center"/>
    </xf>
    <xf numFmtId="1" fontId="1" fillId="0" borderId="0" xfId="0" applyNumberFormat="1" applyFont="1"/>
    <xf numFmtId="0" fontId="0" fillId="2" borderId="1" xfId="0" applyFont="1" applyFill="1" applyBorder="1" applyAlignment="1">
      <alignment vertical="center"/>
    </xf>
    <xf numFmtId="15" fontId="0" fillId="2" borderId="2" xfId="0" applyNumberFormat="1" applyFont="1" applyFill="1" applyBorder="1" applyAlignment="1">
      <alignment vertical="center"/>
    </xf>
    <xf numFmtId="0" fontId="0" fillId="0" borderId="3" xfId="0" applyFont="1" applyBorder="1" applyAlignment="1">
      <alignment vertical="center"/>
    </xf>
    <xf numFmtId="15" fontId="0" fillId="0" borderId="4" xfId="0" applyNumberFormat="1" applyFont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5" fontId="2" fillId="0" borderId="4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autoTitleDeleted val="1"/>
    <c:plotArea>
      <c:layout/>
      <c:radarChart>
        <c:radarStyle val="marker"/>
        <c:ser>
          <c:idx val="0"/>
          <c:order val="0"/>
          <c:tx>
            <c:strRef>
              <c:f>Priorización!$C$1</c:f>
              <c:strCache>
                <c:ptCount val="1"/>
                <c:pt idx="0">
                  <c:v>P1</c:v>
                </c:pt>
              </c:strCache>
            </c:strRef>
          </c:tx>
          <c:marker>
            <c:symbol val="none"/>
          </c:marker>
          <c:cat>
            <c:strRef>
              <c:f>Priorización!$B$2:$B$5</c:f>
              <c:strCache>
                <c:ptCount val="4"/>
                <c:pt idx="0">
                  <c:v>Beneficio</c:v>
                </c:pt>
                <c:pt idx="1">
                  <c:v>Capacidad</c:v>
                </c:pt>
                <c:pt idx="2">
                  <c:v>Criticidad</c:v>
                </c:pt>
                <c:pt idx="3">
                  <c:v>Riesgo</c:v>
                </c:pt>
              </c:strCache>
            </c:strRef>
          </c:cat>
          <c:val>
            <c:numRef>
              <c:f>Priorización!$C$2:$C$5</c:f>
              <c:numCache>
                <c:formatCode>0</c:formatCode>
                <c:ptCount val="4"/>
                <c:pt idx="0">
                  <c:v>66.666666666666657</c:v>
                </c:pt>
                <c:pt idx="1">
                  <c:v>75</c:v>
                </c:pt>
                <c:pt idx="2">
                  <c:v>50</c:v>
                </c:pt>
                <c:pt idx="3">
                  <c:v>15</c:v>
                </c:pt>
              </c:numCache>
            </c:numRef>
          </c:val>
        </c:ser>
        <c:ser>
          <c:idx val="1"/>
          <c:order val="1"/>
          <c:tx>
            <c:strRef>
              <c:f>Priorización!$D$1</c:f>
              <c:strCache>
                <c:ptCount val="1"/>
                <c:pt idx="0">
                  <c:v>P2</c:v>
                </c:pt>
              </c:strCache>
            </c:strRef>
          </c:tx>
          <c:marker>
            <c:symbol val="none"/>
          </c:marker>
          <c:cat>
            <c:strRef>
              <c:f>Priorización!$B$2:$B$5</c:f>
              <c:strCache>
                <c:ptCount val="4"/>
                <c:pt idx="0">
                  <c:v>Beneficio</c:v>
                </c:pt>
                <c:pt idx="1">
                  <c:v>Capacidad</c:v>
                </c:pt>
                <c:pt idx="2">
                  <c:v>Criticidad</c:v>
                </c:pt>
                <c:pt idx="3">
                  <c:v>Riesgo</c:v>
                </c:pt>
              </c:strCache>
            </c:strRef>
          </c:cat>
          <c:val>
            <c:numRef>
              <c:f>Priorización!$D$2:$D$5</c:f>
              <c:numCache>
                <c:formatCode>0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Priorización!$E$1</c:f>
              <c:strCache>
                <c:ptCount val="1"/>
                <c:pt idx="0">
                  <c:v>P3</c:v>
                </c:pt>
              </c:strCache>
            </c:strRef>
          </c:tx>
          <c:marker>
            <c:symbol val="none"/>
          </c:marker>
          <c:cat>
            <c:strRef>
              <c:f>Priorización!$B$2:$B$5</c:f>
              <c:strCache>
                <c:ptCount val="4"/>
                <c:pt idx="0">
                  <c:v>Beneficio</c:v>
                </c:pt>
                <c:pt idx="1">
                  <c:v>Capacidad</c:v>
                </c:pt>
                <c:pt idx="2">
                  <c:v>Criticidad</c:v>
                </c:pt>
                <c:pt idx="3">
                  <c:v>Riesgo</c:v>
                </c:pt>
              </c:strCache>
            </c:strRef>
          </c:cat>
          <c:val>
            <c:numRef>
              <c:f>Priorización!$E$2:$E$5</c:f>
              <c:numCache>
                <c:formatCode>0</c:formatCode>
                <c:ptCount val="4"/>
                <c:pt idx="0">
                  <c:v>100</c:v>
                </c:pt>
                <c:pt idx="1">
                  <c:v>75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Priorización!$F$1</c:f>
              <c:strCache>
                <c:ptCount val="1"/>
                <c:pt idx="0">
                  <c:v>P4</c:v>
                </c:pt>
              </c:strCache>
            </c:strRef>
          </c:tx>
          <c:marker>
            <c:symbol val="none"/>
          </c:marker>
          <c:cat>
            <c:strRef>
              <c:f>Priorización!$B$2:$B$5</c:f>
              <c:strCache>
                <c:ptCount val="4"/>
                <c:pt idx="0">
                  <c:v>Beneficio</c:v>
                </c:pt>
                <c:pt idx="1">
                  <c:v>Capacidad</c:v>
                </c:pt>
                <c:pt idx="2">
                  <c:v>Criticidad</c:v>
                </c:pt>
                <c:pt idx="3">
                  <c:v>Riesgo</c:v>
                </c:pt>
              </c:strCache>
            </c:strRef>
          </c:cat>
          <c:val>
            <c:numRef>
              <c:f>Priorización!$F$2:$F$5</c:f>
              <c:numCache>
                <c:formatCode>0</c:formatCode>
                <c:ptCount val="4"/>
                <c:pt idx="0">
                  <c:v>66.666666666666657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ser>
          <c:idx val="4"/>
          <c:order val="4"/>
          <c:tx>
            <c:strRef>
              <c:f>Priorización!$G$1</c:f>
              <c:strCache>
                <c:ptCount val="1"/>
                <c:pt idx="0">
                  <c:v>P5</c:v>
                </c:pt>
              </c:strCache>
            </c:strRef>
          </c:tx>
          <c:marker>
            <c:symbol val="none"/>
          </c:marker>
          <c:cat>
            <c:strRef>
              <c:f>Priorización!$B$2:$B$5</c:f>
              <c:strCache>
                <c:ptCount val="4"/>
                <c:pt idx="0">
                  <c:v>Beneficio</c:v>
                </c:pt>
                <c:pt idx="1">
                  <c:v>Capacidad</c:v>
                </c:pt>
                <c:pt idx="2">
                  <c:v>Criticidad</c:v>
                </c:pt>
                <c:pt idx="3">
                  <c:v>Riesgo</c:v>
                </c:pt>
              </c:strCache>
            </c:strRef>
          </c:cat>
          <c:val>
            <c:numRef>
              <c:f>Priorización!$G$2:$G$5</c:f>
              <c:numCache>
                <c:formatCode>0</c:formatCode>
                <c:ptCount val="4"/>
                <c:pt idx="0">
                  <c:v>33.333333333333329</c:v>
                </c:pt>
                <c:pt idx="1">
                  <c:v>25</c:v>
                </c:pt>
                <c:pt idx="2">
                  <c:v>100</c:v>
                </c:pt>
                <c:pt idx="3">
                  <c:v>50</c:v>
                </c:pt>
              </c:numCache>
            </c:numRef>
          </c:val>
        </c:ser>
        <c:axId val="64506880"/>
        <c:axId val="64885504"/>
      </c:radarChart>
      <c:catAx>
        <c:axId val="64506880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64885504"/>
        <c:crosses val="autoZero"/>
        <c:auto val="1"/>
        <c:lblAlgn val="ctr"/>
        <c:lblOffset val="100"/>
      </c:catAx>
      <c:valAx>
        <c:axId val="64885504"/>
        <c:scaling>
          <c:orientation val="minMax"/>
        </c:scaling>
        <c:axPos val="l"/>
        <c:numFmt formatCode="0" sourceLinked="1"/>
        <c:tickLblPos val="nextTo"/>
        <c:crossAx val="6450688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2_2">
  <dgm:title val=""/>
  <dgm:desc val=""/>
  <dgm:catLst>
    <dgm:cat type="accent2" pri="112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lnNode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12E93EE-F903-48C7-ACB3-43482E09ECC6}" type="doc">
      <dgm:prSet loTypeId="urn:microsoft.com/office/officeart/2005/8/layout/orgChart1" loCatId="hierarchy" qsTypeId="urn:microsoft.com/office/officeart/2005/8/quickstyle/simple1" qsCatId="simple" csTypeId="urn:microsoft.com/office/officeart/2005/8/colors/accent2_2" csCatId="accent2" phldr="1"/>
      <dgm:spPr/>
      <dgm:t>
        <a:bodyPr/>
        <a:lstStyle/>
        <a:p>
          <a:endParaRPr lang="es-MX"/>
        </a:p>
      </dgm:t>
    </dgm:pt>
    <dgm:pt modelId="{A78C540E-C051-40EA-A87E-C1F0A298F4EC}">
      <dgm:prSet phldrT="[Texto]"/>
      <dgm:spPr/>
      <dgm:t>
        <a:bodyPr/>
        <a:lstStyle/>
        <a:p>
          <a:r>
            <a:rPr lang="es-MX"/>
            <a:t>Fase </a:t>
          </a:r>
        </a:p>
      </dgm:t>
    </dgm:pt>
    <dgm:pt modelId="{F735260D-FD77-478C-92AB-EAF8EF02A53C}" type="parTrans" cxnId="{EC3C164A-42DE-4DBB-94AC-5AC17F20E8BF}">
      <dgm:prSet/>
      <dgm:spPr/>
      <dgm:t>
        <a:bodyPr/>
        <a:lstStyle/>
        <a:p>
          <a:endParaRPr lang="es-MX"/>
        </a:p>
      </dgm:t>
    </dgm:pt>
    <dgm:pt modelId="{C66251A3-9A4B-497E-BF06-3857041AA6BD}" type="sibTrans" cxnId="{EC3C164A-42DE-4DBB-94AC-5AC17F20E8BF}">
      <dgm:prSet/>
      <dgm:spPr/>
      <dgm:t>
        <a:bodyPr/>
        <a:lstStyle/>
        <a:p>
          <a:endParaRPr lang="es-MX"/>
        </a:p>
      </dgm:t>
    </dgm:pt>
    <dgm:pt modelId="{A38F92EC-329E-4B13-878E-C3EC5722155C}">
      <dgm:prSet phldrT="[Texto]"/>
      <dgm:spPr/>
      <dgm:t>
        <a:bodyPr/>
        <a:lstStyle/>
        <a:p>
          <a:r>
            <a:rPr lang="es-MX" b="0" i="0" u="none"/>
            <a:t>Launch and Strategy</a:t>
          </a:r>
          <a:endParaRPr lang="es-MX"/>
        </a:p>
      </dgm:t>
    </dgm:pt>
    <dgm:pt modelId="{9AC547A2-6F37-4640-AD4A-2A8EC4136337}" type="parTrans" cxnId="{4334FCA1-DC4E-4D17-B5CF-0EA6184BAD5B}">
      <dgm:prSet/>
      <dgm:spPr/>
      <dgm:t>
        <a:bodyPr/>
        <a:lstStyle/>
        <a:p>
          <a:endParaRPr lang="es-MX"/>
        </a:p>
      </dgm:t>
    </dgm:pt>
    <dgm:pt modelId="{6B0B96FE-B84F-447F-AD18-855A911B7FBC}" type="sibTrans" cxnId="{4334FCA1-DC4E-4D17-B5CF-0EA6184BAD5B}">
      <dgm:prSet/>
      <dgm:spPr/>
      <dgm:t>
        <a:bodyPr/>
        <a:lstStyle/>
        <a:p>
          <a:endParaRPr lang="es-MX"/>
        </a:p>
      </dgm:t>
    </dgm:pt>
    <dgm:pt modelId="{0A81C53D-F264-4004-99B1-697490FC3EB2}">
      <dgm:prSet phldrT="[Texto]"/>
      <dgm:spPr/>
      <dgm:t>
        <a:bodyPr/>
        <a:lstStyle/>
        <a:p>
          <a:r>
            <a:rPr lang="es-MX" b="0" i="0" u="none"/>
            <a:t>Planning</a:t>
          </a:r>
          <a:endParaRPr lang="es-MX"/>
        </a:p>
      </dgm:t>
    </dgm:pt>
    <dgm:pt modelId="{82DFC2F5-7D44-44AD-8EE4-BCE630C399E0}" type="parTrans" cxnId="{68B28B31-6179-4CB6-B67D-514EDB7E7A21}">
      <dgm:prSet/>
      <dgm:spPr/>
      <dgm:t>
        <a:bodyPr/>
        <a:lstStyle/>
        <a:p>
          <a:endParaRPr lang="es-MX"/>
        </a:p>
      </dgm:t>
    </dgm:pt>
    <dgm:pt modelId="{2102D414-337D-4166-A76F-A548E1AE1FAF}" type="sibTrans" cxnId="{68B28B31-6179-4CB6-B67D-514EDB7E7A21}">
      <dgm:prSet/>
      <dgm:spPr/>
      <dgm:t>
        <a:bodyPr/>
        <a:lstStyle/>
        <a:p>
          <a:endParaRPr lang="es-MX"/>
        </a:p>
      </dgm:t>
    </dgm:pt>
    <dgm:pt modelId="{D738EB60-35F4-4543-96E7-213F972C615B}">
      <dgm:prSet phldrT="[Texto]"/>
      <dgm:spPr/>
      <dgm:t>
        <a:bodyPr/>
        <a:lstStyle/>
        <a:p>
          <a:r>
            <a:rPr lang="es-MX" b="0" i="0" u="none"/>
            <a:t>System Test Plan</a:t>
          </a:r>
          <a:endParaRPr lang="es-MX"/>
        </a:p>
      </dgm:t>
    </dgm:pt>
    <dgm:pt modelId="{3429DF63-7959-4F82-9245-6E1EA19C3317}" type="parTrans" cxnId="{F1B9A244-0242-4160-9276-78E9A280E2D4}">
      <dgm:prSet/>
      <dgm:spPr/>
      <dgm:t>
        <a:bodyPr/>
        <a:lstStyle/>
        <a:p>
          <a:endParaRPr lang="es-MX"/>
        </a:p>
      </dgm:t>
    </dgm:pt>
    <dgm:pt modelId="{E226ACF0-AE8D-45D9-8B9D-9DCB02AAD27B}" type="sibTrans" cxnId="{F1B9A244-0242-4160-9276-78E9A280E2D4}">
      <dgm:prSet/>
      <dgm:spPr/>
      <dgm:t>
        <a:bodyPr/>
        <a:lstStyle/>
        <a:p>
          <a:endParaRPr lang="es-MX"/>
        </a:p>
      </dgm:t>
    </dgm:pt>
    <dgm:pt modelId="{4DF7693D-E165-48C6-A270-428494D1C75E}">
      <dgm:prSet/>
      <dgm:spPr/>
      <dgm:t>
        <a:bodyPr/>
        <a:lstStyle/>
        <a:p>
          <a:r>
            <a:rPr lang="es-MX" b="0" i="0" u="none"/>
            <a:t>REQ Inspection</a:t>
          </a:r>
          <a:endParaRPr lang="es-MX"/>
        </a:p>
      </dgm:t>
    </dgm:pt>
    <dgm:pt modelId="{6C76580A-8D65-4EA6-BB13-362E23672695}" type="parTrans" cxnId="{3685E2B8-FF6E-40E6-AD8E-656BF04D28DD}">
      <dgm:prSet/>
      <dgm:spPr/>
      <dgm:t>
        <a:bodyPr/>
        <a:lstStyle/>
        <a:p>
          <a:endParaRPr lang="es-MX"/>
        </a:p>
      </dgm:t>
    </dgm:pt>
    <dgm:pt modelId="{8AA98F1C-9354-403C-8276-D3F2585C6A90}" type="sibTrans" cxnId="{3685E2B8-FF6E-40E6-AD8E-656BF04D28DD}">
      <dgm:prSet/>
      <dgm:spPr/>
      <dgm:t>
        <a:bodyPr/>
        <a:lstStyle/>
        <a:p>
          <a:endParaRPr lang="es-MX"/>
        </a:p>
      </dgm:t>
    </dgm:pt>
    <dgm:pt modelId="{B5778B0F-8024-4AEF-839B-FB131BA7796F}">
      <dgm:prSet/>
      <dgm:spPr/>
      <dgm:t>
        <a:bodyPr/>
        <a:lstStyle/>
        <a:p>
          <a:r>
            <a:rPr lang="es-MX" b="0" i="0" u="none"/>
            <a:t>High-Level Design</a:t>
          </a:r>
          <a:endParaRPr lang="es-MX"/>
        </a:p>
      </dgm:t>
    </dgm:pt>
    <dgm:pt modelId="{07281302-1059-4C94-A4D8-E427D3E71A26}" type="parTrans" cxnId="{430748AA-5E3E-4548-8E62-1B622955C31F}">
      <dgm:prSet/>
      <dgm:spPr/>
      <dgm:t>
        <a:bodyPr/>
        <a:lstStyle/>
        <a:p>
          <a:endParaRPr lang="es-MX"/>
        </a:p>
      </dgm:t>
    </dgm:pt>
    <dgm:pt modelId="{E1525B3F-64AF-4787-9BA7-799F7A5FCF01}" type="sibTrans" cxnId="{430748AA-5E3E-4548-8E62-1B622955C31F}">
      <dgm:prSet/>
      <dgm:spPr/>
      <dgm:t>
        <a:bodyPr/>
        <a:lstStyle/>
        <a:p>
          <a:endParaRPr lang="es-MX"/>
        </a:p>
      </dgm:t>
    </dgm:pt>
    <dgm:pt modelId="{FF6DC62E-C465-4C17-8511-CC3D6344DDAB}">
      <dgm:prSet/>
      <dgm:spPr/>
      <dgm:t>
        <a:bodyPr/>
        <a:lstStyle/>
        <a:p>
          <a:r>
            <a:rPr lang="es-MX" b="0" i="0" u="none"/>
            <a:t>Integration Test Plan</a:t>
          </a:r>
          <a:endParaRPr lang="es-MX"/>
        </a:p>
      </dgm:t>
    </dgm:pt>
    <dgm:pt modelId="{AA01604F-CB42-43CB-935B-7B5CA9BE7447}" type="parTrans" cxnId="{7DF0B7A8-E5B7-460E-ACCD-265BC25B9149}">
      <dgm:prSet/>
      <dgm:spPr/>
      <dgm:t>
        <a:bodyPr/>
        <a:lstStyle/>
        <a:p>
          <a:endParaRPr lang="es-MX"/>
        </a:p>
      </dgm:t>
    </dgm:pt>
    <dgm:pt modelId="{EE55EBF8-E137-44B4-86EB-6DD43A0B735A}" type="sibTrans" cxnId="{7DF0B7A8-E5B7-460E-ACCD-265BC25B9149}">
      <dgm:prSet/>
      <dgm:spPr/>
      <dgm:t>
        <a:bodyPr/>
        <a:lstStyle/>
        <a:p>
          <a:endParaRPr lang="es-MX"/>
        </a:p>
      </dgm:t>
    </dgm:pt>
    <dgm:pt modelId="{3A039B0F-F855-4F48-8297-232298A95547}">
      <dgm:prSet/>
      <dgm:spPr/>
      <dgm:t>
        <a:bodyPr/>
        <a:lstStyle/>
        <a:p>
          <a:r>
            <a:rPr lang="es-MX" b="0" i="0" u="none"/>
            <a:t>HLD Inspection</a:t>
          </a:r>
          <a:endParaRPr lang="es-MX"/>
        </a:p>
      </dgm:t>
    </dgm:pt>
    <dgm:pt modelId="{A9F544E2-775E-4368-B264-E5F8C59440B1}" type="parTrans" cxnId="{FB1D79D0-50CF-4A76-BA08-A12122218E16}">
      <dgm:prSet/>
      <dgm:spPr/>
      <dgm:t>
        <a:bodyPr/>
        <a:lstStyle/>
        <a:p>
          <a:endParaRPr lang="es-MX"/>
        </a:p>
      </dgm:t>
    </dgm:pt>
    <dgm:pt modelId="{0431FCA7-AA28-4B29-AA5E-808AF85692CE}" type="sibTrans" cxnId="{FB1D79D0-50CF-4A76-BA08-A12122218E16}">
      <dgm:prSet/>
      <dgm:spPr/>
      <dgm:t>
        <a:bodyPr/>
        <a:lstStyle/>
        <a:p>
          <a:endParaRPr lang="es-MX"/>
        </a:p>
      </dgm:t>
    </dgm:pt>
    <dgm:pt modelId="{F7F8CC26-A0E1-4605-9F22-C60CC546972A}">
      <dgm:prSet/>
      <dgm:spPr/>
      <dgm:t>
        <a:bodyPr/>
        <a:lstStyle/>
        <a:p>
          <a:r>
            <a:rPr lang="es-MX" b="0" i="0" u="none"/>
            <a:t>Detailed Design</a:t>
          </a:r>
          <a:endParaRPr lang="es-MX"/>
        </a:p>
      </dgm:t>
    </dgm:pt>
    <dgm:pt modelId="{6339EE1A-9D8E-459E-8D8C-C8A1314B772C}" type="parTrans" cxnId="{B18166F5-37C7-4033-8CE7-97AC47728F4C}">
      <dgm:prSet/>
      <dgm:spPr/>
      <dgm:t>
        <a:bodyPr/>
        <a:lstStyle/>
        <a:p>
          <a:endParaRPr lang="es-MX"/>
        </a:p>
      </dgm:t>
    </dgm:pt>
    <dgm:pt modelId="{0E895D85-88E5-4A36-834F-672606E4507A}" type="sibTrans" cxnId="{B18166F5-37C7-4033-8CE7-97AC47728F4C}">
      <dgm:prSet/>
      <dgm:spPr/>
      <dgm:t>
        <a:bodyPr/>
        <a:lstStyle/>
        <a:p>
          <a:endParaRPr lang="es-MX"/>
        </a:p>
      </dgm:t>
    </dgm:pt>
    <dgm:pt modelId="{01072C84-904C-4FDA-AA21-53A24672D3D3}">
      <dgm:prSet/>
      <dgm:spPr/>
      <dgm:t>
        <a:bodyPr/>
        <a:lstStyle/>
        <a:p>
          <a:r>
            <a:rPr lang="es-MX" b="0" i="0" u="none"/>
            <a:t>DLD Review</a:t>
          </a:r>
          <a:endParaRPr lang="es-MX"/>
        </a:p>
      </dgm:t>
    </dgm:pt>
    <dgm:pt modelId="{1A24CFD9-2209-4FB3-82F2-86303441B72A}" type="parTrans" cxnId="{A54FB9E9-69CF-4522-B994-D8A888376649}">
      <dgm:prSet/>
      <dgm:spPr/>
      <dgm:t>
        <a:bodyPr/>
        <a:lstStyle/>
        <a:p>
          <a:endParaRPr lang="es-MX"/>
        </a:p>
      </dgm:t>
    </dgm:pt>
    <dgm:pt modelId="{3892CAE9-63FA-4EF9-A7EB-355F2BE9AA17}" type="sibTrans" cxnId="{A54FB9E9-69CF-4522-B994-D8A888376649}">
      <dgm:prSet/>
      <dgm:spPr/>
      <dgm:t>
        <a:bodyPr/>
        <a:lstStyle/>
        <a:p>
          <a:endParaRPr lang="es-MX"/>
        </a:p>
      </dgm:t>
    </dgm:pt>
    <dgm:pt modelId="{F19FDF29-F3CD-4863-AE1C-A713C75B09BE}">
      <dgm:prSet/>
      <dgm:spPr/>
      <dgm:t>
        <a:bodyPr/>
        <a:lstStyle/>
        <a:p>
          <a:r>
            <a:rPr lang="es-MX" b="0" i="0" u="none"/>
            <a:t>Test Development</a:t>
          </a:r>
          <a:endParaRPr lang="es-MX"/>
        </a:p>
      </dgm:t>
    </dgm:pt>
    <dgm:pt modelId="{D79741C5-86A5-406C-A77B-C43C13C2B744}" type="parTrans" cxnId="{840AD5DF-81D3-4F67-91B2-12A9146B7548}">
      <dgm:prSet/>
      <dgm:spPr/>
      <dgm:t>
        <a:bodyPr/>
        <a:lstStyle/>
        <a:p>
          <a:endParaRPr lang="es-MX"/>
        </a:p>
      </dgm:t>
    </dgm:pt>
    <dgm:pt modelId="{8B815D87-C276-4273-BD61-C9A421A097FD}" type="sibTrans" cxnId="{840AD5DF-81D3-4F67-91B2-12A9146B7548}">
      <dgm:prSet/>
      <dgm:spPr/>
      <dgm:t>
        <a:bodyPr/>
        <a:lstStyle/>
        <a:p>
          <a:endParaRPr lang="es-MX"/>
        </a:p>
      </dgm:t>
    </dgm:pt>
    <dgm:pt modelId="{89CA372E-27D2-4FC9-A425-CCCEE8C984FC}">
      <dgm:prSet/>
      <dgm:spPr/>
      <dgm:t>
        <a:bodyPr/>
        <a:lstStyle/>
        <a:p>
          <a:r>
            <a:rPr lang="es-MX" b="0" i="0" u="none"/>
            <a:t>DLD Inspection</a:t>
          </a:r>
          <a:endParaRPr lang="es-MX"/>
        </a:p>
      </dgm:t>
    </dgm:pt>
    <dgm:pt modelId="{97815DA4-979B-4B4B-82C7-F1131F189FB3}" type="parTrans" cxnId="{5C3701D3-DCE6-46BD-8C9C-04FD42AA70CA}">
      <dgm:prSet/>
      <dgm:spPr/>
      <dgm:t>
        <a:bodyPr/>
        <a:lstStyle/>
        <a:p>
          <a:endParaRPr lang="es-MX"/>
        </a:p>
      </dgm:t>
    </dgm:pt>
    <dgm:pt modelId="{154E20B3-AAB9-4063-BB13-5FC5D88BFCDF}" type="sibTrans" cxnId="{5C3701D3-DCE6-46BD-8C9C-04FD42AA70CA}">
      <dgm:prSet/>
      <dgm:spPr/>
      <dgm:t>
        <a:bodyPr/>
        <a:lstStyle/>
        <a:p>
          <a:endParaRPr lang="es-MX"/>
        </a:p>
      </dgm:t>
    </dgm:pt>
    <dgm:pt modelId="{B6F2BC2A-59AE-495A-BA0A-C8AB0829A10C}">
      <dgm:prSet/>
      <dgm:spPr/>
      <dgm:t>
        <a:bodyPr/>
        <a:lstStyle/>
        <a:p>
          <a:r>
            <a:rPr lang="es-MX" b="0" i="0" u="none"/>
            <a:t>Code</a:t>
          </a:r>
          <a:endParaRPr lang="es-MX"/>
        </a:p>
      </dgm:t>
    </dgm:pt>
    <dgm:pt modelId="{17C96569-557C-4AB4-89F5-A6C24A9D6457}" type="parTrans" cxnId="{8C920A91-6E3A-4AA1-8104-C3DA7D2F8BC7}">
      <dgm:prSet/>
      <dgm:spPr/>
      <dgm:t>
        <a:bodyPr/>
        <a:lstStyle/>
        <a:p>
          <a:endParaRPr lang="es-MX"/>
        </a:p>
      </dgm:t>
    </dgm:pt>
    <dgm:pt modelId="{AFCF15FA-4656-4F55-BA8B-A21B6E5FC9EA}" type="sibTrans" cxnId="{8C920A91-6E3A-4AA1-8104-C3DA7D2F8BC7}">
      <dgm:prSet/>
      <dgm:spPr/>
      <dgm:t>
        <a:bodyPr/>
        <a:lstStyle/>
        <a:p>
          <a:endParaRPr lang="es-MX"/>
        </a:p>
      </dgm:t>
    </dgm:pt>
    <dgm:pt modelId="{FC2D3C72-F3A1-4C91-8D88-24CB88F3BB43}">
      <dgm:prSet/>
      <dgm:spPr/>
      <dgm:t>
        <a:bodyPr/>
        <a:lstStyle/>
        <a:p>
          <a:r>
            <a:rPr lang="es-MX" b="0" i="0" u="none"/>
            <a:t>Code Review</a:t>
          </a:r>
          <a:endParaRPr lang="es-MX"/>
        </a:p>
      </dgm:t>
    </dgm:pt>
    <dgm:pt modelId="{CB8099E2-1173-44F2-A114-C0EDC66E6006}" type="parTrans" cxnId="{776137C3-EC8E-40B0-84D1-CBA65B15A632}">
      <dgm:prSet/>
      <dgm:spPr/>
      <dgm:t>
        <a:bodyPr/>
        <a:lstStyle/>
        <a:p>
          <a:endParaRPr lang="es-MX"/>
        </a:p>
      </dgm:t>
    </dgm:pt>
    <dgm:pt modelId="{59B2B527-4719-45E4-8CFC-AFE5C2B759A2}" type="sibTrans" cxnId="{776137C3-EC8E-40B0-84D1-CBA65B15A632}">
      <dgm:prSet/>
      <dgm:spPr/>
      <dgm:t>
        <a:bodyPr/>
        <a:lstStyle/>
        <a:p>
          <a:endParaRPr lang="es-MX"/>
        </a:p>
      </dgm:t>
    </dgm:pt>
    <dgm:pt modelId="{913E2C48-5AEF-4B71-A35D-BE9821A095E1}">
      <dgm:prSet/>
      <dgm:spPr/>
      <dgm:t>
        <a:bodyPr/>
        <a:lstStyle/>
        <a:p>
          <a:r>
            <a:rPr lang="es-MX" b="0" i="0" u="none"/>
            <a:t>Compile</a:t>
          </a:r>
          <a:endParaRPr lang="es-MX"/>
        </a:p>
      </dgm:t>
    </dgm:pt>
    <dgm:pt modelId="{E44142EE-4432-4B43-B07A-BA00FF1865FB}" type="parTrans" cxnId="{C2567149-7078-4334-BD93-570E1E882B67}">
      <dgm:prSet/>
      <dgm:spPr/>
      <dgm:t>
        <a:bodyPr/>
        <a:lstStyle/>
        <a:p>
          <a:endParaRPr lang="es-MX"/>
        </a:p>
      </dgm:t>
    </dgm:pt>
    <dgm:pt modelId="{A30DAA5C-462C-446A-AC15-E1FBA9650470}" type="sibTrans" cxnId="{C2567149-7078-4334-BD93-570E1E882B67}">
      <dgm:prSet/>
      <dgm:spPr/>
      <dgm:t>
        <a:bodyPr/>
        <a:lstStyle/>
        <a:p>
          <a:endParaRPr lang="es-MX"/>
        </a:p>
      </dgm:t>
    </dgm:pt>
    <dgm:pt modelId="{6E447E43-CC2D-4EF3-9E3F-86E4AF5196FB}">
      <dgm:prSet/>
      <dgm:spPr/>
      <dgm:t>
        <a:bodyPr/>
        <a:lstStyle/>
        <a:p>
          <a:r>
            <a:rPr lang="es-MX" b="0" i="0" u="none"/>
            <a:t>Code Inspection</a:t>
          </a:r>
          <a:endParaRPr lang="es-MX"/>
        </a:p>
      </dgm:t>
    </dgm:pt>
    <dgm:pt modelId="{04A474D2-0673-4EAD-BF97-59F7AE2B42B7}" type="parTrans" cxnId="{30277FE4-F04F-42C3-8E23-893C853B0B08}">
      <dgm:prSet/>
      <dgm:spPr/>
      <dgm:t>
        <a:bodyPr/>
        <a:lstStyle/>
        <a:p>
          <a:endParaRPr lang="es-MX"/>
        </a:p>
      </dgm:t>
    </dgm:pt>
    <dgm:pt modelId="{3917B52E-3050-4153-A279-62C7CA142B31}" type="sibTrans" cxnId="{30277FE4-F04F-42C3-8E23-893C853B0B08}">
      <dgm:prSet/>
      <dgm:spPr/>
      <dgm:t>
        <a:bodyPr/>
        <a:lstStyle/>
        <a:p>
          <a:endParaRPr lang="es-MX"/>
        </a:p>
      </dgm:t>
    </dgm:pt>
    <dgm:pt modelId="{03BD8A55-5B8B-485A-95C5-74A087D970B9}">
      <dgm:prSet/>
      <dgm:spPr/>
      <dgm:t>
        <a:bodyPr/>
        <a:lstStyle/>
        <a:p>
          <a:r>
            <a:rPr lang="es-MX" b="0" i="0" u="none"/>
            <a:t>Unit Test</a:t>
          </a:r>
          <a:endParaRPr lang="es-MX"/>
        </a:p>
      </dgm:t>
    </dgm:pt>
    <dgm:pt modelId="{020D83E0-1287-488E-A3E0-672D7AA47BB8}" type="parTrans" cxnId="{45F2C179-7C02-4F53-BFD0-C8FC34D27977}">
      <dgm:prSet/>
      <dgm:spPr/>
      <dgm:t>
        <a:bodyPr/>
        <a:lstStyle/>
        <a:p>
          <a:endParaRPr lang="es-MX"/>
        </a:p>
      </dgm:t>
    </dgm:pt>
    <dgm:pt modelId="{BC27DCFA-2AB1-40D4-9394-630A9F291672}" type="sibTrans" cxnId="{45F2C179-7C02-4F53-BFD0-C8FC34D27977}">
      <dgm:prSet/>
      <dgm:spPr/>
      <dgm:t>
        <a:bodyPr/>
        <a:lstStyle/>
        <a:p>
          <a:endParaRPr lang="es-MX"/>
        </a:p>
      </dgm:t>
    </dgm:pt>
    <dgm:pt modelId="{BCD87DDD-F763-4370-A26B-2532B2531EF1}">
      <dgm:prSet/>
      <dgm:spPr/>
      <dgm:t>
        <a:bodyPr/>
        <a:lstStyle/>
        <a:p>
          <a:r>
            <a:rPr lang="es-MX" b="0" i="0" u="none"/>
            <a:t>Build and Integration Test</a:t>
          </a:r>
          <a:endParaRPr lang="es-MX"/>
        </a:p>
      </dgm:t>
    </dgm:pt>
    <dgm:pt modelId="{FE9053F8-50AC-42EF-98D6-31D682990E80}" type="parTrans" cxnId="{117B7429-4F8E-4B2E-B71E-837C598AA72B}">
      <dgm:prSet/>
      <dgm:spPr/>
      <dgm:t>
        <a:bodyPr/>
        <a:lstStyle/>
        <a:p>
          <a:endParaRPr lang="es-MX"/>
        </a:p>
      </dgm:t>
    </dgm:pt>
    <dgm:pt modelId="{778A2F10-6CA8-4A20-AACE-535E6D0A2F53}" type="sibTrans" cxnId="{117B7429-4F8E-4B2E-B71E-837C598AA72B}">
      <dgm:prSet/>
      <dgm:spPr/>
      <dgm:t>
        <a:bodyPr/>
        <a:lstStyle/>
        <a:p>
          <a:endParaRPr lang="es-MX"/>
        </a:p>
      </dgm:t>
    </dgm:pt>
    <dgm:pt modelId="{F6744856-D00D-4A2A-8790-90BE82698F9D}">
      <dgm:prSet/>
      <dgm:spPr/>
      <dgm:t>
        <a:bodyPr/>
        <a:lstStyle/>
        <a:p>
          <a:r>
            <a:rPr lang="es-MX" b="0" i="0" u="none"/>
            <a:t>System Test</a:t>
          </a:r>
          <a:endParaRPr lang="es-MX"/>
        </a:p>
      </dgm:t>
    </dgm:pt>
    <dgm:pt modelId="{A37A91FC-2BB7-4C62-A698-7E60FF60DA8F}" type="parTrans" cxnId="{D772498E-0364-47EF-9749-0FDFC0EC2A62}">
      <dgm:prSet/>
      <dgm:spPr/>
      <dgm:t>
        <a:bodyPr/>
        <a:lstStyle/>
        <a:p>
          <a:endParaRPr lang="es-MX"/>
        </a:p>
      </dgm:t>
    </dgm:pt>
    <dgm:pt modelId="{F8ABDE00-FB07-4610-BF15-BE6354835CAD}" type="sibTrans" cxnId="{D772498E-0364-47EF-9749-0FDFC0EC2A62}">
      <dgm:prSet/>
      <dgm:spPr/>
      <dgm:t>
        <a:bodyPr/>
        <a:lstStyle/>
        <a:p>
          <a:endParaRPr lang="es-MX"/>
        </a:p>
      </dgm:t>
    </dgm:pt>
    <dgm:pt modelId="{12269FB0-6C97-43D6-AED6-F65016DE0C9A}">
      <dgm:prSet/>
      <dgm:spPr/>
      <dgm:t>
        <a:bodyPr/>
        <a:lstStyle/>
        <a:p>
          <a:r>
            <a:rPr lang="es-MX" b="0" i="0" u="none"/>
            <a:t>Documentation</a:t>
          </a:r>
          <a:endParaRPr lang="es-MX"/>
        </a:p>
      </dgm:t>
    </dgm:pt>
    <dgm:pt modelId="{5542B310-4A47-4EC2-8AC2-82CA7364AA30}" type="parTrans" cxnId="{5D94D16F-483D-47B0-9C98-D08F0228A5AF}">
      <dgm:prSet/>
      <dgm:spPr/>
      <dgm:t>
        <a:bodyPr/>
        <a:lstStyle/>
        <a:p>
          <a:endParaRPr lang="es-MX"/>
        </a:p>
      </dgm:t>
    </dgm:pt>
    <dgm:pt modelId="{BECF5B88-679B-49B7-AAF5-C8D3EE46B4A8}" type="sibTrans" cxnId="{5D94D16F-483D-47B0-9C98-D08F0228A5AF}">
      <dgm:prSet/>
      <dgm:spPr/>
      <dgm:t>
        <a:bodyPr/>
        <a:lstStyle/>
        <a:p>
          <a:endParaRPr lang="es-MX"/>
        </a:p>
      </dgm:t>
    </dgm:pt>
    <dgm:pt modelId="{929529B2-F05F-464C-BF29-6EB0688953A3}">
      <dgm:prSet/>
      <dgm:spPr/>
      <dgm:t>
        <a:bodyPr/>
        <a:lstStyle/>
        <a:p>
          <a:r>
            <a:rPr lang="es-MX" b="0" i="0" u="none"/>
            <a:t>Postmortem</a:t>
          </a:r>
          <a:endParaRPr lang="es-MX"/>
        </a:p>
      </dgm:t>
    </dgm:pt>
    <dgm:pt modelId="{4AC33705-0CD3-4010-B374-24E02A9FDE30}" type="parTrans" cxnId="{FE9B4385-0712-454C-8269-EE28D71ECC45}">
      <dgm:prSet/>
      <dgm:spPr/>
      <dgm:t>
        <a:bodyPr/>
        <a:lstStyle/>
        <a:p>
          <a:endParaRPr lang="es-MX"/>
        </a:p>
      </dgm:t>
    </dgm:pt>
    <dgm:pt modelId="{DD805DB2-ACDB-40F4-8571-0CC5EF8B3885}" type="sibTrans" cxnId="{FE9B4385-0712-454C-8269-EE28D71ECC45}">
      <dgm:prSet/>
      <dgm:spPr/>
      <dgm:t>
        <a:bodyPr/>
        <a:lstStyle/>
        <a:p>
          <a:endParaRPr lang="es-MX"/>
        </a:p>
      </dgm:t>
    </dgm:pt>
    <dgm:pt modelId="{4E29CB6A-A1B5-4259-8E86-20C250A73340}">
      <dgm:prSet phldrT="[Texto]"/>
      <dgm:spPr/>
      <dgm:t>
        <a:bodyPr/>
        <a:lstStyle/>
        <a:p>
          <a:r>
            <a:rPr lang="es-MX"/>
            <a:t>Inicio</a:t>
          </a:r>
        </a:p>
      </dgm:t>
    </dgm:pt>
    <dgm:pt modelId="{21E82C0D-A6AF-4510-BDBE-6476610A64ED}" type="parTrans" cxnId="{507A2604-3395-42AC-842E-76EEBE72AA07}">
      <dgm:prSet/>
      <dgm:spPr/>
      <dgm:t>
        <a:bodyPr/>
        <a:lstStyle/>
        <a:p>
          <a:endParaRPr lang="es-MX"/>
        </a:p>
      </dgm:t>
    </dgm:pt>
    <dgm:pt modelId="{D426C0D8-4D12-4A0F-8876-13AF56927E16}" type="sibTrans" cxnId="{507A2604-3395-42AC-842E-76EEBE72AA07}">
      <dgm:prSet/>
      <dgm:spPr/>
      <dgm:t>
        <a:bodyPr/>
        <a:lstStyle/>
        <a:p>
          <a:endParaRPr lang="es-MX"/>
        </a:p>
      </dgm:t>
    </dgm:pt>
    <dgm:pt modelId="{4F7F9F40-7CCD-4677-9F64-D354315DC9C5}">
      <dgm:prSet phldrT="[Texto]"/>
      <dgm:spPr/>
      <dgm:t>
        <a:bodyPr/>
        <a:lstStyle/>
        <a:p>
          <a:r>
            <a:rPr lang="es-MX"/>
            <a:t>Planeación</a:t>
          </a:r>
        </a:p>
      </dgm:t>
    </dgm:pt>
    <dgm:pt modelId="{8E31C894-B092-440D-BAA2-1B92898CDFBE}" type="parTrans" cxnId="{2681824B-5F1D-412A-A7FB-4620AEEC7B90}">
      <dgm:prSet/>
      <dgm:spPr/>
      <dgm:t>
        <a:bodyPr/>
        <a:lstStyle/>
        <a:p>
          <a:endParaRPr lang="es-MX"/>
        </a:p>
      </dgm:t>
    </dgm:pt>
    <dgm:pt modelId="{8C696E4D-3AD2-42CD-AC41-2C16E012AF1C}" type="sibTrans" cxnId="{2681824B-5F1D-412A-A7FB-4620AEEC7B90}">
      <dgm:prSet/>
      <dgm:spPr/>
      <dgm:t>
        <a:bodyPr/>
        <a:lstStyle/>
        <a:p>
          <a:endParaRPr lang="es-MX"/>
        </a:p>
      </dgm:t>
    </dgm:pt>
    <dgm:pt modelId="{43932AA0-816A-439B-A5A1-52DBE7882114}">
      <dgm:prSet/>
      <dgm:spPr/>
      <dgm:t>
        <a:bodyPr/>
        <a:lstStyle/>
        <a:p>
          <a:r>
            <a:rPr lang="es-MX"/>
            <a:t>Ejecución</a:t>
          </a:r>
        </a:p>
      </dgm:t>
    </dgm:pt>
    <dgm:pt modelId="{B42A01FB-4B17-4695-BFA0-917571F9FFCC}" type="parTrans" cxnId="{D8DB5021-7173-4E29-9379-2943466BD2FC}">
      <dgm:prSet/>
      <dgm:spPr/>
      <dgm:t>
        <a:bodyPr/>
        <a:lstStyle/>
        <a:p>
          <a:endParaRPr lang="es-MX"/>
        </a:p>
      </dgm:t>
    </dgm:pt>
    <dgm:pt modelId="{740876E3-2594-4B54-90AB-02C66384BA72}" type="sibTrans" cxnId="{D8DB5021-7173-4E29-9379-2943466BD2FC}">
      <dgm:prSet/>
      <dgm:spPr/>
      <dgm:t>
        <a:bodyPr/>
        <a:lstStyle/>
        <a:p>
          <a:endParaRPr lang="es-MX"/>
        </a:p>
      </dgm:t>
    </dgm:pt>
    <dgm:pt modelId="{17070AC6-88DB-42EA-BC90-3C70879959F4}">
      <dgm:prSet/>
      <dgm:spPr/>
      <dgm:t>
        <a:bodyPr/>
        <a:lstStyle/>
        <a:p>
          <a:r>
            <a:rPr lang="es-MX"/>
            <a:t>Cierre</a:t>
          </a:r>
        </a:p>
      </dgm:t>
    </dgm:pt>
    <dgm:pt modelId="{AC8EAF72-9B33-4F9D-8DC9-2A7474A03EFA}" type="parTrans" cxnId="{B8D6945E-F9E8-470C-9AAF-B3D117507D94}">
      <dgm:prSet/>
      <dgm:spPr/>
      <dgm:t>
        <a:bodyPr/>
        <a:lstStyle/>
        <a:p>
          <a:endParaRPr lang="es-MX"/>
        </a:p>
      </dgm:t>
    </dgm:pt>
    <dgm:pt modelId="{4374290B-11F6-4E0C-85BB-1BFD8B9C3801}" type="sibTrans" cxnId="{B8D6945E-F9E8-470C-9AAF-B3D117507D94}">
      <dgm:prSet/>
      <dgm:spPr/>
      <dgm:t>
        <a:bodyPr/>
        <a:lstStyle/>
        <a:p>
          <a:endParaRPr lang="es-MX"/>
        </a:p>
      </dgm:t>
    </dgm:pt>
    <dgm:pt modelId="{0B812FA1-8EB2-44A3-91CE-8E82FFB5D516}">
      <dgm:prSet/>
      <dgm:spPr/>
      <dgm:t>
        <a:bodyPr/>
        <a:lstStyle/>
        <a:p>
          <a:r>
            <a:rPr lang="es-MX"/>
            <a:t>Diseño</a:t>
          </a:r>
        </a:p>
      </dgm:t>
    </dgm:pt>
    <dgm:pt modelId="{BB691C9E-16B7-4432-9CD4-3132F94D2311}" type="parTrans" cxnId="{1F47E72A-757F-428E-8989-5A01DAD16E84}">
      <dgm:prSet/>
      <dgm:spPr/>
      <dgm:t>
        <a:bodyPr/>
        <a:lstStyle/>
        <a:p>
          <a:endParaRPr lang="es-MX"/>
        </a:p>
      </dgm:t>
    </dgm:pt>
    <dgm:pt modelId="{D5CAEDEA-A71D-41B4-B1D0-50C2B0449244}" type="sibTrans" cxnId="{1F47E72A-757F-428E-8989-5A01DAD16E84}">
      <dgm:prSet/>
      <dgm:spPr/>
      <dgm:t>
        <a:bodyPr/>
        <a:lstStyle/>
        <a:p>
          <a:endParaRPr lang="es-MX"/>
        </a:p>
      </dgm:t>
    </dgm:pt>
    <dgm:pt modelId="{A8F36661-D828-4746-BDFB-C33B6E0C384F}">
      <dgm:prSet/>
      <dgm:spPr/>
      <dgm:t>
        <a:bodyPr/>
        <a:lstStyle/>
        <a:p>
          <a:r>
            <a:rPr lang="es-MX"/>
            <a:t>Codificación</a:t>
          </a:r>
        </a:p>
      </dgm:t>
    </dgm:pt>
    <dgm:pt modelId="{49EBEDF9-13CE-4533-B2AE-CF1B2481B628}" type="parTrans" cxnId="{F01C2F34-0F0E-4BB7-824D-6524CEB9B877}">
      <dgm:prSet/>
      <dgm:spPr/>
      <dgm:t>
        <a:bodyPr/>
        <a:lstStyle/>
        <a:p>
          <a:endParaRPr lang="es-MX"/>
        </a:p>
      </dgm:t>
    </dgm:pt>
    <dgm:pt modelId="{022E31B1-CA08-4B77-8EEC-E9FFD408A775}" type="sibTrans" cxnId="{F01C2F34-0F0E-4BB7-824D-6524CEB9B877}">
      <dgm:prSet/>
      <dgm:spPr/>
      <dgm:t>
        <a:bodyPr/>
        <a:lstStyle/>
        <a:p>
          <a:endParaRPr lang="es-MX"/>
        </a:p>
      </dgm:t>
    </dgm:pt>
    <dgm:pt modelId="{64911DC9-9EAF-4C1D-B337-A65C0BAD6254}">
      <dgm:prSet/>
      <dgm:spPr/>
      <dgm:t>
        <a:bodyPr/>
        <a:lstStyle/>
        <a:p>
          <a:r>
            <a:rPr lang="es-MX"/>
            <a:t>Pruebas</a:t>
          </a:r>
        </a:p>
      </dgm:t>
    </dgm:pt>
    <dgm:pt modelId="{79AD2030-2CA6-4D65-BD82-248F70275F59}" type="parTrans" cxnId="{2E43AF15-EC05-44E4-B611-D32FF5847289}">
      <dgm:prSet/>
      <dgm:spPr/>
      <dgm:t>
        <a:bodyPr/>
        <a:lstStyle/>
        <a:p>
          <a:endParaRPr lang="es-MX"/>
        </a:p>
      </dgm:t>
    </dgm:pt>
    <dgm:pt modelId="{AEE0BBDA-9DE3-4581-A39C-D7B9436085C0}" type="sibTrans" cxnId="{2E43AF15-EC05-44E4-B611-D32FF5847289}">
      <dgm:prSet/>
      <dgm:spPr/>
      <dgm:t>
        <a:bodyPr/>
        <a:lstStyle/>
        <a:p>
          <a:endParaRPr lang="es-MX"/>
        </a:p>
      </dgm:t>
    </dgm:pt>
    <dgm:pt modelId="{E5398D70-67FE-43D1-BD18-92B73A8AD2A3}">
      <dgm:prSet phldrT="[Texto]"/>
      <dgm:spPr/>
      <dgm:t>
        <a:bodyPr/>
        <a:lstStyle/>
        <a:p>
          <a:r>
            <a:rPr lang="es-MX"/>
            <a:t>Requerimientos</a:t>
          </a:r>
        </a:p>
      </dgm:t>
    </dgm:pt>
    <dgm:pt modelId="{4D41940B-7E8D-4D6D-A0C5-D5D4BAD63D81}" type="parTrans" cxnId="{3AA69591-FDC5-4D73-A679-AEC8D341BA46}">
      <dgm:prSet/>
      <dgm:spPr/>
      <dgm:t>
        <a:bodyPr/>
        <a:lstStyle/>
        <a:p>
          <a:endParaRPr lang="es-MX"/>
        </a:p>
      </dgm:t>
    </dgm:pt>
    <dgm:pt modelId="{B8A57F6E-5DAA-4FAD-B76D-A5E3FD60C3AE}" type="sibTrans" cxnId="{3AA69591-FDC5-4D73-A679-AEC8D341BA46}">
      <dgm:prSet/>
      <dgm:spPr/>
      <dgm:t>
        <a:bodyPr/>
        <a:lstStyle/>
        <a:p>
          <a:endParaRPr lang="es-MX"/>
        </a:p>
      </dgm:t>
    </dgm:pt>
    <dgm:pt modelId="{6989C0BA-3AC4-4DC7-A6CE-B8B54A2EE2CB}">
      <dgm:prSet/>
      <dgm:spPr/>
      <dgm:t>
        <a:bodyPr/>
        <a:lstStyle/>
        <a:p>
          <a:r>
            <a:rPr lang="es-MX"/>
            <a:t>Control</a:t>
          </a:r>
        </a:p>
      </dgm:t>
    </dgm:pt>
    <dgm:pt modelId="{B6D85304-4CF5-413B-B962-60DF3DA97DAB}" type="parTrans" cxnId="{47A418FB-1724-4590-A528-23F39BD894C5}">
      <dgm:prSet/>
      <dgm:spPr/>
      <dgm:t>
        <a:bodyPr/>
        <a:lstStyle/>
        <a:p>
          <a:endParaRPr lang="es-MX"/>
        </a:p>
      </dgm:t>
    </dgm:pt>
    <dgm:pt modelId="{B77FD464-11E8-44E0-9742-AC4C8DBE985E}" type="sibTrans" cxnId="{47A418FB-1724-4590-A528-23F39BD894C5}">
      <dgm:prSet/>
      <dgm:spPr/>
      <dgm:t>
        <a:bodyPr/>
        <a:lstStyle/>
        <a:p>
          <a:endParaRPr lang="es-MX"/>
        </a:p>
      </dgm:t>
    </dgm:pt>
    <dgm:pt modelId="{61EA42AB-C2A6-4310-B9AA-19D0569B7ADD}">
      <dgm:prSet/>
      <dgm:spPr/>
      <dgm:t>
        <a:bodyPr/>
        <a:lstStyle/>
        <a:p>
          <a:r>
            <a:rPr lang="es-MX"/>
            <a:t>Weekly meeting</a:t>
          </a:r>
        </a:p>
      </dgm:t>
    </dgm:pt>
    <dgm:pt modelId="{AA3FE40C-D013-4544-BDA7-F19E369B0478}" type="parTrans" cxnId="{90B20F4F-CCA1-46F3-A286-A4C93CD2245F}">
      <dgm:prSet/>
      <dgm:spPr/>
      <dgm:t>
        <a:bodyPr/>
        <a:lstStyle/>
        <a:p>
          <a:endParaRPr lang="es-MX"/>
        </a:p>
      </dgm:t>
    </dgm:pt>
    <dgm:pt modelId="{C9F938D1-AF43-40C2-AF81-71AF6B96AB97}" type="sibTrans" cxnId="{90B20F4F-CCA1-46F3-A286-A4C93CD2245F}">
      <dgm:prSet/>
      <dgm:spPr/>
      <dgm:t>
        <a:bodyPr/>
        <a:lstStyle/>
        <a:p>
          <a:endParaRPr lang="es-MX"/>
        </a:p>
      </dgm:t>
    </dgm:pt>
    <dgm:pt modelId="{328A9518-235E-488C-AB65-179AF64835E0}">
      <dgm:prSet/>
      <dgm:spPr/>
      <dgm:t>
        <a:bodyPr/>
        <a:lstStyle/>
        <a:p>
          <a:r>
            <a:rPr lang="es-MX"/>
            <a:t>Risk Monitoring</a:t>
          </a:r>
        </a:p>
      </dgm:t>
    </dgm:pt>
    <dgm:pt modelId="{FAEA96DB-5968-4182-98E0-89F5D2F7CDAB}" type="parTrans" cxnId="{ACD724F8-0655-46B9-A22B-C36C8D05026B}">
      <dgm:prSet/>
      <dgm:spPr/>
      <dgm:t>
        <a:bodyPr/>
        <a:lstStyle/>
        <a:p>
          <a:endParaRPr lang="es-MX"/>
        </a:p>
      </dgm:t>
    </dgm:pt>
    <dgm:pt modelId="{C46F2EB4-6DD2-40B4-AFAE-8A42ACE5128F}" type="sibTrans" cxnId="{ACD724F8-0655-46B9-A22B-C36C8D05026B}">
      <dgm:prSet/>
      <dgm:spPr/>
      <dgm:t>
        <a:bodyPr/>
        <a:lstStyle/>
        <a:p>
          <a:endParaRPr lang="es-MX"/>
        </a:p>
      </dgm:t>
    </dgm:pt>
    <dgm:pt modelId="{38283BE2-AE4D-463A-AF0D-BAF397A63EA2}">
      <dgm:prSet/>
      <dgm:spPr/>
      <dgm:t>
        <a:bodyPr/>
        <a:lstStyle/>
        <a:p>
          <a:r>
            <a:rPr lang="es-MX"/>
            <a:t>Quality Tracking</a:t>
          </a:r>
        </a:p>
      </dgm:t>
    </dgm:pt>
    <dgm:pt modelId="{C2594B20-4D11-4858-A167-7DD60B7B2D03}" type="parTrans" cxnId="{BF027710-8863-4CF5-A36E-0651D470268B}">
      <dgm:prSet/>
      <dgm:spPr/>
      <dgm:t>
        <a:bodyPr/>
        <a:lstStyle/>
        <a:p>
          <a:endParaRPr lang="es-MX"/>
        </a:p>
      </dgm:t>
    </dgm:pt>
    <dgm:pt modelId="{4F1F6589-30F2-4DEC-ACA5-D45C06E9C2E2}" type="sibTrans" cxnId="{BF027710-8863-4CF5-A36E-0651D470268B}">
      <dgm:prSet/>
      <dgm:spPr/>
      <dgm:t>
        <a:bodyPr/>
        <a:lstStyle/>
        <a:p>
          <a:endParaRPr lang="es-MX"/>
        </a:p>
      </dgm:t>
    </dgm:pt>
    <dgm:pt modelId="{AB57AC18-F729-4242-9EA9-654839E7F1DA}" type="pres">
      <dgm:prSet presAssocID="{512E93EE-F903-48C7-ACB3-43482E09ECC6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s-MX"/>
        </a:p>
      </dgm:t>
    </dgm:pt>
    <dgm:pt modelId="{46F8F1C5-8413-4FC8-934F-3DF6ABDED689}" type="pres">
      <dgm:prSet presAssocID="{A78C540E-C051-40EA-A87E-C1F0A298F4EC}" presName="hierRoot1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BFC592A3-7102-4B2D-B19F-99E0ED2C5608}" type="pres">
      <dgm:prSet presAssocID="{A78C540E-C051-40EA-A87E-C1F0A298F4EC}" presName="rootComposite1" presStyleCnt="0"/>
      <dgm:spPr/>
      <dgm:t>
        <a:bodyPr/>
        <a:lstStyle/>
        <a:p>
          <a:endParaRPr lang="es-MX"/>
        </a:p>
      </dgm:t>
    </dgm:pt>
    <dgm:pt modelId="{C58E394D-C327-43B4-8658-28557153CD53}" type="pres">
      <dgm:prSet presAssocID="{A78C540E-C051-40EA-A87E-C1F0A298F4EC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22D8EAD5-7001-4927-BB6F-0F2B38BB7A97}" type="pres">
      <dgm:prSet presAssocID="{A78C540E-C051-40EA-A87E-C1F0A298F4EC}" presName="rootConnector1" presStyleLbl="node1" presStyleIdx="0" presStyleCnt="0"/>
      <dgm:spPr/>
      <dgm:t>
        <a:bodyPr/>
        <a:lstStyle/>
        <a:p>
          <a:endParaRPr lang="es-MX"/>
        </a:p>
      </dgm:t>
    </dgm:pt>
    <dgm:pt modelId="{38DA6B18-829E-4AF2-B666-CB7BD299EB02}" type="pres">
      <dgm:prSet presAssocID="{A78C540E-C051-40EA-A87E-C1F0A298F4EC}" presName="hierChild2" presStyleCnt="0"/>
      <dgm:spPr/>
      <dgm:t>
        <a:bodyPr/>
        <a:lstStyle/>
        <a:p>
          <a:endParaRPr lang="es-MX"/>
        </a:p>
      </dgm:t>
    </dgm:pt>
    <dgm:pt modelId="{BED7C01D-3F10-45E1-AF0D-1133700974AB}" type="pres">
      <dgm:prSet presAssocID="{21E82C0D-A6AF-4510-BDBE-6476610A64ED}" presName="Name37" presStyleLbl="parChTrans1D2" presStyleIdx="0" presStyleCnt="5"/>
      <dgm:spPr/>
      <dgm:t>
        <a:bodyPr/>
        <a:lstStyle/>
        <a:p>
          <a:endParaRPr lang="es-MX"/>
        </a:p>
      </dgm:t>
    </dgm:pt>
    <dgm:pt modelId="{3D66FE45-6116-4AFC-9BE5-65514935B6B8}" type="pres">
      <dgm:prSet presAssocID="{4E29CB6A-A1B5-4259-8E86-20C250A73340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7CA32573-532A-4356-A319-AB788900916C}" type="pres">
      <dgm:prSet presAssocID="{4E29CB6A-A1B5-4259-8E86-20C250A73340}" presName="rootComposite" presStyleCnt="0"/>
      <dgm:spPr/>
      <dgm:t>
        <a:bodyPr/>
        <a:lstStyle/>
        <a:p>
          <a:endParaRPr lang="es-MX"/>
        </a:p>
      </dgm:t>
    </dgm:pt>
    <dgm:pt modelId="{37FC0819-F781-44ED-BEDA-09083A47ED25}" type="pres">
      <dgm:prSet presAssocID="{4E29CB6A-A1B5-4259-8E86-20C250A73340}" presName="rootText" presStyleLbl="node2" presStyleIdx="0" presStyleCnt="5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A6FD366F-75C2-49A2-AD5A-917970EF584F}" type="pres">
      <dgm:prSet presAssocID="{4E29CB6A-A1B5-4259-8E86-20C250A73340}" presName="rootConnector" presStyleLbl="node2" presStyleIdx="0" presStyleCnt="5"/>
      <dgm:spPr/>
      <dgm:t>
        <a:bodyPr/>
        <a:lstStyle/>
        <a:p>
          <a:endParaRPr lang="es-MX"/>
        </a:p>
      </dgm:t>
    </dgm:pt>
    <dgm:pt modelId="{992B35B4-8A11-4BF0-8CBE-A7F6FFF0BA8D}" type="pres">
      <dgm:prSet presAssocID="{4E29CB6A-A1B5-4259-8E86-20C250A73340}" presName="hierChild4" presStyleCnt="0"/>
      <dgm:spPr/>
      <dgm:t>
        <a:bodyPr/>
        <a:lstStyle/>
        <a:p>
          <a:endParaRPr lang="es-MX"/>
        </a:p>
      </dgm:t>
    </dgm:pt>
    <dgm:pt modelId="{CF2A8435-EF4C-4F72-BC92-8BC82CCF5DE1}" type="pres">
      <dgm:prSet presAssocID="{9AC547A2-6F37-4640-AD4A-2A8EC4136337}" presName="Name37" presStyleLbl="parChTrans1D3" presStyleIdx="0" presStyleCnt="12"/>
      <dgm:spPr/>
      <dgm:t>
        <a:bodyPr/>
        <a:lstStyle/>
        <a:p>
          <a:endParaRPr lang="es-MX"/>
        </a:p>
      </dgm:t>
    </dgm:pt>
    <dgm:pt modelId="{2DF1FB27-70C1-4896-8EFA-1AFEC93C0D16}" type="pres">
      <dgm:prSet presAssocID="{A38F92EC-329E-4B13-878E-C3EC5722155C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3E4F96B1-CBDF-4D0F-83F8-45A338280EDD}" type="pres">
      <dgm:prSet presAssocID="{A38F92EC-329E-4B13-878E-C3EC5722155C}" presName="rootComposite" presStyleCnt="0"/>
      <dgm:spPr/>
      <dgm:t>
        <a:bodyPr/>
        <a:lstStyle/>
        <a:p>
          <a:endParaRPr lang="es-MX"/>
        </a:p>
      </dgm:t>
    </dgm:pt>
    <dgm:pt modelId="{1D1A3CD3-61BB-429D-9833-9DC830D89DC0}" type="pres">
      <dgm:prSet presAssocID="{A38F92EC-329E-4B13-878E-C3EC5722155C}" presName="rootText" presStyleLbl="node3" presStyleIdx="0" presStyleCnt="12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8724E3AA-1927-42D7-80FD-29FCD4A2B812}" type="pres">
      <dgm:prSet presAssocID="{A38F92EC-329E-4B13-878E-C3EC5722155C}" presName="rootConnector" presStyleLbl="node3" presStyleIdx="0" presStyleCnt="12"/>
      <dgm:spPr/>
      <dgm:t>
        <a:bodyPr/>
        <a:lstStyle/>
        <a:p>
          <a:endParaRPr lang="es-MX"/>
        </a:p>
      </dgm:t>
    </dgm:pt>
    <dgm:pt modelId="{0B0B5473-AA0B-48E8-98EA-47601A3591E7}" type="pres">
      <dgm:prSet presAssocID="{A38F92EC-329E-4B13-878E-C3EC5722155C}" presName="hierChild4" presStyleCnt="0"/>
      <dgm:spPr/>
      <dgm:t>
        <a:bodyPr/>
        <a:lstStyle/>
        <a:p>
          <a:endParaRPr lang="es-MX"/>
        </a:p>
      </dgm:t>
    </dgm:pt>
    <dgm:pt modelId="{E8FA5967-0810-4D3C-B1B1-5F38911941FB}" type="pres">
      <dgm:prSet presAssocID="{A38F92EC-329E-4B13-878E-C3EC5722155C}" presName="hierChild5" presStyleCnt="0"/>
      <dgm:spPr/>
      <dgm:t>
        <a:bodyPr/>
        <a:lstStyle/>
        <a:p>
          <a:endParaRPr lang="es-MX"/>
        </a:p>
      </dgm:t>
    </dgm:pt>
    <dgm:pt modelId="{9AE02092-6437-45C1-ACDE-769B15D77989}" type="pres">
      <dgm:prSet presAssocID="{4E29CB6A-A1B5-4259-8E86-20C250A73340}" presName="hierChild5" presStyleCnt="0"/>
      <dgm:spPr/>
      <dgm:t>
        <a:bodyPr/>
        <a:lstStyle/>
        <a:p>
          <a:endParaRPr lang="es-MX"/>
        </a:p>
      </dgm:t>
    </dgm:pt>
    <dgm:pt modelId="{D61B5542-47D8-447E-A673-4E59CC213F1B}" type="pres">
      <dgm:prSet presAssocID="{8E31C894-B092-440D-BAA2-1B92898CDFBE}" presName="Name37" presStyleLbl="parChTrans1D2" presStyleIdx="1" presStyleCnt="5"/>
      <dgm:spPr/>
      <dgm:t>
        <a:bodyPr/>
        <a:lstStyle/>
        <a:p>
          <a:endParaRPr lang="es-MX"/>
        </a:p>
      </dgm:t>
    </dgm:pt>
    <dgm:pt modelId="{524304A2-A8B0-484F-BC2A-B2DC3F58F6B5}" type="pres">
      <dgm:prSet presAssocID="{4F7F9F40-7CCD-4677-9F64-D354315DC9C5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8357C5FA-887F-4D83-9F68-77110610708A}" type="pres">
      <dgm:prSet presAssocID="{4F7F9F40-7CCD-4677-9F64-D354315DC9C5}" presName="rootComposite" presStyleCnt="0"/>
      <dgm:spPr/>
      <dgm:t>
        <a:bodyPr/>
        <a:lstStyle/>
        <a:p>
          <a:endParaRPr lang="es-MX"/>
        </a:p>
      </dgm:t>
    </dgm:pt>
    <dgm:pt modelId="{E4879F4A-FBDA-4C14-8F0D-8A42C32055B2}" type="pres">
      <dgm:prSet presAssocID="{4F7F9F40-7CCD-4677-9F64-D354315DC9C5}" presName="rootText" presStyleLbl="node2" presStyleIdx="1" presStyleCnt="5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38EBCDAB-4CAB-4BC4-AEC2-0523FFEC2607}" type="pres">
      <dgm:prSet presAssocID="{4F7F9F40-7CCD-4677-9F64-D354315DC9C5}" presName="rootConnector" presStyleLbl="node2" presStyleIdx="1" presStyleCnt="5"/>
      <dgm:spPr/>
      <dgm:t>
        <a:bodyPr/>
        <a:lstStyle/>
        <a:p>
          <a:endParaRPr lang="es-MX"/>
        </a:p>
      </dgm:t>
    </dgm:pt>
    <dgm:pt modelId="{823E97C9-F664-49AA-BDE2-21A6CD20A0B3}" type="pres">
      <dgm:prSet presAssocID="{4F7F9F40-7CCD-4677-9F64-D354315DC9C5}" presName="hierChild4" presStyleCnt="0"/>
      <dgm:spPr/>
      <dgm:t>
        <a:bodyPr/>
        <a:lstStyle/>
        <a:p>
          <a:endParaRPr lang="es-MX"/>
        </a:p>
      </dgm:t>
    </dgm:pt>
    <dgm:pt modelId="{0B618128-57DC-414C-94AE-A9E759CCE0C5}" type="pres">
      <dgm:prSet presAssocID="{82DFC2F5-7D44-44AD-8EE4-BCE630C399E0}" presName="Name37" presStyleLbl="parChTrans1D3" presStyleIdx="1" presStyleCnt="12"/>
      <dgm:spPr/>
      <dgm:t>
        <a:bodyPr/>
        <a:lstStyle/>
        <a:p>
          <a:endParaRPr lang="es-MX"/>
        </a:p>
      </dgm:t>
    </dgm:pt>
    <dgm:pt modelId="{98442A93-1405-4BBC-A40A-28685FFB98C7}" type="pres">
      <dgm:prSet presAssocID="{0A81C53D-F264-4004-99B1-697490FC3EB2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66BC66A8-14AE-4683-B3CF-8CC19FD14953}" type="pres">
      <dgm:prSet presAssocID="{0A81C53D-F264-4004-99B1-697490FC3EB2}" presName="rootComposite" presStyleCnt="0"/>
      <dgm:spPr/>
      <dgm:t>
        <a:bodyPr/>
        <a:lstStyle/>
        <a:p>
          <a:endParaRPr lang="es-MX"/>
        </a:p>
      </dgm:t>
    </dgm:pt>
    <dgm:pt modelId="{BD42DA75-3A41-4B4E-9212-830A644A2112}" type="pres">
      <dgm:prSet presAssocID="{0A81C53D-F264-4004-99B1-697490FC3EB2}" presName="rootText" presStyleLbl="node3" presStyleIdx="1" presStyleCnt="12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B52E93F3-7A4F-4B8E-9C15-C74D3BC67DF1}" type="pres">
      <dgm:prSet presAssocID="{0A81C53D-F264-4004-99B1-697490FC3EB2}" presName="rootConnector" presStyleLbl="node3" presStyleIdx="1" presStyleCnt="12"/>
      <dgm:spPr/>
      <dgm:t>
        <a:bodyPr/>
        <a:lstStyle/>
        <a:p>
          <a:endParaRPr lang="es-MX"/>
        </a:p>
      </dgm:t>
    </dgm:pt>
    <dgm:pt modelId="{FDBA6DD5-C604-48E5-BFA4-A5F0569A4B70}" type="pres">
      <dgm:prSet presAssocID="{0A81C53D-F264-4004-99B1-697490FC3EB2}" presName="hierChild4" presStyleCnt="0"/>
      <dgm:spPr/>
      <dgm:t>
        <a:bodyPr/>
        <a:lstStyle/>
        <a:p>
          <a:endParaRPr lang="es-MX"/>
        </a:p>
      </dgm:t>
    </dgm:pt>
    <dgm:pt modelId="{03566EDB-3DEC-46FA-9168-72BFA04F6F0C}" type="pres">
      <dgm:prSet presAssocID="{0A81C53D-F264-4004-99B1-697490FC3EB2}" presName="hierChild5" presStyleCnt="0"/>
      <dgm:spPr/>
      <dgm:t>
        <a:bodyPr/>
        <a:lstStyle/>
        <a:p>
          <a:endParaRPr lang="es-MX"/>
        </a:p>
      </dgm:t>
    </dgm:pt>
    <dgm:pt modelId="{D8F646F0-48F6-468E-BEF7-B832F3A12986}" type="pres">
      <dgm:prSet presAssocID="{3429DF63-7959-4F82-9245-6E1EA19C3317}" presName="Name37" presStyleLbl="parChTrans1D3" presStyleIdx="2" presStyleCnt="12"/>
      <dgm:spPr/>
      <dgm:t>
        <a:bodyPr/>
        <a:lstStyle/>
        <a:p>
          <a:endParaRPr lang="es-MX"/>
        </a:p>
      </dgm:t>
    </dgm:pt>
    <dgm:pt modelId="{3635E6D7-6DC8-40DC-B74C-E57183FB401F}" type="pres">
      <dgm:prSet presAssocID="{D738EB60-35F4-4543-96E7-213F972C615B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073A00DC-6D8D-47C4-99D5-A32A70BA90CA}" type="pres">
      <dgm:prSet presAssocID="{D738EB60-35F4-4543-96E7-213F972C615B}" presName="rootComposite" presStyleCnt="0"/>
      <dgm:spPr/>
      <dgm:t>
        <a:bodyPr/>
        <a:lstStyle/>
        <a:p>
          <a:endParaRPr lang="es-MX"/>
        </a:p>
      </dgm:t>
    </dgm:pt>
    <dgm:pt modelId="{5C9934EC-F4C9-4527-89CD-DBB332D34F31}" type="pres">
      <dgm:prSet presAssocID="{D738EB60-35F4-4543-96E7-213F972C615B}" presName="rootText" presStyleLbl="node3" presStyleIdx="2" presStyleCnt="12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F371728A-62E8-4726-AE1C-8F640D33178E}" type="pres">
      <dgm:prSet presAssocID="{D738EB60-35F4-4543-96E7-213F972C615B}" presName="rootConnector" presStyleLbl="node3" presStyleIdx="2" presStyleCnt="12"/>
      <dgm:spPr/>
      <dgm:t>
        <a:bodyPr/>
        <a:lstStyle/>
        <a:p>
          <a:endParaRPr lang="es-MX"/>
        </a:p>
      </dgm:t>
    </dgm:pt>
    <dgm:pt modelId="{4FB98B5F-EF7C-463C-BCFE-145CBA7FF525}" type="pres">
      <dgm:prSet presAssocID="{D738EB60-35F4-4543-96E7-213F972C615B}" presName="hierChild4" presStyleCnt="0"/>
      <dgm:spPr/>
      <dgm:t>
        <a:bodyPr/>
        <a:lstStyle/>
        <a:p>
          <a:endParaRPr lang="es-MX"/>
        </a:p>
      </dgm:t>
    </dgm:pt>
    <dgm:pt modelId="{7BD63100-A159-4298-87CF-1368F184745C}" type="pres">
      <dgm:prSet presAssocID="{D738EB60-35F4-4543-96E7-213F972C615B}" presName="hierChild5" presStyleCnt="0"/>
      <dgm:spPr/>
      <dgm:t>
        <a:bodyPr/>
        <a:lstStyle/>
        <a:p>
          <a:endParaRPr lang="es-MX"/>
        </a:p>
      </dgm:t>
    </dgm:pt>
    <dgm:pt modelId="{0B27ADA4-4FC6-45CB-8EEC-2D5CCB3BECFF}" type="pres">
      <dgm:prSet presAssocID="{4D41940B-7E8D-4D6D-A0C5-D5D4BAD63D81}" presName="Name37" presStyleLbl="parChTrans1D3" presStyleIdx="3" presStyleCnt="12"/>
      <dgm:spPr/>
      <dgm:t>
        <a:bodyPr/>
        <a:lstStyle/>
        <a:p>
          <a:endParaRPr lang="es-MX"/>
        </a:p>
      </dgm:t>
    </dgm:pt>
    <dgm:pt modelId="{A1184BBA-F614-4BFF-A5B1-358B0C7D867E}" type="pres">
      <dgm:prSet presAssocID="{E5398D70-67FE-43D1-BD18-92B73A8AD2A3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260C54EB-CDA5-4604-842B-C1580E29930A}" type="pres">
      <dgm:prSet presAssocID="{E5398D70-67FE-43D1-BD18-92B73A8AD2A3}" presName="rootComposite" presStyleCnt="0"/>
      <dgm:spPr/>
      <dgm:t>
        <a:bodyPr/>
        <a:lstStyle/>
        <a:p>
          <a:endParaRPr lang="es-MX"/>
        </a:p>
      </dgm:t>
    </dgm:pt>
    <dgm:pt modelId="{6A4B777C-F52D-41E6-BFDB-472483B86B0D}" type="pres">
      <dgm:prSet presAssocID="{E5398D70-67FE-43D1-BD18-92B73A8AD2A3}" presName="rootText" presStyleLbl="node3" presStyleIdx="3" presStyleCnt="12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327D9409-9EAF-4361-A9F9-B5B3C074A187}" type="pres">
      <dgm:prSet presAssocID="{E5398D70-67FE-43D1-BD18-92B73A8AD2A3}" presName="rootConnector" presStyleLbl="node3" presStyleIdx="3" presStyleCnt="12"/>
      <dgm:spPr/>
      <dgm:t>
        <a:bodyPr/>
        <a:lstStyle/>
        <a:p>
          <a:endParaRPr lang="es-MX"/>
        </a:p>
      </dgm:t>
    </dgm:pt>
    <dgm:pt modelId="{59BA2FA2-EA3D-4C3C-B916-FA103E169BAF}" type="pres">
      <dgm:prSet presAssocID="{E5398D70-67FE-43D1-BD18-92B73A8AD2A3}" presName="hierChild4" presStyleCnt="0"/>
      <dgm:spPr/>
      <dgm:t>
        <a:bodyPr/>
        <a:lstStyle/>
        <a:p>
          <a:endParaRPr lang="es-MX"/>
        </a:p>
      </dgm:t>
    </dgm:pt>
    <dgm:pt modelId="{F847DC6C-1438-463C-8164-51F7DA39BB83}" type="pres">
      <dgm:prSet presAssocID="{6C76580A-8D65-4EA6-BB13-362E23672695}" presName="Name37" presStyleLbl="parChTrans1D4" presStyleIdx="0" presStyleCnt="15"/>
      <dgm:spPr/>
      <dgm:t>
        <a:bodyPr/>
        <a:lstStyle/>
        <a:p>
          <a:endParaRPr lang="es-MX"/>
        </a:p>
      </dgm:t>
    </dgm:pt>
    <dgm:pt modelId="{83EAB3BC-27A6-475D-B4CF-E3AA25CB5F4C}" type="pres">
      <dgm:prSet presAssocID="{4DF7693D-E165-48C6-A270-428494D1C75E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E46696C5-D1BE-48DC-929E-37603F30805A}" type="pres">
      <dgm:prSet presAssocID="{4DF7693D-E165-48C6-A270-428494D1C75E}" presName="rootComposite" presStyleCnt="0"/>
      <dgm:spPr/>
      <dgm:t>
        <a:bodyPr/>
        <a:lstStyle/>
        <a:p>
          <a:endParaRPr lang="es-MX"/>
        </a:p>
      </dgm:t>
    </dgm:pt>
    <dgm:pt modelId="{E58426A5-D035-4475-9984-6339D6978653}" type="pres">
      <dgm:prSet presAssocID="{4DF7693D-E165-48C6-A270-428494D1C75E}" presName="rootText" presStyleLbl="node4" presStyleIdx="0" presStyleCnt="15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15654971-5115-4B5D-90AA-926C9E624443}" type="pres">
      <dgm:prSet presAssocID="{4DF7693D-E165-48C6-A270-428494D1C75E}" presName="rootConnector" presStyleLbl="node4" presStyleIdx="0" presStyleCnt="15"/>
      <dgm:spPr/>
      <dgm:t>
        <a:bodyPr/>
        <a:lstStyle/>
        <a:p>
          <a:endParaRPr lang="es-MX"/>
        </a:p>
      </dgm:t>
    </dgm:pt>
    <dgm:pt modelId="{F8AB6E87-0A98-4013-B36F-D35E9E0C1AC0}" type="pres">
      <dgm:prSet presAssocID="{4DF7693D-E165-48C6-A270-428494D1C75E}" presName="hierChild4" presStyleCnt="0"/>
      <dgm:spPr/>
      <dgm:t>
        <a:bodyPr/>
        <a:lstStyle/>
        <a:p>
          <a:endParaRPr lang="es-MX"/>
        </a:p>
      </dgm:t>
    </dgm:pt>
    <dgm:pt modelId="{72378E30-898C-4CBE-8EDF-18B911519859}" type="pres">
      <dgm:prSet presAssocID="{4DF7693D-E165-48C6-A270-428494D1C75E}" presName="hierChild5" presStyleCnt="0"/>
      <dgm:spPr/>
      <dgm:t>
        <a:bodyPr/>
        <a:lstStyle/>
        <a:p>
          <a:endParaRPr lang="es-MX"/>
        </a:p>
      </dgm:t>
    </dgm:pt>
    <dgm:pt modelId="{B165BD26-9C1A-4AD0-A4EA-17719DDD0762}" type="pres">
      <dgm:prSet presAssocID="{07281302-1059-4C94-A4D8-E427D3E71A26}" presName="Name37" presStyleLbl="parChTrans1D4" presStyleIdx="1" presStyleCnt="15"/>
      <dgm:spPr/>
      <dgm:t>
        <a:bodyPr/>
        <a:lstStyle/>
        <a:p>
          <a:endParaRPr lang="es-MX"/>
        </a:p>
      </dgm:t>
    </dgm:pt>
    <dgm:pt modelId="{0FAAAF05-6301-4F1A-9DAB-0A96E08F39FC}" type="pres">
      <dgm:prSet presAssocID="{B5778B0F-8024-4AEF-839B-FB131BA7796F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980B22BF-5FE6-42D1-9B60-CC17C9A807F6}" type="pres">
      <dgm:prSet presAssocID="{B5778B0F-8024-4AEF-839B-FB131BA7796F}" presName="rootComposite" presStyleCnt="0"/>
      <dgm:spPr/>
      <dgm:t>
        <a:bodyPr/>
        <a:lstStyle/>
        <a:p>
          <a:endParaRPr lang="es-MX"/>
        </a:p>
      </dgm:t>
    </dgm:pt>
    <dgm:pt modelId="{2CE8079E-3CB0-4BE9-82D2-B658B5D669B2}" type="pres">
      <dgm:prSet presAssocID="{B5778B0F-8024-4AEF-839B-FB131BA7796F}" presName="rootText" presStyleLbl="node4" presStyleIdx="1" presStyleCnt="15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FF5854F4-FA1D-4D06-B4D3-671680E78A2B}" type="pres">
      <dgm:prSet presAssocID="{B5778B0F-8024-4AEF-839B-FB131BA7796F}" presName="rootConnector" presStyleLbl="node4" presStyleIdx="1" presStyleCnt="15"/>
      <dgm:spPr/>
      <dgm:t>
        <a:bodyPr/>
        <a:lstStyle/>
        <a:p>
          <a:endParaRPr lang="es-MX"/>
        </a:p>
      </dgm:t>
    </dgm:pt>
    <dgm:pt modelId="{B320CD21-E3EA-4A10-AEE4-157857DEBC68}" type="pres">
      <dgm:prSet presAssocID="{B5778B0F-8024-4AEF-839B-FB131BA7796F}" presName="hierChild4" presStyleCnt="0"/>
      <dgm:spPr/>
      <dgm:t>
        <a:bodyPr/>
        <a:lstStyle/>
        <a:p>
          <a:endParaRPr lang="es-MX"/>
        </a:p>
      </dgm:t>
    </dgm:pt>
    <dgm:pt modelId="{B30E7E2F-FAF3-4438-B488-715F39191E01}" type="pres">
      <dgm:prSet presAssocID="{B5778B0F-8024-4AEF-839B-FB131BA7796F}" presName="hierChild5" presStyleCnt="0"/>
      <dgm:spPr/>
      <dgm:t>
        <a:bodyPr/>
        <a:lstStyle/>
        <a:p>
          <a:endParaRPr lang="es-MX"/>
        </a:p>
      </dgm:t>
    </dgm:pt>
    <dgm:pt modelId="{F3ED313C-A101-477D-BBAB-4D3C90FE9BB5}" type="pres">
      <dgm:prSet presAssocID="{AA01604F-CB42-43CB-935B-7B5CA9BE7447}" presName="Name37" presStyleLbl="parChTrans1D4" presStyleIdx="2" presStyleCnt="15"/>
      <dgm:spPr/>
      <dgm:t>
        <a:bodyPr/>
        <a:lstStyle/>
        <a:p>
          <a:endParaRPr lang="es-MX"/>
        </a:p>
      </dgm:t>
    </dgm:pt>
    <dgm:pt modelId="{0026261C-E6EF-40E3-84B2-CC4C33225111}" type="pres">
      <dgm:prSet presAssocID="{FF6DC62E-C465-4C17-8511-CC3D6344DDAB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F038EEAB-9C3A-4C60-8766-2EABC5942B69}" type="pres">
      <dgm:prSet presAssocID="{FF6DC62E-C465-4C17-8511-CC3D6344DDAB}" presName="rootComposite" presStyleCnt="0"/>
      <dgm:spPr/>
      <dgm:t>
        <a:bodyPr/>
        <a:lstStyle/>
        <a:p>
          <a:endParaRPr lang="es-MX"/>
        </a:p>
      </dgm:t>
    </dgm:pt>
    <dgm:pt modelId="{6D590515-9C66-4E47-8977-1C838C9F5400}" type="pres">
      <dgm:prSet presAssocID="{FF6DC62E-C465-4C17-8511-CC3D6344DDAB}" presName="rootText" presStyleLbl="node4" presStyleIdx="2" presStyleCnt="15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7420ECEE-7EC9-4E55-AB03-DCB7D4534804}" type="pres">
      <dgm:prSet presAssocID="{FF6DC62E-C465-4C17-8511-CC3D6344DDAB}" presName="rootConnector" presStyleLbl="node4" presStyleIdx="2" presStyleCnt="15"/>
      <dgm:spPr/>
      <dgm:t>
        <a:bodyPr/>
        <a:lstStyle/>
        <a:p>
          <a:endParaRPr lang="es-MX"/>
        </a:p>
      </dgm:t>
    </dgm:pt>
    <dgm:pt modelId="{55031C0E-CBDD-4876-AA9F-63AAF176369C}" type="pres">
      <dgm:prSet presAssocID="{FF6DC62E-C465-4C17-8511-CC3D6344DDAB}" presName="hierChild4" presStyleCnt="0"/>
      <dgm:spPr/>
      <dgm:t>
        <a:bodyPr/>
        <a:lstStyle/>
        <a:p>
          <a:endParaRPr lang="es-MX"/>
        </a:p>
      </dgm:t>
    </dgm:pt>
    <dgm:pt modelId="{23B02A5A-82F5-4494-82B1-F3DFC5C1E3D8}" type="pres">
      <dgm:prSet presAssocID="{FF6DC62E-C465-4C17-8511-CC3D6344DDAB}" presName="hierChild5" presStyleCnt="0"/>
      <dgm:spPr/>
      <dgm:t>
        <a:bodyPr/>
        <a:lstStyle/>
        <a:p>
          <a:endParaRPr lang="es-MX"/>
        </a:p>
      </dgm:t>
    </dgm:pt>
    <dgm:pt modelId="{938C103A-9036-4A49-BF38-5F76B23F6235}" type="pres">
      <dgm:prSet presAssocID="{A9F544E2-775E-4368-B264-E5F8C59440B1}" presName="Name37" presStyleLbl="parChTrans1D4" presStyleIdx="3" presStyleCnt="15"/>
      <dgm:spPr/>
      <dgm:t>
        <a:bodyPr/>
        <a:lstStyle/>
        <a:p>
          <a:endParaRPr lang="es-MX"/>
        </a:p>
      </dgm:t>
    </dgm:pt>
    <dgm:pt modelId="{2C267024-EFF0-4EB9-B25A-AE0F68F92151}" type="pres">
      <dgm:prSet presAssocID="{3A039B0F-F855-4F48-8297-232298A95547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5611C316-ADAE-4D96-89AC-25A0D5ED1C95}" type="pres">
      <dgm:prSet presAssocID="{3A039B0F-F855-4F48-8297-232298A95547}" presName="rootComposite" presStyleCnt="0"/>
      <dgm:spPr/>
      <dgm:t>
        <a:bodyPr/>
        <a:lstStyle/>
        <a:p>
          <a:endParaRPr lang="es-MX"/>
        </a:p>
      </dgm:t>
    </dgm:pt>
    <dgm:pt modelId="{BAD4C95D-1DEF-4C89-A5D0-D5BF72FC3581}" type="pres">
      <dgm:prSet presAssocID="{3A039B0F-F855-4F48-8297-232298A95547}" presName="rootText" presStyleLbl="node4" presStyleIdx="3" presStyleCnt="15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1683CB4D-F4E7-4D6B-9356-F40B355E52BA}" type="pres">
      <dgm:prSet presAssocID="{3A039B0F-F855-4F48-8297-232298A95547}" presName="rootConnector" presStyleLbl="node4" presStyleIdx="3" presStyleCnt="15"/>
      <dgm:spPr/>
      <dgm:t>
        <a:bodyPr/>
        <a:lstStyle/>
        <a:p>
          <a:endParaRPr lang="es-MX"/>
        </a:p>
      </dgm:t>
    </dgm:pt>
    <dgm:pt modelId="{0AFBD222-0D95-460C-9AE0-E2459DD38AD0}" type="pres">
      <dgm:prSet presAssocID="{3A039B0F-F855-4F48-8297-232298A95547}" presName="hierChild4" presStyleCnt="0"/>
      <dgm:spPr/>
      <dgm:t>
        <a:bodyPr/>
        <a:lstStyle/>
        <a:p>
          <a:endParaRPr lang="es-MX"/>
        </a:p>
      </dgm:t>
    </dgm:pt>
    <dgm:pt modelId="{0E663713-5BC7-48C6-83AA-79D50F34C030}" type="pres">
      <dgm:prSet presAssocID="{3A039B0F-F855-4F48-8297-232298A95547}" presName="hierChild5" presStyleCnt="0"/>
      <dgm:spPr/>
      <dgm:t>
        <a:bodyPr/>
        <a:lstStyle/>
        <a:p>
          <a:endParaRPr lang="es-MX"/>
        </a:p>
      </dgm:t>
    </dgm:pt>
    <dgm:pt modelId="{D5FF6545-9FC1-4C3C-A304-512A367FDCAD}" type="pres">
      <dgm:prSet presAssocID="{E5398D70-67FE-43D1-BD18-92B73A8AD2A3}" presName="hierChild5" presStyleCnt="0"/>
      <dgm:spPr/>
      <dgm:t>
        <a:bodyPr/>
        <a:lstStyle/>
        <a:p>
          <a:endParaRPr lang="es-MX"/>
        </a:p>
      </dgm:t>
    </dgm:pt>
    <dgm:pt modelId="{BEA7CF40-EF53-4474-8669-583FB1D2B489}" type="pres">
      <dgm:prSet presAssocID="{4F7F9F40-7CCD-4677-9F64-D354315DC9C5}" presName="hierChild5" presStyleCnt="0"/>
      <dgm:spPr/>
      <dgm:t>
        <a:bodyPr/>
        <a:lstStyle/>
        <a:p>
          <a:endParaRPr lang="es-MX"/>
        </a:p>
      </dgm:t>
    </dgm:pt>
    <dgm:pt modelId="{4837BDBF-9A7A-4D6C-ACFA-933D2A97A7B5}" type="pres">
      <dgm:prSet presAssocID="{B42A01FB-4B17-4695-BFA0-917571F9FFCC}" presName="Name37" presStyleLbl="parChTrans1D2" presStyleIdx="2" presStyleCnt="5"/>
      <dgm:spPr/>
      <dgm:t>
        <a:bodyPr/>
        <a:lstStyle/>
        <a:p>
          <a:endParaRPr lang="es-MX"/>
        </a:p>
      </dgm:t>
    </dgm:pt>
    <dgm:pt modelId="{0853AAC2-64C0-42C1-B0AB-59185F6ADA65}" type="pres">
      <dgm:prSet presAssocID="{43932AA0-816A-439B-A5A1-52DBE7882114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25F47A2D-A8AC-4CDE-928B-C1F0045E2DBA}" type="pres">
      <dgm:prSet presAssocID="{43932AA0-816A-439B-A5A1-52DBE7882114}" presName="rootComposite" presStyleCnt="0"/>
      <dgm:spPr/>
      <dgm:t>
        <a:bodyPr/>
        <a:lstStyle/>
        <a:p>
          <a:endParaRPr lang="es-MX"/>
        </a:p>
      </dgm:t>
    </dgm:pt>
    <dgm:pt modelId="{CF3E9E42-D047-4E3A-8D3D-B2144D200126}" type="pres">
      <dgm:prSet presAssocID="{43932AA0-816A-439B-A5A1-52DBE7882114}" presName="rootText" presStyleLbl="node2" presStyleIdx="2" presStyleCnt="5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A3C4A117-ACEA-4D27-BF9F-97DC78CD6A0A}" type="pres">
      <dgm:prSet presAssocID="{43932AA0-816A-439B-A5A1-52DBE7882114}" presName="rootConnector" presStyleLbl="node2" presStyleIdx="2" presStyleCnt="5"/>
      <dgm:spPr/>
      <dgm:t>
        <a:bodyPr/>
        <a:lstStyle/>
        <a:p>
          <a:endParaRPr lang="es-MX"/>
        </a:p>
      </dgm:t>
    </dgm:pt>
    <dgm:pt modelId="{627099B0-C245-475E-BA40-85BE43001449}" type="pres">
      <dgm:prSet presAssocID="{43932AA0-816A-439B-A5A1-52DBE7882114}" presName="hierChild4" presStyleCnt="0"/>
      <dgm:spPr/>
      <dgm:t>
        <a:bodyPr/>
        <a:lstStyle/>
        <a:p>
          <a:endParaRPr lang="es-MX"/>
        </a:p>
      </dgm:t>
    </dgm:pt>
    <dgm:pt modelId="{006B245B-FA11-468F-8A40-81AAE7A69365}" type="pres">
      <dgm:prSet presAssocID="{BB691C9E-16B7-4432-9CD4-3132F94D2311}" presName="Name37" presStyleLbl="parChTrans1D3" presStyleIdx="4" presStyleCnt="12"/>
      <dgm:spPr/>
      <dgm:t>
        <a:bodyPr/>
        <a:lstStyle/>
        <a:p>
          <a:endParaRPr lang="es-MX"/>
        </a:p>
      </dgm:t>
    </dgm:pt>
    <dgm:pt modelId="{D35E3A06-28AE-4957-8CDB-17871CC634CD}" type="pres">
      <dgm:prSet presAssocID="{0B812FA1-8EB2-44A3-91CE-8E82FFB5D516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E087767E-DABA-454A-88CD-1EC95987BEC7}" type="pres">
      <dgm:prSet presAssocID="{0B812FA1-8EB2-44A3-91CE-8E82FFB5D516}" presName="rootComposite" presStyleCnt="0"/>
      <dgm:spPr/>
      <dgm:t>
        <a:bodyPr/>
        <a:lstStyle/>
        <a:p>
          <a:endParaRPr lang="es-MX"/>
        </a:p>
      </dgm:t>
    </dgm:pt>
    <dgm:pt modelId="{506FE6C4-031D-4DD5-AF71-20A1976D3F49}" type="pres">
      <dgm:prSet presAssocID="{0B812FA1-8EB2-44A3-91CE-8E82FFB5D516}" presName="rootText" presStyleLbl="node3" presStyleIdx="4" presStyleCnt="12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990F9B54-D087-4B3E-98C1-048FF33B40FB}" type="pres">
      <dgm:prSet presAssocID="{0B812FA1-8EB2-44A3-91CE-8E82FFB5D516}" presName="rootConnector" presStyleLbl="node3" presStyleIdx="4" presStyleCnt="12"/>
      <dgm:spPr/>
      <dgm:t>
        <a:bodyPr/>
        <a:lstStyle/>
        <a:p>
          <a:endParaRPr lang="es-MX"/>
        </a:p>
      </dgm:t>
    </dgm:pt>
    <dgm:pt modelId="{9FC91680-32CE-410C-8BDD-657D044072D2}" type="pres">
      <dgm:prSet presAssocID="{0B812FA1-8EB2-44A3-91CE-8E82FFB5D516}" presName="hierChild4" presStyleCnt="0"/>
      <dgm:spPr/>
      <dgm:t>
        <a:bodyPr/>
        <a:lstStyle/>
        <a:p>
          <a:endParaRPr lang="es-MX"/>
        </a:p>
      </dgm:t>
    </dgm:pt>
    <dgm:pt modelId="{CB6E0CAE-8773-40C7-A7FC-53E0A1854258}" type="pres">
      <dgm:prSet presAssocID="{6339EE1A-9D8E-459E-8D8C-C8A1314B772C}" presName="Name37" presStyleLbl="parChTrans1D4" presStyleIdx="4" presStyleCnt="15"/>
      <dgm:spPr/>
      <dgm:t>
        <a:bodyPr/>
        <a:lstStyle/>
        <a:p>
          <a:endParaRPr lang="es-MX"/>
        </a:p>
      </dgm:t>
    </dgm:pt>
    <dgm:pt modelId="{9AA76AD0-43CD-4EAE-B666-89E3546CF1CD}" type="pres">
      <dgm:prSet presAssocID="{F7F8CC26-A0E1-4605-9F22-C60CC546972A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6A9F845E-ECBA-4B09-9411-27BE723B783F}" type="pres">
      <dgm:prSet presAssocID="{F7F8CC26-A0E1-4605-9F22-C60CC546972A}" presName="rootComposite" presStyleCnt="0"/>
      <dgm:spPr/>
      <dgm:t>
        <a:bodyPr/>
        <a:lstStyle/>
        <a:p>
          <a:endParaRPr lang="es-MX"/>
        </a:p>
      </dgm:t>
    </dgm:pt>
    <dgm:pt modelId="{E2C4D3E0-A836-40F4-BB48-3DD42D0FB62E}" type="pres">
      <dgm:prSet presAssocID="{F7F8CC26-A0E1-4605-9F22-C60CC546972A}" presName="rootText" presStyleLbl="node4" presStyleIdx="4" presStyleCnt="15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BA773CFB-0EFD-40A7-9232-FF4A34588AA4}" type="pres">
      <dgm:prSet presAssocID="{F7F8CC26-A0E1-4605-9F22-C60CC546972A}" presName="rootConnector" presStyleLbl="node4" presStyleIdx="4" presStyleCnt="15"/>
      <dgm:spPr/>
      <dgm:t>
        <a:bodyPr/>
        <a:lstStyle/>
        <a:p>
          <a:endParaRPr lang="es-MX"/>
        </a:p>
      </dgm:t>
    </dgm:pt>
    <dgm:pt modelId="{9557C88B-D82D-417A-888A-B6E0194581C1}" type="pres">
      <dgm:prSet presAssocID="{F7F8CC26-A0E1-4605-9F22-C60CC546972A}" presName="hierChild4" presStyleCnt="0"/>
      <dgm:spPr/>
      <dgm:t>
        <a:bodyPr/>
        <a:lstStyle/>
        <a:p>
          <a:endParaRPr lang="es-MX"/>
        </a:p>
      </dgm:t>
    </dgm:pt>
    <dgm:pt modelId="{41DA7085-BAF0-4D01-A19C-B389AAC980D5}" type="pres">
      <dgm:prSet presAssocID="{F7F8CC26-A0E1-4605-9F22-C60CC546972A}" presName="hierChild5" presStyleCnt="0"/>
      <dgm:spPr/>
      <dgm:t>
        <a:bodyPr/>
        <a:lstStyle/>
        <a:p>
          <a:endParaRPr lang="es-MX"/>
        </a:p>
      </dgm:t>
    </dgm:pt>
    <dgm:pt modelId="{67C105B5-A18A-4173-A30B-2E2CEBC6AFEE}" type="pres">
      <dgm:prSet presAssocID="{1A24CFD9-2209-4FB3-82F2-86303441B72A}" presName="Name37" presStyleLbl="parChTrans1D4" presStyleIdx="5" presStyleCnt="15"/>
      <dgm:spPr/>
      <dgm:t>
        <a:bodyPr/>
        <a:lstStyle/>
        <a:p>
          <a:endParaRPr lang="es-MX"/>
        </a:p>
      </dgm:t>
    </dgm:pt>
    <dgm:pt modelId="{ADDFABF8-9709-4863-9771-FAAC29597734}" type="pres">
      <dgm:prSet presAssocID="{01072C84-904C-4FDA-AA21-53A24672D3D3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21E4A712-AA96-4ACC-B8BC-1391F76A29C7}" type="pres">
      <dgm:prSet presAssocID="{01072C84-904C-4FDA-AA21-53A24672D3D3}" presName="rootComposite" presStyleCnt="0"/>
      <dgm:spPr/>
      <dgm:t>
        <a:bodyPr/>
        <a:lstStyle/>
        <a:p>
          <a:endParaRPr lang="es-MX"/>
        </a:p>
      </dgm:t>
    </dgm:pt>
    <dgm:pt modelId="{242F5DA7-AD8A-4397-B4A6-0E19B7DBE9EC}" type="pres">
      <dgm:prSet presAssocID="{01072C84-904C-4FDA-AA21-53A24672D3D3}" presName="rootText" presStyleLbl="node4" presStyleIdx="5" presStyleCnt="15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9D8439EC-B130-4DE3-A3AE-EA7FEE339D32}" type="pres">
      <dgm:prSet presAssocID="{01072C84-904C-4FDA-AA21-53A24672D3D3}" presName="rootConnector" presStyleLbl="node4" presStyleIdx="5" presStyleCnt="15"/>
      <dgm:spPr/>
      <dgm:t>
        <a:bodyPr/>
        <a:lstStyle/>
        <a:p>
          <a:endParaRPr lang="es-MX"/>
        </a:p>
      </dgm:t>
    </dgm:pt>
    <dgm:pt modelId="{2F336573-AEA0-4E64-AB64-4FDE3AFBF3D6}" type="pres">
      <dgm:prSet presAssocID="{01072C84-904C-4FDA-AA21-53A24672D3D3}" presName="hierChild4" presStyleCnt="0"/>
      <dgm:spPr/>
      <dgm:t>
        <a:bodyPr/>
        <a:lstStyle/>
        <a:p>
          <a:endParaRPr lang="es-MX"/>
        </a:p>
      </dgm:t>
    </dgm:pt>
    <dgm:pt modelId="{956C1B0F-8EC4-44CC-B431-489E465D9952}" type="pres">
      <dgm:prSet presAssocID="{01072C84-904C-4FDA-AA21-53A24672D3D3}" presName="hierChild5" presStyleCnt="0"/>
      <dgm:spPr/>
      <dgm:t>
        <a:bodyPr/>
        <a:lstStyle/>
        <a:p>
          <a:endParaRPr lang="es-MX"/>
        </a:p>
      </dgm:t>
    </dgm:pt>
    <dgm:pt modelId="{6B143504-2B91-4EA4-B422-7708CAB0C6DA}" type="pres">
      <dgm:prSet presAssocID="{D79741C5-86A5-406C-A77B-C43C13C2B744}" presName="Name37" presStyleLbl="parChTrans1D4" presStyleIdx="6" presStyleCnt="15"/>
      <dgm:spPr/>
      <dgm:t>
        <a:bodyPr/>
        <a:lstStyle/>
        <a:p>
          <a:endParaRPr lang="es-MX"/>
        </a:p>
      </dgm:t>
    </dgm:pt>
    <dgm:pt modelId="{5CAFDD88-2468-4C6B-9B71-2B84038B4C76}" type="pres">
      <dgm:prSet presAssocID="{F19FDF29-F3CD-4863-AE1C-A713C75B09BE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3528C787-B2D8-4C3A-A282-8C226955B046}" type="pres">
      <dgm:prSet presAssocID="{F19FDF29-F3CD-4863-AE1C-A713C75B09BE}" presName="rootComposite" presStyleCnt="0"/>
      <dgm:spPr/>
      <dgm:t>
        <a:bodyPr/>
        <a:lstStyle/>
        <a:p>
          <a:endParaRPr lang="es-MX"/>
        </a:p>
      </dgm:t>
    </dgm:pt>
    <dgm:pt modelId="{51FCBE20-6338-4E56-A5D7-E48DD7600E1A}" type="pres">
      <dgm:prSet presAssocID="{F19FDF29-F3CD-4863-AE1C-A713C75B09BE}" presName="rootText" presStyleLbl="node4" presStyleIdx="6" presStyleCnt="15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3791DA27-7FAF-4737-9A38-244CBBECD1A8}" type="pres">
      <dgm:prSet presAssocID="{F19FDF29-F3CD-4863-AE1C-A713C75B09BE}" presName="rootConnector" presStyleLbl="node4" presStyleIdx="6" presStyleCnt="15"/>
      <dgm:spPr/>
      <dgm:t>
        <a:bodyPr/>
        <a:lstStyle/>
        <a:p>
          <a:endParaRPr lang="es-MX"/>
        </a:p>
      </dgm:t>
    </dgm:pt>
    <dgm:pt modelId="{333FDD4C-3F77-4814-A800-17750EA7270F}" type="pres">
      <dgm:prSet presAssocID="{F19FDF29-F3CD-4863-AE1C-A713C75B09BE}" presName="hierChild4" presStyleCnt="0"/>
      <dgm:spPr/>
      <dgm:t>
        <a:bodyPr/>
        <a:lstStyle/>
        <a:p>
          <a:endParaRPr lang="es-MX"/>
        </a:p>
      </dgm:t>
    </dgm:pt>
    <dgm:pt modelId="{306FCBC6-750B-4F48-8000-8502D6F44D95}" type="pres">
      <dgm:prSet presAssocID="{F19FDF29-F3CD-4863-AE1C-A713C75B09BE}" presName="hierChild5" presStyleCnt="0"/>
      <dgm:spPr/>
      <dgm:t>
        <a:bodyPr/>
        <a:lstStyle/>
        <a:p>
          <a:endParaRPr lang="es-MX"/>
        </a:p>
      </dgm:t>
    </dgm:pt>
    <dgm:pt modelId="{57196472-5CC1-4CFD-B086-E9456CA0CD2F}" type="pres">
      <dgm:prSet presAssocID="{97815DA4-979B-4B4B-82C7-F1131F189FB3}" presName="Name37" presStyleLbl="parChTrans1D4" presStyleIdx="7" presStyleCnt="15"/>
      <dgm:spPr/>
      <dgm:t>
        <a:bodyPr/>
        <a:lstStyle/>
        <a:p>
          <a:endParaRPr lang="es-MX"/>
        </a:p>
      </dgm:t>
    </dgm:pt>
    <dgm:pt modelId="{DCBF3944-311B-45D8-84EA-E5D28DBFEE4D}" type="pres">
      <dgm:prSet presAssocID="{89CA372E-27D2-4FC9-A425-CCCEE8C984FC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D5E68ED6-4B57-46C4-83F7-B9C0DADDBAA8}" type="pres">
      <dgm:prSet presAssocID="{89CA372E-27D2-4FC9-A425-CCCEE8C984FC}" presName="rootComposite" presStyleCnt="0"/>
      <dgm:spPr/>
      <dgm:t>
        <a:bodyPr/>
        <a:lstStyle/>
        <a:p>
          <a:endParaRPr lang="es-MX"/>
        </a:p>
      </dgm:t>
    </dgm:pt>
    <dgm:pt modelId="{56319D7B-7B89-4368-9034-3CF8691D7ECE}" type="pres">
      <dgm:prSet presAssocID="{89CA372E-27D2-4FC9-A425-CCCEE8C984FC}" presName="rootText" presStyleLbl="node4" presStyleIdx="7" presStyleCnt="15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9CDA02A0-6588-4B1F-9983-34C62FBACF9A}" type="pres">
      <dgm:prSet presAssocID="{89CA372E-27D2-4FC9-A425-CCCEE8C984FC}" presName="rootConnector" presStyleLbl="node4" presStyleIdx="7" presStyleCnt="15"/>
      <dgm:spPr/>
      <dgm:t>
        <a:bodyPr/>
        <a:lstStyle/>
        <a:p>
          <a:endParaRPr lang="es-MX"/>
        </a:p>
      </dgm:t>
    </dgm:pt>
    <dgm:pt modelId="{17F010B2-4769-4120-8FC8-0B3649FF8D45}" type="pres">
      <dgm:prSet presAssocID="{89CA372E-27D2-4FC9-A425-CCCEE8C984FC}" presName="hierChild4" presStyleCnt="0"/>
      <dgm:spPr/>
      <dgm:t>
        <a:bodyPr/>
        <a:lstStyle/>
        <a:p>
          <a:endParaRPr lang="es-MX"/>
        </a:p>
      </dgm:t>
    </dgm:pt>
    <dgm:pt modelId="{03B4C738-974E-49A1-ABF7-6F1E39DE4CEC}" type="pres">
      <dgm:prSet presAssocID="{89CA372E-27D2-4FC9-A425-CCCEE8C984FC}" presName="hierChild5" presStyleCnt="0"/>
      <dgm:spPr/>
      <dgm:t>
        <a:bodyPr/>
        <a:lstStyle/>
        <a:p>
          <a:endParaRPr lang="es-MX"/>
        </a:p>
      </dgm:t>
    </dgm:pt>
    <dgm:pt modelId="{7D966C77-09CB-4F0D-9461-C37F433B45AF}" type="pres">
      <dgm:prSet presAssocID="{0B812FA1-8EB2-44A3-91CE-8E82FFB5D516}" presName="hierChild5" presStyleCnt="0"/>
      <dgm:spPr/>
      <dgm:t>
        <a:bodyPr/>
        <a:lstStyle/>
        <a:p>
          <a:endParaRPr lang="es-MX"/>
        </a:p>
      </dgm:t>
    </dgm:pt>
    <dgm:pt modelId="{4EDEFCF5-BA47-40D2-BED8-AE54D1C8B0B5}" type="pres">
      <dgm:prSet presAssocID="{49EBEDF9-13CE-4533-B2AE-CF1B2481B628}" presName="Name37" presStyleLbl="parChTrans1D3" presStyleIdx="5" presStyleCnt="12"/>
      <dgm:spPr/>
      <dgm:t>
        <a:bodyPr/>
        <a:lstStyle/>
        <a:p>
          <a:endParaRPr lang="es-MX"/>
        </a:p>
      </dgm:t>
    </dgm:pt>
    <dgm:pt modelId="{CDA1DB4B-4D6E-4BB5-871E-7D5F846F73E8}" type="pres">
      <dgm:prSet presAssocID="{A8F36661-D828-4746-BDFB-C33B6E0C384F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AF020132-53FE-4CDD-A30A-D452CA14FA5D}" type="pres">
      <dgm:prSet presAssocID="{A8F36661-D828-4746-BDFB-C33B6E0C384F}" presName="rootComposite" presStyleCnt="0"/>
      <dgm:spPr/>
      <dgm:t>
        <a:bodyPr/>
        <a:lstStyle/>
        <a:p>
          <a:endParaRPr lang="es-MX"/>
        </a:p>
      </dgm:t>
    </dgm:pt>
    <dgm:pt modelId="{1F74A08B-B5A7-4163-9E97-D976F5740478}" type="pres">
      <dgm:prSet presAssocID="{A8F36661-D828-4746-BDFB-C33B6E0C384F}" presName="rootText" presStyleLbl="node3" presStyleIdx="5" presStyleCnt="12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CF08B127-57FE-49D0-A808-321D0BA93BDD}" type="pres">
      <dgm:prSet presAssocID="{A8F36661-D828-4746-BDFB-C33B6E0C384F}" presName="rootConnector" presStyleLbl="node3" presStyleIdx="5" presStyleCnt="12"/>
      <dgm:spPr/>
      <dgm:t>
        <a:bodyPr/>
        <a:lstStyle/>
        <a:p>
          <a:endParaRPr lang="es-MX"/>
        </a:p>
      </dgm:t>
    </dgm:pt>
    <dgm:pt modelId="{B06AD675-D226-42A9-A931-15FA3BA39359}" type="pres">
      <dgm:prSet presAssocID="{A8F36661-D828-4746-BDFB-C33B6E0C384F}" presName="hierChild4" presStyleCnt="0"/>
      <dgm:spPr/>
      <dgm:t>
        <a:bodyPr/>
        <a:lstStyle/>
        <a:p>
          <a:endParaRPr lang="es-MX"/>
        </a:p>
      </dgm:t>
    </dgm:pt>
    <dgm:pt modelId="{D2A58E3F-D90C-4A8C-9B35-4D6085E91012}" type="pres">
      <dgm:prSet presAssocID="{17C96569-557C-4AB4-89F5-A6C24A9D6457}" presName="Name37" presStyleLbl="parChTrans1D4" presStyleIdx="8" presStyleCnt="15"/>
      <dgm:spPr/>
      <dgm:t>
        <a:bodyPr/>
        <a:lstStyle/>
        <a:p>
          <a:endParaRPr lang="es-MX"/>
        </a:p>
      </dgm:t>
    </dgm:pt>
    <dgm:pt modelId="{2A311BAF-BD4F-4670-8D51-BC2C9C7CEF6A}" type="pres">
      <dgm:prSet presAssocID="{B6F2BC2A-59AE-495A-BA0A-C8AB0829A10C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E094368B-A197-40FF-A898-8746144B2BF2}" type="pres">
      <dgm:prSet presAssocID="{B6F2BC2A-59AE-495A-BA0A-C8AB0829A10C}" presName="rootComposite" presStyleCnt="0"/>
      <dgm:spPr/>
      <dgm:t>
        <a:bodyPr/>
        <a:lstStyle/>
        <a:p>
          <a:endParaRPr lang="es-MX"/>
        </a:p>
      </dgm:t>
    </dgm:pt>
    <dgm:pt modelId="{888AEA48-AA0F-42DA-B441-31BAF32BD9B6}" type="pres">
      <dgm:prSet presAssocID="{B6F2BC2A-59AE-495A-BA0A-C8AB0829A10C}" presName="rootText" presStyleLbl="node4" presStyleIdx="8" presStyleCnt="15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2079EBD9-E1F1-481A-A906-994DF482D429}" type="pres">
      <dgm:prSet presAssocID="{B6F2BC2A-59AE-495A-BA0A-C8AB0829A10C}" presName="rootConnector" presStyleLbl="node4" presStyleIdx="8" presStyleCnt="15"/>
      <dgm:spPr/>
      <dgm:t>
        <a:bodyPr/>
        <a:lstStyle/>
        <a:p>
          <a:endParaRPr lang="es-MX"/>
        </a:p>
      </dgm:t>
    </dgm:pt>
    <dgm:pt modelId="{712168E3-D9C2-4F63-9C26-D121969F346D}" type="pres">
      <dgm:prSet presAssocID="{B6F2BC2A-59AE-495A-BA0A-C8AB0829A10C}" presName="hierChild4" presStyleCnt="0"/>
      <dgm:spPr/>
      <dgm:t>
        <a:bodyPr/>
        <a:lstStyle/>
        <a:p>
          <a:endParaRPr lang="es-MX"/>
        </a:p>
      </dgm:t>
    </dgm:pt>
    <dgm:pt modelId="{82725ECF-8543-4E94-B5A3-8F5B4E8C2ADB}" type="pres">
      <dgm:prSet presAssocID="{B6F2BC2A-59AE-495A-BA0A-C8AB0829A10C}" presName="hierChild5" presStyleCnt="0"/>
      <dgm:spPr/>
      <dgm:t>
        <a:bodyPr/>
        <a:lstStyle/>
        <a:p>
          <a:endParaRPr lang="es-MX"/>
        </a:p>
      </dgm:t>
    </dgm:pt>
    <dgm:pt modelId="{3626950A-EDA9-441D-87A2-5BADBE9027B2}" type="pres">
      <dgm:prSet presAssocID="{CB8099E2-1173-44F2-A114-C0EDC66E6006}" presName="Name37" presStyleLbl="parChTrans1D4" presStyleIdx="9" presStyleCnt="15"/>
      <dgm:spPr/>
      <dgm:t>
        <a:bodyPr/>
        <a:lstStyle/>
        <a:p>
          <a:endParaRPr lang="es-MX"/>
        </a:p>
      </dgm:t>
    </dgm:pt>
    <dgm:pt modelId="{4EC045C2-8C08-4D1D-B526-2EF1BC93A23F}" type="pres">
      <dgm:prSet presAssocID="{FC2D3C72-F3A1-4C91-8D88-24CB88F3BB43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6AA5FC5D-6AE8-449E-8A35-E5A003DEC997}" type="pres">
      <dgm:prSet presAssocID="{FC2D3C72-F3A1-4C91-8D88-24CB88F3BB43}" presName="rootComposite" presStyleCnt="0"/>
      <dgm:spPr/>
      <dgm:t>
        <a:bodyPr/>
        <a:lstStyle/>
        <a:p>
          <a:endParaRPr lang="es-MX"/>
        </a:p>
      </dgm:t>
    </dgm:pt>
    <dgm:pt modelId="{653702B7-33CE-4DB9-9316-C41A1DB023B5}" type="pres">
      <dgm:prSet presAssocID="{FC2D3C72-F3A1-4C91-8D88-24CB88F3BB43}" presName="rootText" presStyleLbl="node4" presStyleIdx="9" presStyleCnt="15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21EACFA5-6757-4BF3-9A00-EC8E24809022}" type="pres">
      <dgm:prSet presAssocID="{FC2D3C72-F3A1-4C91-8D88-24CB88F3BB43}" presName="rootConnector" presStyleLbl="node4" presStyleIdx="9" presStyleCnt="15"/>
      <dgm:spPr/>
      <dgm:t>
        <a:bodyPr/>
        <a:lstStyle/>
        <a:p>
          <a:endParaRPr lang="es-MX"/>
        </a:p>
      </dgm:t>
    </dgm:pt>
    <dgm:pt modelId="{19EEFA40-E8CA-4A7A-ACCF-84E0BCF32C79}" type="pres">
      <dgm:prSet presAssocID="{FC2D3C72-F3A1-4C91-8D88-24CB88F3BB43}" presName="hierChild4" presStyleCnt="0"/>
      <dgm:spPr/>
      <dgm:t>
        <a:bodyPr/>
        <a:lstStyle/>
        <a:p>
          <a:endParaRPr lang="es-MX"/>
        </a:p>
      </dgm:t>
    </dgm:pt>
    <dgm:pt modelId="{76B2C266-1F61-4EAF-BC71-009E426DAA94}" type="pres">
      <dgm:prSet presAssocID="{FC2D3C72-F3A1-4C91-8D88-24CB88F3BB43}" presName="hierChild5" presStyleCnt="0"/>
      <dgm:spPr/>
      <dgm:t>
        <a:bodyPr/>
        <a:lstStyle/>
        <a:p>
          <a:endParaRPr lang="es-MX"/>
        </a:p>
      </dgm:t>
    </dgm:pt>
    <dgm:pt modelId="{EF57B2C7-9C7C-4EB6-A2C3-F3C8DDC81CBE}" type="pres">
      <dgm:prSet presAssocID="{E44142EE-4432-4B43-B07A-BA00FF1865FB}" presName="Name37" presStyleLbl="parChTrans1D4" presStyleIdx="10" presStyleCnt="15"/>
      <dgm:spPr/>
      <dgm:t>
        <a:bodyPr/>
        <a:lstStyle/>
        <a:p>
          <a:endParaRPr lang="es-MX"/>
        </a:p>
      </dgm:t>
    </dgm:pt>
    <dgm:pt modelId="{160D42D3-1080-4ABC-B468-87388DB619FB}" type="pres">
      <dgm:prSet presAssocID="{913E2C48-5AEF-4B71-A35D-BE9821A095E1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869C3C02-4077-4DF8-BE2C-21F4E5E2558C}" type="pres">
      <dgm:prSet presAssocID="{913E2C48-5AEF-4B71-A35D-BE9821A095E1}" presName="rootComposite" presStyleCnt="0"/>
      <dgm:spPr/>
      <dgm:t>
        <a:bodyPr/>
        <a:lstStyle/>
        <a:p>
          <a:endParaRPr lang="es-MX"/>
        </a:p>
      </dgm:t>
    </dgm:pt>
    <dgm:pt modelId="{53D893D3-2895-41A9-A198-57DDBE3E72FC}" type="pres">
      <dgm:prSet presAssocID="{913E2C48-5AEF-4B71-A35D-BE9821A095E1}" presName="rootText" presStyleLbl="node4" presStyleIdx="10" presStyleCnt="15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BA51F673-236C-4948-8018-1915EE9A25BA}" type="pres">
      <dgm:prSet presAssocID="{913E2C48-5AEF-4B71-A35D-BE9821A095E1}" presName="rootConnector" presStyleLbl="node4" presStyleIdx="10" presStyleCnt="15"/>
      <dgm:spPr/>
      <dgm:t>
        <a:bodyPr/>
        <a:lstStyle/>
        <a:p>
          <a:endParaRPr lang="es-MX"/>
        </a:p>
      </dgm:t>
    </dgm:pt>
    <dgm:pt modelId="{3D3BCCFE-6CD8-4283-A810-371115531F7E}" type="pres">
      <dgm:prSet presAssocID="{913E2C48-5AEF-4B71-A35D-BE9821A095E1}" presName="hierChild4" presStyleCnt="0"/>
      <dgm:spPr/>
      <dgm:t>
        <a:bodyPr/>
        <a:lstStyle/>
        <a:p>
          <a:endParaRPr lang="es-MX"/>
        </a:p>
      </dgm:t>
    </dgm:pt>
    <dgm:pt modelId="{926F3F29-4E1C-4709-B075-9C51C0708D20}" type="pres">
      <dgm:prSet presAssocID="{913E2C48-5AEF-4B71-A35D-BE9821A095E1}" presName="hierChild5" presStyleCnt="0"/>
      <dgm:spPr/>
      <dgm:t>
        <a:bodyPr/>
        <a:lstStyle/>
        <a:p>
          <a:endParaRPr lang="es-MX"/>
        </a:p>
      </dgm:t>
    </dgm:pt>
    <dgm:pt modelId="{F848ACC5-918C-402C-B8D5-DFBF13D4C856}" type="pres">
      <dgm:prSet presAssocID="{04A474D2-0673-4EAD-BF97-59F7AE2B42B7}" presName="Name37" presStyleLbl="parChTrans1D4" presStyleIdx="11" presStyleCnt="15"/>
      <dgm:spPr/>
      <dgm:t>
        <a:bodyPr/>
        <a:lstStyle/>
        <a:p>
          <a:endParaRPr lang="es-MX"/>
        </a:p>
      </dgm:t>
    </dgm:pt>
    <dgm:pt modelId="{E363F059-F86C-4B6D-8BBF-6FF974160120}" type="pres">
      <dgm:prSet presAssocID="{6E447E43-CC2D-4EF3-9E3F-86E4AF5196FB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61CB4784-0C36-4ED3-9FD5-84128FE3C59F}" type="pres">
      <dgm:prSet presAssocID="{6E447E43-CC2D-4EF3-9E3F-86E4AF5196FB}" presName="rootComposite" presStyleCnt="0"/>
      <dgm:spPr/>
      <dgm:t>
        <a:bodyPr/>
        <a:lstStyle/>
        <a:p>
          <a:endParaRPr lang="es-MX"/>
        </a:p>
      </dgm:t>
    </dgm:pt>
    <dgm:pt modelId="{C182DF9C-C386-42E0-B4D6-05C35F79C59D}" type="pres">
      <dgm:prSet presAssocID="{6E447E43-CC2D-4EF3-9E3F-86E4AF5196FB}" presName="rootText" presStyleLbl="node4" presStyleIdx="11" presStyleCnt="15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7FC3CE6B-6928-4689-8833-DE24AE364E13}" type="pres">
      <dgm:prSet presAssocID="{6E447E43-CC2D-4EF3-9E3F-86E4AF5196FB}" presName="rootConnector" presStyleLbl="node4" presStyleIdx="11" presStyleCnt="15"/>
      <dgm:spPr/>
      <dgm:t>
        <a:bodyPr/>
        <a:lstStyle/>
        <a:p>
          <a:endParaRPr lang="es-MX"/>
        </a:p>
      </dgm:t>
    </dgm:pt>
    <dgm:pt modelId="{E171C756-E74D-4A2C-A680-D9EFAF480B0E}" type="pres">
      <dgm:prSet presAssocID="{6E447E43-CC2D-4EF3-9E3F-86E4AF5196FB}" presName="hierChild4" presStyleCnt="0"/>
      <dgm:spPr/>
      <dgm:t>
        <a:bodyPr/>
        <a:lstStyle/>
        <a:p>
          <a:endParaRPr lang="es-MX"/>
        </a:p>
      </dgm:t>
    </dgm:pt>
    <dgm:pt modelId="{3A4DF8B6-4340-4F07-9084-8594A22E503F}" type="pres">
      <dgm:prSet presAssocID="{6E447E43-CC2D-4EF3-9E3F-86E4AF5196FB}" presName="hierChild5" presStyleCnt="0"/>
      <dgm:spPr/>
      <dgm:t>
        <a:bodyPr/>
        <a:lstStyle/>
        <a:p>
          <a:endParaRPr lang="es-MX"/>
        </a:p>
      </dgm:t>
    </dgm:pt>
    <dgm:pt modelId="{3AE0C85F-80F9-4571-8B69-DDE14C7A18CE}" type="pres">
      <dgm:prSet presAssocID="{A8F36661-D828-4746-BDFB-C33B6E0C384F}" presName="hierChild5" presStyleCnt="0"/>
      <dgm:spPr/>
      <dgm:t>
        <a:bodyPr/>
        <a:lstStyle/>
        <a:p>
          <a:endParaRPr lang="es-MX"/>
        </a:p>
      </dgm:t>
    </dgm:pt>
    <dgm:pt modelId="{AD322671-7309-4CDF-8461-673D64EAA1E5}" type="pres">
      <dgm:prSet presAssocID="{79AD2030-2CA6-4D65-BD82-248F70275F59}" presName="Name37" presStyleLbl="parChTrans1D3" presStyleIdx="6" presStyleCnt="12"/>
      <dgm:spPr/>
      <dgm:t>
        <a:bodyPr/>
        <a:lstStyle/>
        <a:p>
          <a:endParaRPr lang="es-MX"/>
        </a:p>
      </dgm:t>
    </dgm:pt>
    <dgm:pt modelId="{1377D07A-97ED-462E-9B51-96336A03D5C2}" type="pres">
      <dgm:prSet presAssocID="{64911DC9-9EAF-4C1D-B337-A65C0BAD6254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F6A60792-306F-401B-81EB-135A8B4DA454}" type="pres">
      <dgm:prSet presAssocID="{64911DC9-9EAF-4C1D-B337-A65C0BAD6254}" presName="rootComposite" presStyleCnt="0"/>
      <dgm:spPr/>
      <dgm:t>
        <a:bodyPr/>
        <a:lstStyle/>
        <a:p>
          <a:endParaRPr lang="es-MX"/>
        </a:p>
      </dgm:t>
    </dgm:pt>
    <dgm:pt modelId="{79A9B0BA-3E0C-4F14-B952-82F8EB4DE105}" type="pres">
      <dgm:prSet presAssocID="{64911DC9-9EAF-4C1D-B337-A65C0BAD6254}" presName="rootText" presStyleLbl="node3" presStyleIdx="6" presStyleCnt="12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E19A47D6-6792-4E4A-A382-811BD38908BD}" type="pres">
      <dgm:prSet presAssocID="{64911DC9-9EAF-4C1D-B337-A65C0BAD6254}" presName="rootConnector" presStyleLbl="node3" presStyleIdx="6" presStyleCnt="12"/>
      <dgm:spPr/>
      <dgm:t>
        <a:bodyPr/>
        <a:lstStyle/>
        <a:p>
          <a:endParaRPr lang="es-MX"/>
        </a:p>
      </dgm:t>
    </dgm:pt>
    <dgm:pt modelId="{326D8FB8-B743-4B90-823D-99995D5E5314}" type="pres">
      <dgm:prSet presAssocID="{64911DC9-9EAF-4C1D-B337-A65C0BAD6254}" presName="hierChild4" presStyleCnt="0"/>
      <dgm:spPr/>
      <dgm:t>
        <a:bodyPr/>
        <a:lstStyle/>
        <a:p>
          <a:endParaRPr lang="es-MX"/>
        </a:p>
      </dgm:t>
    </dgm:pt>
    <dgm:pt modelId="{125E2351-2980-4373-9351-390A213AD225}" type="pres">
      <dgm:prSet presAssocID="{020D83E0-1287-488E-A3E0-672D7AA47BB8}" presName="Name37" presStyleLbl="parChTrans1D4" presStyleIdx="12" presStyleCnt="15"/>
      <dgm:spPr/>
      <dgm:t>
        <a:bodyPr/>
        <a:lstStyle/>
        <a:p>
          <a:endParaRPr lang="es-MX"/>
        </a:p>
      </dgm:t>
    </dgm:pt>
    <dgm:pt modelId="{46BE0514-E123-4475-9729-9CDDA27B5C95}" type="pres">
      <dgm:prSet presAssocID="{03BD8A55-5B8B-485A-95C5-74A087D970B9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58FA8668-7855-4AFA-B0ED-76FBB57A0AD5}" type="pres">
      <dgm:prSet presAssocID="{03BD8A55-5B8B-485A-95C5-74A087D970B9}" presName="rootComposite" presStyleCnt="0"/>
      <dgm:spPr/>
      <dgm:t>
        <a:bodyPr/>
        <a:lstStyle/>
        <a:p>
          <a:endParaRPr lang="es-MX"/>
        </a:p>
      </dgm:t>
    </dgm:pt>
    <dgm:pt modelId="{418A24F8-11AB-468C-A24A-33F5E3762FD2}" type="pres">
      <dgm:prSet presAssocID="{03BD8A55-5B8B-485A-95C5-74A087D970B9}" presName="rootText" presStyleLbl="node4" presStyleIdx="12" presStyleCnt="15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696010EE-9843-4E21-8D22-1D51C9090125}" type="pres">
      <dgm:prSet presAssocID="{03BD8A55-5B8B-485A-95C5-74A087D970B9}" presName="rootConnector" presStyleLbl="node4" presStyleIdx="12" presStyleCnt="15"/>
      <dgm:spPr/>
      <dgm:t>
        <a:bodyPr/>
        <a:lstStyle/>
        <a:p>
          <a:endParaRPr lang="es-MX"/>
        </a:p>
      </dgm:t>
    </dgm:pt>
    <dgm:pt modelId="{E180BB4C-F28A-4926-A4FB-04F5F5E38AF1}" type="pres">
      <dgm:prSet presAssocID="{03BD8A55-5B8B-485A-95C5-74A087D970B9}" presName="hierChild4" presStyleCnt="0"/>
      <dgm:spPr/>
      <dgm:t>
        <a:bodyPr/>
        <a:lstStyle/>
        <a:p>
          <a:endParaRPr lang="es-MX"/>
        </a:p>
      </dgm:t>
    </dgm:pt>
    <dgm:pt modelId="{0D684154-C3DA-41B4-B666-EF29FF70523E}" type="pres">
      <dgm:prSet presAssocID="{03BD8A55-5B8B-485A-95C5-74A087D970B9}" presName="hierChild5" presStyleCnt="0"/>
      <dgm:spPr/>
      <dgm:t>
        <a:bodyPr/>
        <a:lstStyle/>
        <a:p>
          <a:endParaRPr lang="es-MX"/>
        </a:p>
      </dgm:t>
    </dgm:pt>
    <dgm:pt modelId="{25AB6DB2-8699-4B99-AC48-45A714B12F29}" type="pres">
      <dgm:prSet presAssocID="{FE9053F8-50AC-42EF-98D6-31D682990E80}" presName="Name37" presStyleLbl="parChTrans1D4" presStyleIdx="13" presStyleCnt="15"/>
      <dgm:spPr/>
      <dgm:t>
        <a:bodyPr/>
        <a:lstStyle/>
        <a:p>
          <a:endParaRPr lang="es-MX"/>
        </a:p>
      </dgm:t>
    </dgm:pt>
    <dgm:pt modelId="{D4F13FF7-BA98-465D-A06A-E452E1C447A1}" type="pres">
      <dgm:prSet presAssocID="{BCD87DDD-F763-4370-A26B-2532B2531EF1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6C5021A3-B45E-45A5-8AE7-7092C1829B0A}" type="pres">
      <dgm:prSet presAssocID="{BCD87DDD-F763-4370-A26B-2532B2531EF1}" presName="rootComposite" presStyleCnt="0"/>
      <dgm:spPr/>
      <dgm:t>
        <a:bodyPr/>
        <a:lstStyle/>
        <a:p>
          <a:endParaRPr lang="es-MX"/>
        </a:p>
      </dgm:t>
    </dgm:pt>
    <dgm:pt modelId="{94B223F4-C54C-4CBD-8305-57EAF19593B6}" type="pres">
      <dgm:prSet presAssocID="{BCD87DDD-F763-4370-A26B-2532B2531EF1}" presName="rootText" presStyleLbl="node4" presStyleIdx="13" presStyleCnt="15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ABA89C76-2C94-4CB7-83E3-BE8F20619F14}" type="pres">
      <dgm:prSet presAssocID="{BCD87DDD-F763-4370-A26B-2532B2531EF1}" presName="rootConnector" presStyleLbl="node4" presStyleIdx="13" presStyleCnt="15"/>
      <dgm:spPr/>
      <dgm:t>
        <a:bodyPr/>
        <a:lstStyle/>
        <a:p>
          <a:endParaRPr lang="es-MX"/>
        </a:p>
      </dgm:t>
    </dgm:pt>
    <dgm:pt modelId="{7739DCE4-2A15-4B4C-B27E-6DED5C022B6C}" type="pres">
      <dgm:prSet presAssocID="{BCD87DDD-F763-4370-A26B-2532B2531EF1}" presName="hierChild4" presStyleCnt="0"/>
      <dgm:spPr/>
      <dgm:t>
        <a:bodyPr/>
        <a:lstStyle/>
        <a:p>
          <a:endParaRPr lang="es-MX"/>
        </a:p>
      </dgm:t>
    </dgm:pt>
    <dgm:pt modelId="{919B4742-7093-40A5-A934-BC24AC9F746F}" type="pres">
      <dgm:prSet presAssocID="{BCD87DDD-F763-4370-A26B-2532B2531EF1}" presName="hierChild5" presStyleCnt="0"/>
      <dgm:spPr/>
      <dgm:t>
        <a:bodyPr/>
        <a:lstStyle/>
        <a:p>
          <a:endParaRPr lang="es-MX"/>
        </a:p>
      </dgm:t>
    </dgm:pt>
    <dgm:pt modelId="{F9CB9890-9253-47C3-9671-1F1EE12633D0}" type="pres">
      <dgm:prSet presAssocID="{A37A91FC-2BB7-4C62-A698-7E60FF60DA8F}" presName="Name37" presStyleLbl="parChTrans1D4" presStyleIdx="14" presStyleCnt="15"/>
      <dgm:spPr/>
      <dgm:t>
        <a:bodyPr/>
        <a:lstStyle/>
        <a:p>
          <a:endParaRPr lang="es-MX"/>
        </a:p>
      </dgm:t>
    </dgm:pt>
    <dgm:pt modelId="{1219BF3F-B753-48E5-B8E3-94BF7A8E3E4E}" type="pres">
      <dgm:prSet presAssocID="{F6744856-D00D-4A2A-8790-90BE82698F9D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E4DA5E10-FD42-4A71-8AFE-942338B50CD5}" type="pres">
      <dgm:prSet presAssocID="{F6744856-D00D-4A2A-8790-90BE82698F9D}" presName="rootComposite" presStyleCnt="0"/>
      <dgm:spPr/>
      <dgm:t>
        <a:bodyPr/>
        <a:lstStyle/>
        <a:p>
          <a:endParaRPr lang="es-MX"/>
        </a:p>
      </dgm:t>
    </dgm:pt>
    <dgm:pt modelId="{B55DDFB6-431B-4D97-A845-DF411328A575}" type="pres">
      <dgm:prSet presAssocID="{F6744856-D00D-4A2A-8790-90BE82698F9D}" presName="rootText" presStyleLbl="node4" presStyleIdx="14" presStyleCnt="15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03960D5B-A4E3-44EA-A1BE-26748ABAE9BD}" type="pres">
      <dgm:prSet presAssocID="{F6744856-D00D-4A2A-8790-90BE82698F9D}" presName="rootConnector" presStyleLbl="node4" presStyleIdx="14" presStyleCnt="15"/>
      <dgm:spPr/>
      <dgm:t>
        <a:bodyPr/>
        <a:lstStyle/>
        <a:p>
          <a:endParaRPr lang="es-MX"/>
        </a:p>
      </dgm:t>
    </dgm:pt>
    <dgm:pt modelId="{D0A0148B-9DD6-4363-99ED-D6A74FD3E7F8}" type="pres">
      <dgm:prSet presAssocID="{F6744856-D00D-4A2A-8790-90BE82698F9D}" presName="hierChild4" presStyleCnt="0"/>
      <dgm:spPr/>
      <dgm:t>
        <a:bodyPr/>
        <a:lstStyle/>
        <a:p>
          <a:endParaRPr lang="es-MX"/>
        </a:p>
      </dgm:t>
    </dgm:pt>
    <dgm:pt modelId="{B43A34DF-93C6-4197-BB6E-8F71AE174028}" type="pres">
      <dgm:prSet presAssocID="{F6744856-D00D-4A2A-8790-90BE82698F9D}" presName="hierChild5" presStyleCnt="0"/>
      <dgm:spPr/>
      <dgm:t>
        <a:bodyPr/>
        <a:lstStyle/>
        <a:p>
          <a:endParaRPr lang="es-MX"/>
        </a:p>
      </dgm:t>
    </dgm:pt>
    <dgm:pt modelId="{E34F1352-7425-481A-A101-DFFC360663F3}" type="pres">
      <dgm:prSet presAssocID="{64911DC9-9EAF-4C1D-B337-A65C0BAD6254}" presName="hierChild5" presStyleCnt="0"/>
      <dgm:spPr/>
      <dgm:t>
        <a:bodyPr/>
        <a:lstStyle/>
        <a:p>
          <a:endParaRPr lang="es-MX"/>
        </a:p>
      </dgm:t>
    </dgm:pt>
    <dgm:pt modelId="{BE940B4E-12EA-404C-B91C-5F79E32E35B6}" type="pres">
      <dgm:prSet presAssocID="{43932AA0-816A-439B-A5A1-52DBE7882114}" presName="hierChild5" presStyleCnt="0"/>
      <dgm:spPr/>
      <dgm:t>
        <a:bodyPr/>
        <a:lstStyle/>
        <a:p>
          <a:endParaRPr lang="es-MX"/>
        </a:p>
      </dgm:t>
    </dgm:pt>
    <dgm:pt modelId="{844542E4-5DBF-486C-A794-B38151764904}" type="pres">
      <dgm:prSet presAssocID="{AC8EAF72-9B33-4F9D-8DC9-2A7474A03EFA}" presName="Name37" presStyleLbl="parChTrans1D2" presStyleIdx="3" presStyleCnt="5"/>
      <dgm:spPr/>
      <dgm:t>
        <a:bodyPr/>
        <a:lstStyle/>
        <a:p>
          <a:endParaRPr lang="es-MX"/>
        </a:p>
      </dgm:t>
    </dgm:pt>
    <dgm:pt modelId="{4F3ED151-727D-446E-BF43-2338B8582F7A}" type="pres">
      <dgm:prSet presAssocID="{17070AC6-88DB-42EA-BC90-3C70879959F4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4B601202-8589-4F5C-8521-C6A6728D3D69}" type="pres">
      <dgm:prSet presAssocID="{17070AC6-88DB-42EA-BC90-3C70879959F4}" presName="rootComposite" presStyleCnt="0"/>
      <dgm:spPr/>
      <dgm:t>
        <a:bodyPr/>
        <a:lstStyle/>
        <a:p>
          <a:endParaRPr lang="es-MX"/>
        </a:p>
      </dgm:t>
    </dgm:pt>
    <dgm:pt modelId="{B4DF1B49-E539-4BF1-99B6-B26761F7CF57}" type="pres">
      <dgm:prSet presAssocID="{17070AC6-88DB-42EA-BC90-3C70879959F4}" presName="rootText" presStyleLbl="node2" presStyleIdx="3" presStyleCnt="5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8E527F0A-B1E3-4099-B24A-7DFEE9F020EC}" type="pres">
      <dgm:prSet presAssocID="{17070AC6-88DB-42EA-BC90-3C70879959F4}" presName="rootConnector" presStyleLbl="node2" presStyleIdx="3" presStyleCnt="5"/>
      <dgm:spPr/>
      <dgm:t>
        <a:bodyPr/>
        <a:lstStyle/>
        <a:p>
          <a:endParaRPr lang="es-MX"/>
        </a:p>
      </dgm:t>
    </dgm:pt>
    <dgm:pt modelId="{F19935C2-C3C0-4DAD-94BF-8542A049DE0A}" type="pres">
      <dgm:prSet presAssocID="{17070AC6-88DB-42EA-BC90-3C70879959F4}" presName="hierChild4" presStyleCnt="0"/>
      <dgm:spPr/>
      <dgm:t>
        <a:bodyPr/>
        <a:lstStyle/>
        <a:p>
          <a:endParaRPr lang="es-MX"/>
        </a:p>
      </dgm:t>
    </dgm:pt>
    <dgm:pt modelId="{68144B92-860E-4848-BBCC-54AADC405545}" type="pres">
      <dgm:prSet presAssocID="{5542B310-4A47-4EC2-8AC2-82CA7364AA30}" presName="Name37" presStyleLbl="parChTrans1D3" presStyleIdx="7" presStyleCnt="12"/>
      <dgm:spPr/>
      <dgm:t>
        <a:bodyPr/>
        <a:lstStyle/>
        <a:p>
          <a:endParaRPr lang="es-MX"/>
        </a:p>
      </dgm:t>
    </dgm:pt>
    <dgm:pt modelId="{13FC5EBD-A02C-4025-8F33-C216FA37AC0C}" type="pres">
      <dgm:prSet presAssocID="{12269FB0-6C97-43D6-AED6-F65016DE0C9A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6E340CD4-E467-461B-AF75-655D15CDD1A4}" type="pres">
      <dgm:prSet presAssocID="{12269FB0-6C97-43D6-AED6-F65016DE0C9A}" presName="rootComposite" presStyleCnt="0"/>
      <dgm:spPr/>
      <dgm:t>
        <a:bodyPr/>
        <a:lstStyle/>
        <a:p>
          <a:endParaRPr lang="es-MX"/>
        </a:p>
      </dgm:t>
    </dgm:pt>
    <dgm:pt modelId="{E27D9D5B-6F6F-4088-9201-B8ACAD65D96B}" type="pres">
      <dgm:prSet presAssocID="{12269FB0-6C97-43D6-AED6-F65016DE0C9A}" presName="rootText" presStyleLbl="node3" presStyleIdx="7" presStyleCnt="12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2ECD3799-45F5-45A6-A797-032898DF0932}" type="pres">
      <dgm:prSet presAssocID="{12269FB0-6C97-43D6-AED6-F65016DE0C9A}" presName="rootConnector" presStyleLbl="node3" presStyleIdx="7" presStyleCnt="12"/>
      <dgm:spPr/>
      <dgm:t>
        <a:bodyPr/>
        <a:lstStyle/>
        <a:p>
          <a:endParaRPr lang="es-MX"/>
        </a:p>
      </dgm:t>
    </dgm:pt>
    <dgm:pt modelId="{387094E5-F27A-40D9-BF57-EE7399A44939}" type="pres">
      <dgm:prSet presAssocID="{12269FB0-6C97-43D6-AED6-F65016DE0C9A}" presName="hierChild4" presStyleCnt="0"/>
      <dgm:spPr/>
      <dgm:t>
        <a:bodyPr/>
        <a:lstStyle/>
        <a:p>
          <a:endParaRPr lang="es-MX"/>
        </a:p>
      </dgm:t>
    </dgm:pt>
    <dgm:pt modelId="{4C4AC4E1-7898-4874-B4F2-705D4B08E15F}" type="pres">
      <dgm:prSet presAssocID="{12269FB0-6C97-43D6-AED6-F65016DE0C9A}" presName="hierChild5" presStyleCnt="0"/>
      <dgm:spPr/>
      <dgm:t>
        <a:bodyPr/>
        <a:lstStyle/>
        <a:p>
          <a:endParaRPr lang="es-MX"/>
        </a:p>
      </dgm:t>
    </dgm:pt>
    <dgm:pt modelId="{FEFD87B6-BA29-41F1-9344-D416BE5158B8}" type="pres">
      <dgm:prSet presAssocID="{4AC33705-0CD3-4010-B374-24E02A9FDE30}" presName="Name37" presStyleLbl="parChTrans1D3" presStyleIdx="8" presStyleCnt="12"/>
      <dgm:spPr/>
      <dgm:t>
        <a:bodyPr/>
        <a:lstStyle/>
        <a:p>
          <a:endParaRPr lang="es-MX"/>
        </a:p>
      </dgm:t>
    </dgm:pt>
    <dgm:pt modelId="{68B9BBD5-00B9-4052-915C-EE922B64286B}" type="pres">
      <dgm:prSet presAssocID="{929529B2-F05F-464C-BF29-6EB0688953A3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8104DD0E-71A4-4E82-ABB8-74CB23212775}" type="pres">
      <dgm:prSet presAssocID="{929529B2-F05F-464C-BF29-6EB0688953A3}" presName="rootComposite" presStyleCnt="0"/>
      <dgm:spPr/>
      <dgm:t>
        <a:bodyPr/>
        <a:lstStyle/>
        <a:p>
          <a:endParaRPr lang="es-MX"/>
        </a:p>
      </dgm:t>
    </dgm:pt>
    <dgm:pt modelId="{7B46283E-4832-474D-99BE-65F042D907C3}" type="pres">
      <dgm:prSet presAssocID="{929529B2-F05F-464C-BF29-6EB0688953A3}" presName="rootText" presStyleLbl="node3" presStyleIdx="8" presStyleCnt="12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31C2BC30-14B6-4B77-811E-F0CAF2E264B8}" type="pres">
      <dgm:prSet presAssocID="{929529B2-F05F-464C-BF29-6EB0688953A3}" presName="rootConnector" presStyleLbl="node3" presStyleIdx="8" presStyleCnt="12"/>
      <dgm:spPr/>
      <dgm:t>
        <a:bodyPr/>
        <a:lstStyle/>
        <a:p>
          <a:endParaRPr lang="es-MX"/>
        </a:p>
      </dgm:t>
    </dgm:pt>
    <dgm:pt modelId="{26C3C31D-D52E-4DAA-B555-E7620BF99C97}" type="pres">
      <dgm:prSet presAssocID="{929529B2-F05F-464C-BF29-6EB0688953A3}" presName="hierChild4" presStyleCnt="0"/>
      <dgm:spPr/>
      <dgm:t>
        <a:bodyPr/>
        <a:lstStyle/>
        <a:p>
          <a:endParaRPr lang="es-MX"/>
        </a:p>
      </dgm:t>
    </dgm:pt>
    <dgm:pt modelId="{F7D3B144-37CB-4C26-BDD6-5813244BF15B}" type="pres">
      <dgm:prSet presAssocID="{929529B2-F05F-464C-BF29-6EB0688953A3}" presName="hierChild5" presStyleCnt="0"/>
      <dgm:spPr/>
      <dgm:t>
        <a:bodyPr/>
        <a:lstStyle/>
        <a:p>
          <a:endParaRPr lang="es-MX"/>
        </a:p>
      </dgm:t>
    </dgm:pt>
    <dgm:pt modelId="{8B483D7F-F263-4A23-BE58-73F5C1C330EC}" type="pres">
      <dgm:prSet presAssocID="{17070AC6-88DB-42EA-BC90-3C70879959F4}" presName="hierChild5" presStyleCnt="0"/>
      <dgm:spPr/>
      <dgm:t>
        <a:bodyPr/>
        <a:lstStyle/>
        <a:p>
          <a:endParaRPr lang="es-MX"/>
        </a:p>
      </dgm:t>
    </dgm:pt>
    <dgm:pt modelId="{B9F4681F-4F15-49BD-A4E3-B8359F2D2C2B}" type="pres">
      <dgm:prSet presAssocID="{B6D85304-4CF5-413B-B962-60DF3DA97DAB}" presName="Name37" presStyleLbl="parChTrans1D2" presStyleIdx="4" presStyleCnt="5"/>
      <dgm:spPr/>
      <dgm:t>
        <a:bodyPr/>
        <a:lstStyle/>
        <a:p>
          <a:endParaRPr lang="es-MX"/>
        </a:p>
      </dgm:t>
    </dgm:pt>
    <dgm:pt modelId="{C3F2C2B9-6BA5-4073-8A72-35D7B601D332}" type="pres">
      <dgm:prSet presAssocID="{6989C0BA-3AC4-4DC7-A6CE-B8B54A2EE2CB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D019ADE3-B52F-4275-A369-DA783452B6B4}" type="pres">
      <dgm:prSet presAssocID="{6989C0BA-3AC4-4DC7-A6CE-B8B54A2EE2CB}" presName="rootComposite" presStyleCnt="0"/>
      <dgm:spPr/>
      <dgm:t>
        <a:bodyPr/>
        <a:lstStyle/>
        <a:p>
          <a:endParaRPr lang="es-MX"/>
        </a:p>
      </dgm:t>
    </dgm:pt>
    <dgm:pt modelId="{C46C3A53-5460-413F-8FA4-EB3DFBE10FC0}" type="pres">
      <dgm:prSet presAssocID="{6989C0BA-3AC4-4DC7-A6CE-B8B54A2EE2CB}" presName="rootText" presStyleLbl="node2" presStyleIdx="4" presStyleCnt="5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2BFF62F0-4FD1-404F-B3CB-E958DC91FE97}" type="pres">
      <dgm:prSet presAssocID="{6989C0BA-3AC4-4DC7-A6CE-B8B54A2EE2CB}" presName="rootConnector" presStyleLbl="node2" presStyleIdx="4" presStyleCnt="5"/>
      <dgm:spPr/>
      <dgm:t>
        <a:bodyPr/>
        <a:lstStyle/>
        <a:p>
          <a:endParaRPr lang="es-MX"/>
        </a:p>
      </dgm:t>
    </dgm:pt>
    <dgm:pt modelId="{86636ADE-436C-4AAA-A5E4-0572E6463B19}" type="pres">
      <dgm:prSet presAssocID="{6989C0BA-3AC4-4DC7-A6CE-B8B54A2EE2CB}" presName="hierChild4" presStyleCnt="0"/>
      <dgm:spPr/>
      <dgm:t>
        <a:bodyPr/>
        <a:lstStyle/>
        <a:p>
          <a:endParaRPr lang="es-MX"/>
        </a:p>
      </dgm:t>
    </dgm:pt>
    <dgm:pt modelId="{2ADFDF86-C8E9-44DA-9A05-637FC366CCB9}" type="pres">
      <dgm:prSet presAssocID="{AA3FE40C-D013-4544-BDA7-F19E369B0478}" presName="Name37" presStyleLbl="parChTrans1D3" presStyleIdx="9" presStyleCnt="12"/>
      <dgm:spPr/>
      <dgm:t>
        <a:bodyPr/>
        <a:lstStyle/>
        <a:p>
          <a:endParaRPr lang="es-MX"/>
        </a:p>
      </dgm:t>
    </dgm:pt>
    <dgm:pt modelId="{93902E18-D647-412D-A9B9-D6F6A1A28714}" type="pres">
      <dgm:prSet presAssocID="{61EA42AB-C2A6-4310-B9AA-19D0569B7ADD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9F352B72-1BC6-4517-80BD-354FBBFC73B7}" type="pres">
      <dgm:prSet presAssocID="{61EA42AB-C2A6-4310-B9AA-19D0569B7ADD}" presName="rootComposite" presStyleCnt="0"/>
      <dgm:spPr/>
      <dgm:t>
        <a:bodyPr/>
        <a:lstStyle/>
        <a:p>
          <a:endParaRPr lang="es-MX"/>
        </a:p>
      </dgm:t>
    </dgm:pt>
    <dgm:pt modelId="{7B98E3AA-C54D-46D7-A02A-6AA3B99BA60F}" type="pres">
      <dgm:prSet presAssocID="{61EA42AB-C2A6-4310-B9AA-19D0569B7ADD}" presName="rootText" presStyleLbl="node3" presStyleIdx="9" presStyleCnt="12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F78CA574-1E5A-4CA2-9484-6F2F67C4177A}" type="pres">
      <dgm:prSet presAssocID="{61EA42AB-C2A6-4310-B9AA-19D0569B7ADD}" presName="rootConnector" presStyleLbl="node3" presStyleIdx="9" presStyleCnt="12"/>
      <dgm:spPr/>
      <dgm:t>
        <a:bodyPr/>
        <a:lstStyle/>
        <a:p>
          <a:endParaRPr lang="es-MX"/>
        </a:p>
      </dgm:t>
    </dgm:pt>
    <dgm:pt modelId="{1486DBAD-F668-4AD5-8B47-B6B2FAC69242}" type="pres">
      <dgm:prSet presAssocID="{61EA42AB-C2A6-4310-B9AA-19D0569B7ADD}" presName="hierChild4" presStyleCnt="0"/>
      <dgm:spPr/>
      <dgm:t>
        <a:bodyPr/>
        <a:lstStyle/>
        <a:p>
          <a:endParaRPr lang="es-MX"/>
        </a:p>
      </dgm:t>
    </dgm:pt>
    <dgm:pt modelId="{619DD7D8-89EF-4296-9138-A56F1711A3A3}" type="pres">
      <dgm:prSet presAssocID="{61EA42AB-C2A6-4310-B9AA-19D0569B7ADD}" presName="hierChild5" presStyleCnt="0"/>
      <dgm:spPr/>
      <dgm:t>
        <a:bodyPr/>
        <a:lstStyle/>
        <a:p>
          <a:endParaRPr lang="es-MX"/>
        </a:p>
      </dgm:t>
    </dgm:pt>
    <dgm:pt modelId="{AED83BFD-9ECA-4CF8-BF5B-B2752AEEB3F5}" type="pres">
      <dgm:prSet presAssocID="{FAEA96DB-5968-4182-98E0-89F5D2F7CDAB}" presName="Name37" presStyleLbl="parChTrans1D3" presStyleIdx="10" presStyleCnt="12"/>
      <dgm:spPr/>
      <dgm:t>
        <a:bodyPr/>
        <a:lstStyle/>
        <a:p>
          <a:endParaRPr lang="es-MX"/>
        </a:p>
      </dgm:t>
    </dgm:pt>
    <dgm:pt modelId="{6152936A-FBF9-412E-B703-B8B94B73DA5A}" type="pres">
      <dgm:prSet presAssocID="{328A9518-235E-488C-AB65-179AF64835E0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D01630BD-90F5-4B64-8D30-8FD339507305}" type="pres">
      <dgm:prSet presAssocID="{328A9518-235E-488C-AB65-179AF64835E0}" presName="rootComposite" presStyleCnt="0"/>
      <dgm:spPr/>
      <dgm:t>
        <a:bodyPr/>
        <a:lstStyle/>
        <a:p>
          <a:endParaRPr lang="es-MX"/>
        </a:p>
      </dgm:t>
    </dgm:pt>
    <dgm:pt modelId="{F65BD52F-2EFC-4924-BCED-8A28E2D8ADB7}" type="pres">
      <dgm:prSet presAssocID="{328A9518-235E-488C-AB65-179AF64835E0}" presName="rootText" presStyleLbl="node3" presStyleIdx="10" presStyleCnt="12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E6F47166-E984-40D9-8B4D-620D623A2BC8}" type="pres">
      <dgm:prSet presAssocID="{328A9518-235E-488C-AB65-179AF64835E0}" presName="rootConnector" presStyleLbl="node3" presStyleIdx="10" presStyleCnt="12"/>
      <dgm:spPr/>
      <dgm:t>
        <a:bodyPr/>
        <a:lstStyle/>
        <a:p>
          <a:endParaRPr lang="es-MX"/>
        </a:p>
      </dgm:t>
    </dgm:pt>
    <dgm:pt modelId="{AA0A731E-86CC-400C-914F-74981F3543AA}" type="pres">
      <dgm:prSet presAssocID="{328A9518-235E-488C-AB65-179AF64835E0}" presName="hierChild4" presStyleCnt="0"/>
      <dgm:spPr/>
      <dgm:t>
        <a:bodyPr/>
        <a:lstStyle/>
        <a:p>
          <a:endParaRPr lang="es-MX"/>
        </a:p>
      </dgm:t>
    </dgm:pt>
    <dgm:pt modelId="{04751993-27A8-4776-9304-05FE925FFB2D}" type="pres">
      <dgm:prSet presAssocID="{328A9518-235E-488C-AB65-179AF64835E0}" presName="hierChild5" presStyleCnt="0"/>
      <dgm:spPr/>
      <dgm:t>
        <a:bodyPr/>
        <a:lstStyle/>
        <a:p>
          <a:endParaRPr lang="es-MX"/>
        </a:p>
      </dgm:t>
    </dgm:pt>
    <dgm:pt modelId="{CA12B16E-B747-4F4C-A7BA-6144FF7A6FA2}" type="pres">
      <dgm:prSet presAssocID="{C2594B20-4D11-4858-A167-7DD60B7B2D03}" presName="Name37" presStyleLbl="parChTrans1D3" presStyleIdx="11" presStyleCnt="12"/>
      <dgm:spPr/>
      <dgm:t>
        <a:bodyPr/>
        <a:lstStyle/>
        <a:p>
          <a:endParaRPr lang="es-MX"/>
        </a:p>
      </dgm:t>
    </dgm:pt>
    <dgm:pt modelId="{C538C7AE-DCC0-4C94-B647-C28F042EEFA5}" type="pres">
      <dgm:prSet presAssocID="{38283BE2-AE4D-463A-AF0D-BAF397A63EA2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6AE2F4F0-19CE-48EC-907A-05ACF2B878BB}" type="pres">
      <dgm:prSet presAssocID="{38283BE2-AE4D-463A-AF0D-BAF397A63EA2}" presName="rootComposite" presStyleCnt="0"/>
      <dgm:spPr/>
      <dgm:t>
        <a:bodyPr/>
        <a:lstStyle/>
        <a:p>
          <a:endParaRPr lang="es-MX"/>
        </a:p>
      </dgm:t>
    </dgm:pt>
    <dgm:pt modelId="{6D68116B-8C0C-4E52-ABA1-C98F26C8C598}" type="pres">
      <dgm:prSet presAssocID="{38283BE2-AE4D-463A-AF0D-BAF397A63EA2}" presName="rootText" presStyleLbl="node3" presStyleIdx="11" presStyleCnt="12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1F2C34B4-F55C-487A-8E0B-08E80FE5886F}" type="pres">
      <dgm:prSet presAssocID="{38283BE2-AE4D-463A-AF0D-BAF397A63EA2}" presName="rootConnector" presStyleLbl="node3" presStyleIdx="11" presStyleCnt="12"/>
      <dgm:spPr/>
      <dgm:t>
        <a:bodyPr/>
        <a:lstStyle/>
        <a:p>
          <a:endParaRPr lang="es-MX"/>
        </a:p>
      </dgm:t>
    </dgm:pt>
    <dgm:pt modelId="{0B2CD864-DFA6-4178-93FF-8C03E0C60B06}" type="pres">
      <dgm:prSet presAssocID="{38283BE2-AE4D-463A-AF0D-BAF397A63EA2}" presName="hierChild4" presStyleCnt="0"/>
      <dgm:spPr/>
      <dgm:t>
        <a:bodyPr/>
        <a:lstStyle/>
        <a:p>
          <a:endParaRPr lang="es-MX"/>
        </a:p>
      </dgm:t>
    </dgm:pt>
    <dgm:pt modelId="{71AC1023-FD7C-4F69-BAF0-96149210284C}" type="pres">
      <dgm:prSet presAssocID="{38283BE2-AE4D-463A-AF0D-BAF397A63EA2}" presName="hierChild5" presStyleCnt="0"/>
      <dgm:spPr/>
      <dgm:t>
        <a:bodyPr/>
        <a:lstStyle/>
        <a:p>
          <a:endParaRPr lang="es-MX"/>
        </a:p>
      </dgm:t>
    </dgm:pt>
    <dgm:pt modelId="{534957C0-7592-4478-96F7-674A555644EA}" type="pres">
      <dgm:prSet presAssocID="{6989C0BA-3AC4-4DC7-A6CE-B8B54A2EE2CB}" presName="hierChild5" presStyleCnt="0"/>
      <dgm:spPr/>
      <dgm:t>
        <a:bodyPr/>
        <a:lstStyle/>
        <a:p>
          <a:endParaRPr lang="es-MX"/>
        </a:p>
      </dgm:t>
    </dgm:pt>
    <dgm:pt modelId="{13FE6EE5-3BBD-419E-A473-6CBCACBEE308}" type="pres">
      <dgm:prSet presAssocID="{A78C540E-C051-40EA-A87E-C1F0A298F4EC}" presName="hierChild3" presStyleCnt="0"/>
      <dgm:spPr/>
      <dgm:t>
        <a:bodyPr/>
        <a:lstStyle/>
        <a:p>
          <a:endParaRPr lang="es-MX"/>
        </a:p>
      </dgm:t>
    </dgm:pt>
  </dgm:ptLst>
  <dgm:cxnLst>
    <dgm:cxn modelId="{0035B2D5-BF82-449C-834F-518966F06C9E}" type="presOf" srcId="{913E2C48-5AEF-4B71-A35D-BE9821A095E1}" destId="{BA51F673-236C-4948-8018-1915EE9A25BA}" srcOrd="1" destOrd="0" presId="urn:microsoft.com/office/officeart/2005/8/layout/orgChart1"/>
    <dgm:cxn modelId="{9919B2D0-A6BA-4FD7-AEEA-4754EECD6268}" type="presOf" srcId="{328A9518-235E-488C-AB65-179AF64835E0}" destId="{E6F47166-E984-40D9-8B4D-620D623A2BC8}" srcOrd="1" destOrd="0" presId="urn:microsoft.com/office/officeart/2005/8/layout/orgChart1"/>
    <dgm:cxn modelId="{ACD724F8-0655-46B9-A22B-C36C8D05026B}" srcId="{6989C0BA-3AC4-4DC7-A6CE-B8B54A2EE2CB}" destId="{328A9518-235E-488C-AB65-179AF64835E0}" srcOrd="1" destOrd="0" parTransId="{FAEA96DB-5968-4182-98E0-89F5D2F7CDAB}" sibTransId="{C46F2EB4-6DD2-40B4-AFAE-8A42ACE5128F}"/>
    <dgm:cxn modelId="{5FC7B25D-69CA-43CC-8E15-4CD257817B5A}" type="presOf" srcId="{4DF7693D-E165-48C6-A270-428494D1C75E}" destId="{E58426A5-D035-4475-9984-6339D6978653}" srcOrd="0" destOrd="0" presId="urn:microsoft.com/office/officeart/2005/8/layout/orgChart1"/>
    <dgm:cxn modelId="{2891ABDE-B677-4717-BDC2-FB0B0B6E159F}" type="presOf" srcId="{F7F8CC26-A0E1-4605-9F22-C60CC546972A}" destId="{E2C4D3E0-A836-40F4-BB48-3DD42D0FB62E}" srcOrd="0" destOrd="0" presId="urn:microsoft.com/office/officeart/2005/8/layout/orgChart1"/>
    <dgm:cxn modelId="{18C1DC7E-E8D1-487C-B5A0-51A5316A0111}" type="presOf" srcId="{38283BE2-AE4D-463A-AF0D-BAF397A63EA2}" destId="{1F2C34B4-F55C-487A-8E0B-08E80FE5886F}" srcOrd="1" destOrd="0" presId="urn:microsoft.com/office/officeart/2005/8/layout/orgChart1"/>
    <dgm:cxn modelId="{6AF5B5E3-4C3F-4279-9D8A-25C88D1587FA}" type="presOf" srcId="{01072C84-904C-4FDA-AA21-53A24672D3D3}" destId="{242F5DA7-AD8A-4397-B4A6-0E19B7DBE9EC}" srcOrd="0" destOrd="0" presId="urn:microsoft.com/office/officeart/2005/8/layout/orgChart1"/>
    <dgm:cxn modelId="{694DE089-2AB4-4239-B82B-6C208CB25C6C}" type="presOf" srcId="{E5398D70-67FE-43D1-BD18-92B73A8AD2A3}" destId="{327D9409-9EAF-4361-A9F9-B5B3C074A187}" srcOrd="1" destOrd="0" presId="urn:microsoft.com/office/officeart/2005/8/layout/orgChart1"/>
    <dgm:cxn modelId="{EC3C164A-42DE-4DBB-94AC-5AC17F20E8BF}" srcId="{512E93EE-F903-48C7-ACB3-43482E09ECC6}" destId="{A78C540E-C051-40EA-A87E-C1F0A298F4EC}" srcOrd="0" destOrd="0" parTransId="{F735260D-FD77-478C-92AB-EAF8EF02A53C}" sibTransId="{C66251A3-9A4B-497E-BF06-3857041AA6BD}"/>
    <dgm:cxn modelId="{3179EF22-09D3-45C9-A761-E165E0E9CD67}" type="presOf" srcId="{B5778B0F-8024-4AEF-839B-FB131BA7796F}" destId="{2CE8079E-3CB0-4BE9-82D2-B658B5D669B2}" srcOrd="0" destOrd="0" presId="urn:microsoft.com/office/officeart/2005/8/layout/orgChart1"/>
    <dgm:cxn modelId="{9379B80E-1EC1-4002-AACE-A08386F1419F}" type="presOf" srcId="{6989C0BA-3AC4-4DC7-A6CE-B8B54A2EE2CB}" destId="{2BFF62F0-4FD1-404F-B3CB-E958DC91FE97}" srcOrd="1" destOrd="0" presId="urn:microsoft.com/office/officeart/2005/8/layout/orgChart1"/>
    <dgm:cxn modelId="{9DC06CBA-BB36-488B-B44D-55C63A113D4B}" type="presOf" srcId="{64911DC9-9EAF-4C1D-B337-A65C0BAD6254}" destId="{E19A47D6-6792-4E4A-A382-811BD38908BD}" srcOrd="1" destOrd="0" presId="urn:microsoft.com/office/officeart/2005/8/layout/orgChart1"/>
    <dgm:cxn modelId="{5D2ACDAD-EF19-4ABD-82CB-153600D0702B}" type="presOf" srcId="{FC2D3C72-F3A1-4C91-8D88-24CB88F3BB43}" destId="{21EACFA5-6757-4BF3-9A00-EC8E24809022}" srcOrd="1" destOrd="0" presId="urn:microsoft.com/office/officeart/2005/8/layout/orgChart1"/>
    <dgm:cxn modelId="{1F47E72A-757F-428E-8989-5A01DAD16E84}" srcId="{43932AA0-816A-439B-A5A1-52DBE7882114}" destId="{0B812FA1-8EB2-44A3-91CE-8E82FFB5D516}" srcOrd="0" destOrd="0" parTransId="{BB691C9E-16B7-4432-9CD4-3132F94D2311}" sibTransId="{D5CAEDEA-A71D-41B4-B1D0-50C2B0449244}"/>
    <dgm:cxn modelId="{9A6B4DE7-3DE1-4076-8E83-ADEFEC4FFF97}" type="presOf" srcId="{3429DF63-7959-4F82-9245-6E1EA19C3317}" destId="{D8F646F0-48F6-468E-BEF7-B832F3A12986}" srcOrd="0" destOrd="0" presId="urn:microsoft.com/office/officeart/2005/8/layout/orgChart1"/>
    <dgm:cxn modelId="{E9028C50-DC14-4B33-8724-C8BC75E10A81}" type="presOf" srcId="{1A24CFD9-2209-4FB3-82F2-86303441B72A}" destId="{67C105B5-A18A-4173-A30B-2E2CEBC6AFEE}" srcOrd="0" destOrd="0" presId="urn:microsoft.com/office/officeart/2005/8/layout/orgChart1"/>
    <dgm:cxn modelId="{A008A9BF-4315-4376-BD7B-88B43E540427}" type="presOf" srcId="{4D41940B-7E8D-4D6D-A0C5-D5D4BAD63D81}" destId="{0B27ADA4-4FC6-45CB-8EEC-2D5CCB3BECFF}" srcOrd="0" destOrd="0" presId="urn:microsoft.com/office/officeart/2005/8/layout/orgChart1"/>
    <dgm:cxn modelId="{90B20F4F-CCA1-46F3-A286-A4C93CD2245F}" srcId="{6989C0BA-3AC4-4DC7-A6CE-B8B54A2EE2CB}" destId="{61EA42AB-C2A6-4310-B9AA-19D0569B7ADD}" srcOrd="0" destOrd="0" parTransId="{AA3FE40C-D013-4544-BDA7-F19E369B0478}" sibTransId="{C9F938D1-AF43-40C2-AF81-71AF6B96AB97}"/>
    <dgm:cxn modelId="{F42D760D-8CEC-4859-81E0-B1083CFAAE59}" type="presOf" srcId="{BCD87DDD-F763-4370-A26B-2532B2531EF1}" destId="{94B223F4-C54C-4CBD-8305-57EAF19593B6}" srcOrd="0" destOrd="0" presId="urn:microsoft.com/office/officeart/2005/8/layout/orgChart1"/>
    <dgm:cxn modelId="{D71D4387-14A1-4A98-AF6F-A0E0F6FB7EB5}" type="presOf" srcId="{913E2C48-5AEF-4B71-A35D-BE9821A095E1}" destId="{53D893D3-2895-41A9-A198-57DDBE3E72FC}" srcOrd="0" destOrd="0" presId="urn:microsoft.com/office/officeart/2005/8/layout/orgChart1"/>
    <dgm:cxn modelId="{826E43F2-88FF-4E90-90D8-717A74600C68}" type="presOf" srcId="{A8F36661-D828-4746-BDFB-C33B6E0C384F}" destId="{1F74A08B-B5A7-4163-9E97-D976F5740478}" srcOrd="0" destOrd="0" presId="urn:microsoft.com/office/officeart/2005/8/layout/orgChart1"/>
    <dgm:cxn modelId="{10B13625-4969-4EC5-9880-268C626812A3}" type="presOf" srcId="{43932AA0-816A-439B-A5A1-52DBE7882114}" destId="{A3C4A117-ACEA-4D27-BF9F-97DC78CD6A0A}" srcOrd="1" destOrd="0" presId="urn:microsoft.com/office/officeart/2005/8/layout/orgChart1"/>
    <dgm:cxn modelId="{973471B9-D56E-4F5D-96DE-58E43B992F4C}" type="presOf" srcId="{B5778B0F-8024-4AEF-839B-FB131BA7796F}" destId="{FF5854F4-FA1D-4D06-B4D3-671680E78A2B}" srcOrd="1" destOrd="0" presId="urn:microsoft.com/office/officeart/2005/8/layout/orgChart1"/>
    <dgm:cxn modelId="{8BDFE904-9AD7-4564-9CDC-D79BEA45394E}" type="presOf" srcId="{01072C84-904C-4FDA-AA21-53A24672D3D3}" destId="{9D8439EC-B130-4DE3-A3AE-EA7FEE339D32}" srcOrd="1" destOrd="0" presId="urn:microsoft.com/office/officeart/2005/8/layout/orgChart1"/>
    <dgm:cxn modelId="{430748AA-5E3E-4548-8E62-1B622955C31F}" srcId="{E5398D70-67FE-43D1-BD18-92B73A8AD2A3}" destId="{B5778B0F-8024-4AEF-839B-FB131BA7796F}" srcOrd="1" destOrd="0" parTransId="{07281302-1059-4C94-A4D8-E427D3E71A26}" sibTransId="{E1525B3F-64AF-4787-9BA7-799F7A5FCF01}"/>
    <dgm:cxn modelId="{486C3A1D-9022-42B9-9BC6-6A70F72CF097}" type="presOf" srcId="{E44142EE-4432-4B43-B07A-BA00FF1865FB}" destId="{EF57B2C7-9C7C-4EB6-A2C3-F3C8DDC81CBE}" srcOrd="0" destOrd="0" presId="urn:microsoft.com/office/officeart/2005/8/layout/orgChart1"/>
    <dgm:cxn modelId="{E58CFCE3-2D3A-4275-BC36-B4984B4051C2}" type="presOf" srcId="{0B812FA1-8EB2-44A3-91CE-8E82FFB5D516}" destId="{506FE6C4-031D-4DD5-AF71-20A1976D3F49}" srcOrd="0" destOrd="0" presId="urn:microsoft.com/office/officeart/2005/8/layout/orgChart1"/>
    <dgm:cxn modelId="{70FB6794-748E-4727-9C86-5A57EA61977F}" type="presOf" srcId="{3A039B0F-F855-4F48-8297-232298A95547}" destId="{1683CB4D-F4E7-4D6B-9356-F40B355E52BA}" srcOrd="1" destOrd="0" presId="urn:microsoft.com/office/officeart/2005/8/layout/orgChart1"/>
    <dgm:cxn modelId="{EAA787E4-25A7-4705-A8CE-286E90F74EE3}" type="presOf" srcId="{FE9053F8-50AC-42EF-98D6-31D682990E80}" destId="{25AB6DB2-8699-4B99-AC48-45A714B12F29}" srcOrd="0" destOrd="0" presId="urn:microsoft.com/office/officeart/2005/8/layout/orgChart1"/>
    <dgm:cxn modelId="{7EFE4CB3-2C25-47F2-87BE-C2B07974B497}" type="presOf" srcId="{A8F36661-D828-4746-BDFB-C33B6E0C384F}" destId="{CF08B127-57FE-49D0-A808-321D0BA93BDD}" srcOrd="1" destOrd="0" presId="urn:microsoft.com/office/officeart/2005/8/layout/orgChart1"/>
    <dgm:cxn modelId="{8C97A870-A965-4BFB-9AD7-96668DDF07A7}" type="presOf" srcId="{17070AC6-88DB-42EA-BC90-3C70879959F4}" destId="{B4DF1B49-E539-4BF1-99B6-B26761F7CF57}" srcOrd="0" destOrd="0" presId="urn:microsoft.com/office/officeart/2005/8/layout/orgChart1"/>
    <dgm:cxn modelId="{AB27172A-DE49-4AD9-A7E9-7192B4CDF6A0}" type="presOf" srcId="{A78C540E-C051-40EA-A87E-C1F0A298F4EC}" destId="{22D8EAD5-7001-4927-BB6F-0F2B38BB7A97}" srcOrd="1" destOrd="0" presId="urn:microsoft.com/office/officeart/2005/8/layout/orgChart1"/>
    <dgm:cxn modelId="{B190B9CF-1F28-4341-8513-DBDC5622EE26}" type="presOf" srcId="{AA01604F-CB42-43CB-935B-7B5CA9BE7447}" destId="{F3ED313C-A101-477D-BBAB-4D3C90FE9BB5}" srcOrd="0" destOrd="0" presId="urn:microsoft.com/office/officeart/2005/8/layout/orgChart1"/>
    <dgm:cxn modelId="{4ED4FFF3-C463-40C3-AE01-B5FBE745383E}" type="presOf" srcId="{A37A91FC-2BB7-4C62-A698-7E60FF60DA8F}" destId="{F9CB9890-9253-47C3-9671-1F1EE12633D0}" srcOrd="0" destOrd="0" presId="urn:microsoft.com/office/officeart/2005/8/layout/orgChart1"/>
    <dgm:cxn modelId="{68B28B31-6179-4CB6-B67D-514EDB7E7A21}" srcId="{4F7F9F40-7CCD-4677-9F64-D354315DC9C5}" destId="{0A81C53D-F264-4004-99B1-697490FC3EB2}" srcOrd="0" destOrd="0" parTransId="{82DFC2F5-7D44-44AD-8EE4-BCE630C399E0}" sibTransId="{2102D414-337D-4166-A76F-A548E1AE1FAF}"/>
    <dgm:cxn modelId="{FE9B4385-0712-454C-8269-EE28D71ECC45}" srcId="{17070AC6-88DB-42EA-BC90-3C70879959F4}" destId="{929529B2-F05F-464C-BF29-6EB0688953A3}" srcOrd="1" destOrd="0" parTransId="{4AC33705-0CD3-4010-B374-24E02A9FDE30}" sibTransId="{DD805DB2-ACDB-40F4-8571-0CC5EF8B3885}"/>
    <dgm:cxn modelId="{0B19C495-EC44-46CC-A57C-2F1E8EAB2D81}" type="presOf" srcId="{89CA372E-27D2-4FC9-A425-CCCEE8C984FC}" destId="{56319D7B-7B89-4368-9034-3CF8691D7ECE}" srcOrd="0" destOrd="0" presId="urn:microsoft.com/office/officeart/2005/8/layout/orgChart1"/>
    <dgm:cxn modelId="{4070564C-EE4D-4690-8C3D-F2D606CBA263}" type="presOf" srcId="{D738EB60-35F4-4543-96E7-213F972C615B}" destId="{5C9934EC-F4C9-4527-89CD-DBB332D34F31}" srcOrd="0" destOrd="0" presId="urn:microsoft.com/office/officeart/2005/8/layout/orgChart1"/>
    <dgm:cxn modelId="{4C1FB730-7C4A-4714-8990-AAAB4EF8A9D9}" type="presOf" srcId="{F19FDF29-F3CD-4863-AE1C-A713C75B09BE}" destId="{51FCBE20-6338-4E56-A5D7-E48DD7600E1A}" srcOrd="0" destOrd="0" presId="urn:microsoft.com/office/officeart/2005/8/layout/orgChart1"/>
    <dgm:cxn modelId="{F1B9A244-0242-4160-9276-78E9A280E2D4}" srcId="{4F7F9F40-7CCD-4677-9F64-D354315DC9C5}" destId="{D738EB60-35F4-4543-96E7-213F972C615B}" srcOrd="1" destOrd="0" parTransId="{3429DF63-7959-4F82-9245-6E1EA19C3317}" sibTransId="{E226ACF0-AE8D-45D9-8B9D-9DCB02AAD27B}"/>
    <dgm:cxn modelId="{9C67F2BF-4748-404F-8D17-591A98609B44}" type="presOf" srcId="{C2594B20-4D11-4858-A167-7DD60B7B2D03}" destId="{CA12B16E-B747-4F4C-A7BA-6144FF7A6FA2}" srcOrd="0" destOrd="0" presId="urn:microsoft.com/office/officeart/2005/8/layout/orgChart1"/>
    <dgm:cxn modelId="{507A2604-3395-42AC-842E-76EEBE72AA07}" srcId="{A78C540E-C051-40EA-A87E-C1F0A298F4EC}" destId="{4E29CB6A-A1B5-4259-8E86-20C250A73340}" srcOrd="0" destOrd="0" parTransId="{21E82C0D-A6AF-4510-BDBE-6476610A64ED}" sibTransId="{D426C0D8-4D12-4A0F-8876-13AF56927E16}"/>
    <dgm:cxn modelId="{ACB73E4D-4D1F-4D77-976D-7AEC976B1973}" type="presOf" srcId="{F6744856-D00D-4A2A-8790-90BE82698F9D}" destId="{03960D5B-A4E3-44EA-A1BE-26748ABAE9BD}" srcOrd="1" destOrd="0" presId="urn:microsoft.com/office/officeart/2005/8/layout/orgChart1"/>
    <dgm:cxn modelId="{F7D2263B-28CD-4BE0-BC75-464907B8BD02}" type="presOf" srcId="{BCD87DDD-F763-4370-A26B-2532B2531EF1}" destId="{ABA89C76-2C94-4CB7-83E3-BE8F20619F14}" srcOrd="1" destOrd="0" presId="urn:microsoft.com/office/officeart/2005/8/layout/orgChart1"/>
    <dgm:cxn modelId="{BBEB4D94-B0EB-4682-AC4C-8F99CD568642}" type="presOf" srcId="{07281302-1059-4C94-A4D8-E427D3E71A26}" destId="{B165BD26-9C1A-4AD0-A4EA-17719DDD0762}" srcOrd="0" destOrd="0" presId="urn:microsoft.com/office/officeart/2005/8/layout/orgChart1"/>
    <dgm:cxn modelId="{107F47BF-5DB7-4745-BECE-786E1AEAD72C}" type="presOf" srcId="{020D83E0-1287-488E-A3E0-672D7AA47BB8}" destId="{125E2351-2980-4373-9351-390A213AD225}" srcOrd="0" destOrd="0" presId="urn:microsoft.com/office/officeart/2005/8/layout/orgChart1"/>
    <dgm:cxn modelId="{A854D19C-E18E-4C9E-B526-C1F89E8C1698}" type="presOf" srcId="{4E29CB6A-A1B5-4259-8E86-20C250A73340}" destId="{A6FD366F-75C2-49A2-AD5A-917970EF584F}" srcOrd="1" destOrd="0" presId="urn:microsoft.com/office/officeart/2005/8/layout/orgChart1"/>
    <dgm:cxn modelId="{02412198-070F-4684-B7C4-2D6F4D1F65E8}" type="presOf" srcId="{BB691C9E-16B7-4432-9CD4-3132F94D2311}" destId="{006B245B-FA11-468F-8A40-81AAE7A69365}" srcOrd="0" destOrd="0" presId="urn:microsoft.com/office/officeart/2005/8/layout/orgChart1"/>
    <dgm:cxn modelId="{30277FE4-F04F-42C3-8E23-893C853B0B08}" srcId="{A8F36661-D828-4746-BDFB-C33B6E0C384F}" destId="{6E447E43-CC2D-4EF3-9E3F-86E4AF5196FB}" srcOrd="3" destOrd="0" parTransId="{04A474D2-0673-4EAD-BF97-59F7AE2B42B7}" sibTransId="{3917B52E-3050-4153-A279-62C7CA142B31}"/>
    <dgm:cxn modelId="{4CB2A64D-A424-400A-B25B-3F4EB4A837DB}" type="presOf" srcId="{B6F2BC2A-59AE-495A-BA0A-C8AB0829A10C}" destId="{2079EBD9-E1F1-481A-A906-994DF482D429}" srcOrd="1" destOrd="0" presId="urn:microsoft.com/office/officeart/2005/8/layout/orgChart1"/>
    <dgm:cxn modelId="{776137C3-EC8E-40B0-84D1-CBA65B15A632}" srcId="{A8F36661-D828-4746-BDFB-C33B6E0C384F}" destId="{FC2D3C72-F3A1-4C91-8D88-24CB88F3BB43}" srcOrd="1" destOrd="0" parTransId="{CB8099E2-1173-44F2-A114-C0EDC66E6006}" sibTransId="{59B2B527-4719-45E4-8CFC-AFE5C2B759A2}"/>
    <dgm:cxn modelId="{870C0431-1ED8-4652-BC1D-AE1619251DC2}" type="presOf" srcId="{43932AA0-816A-439B-A5A1-52DBE7882114}" destId="{CF3E9E42-D047-4E3A-8D3D-B2144D200126}" srcOrd="0" destOrd="0" presId="urn:microsoft.com/office/officeart/2005/8/layout/orgChart1"/>
    <dgm:cxn modelId="{F57FACEB-9C0C-4E4D-9CBB-00399F094FA3}" type="presOf" srcId="{B6F2BC2A-59AE-495A-BA0A-C8AB0829A10C}" destId="{888AEA48-AA0F-42DA-B441-31BAF32BD9B6}" srcOrd="0" destOrd="0" presId="urn:microsoft.com/office/officeart/2005/8/layout/orgChart1"/>
    <dgm:cxn modelId="{840AD5DF-81D3-4F67-91B2-12A9146B7548}" srcId="{0B812FA1-8EB2-44A3-91CE-8E82FFB5D516}" destId="{F19FDF29-F3CD-4863-AE1C-A713C75B09BE}" srcOrd="2" destOrd="0" parTransId="{D79741C5-86A5-406C-A77B-C43C13C2B744}" sibTransId="{8B815D87-C276-4273-BD61-C9A421A097FD}"/>
    <dgm:cxn modelId="{BF027710-8863-4CF5-A36E-0651D470268B}" srcId="{6989C0BA-3AC4-4DC7-A6CE-B8B54A2EE2CB}" destId="{38283BE2-AE4D-463A-AF0D-BAF397A63EA2}" srcOrd="2" destOrd="0" parTransId="{C2594B20-4D11-4858-A167-7DD60B7B2D03}" sibTransId="{4F1F6589-30F2-4DEC-ACA5-D45C06E9C2E2}"/>
    <dgm:cxn modelId="{43FB17B7-FFC6-4AE1-9079-2F4EDFF868DA}" type="presOf" srcId="{97815DA4-979B-4B4B-82C7-F1131F189FB3}" destId="{57196472-5CC1-4CFD-B086-E9456CA0CD2F}" srcOrd="0" destOrd="0" presId="urn:microsoft.com/office/officeart/2005/8/layout/orgChart1"/>
    <dgm:cxn modelId="{93CDB48E-828A-48EF-BF1A-4CE3227AFF6F}" type="presOf" srcId="{6E447E43-CC2D-4EF3-9E3F-86E4AF5196FB}" destId="{C182DF9C-C386-42E0-B4D6-05C35F79C59D}" srcOrd="0" destOrd="0" presId="urn:microsoft.com/office/officeart/2005/8/layout/orgChart1"/>
    <dgm:cxn modelId="{8B4A3F82-0B91-4339-A996-3BBAD1E56A3E}" type="presOf" srcId="{89CA372E-27D2-4FC9-A425-CCCEE8C984FC}" destId="{9CDA02A0-6588-4B1F-9983-34C62FBACF9A}" srcOrd="1" destOrd="0" presId="urn:microsoft.com/office/officeart/2005/8/layout/orgChart1"/>
    <dgm:cxn modelId="{53E5D69D-6C9F-44CB-933A-4024218E36C6}" type="presOf" srcId="{4E29CB6A-A1B5-4259-8E86-20C250A73340}" destId="{37FC0819-F781-44ED-BEDA-09083A47ED25}" srcOrd="0" destOrd="0" presId="urn:microsoft.com/office/officeart/2005/8/layout/orgChart1"/>
    <dgm:cxn modelId="{7B35FF14-FB52-48AF-98AA-24DA216703A3}" type="presOf" srcId="{AA3FE40C-D013-4544-BDA7-F19E369B0478}" destId="{2ADFDF86-C8E9-44DA-9A05-637FC366CCB9}" srcOrd="0" destOrd="0" presId="urn:microsoft.com/office/officeart/2005/8/layout/orgChart1"/>
    <dgm:cxn modelId="{D7115FC1-444A-427D-9E5F-C4EB3736A6AD}" type="presOf" srcId="{61EA42AB-C2A6-4310-B9AA-19D0569B7ADD}" destId="{F78CA574-1E5A-4CA2-9484-6F2F67C4177A}" srcOrd="1" destOrd="0" presId="urn:microsoft.com/office/officeart/2005/8/layout/orgChart1"/>
    <dgm:cxn modelId="{DCC26E5A-8A17-4BCF-85BB-ABF9E1E887BD}" type="presOf" srcId="{17C96569-557C-4AB4-89F5-A6C24A9D6457}" destId="{D2A58E3F-D90C-4A8C-9B35-4D6085E91012}" srcOrd="0" destOrd="0" presId="urn:microsoft.com/office/officeart/2005/8/layout/orgChart1"/>
    <dgm:cxn modelId="{B18166F5-37C7-4033-8CE7-97AC47728F4C}" srcId="{0B812FA1-8EB2-44A3-91CE-8E82FFB5D516}" destId="{F7F8CC26-A0E1-4605-9F22-C60CC546972A}" srcOrd="0" destOrd="0" parTransId="{6339EE1A-9D8E-459E-8D8C-C8A1314B772C}" sibTransId="{0E895D85-88E5-4A36-834F-672606E4507A}"/>
    <dgm:cxn modelId="{24DCE03C-C6B1-42B1-BE9A-934FA7D0257C}" type="presOf" srcId="{12269FB0-6C97-43D6-AED6-F65016DE0C9A}" destId="{E27D9D5B-6F6F-4088-9201-B8ACAD65D96B}" srcOrd="0" destOrd="0" presId="urn:microsoft.com/office/officeart/2005/8/layout/orgChart1"/>
    <dgm:cxn modelId="{FB1D79D0-50CF-4A76-BA08-A12122218E16}" srcId="{E5398D70-67FE-43D1-BD18-92B73A8AD2A3}" destId="{3A039B0F-F855-4F48-8297-232298A95547}" srcOrd="3" destOrd="0" parTransId="{A9F544E2-775E-4368-B264-E5F8C59440B1}" sibTransId="{0431FCA7-AA28-4B29-AA5E-808AF85692CE}"/>
    <dgm:cxn modelId="{57448C9B-F736-491A-ABCA-120AA2F32F3B}" type="presOf" srcId="{D79741C5-86A5-406C-A77B-C43C13C2B744}" destId="{6B143504-2B91-4EA4-B422-7708CAB0C6DA}" srcOrd="0" destOrd="0" presId="urn:microsoft.com/office/officeart/2005/8/layout/orgChart1"/>
    <dgm:cxn modelId="{B3C0E839-E559-4EDA-83FD-DEC9E4007607}" type="presOf" srcId="{17070AC6-88DB-42EA-BC90-3C70879959F4}" destId="{8E527F0A-B1E3-4099-B24A-7DFEE9F020EC}" srcOrd="1" destOrd="0" presId="urn:microsoft.com/office/officeart/2005/8/layout/orgChart1"/>
    <dgm:cxn modelId="{5AA5BD98-D696-4069-AFE0-DEA58BC15A20}" type="presOf" srcId="{5542B310-4A47-4EC2-8AC2-82CA7364AA30}" destId="{68144B92-860E-4848-BBCC-54AADC405545}" srcOrd="0" destOrd="0" presId="urn:microsoft.com/office/officeart/2005/8/layout/orgChart1"/>
    <dgm:cxn modelId="{D29C741D-74C3-42A6-81B8-EA1A6F71C4AF}" type="presOf" srcId="{A38F92EC-329E-4B13-878E-C3EC5722155C}" destId="{1D1A3CD3-61BB-429D-9833-9DC830D89DC0}" srcOrd="0" destOrd="0" presId="urn:microsoft.com/office/officeart/2005/8/layout/orgChart1"/>
    <dgm:cxn modelId="{F01C2F34-0F0E-4BB7-824D-6524CEB9B877}" srcId="{43932AA0-816A-439B-A5A1-52DBE7882114}" destId="{A8F36661-D828-4746-BDFB-C33B6E0C384F}" srcOrd="1" destOrd="0" parTransId="{49EBEDF9-13CE-4533-B2AE-CF1B2481B628}" sibTransId="{022E31B1-CA08-4B77-8EEC-E9FFD408A775}"/>
    <dgm:cxn modelId="{8E7B7363-8BFC-4092-8A3C-24D0C4DFD6B7}" type="presOf" srcId="{03BD8A55-5B8B-485A-95C5-74A087D970B9}" destId="{696010EE-9843-4E21-8D22-1D51C9090125}" srcOrd="1" destOrd="0" presId="urn:microsoft.com/office/officeart/2005/8/layout/orgChart1"/>
    <dgm:cxn modelId="{79D97DA8-6ECE-46DC-9528-A19E7D5579C8}" type="presOf" srcId="{0B812FA1-8EB2-44A3-91CE-8E82FFB5D516}" destId="{990F9B54-D087-4B3E-98C1-048FF33B40FB}" srcOrd="1" destOrd="0" presId="urn:microsoft.com/office/officeart/2005/8/layout/orgChart1"/>
    <dgm:cxn modelId="{2E43AF15-EC05-44E4-B611-D32FF5847289}" srcId="{43932AA0-816A-439B-A5A1-52DBE7882114}" destId="{64911DC9-9EAF-4C1D-B337-A65C0BAD6254}" srcOrd="2" destOrd="0" parTransId="{79AD2030-2CA6-4D65-BD82-248F70275F59}" sibTransId="{AEE0BBDA-9DE3-4581-A39C-D7B9436085C0}"/>
    <dgm:cxn modelId="{41FA8339-06C7-4EDE-81A0-EAF77DB11726}" type="presOf" srcId="{FC2D3C72-F3A1-4C91-8D88-24CB88F3BB43}" destId="{653702B7-33CE-4DB9-9316-C41A1DB023B5}" srcOrd="0" destOrd="0" presId="urn:microsoft.com/office/officeart/2005/8/layout/orgChart1"/>
    <dgm:cxn modelId="{B8B8D2C0-B1E3-46A8-BE83-92C9AD7C027E}" type="presOf" srcId="{AC8EAF72-9B33-4F9D-8DC9-2A7474A03EFA}" destId="{844542E4-5DBF-486C-A794-B38151764904}" srcOrd="0" destOrd="0" presId="urn:microsoft.com/office/officeart/2005/8/layout/orgChart1"/>
    <dgm:cxn modelId="{952356C7-8037-44D9-83E9-2DF81256D341}" type="presOf" srcId="{61EA42AB-C2A6-4310-B9AA-19D0569B7ADD}" destId="{7B98E3AA-C54D-46D7-A02A-6AA3B99BA60F}" srcOrd="0" destOrd="0" presId="urn:microsoft.com/office/officeart/2005/8/layout/orgChart1"/>
    <dgm:cxn modelId="{306791B8-03D4-49A0-9312-43078170C1A5}" type="presOf" srcId="{6E447E43-CC2D-4EF3-9E3F-86E4AF5196FB}" destId="{7FC3CE6B-6928-4689-8833-DE24AE364E13}" srcOrd="1" destOrd="0" presId="urn:microsoft.com/office/officeart/2005/8/layout/orgChart1"/>
    <dgm:cxn modelId="{3EAAFAEE-104E-4417-AE32-1419F79666E3}" type="presOf" srcId="{0A81C53D-F264-4004-99B1-697490FC3EB2}" destId="{B52E93F3-7A4F-4B8E-9C15-C74D3BC67DF1}" srcOrd="1" destOrd="0" presId="urn:microsoft.com/office/officeart/2005/8/layout/orgChart1"/>
    <dgm:cxn modelId="{75DAF1D9-C798-477F-B356-9788860BD847}" type="presOf" srcId="{B6D85304-4CF5-413B-B962-60DF3DA97DAB}" destId="{B9F4681F-4F15-49BD-A4E3-B8359F2D2C2B}" srcOrd="0" destOrd="0" presId="urn:microsoft.com/office/officeart/2005/8/layout/orgChart1"/>
    <dgm:cxn modelId="{A54FB9E9-69CF-4522-B994-D8A888376649}" srcId="{0B812FA1-8EB2-44A3-91CE-8E82FFB5D516}" destId="{01072C84-904C-4FDA-AA21-53A24672D3D3}" srcOrd="1" destOrd="0" parTransId="{1A24CFD9-2209-4FB3-82F2-86303441B72A}" sibTransId="{3892CAE9-63FA-4EF9-A7EB-355F2BE9AA17}"/>
    <dgm:cxn modelId="{47A7A4EC-F311-46B3-AF9E-7EDB624DA53B}" type="presOf" srcId="{8E31C894-B092-440D-BAA2-1B92898CDFBE}" destId="{D61B5542-47D8-447E-A673-4E59CC213F1B}" srcOrd="0" destOrd="0" presId="urn:microsoft.com/office/officeart/2005/8/layout/orgChart1"/>
    <dgm:cxn modelId="{F604CB53-64C3-4AEA-B9B4-A1CE17B82534}" type="presOf" srcId="{A9F544E2-775E-4368-B264-E5F8C59440B1}" destId="{938C103A-9036-4A49-BF38-5F76B23F6235}" srcOrd="0" destOrd="0" presId="urn:microsoft.com/office/officeart/2005/8/layout/orgChart1"/>
    <dgm:cxn modelId="{C7572141-F510-4500-AFC3-3FF930B1C356}" type="presOf" srcId="{9AC547A2-6F37-4640-AD4A-2A8EC4136337}" destId="{CF2A8435-EF4C-4F72-BC92-8BC82CCF5DE1}" srcOrd="0" destOrd="0" presId="urn:microsoft.com/office/officeart/2005/8/layout/orgChart1"/>
    <dgm:cxn modelId="{1B65CDD7-4E6B-43EF-B659-C3144E57E80B}" type="presOf" srcId="{F7F8CC26-A0E1-4605-9F22-C60CC546972A}" destId="{BA773CFB-0EFD-40A7-9232-FF4A34588AA4}" srcOrd="1" destOrd="0" presId="urn:microsoft.com/office/officeart/2005/8/layout/orgChart1"/>
    <dgm:cxn modelId="{A4990D9E-1D71-4917-89D0-DA58ADF00502}" type="presOf" srcId="{D738EB60-35F4-4543-96E7-213F972C615B}" destId="{F371728A-62E8-4726-AE1C-8F640D33178E}" srcOrd="1" destOrd="0" presId="urn:microsoft.com/office/officeart/2005/8/layout/orgChart1"/>
    <dgm:cxn modelId="{4334FCA1-DC4E-4D17-B5CF-0EA6184BAD5B}" srcId="{4E29CB6A-A1B5-4259-8E86-20C250A73340}" destId="{A38F92EC-329E-4B13-878E-C3EC5722155C}" srcOrd="0" destOrd="0" parTransId="{9AC547A2-6F37-4640-AD4A-2A8EC4136337}" sibTransId="{6B0B96FE-B84F-447F-AD18-855A911B7FBC}"/>
    <dgm:cxn modelId="{3E57DF4E-47B3-4BDA-9085-8CB4E49FA1C0}" type="presOf" srcId="{04A474D2-0673-4EAD-BF97-59F7AE2B42B7}" destId="{F848ACC5-918C-402C-B8D5-DFBF13D4C856}" srcOrd="0" destOrd="0" presId="urn:microsoft.com/office/officeart/2005/8/layout/orgChart1"/>
    <dgm:cxn modelId="{148027CE-4793-4C3E-B9D9-525935219DB2}" type="presOf" srcId="{6339EE1A-9D8E-459E-8D8C-C8A1314B772C}" destId="{CB6E0CAE-8773-40C7-A7FC-53E0A1854258}" srcOrd="0" destOrd="0" presId="urn:microsoft.com/office/officeart/2005/8/layout/orgChart1"/>
    <dgm:cxn modelId="{45F2C179-7C02-4F53-BFD0-C8FC34D27977}" srcId="{64911DC9-9EAF-4C1D-B337-A65C0BAD6254}" destId="{03BD8A55-5B8B-485A-95C5-74A087D970B9}" srcOrd="0" destOrd="0" parTransId="{020D83E0-1287-488E-A3E0-672D7AA47BB8}" sibTransId="{BC27DCFA-2AB1-40D4-9394-630A9F291672}"/>
    <dgm:cxn modelId="{323353F4-C821-405D-8E4F-79C7ABB3B7CB}" type="presOf" srcId="{FF6DC62E-C465-4C17-8511-CC3D6344DDAB}" destId="{7420ECEE-7EC9-4E55-AB03-DCB7D4534804}" srcOrd="1" destOrd="0" presId="urn:microsoft.com/office/officeart/2005/8/layout/orgChart1"/>
    <dgm:cxn modelId="{3AA69591-FDC5-4D73-A679-AEC8D341BA46}" srcId="{4F7F9F40-7CCD-4677-9F64-D354315DC9C5}" destId="{E5398D70-67FE-43D1-BD18-92B73A8AD2A3}" srcOrd="2" destOrd="0" parTransId="{4D41940B-7E8D-4D6D-A0C5-D5D4BAD63D81}" sibTransId="{B8A57F6E-5DAA-4FAD-B76D-A5E3FD60C3AE}"/>
    <dgm:cxn modelId="{C2567149-7078-4334-BD93-570E1E882B67}" srcId="{A8F36661-D828-4746-BDFB-C33B6E0C384F}" destId="{913E2C48-5AEF-4B71-A35D-BE9821A095E1}" srcOrd="2" destOrd="0" parTransId="{E44142EE-4432-4B43-B07A-BA00FF1865FB}" sibTransId="{A30DAA5C-462C-446A-AC15-E1FBA9650470}"/>
    <dgm:cxn modelId="{EA037C09-9574-424F-AF98-465F167EA1A9}" type="presOf" srcId="{82DFC2F5-7D44-44AD-8EE4-BCE630C399E0}" destId="{0B618128-57DC-414C-94AE-A9E759CCE0C5}" srcOrd="0" destOrd="0" presId="urn:microsoft.com/office/officeart/2005/8/layout/orgChart1"/>
    <dgm:cxn modelId="{AFDFEB2B-36B4-47CD-BC59-167F8B5DEDA6}" type="presOf" srcId="{A78C540E-C051-40EA-A87E-C1F0A298F4EC}" destId="{C58E394D-C327-43B4-8658-28557153CD53}" srcOrd="0" destOrd="0" presId="urn:microsoft.com/office/officeart/2005/8/layout/orgChart1"/>
    <dgm:cxn modelId="{C21C25C7-3CD0-4947-BDB5-B6516D6DCBE1}" type="presOf" srcId="{4AC33705-0CD3-4010-B374-24E02A9FDE30}" destId="{FEFD87B6-BA29-41F1-9344-D416BE5158B8}" srcOrd="0" destOrd="0" presId="urn:microsoft.com/office/officeart/2005/8/layout/orgChart1"/>
    <dgm:cxn modelId="{FDD542FE-9FBC-4346-A525-0EC018E91E8F}" type="presOf" srcId="{21E82C0D-A6AF-4510-BDBE-6476610A64ED}" destId="{BED7C01D-3F10-45E1-AF0D-1133700974AB}" srcOrd="0" destOrd="0" presId="urn:microsoft.com/office/officeart/2005/8/layout/orgChart1"/>
    <dgm:cxn modelId="{D772498E-0364-47EF-9749-0FDFC0EC2A62}" srcId="{64911DC9-9EAF-4C1D-B337-A65C0BAD6254}" destId="{F6744856-D00D-4A2A-8790-90BE82698F9D}" srcOrd="2" destOrd="0" parTransId="{A37A91FC-2BB7-4C62-A698-7E60FF60DA8F}" sibTransId="{F8ABDE00-FB07-4610-BF15-BE6354835CAD}"/>
    <dgm:cxn modelId="{644660D4-C139-469F-9FDD-1B87487BE196}" type="presOf" srcId="{3A039B0F-F855-4F48-8297-232298A95547}" destId="{BAD4C95D-1DEF-4C89-A5D0-D5BF72FC3581}" srcOrd="0" destOrd="0" presId="urn:microsoft.com/office/officeart/2005/8/layout/orgChart1"/>
    <dgm:cxn modelId="{78B99BCC-B788-44F3-A2B4-DCE23E038E2D}" type="presOf" srcId="{512E93EE-F903-48C7-ACB3-43482E09ECC6}" destId="{AB57AC18-F729-4242-9EA9-654839E7F1DA}" srcOrd="0" destOrd="0" presId="urn:microsoft.com/office/officeart/2005/8/layout/orgChart1"/>
    <dgm:cxn modelId="{6691D37D-2AC9-471C-9B3D-F268BE5F4F93}" type="presOf" srcId="{03BD8A55-5B8B-485A-95C5-74A087D970B9}" destId="{418A24F8-11AB-468C-A24A-33F5E3762FD2}" srcOrd="0" destOrd="0" presId="urn:microsoft.com/office/officeart/2005/8/layout/orgChart1"/>
    <dgm:cxn modelId="{B8D6945E-F9E8-470C-9AAF-B3D117507D94}" srcId="{A78C540E-C051-40EA-A87E-C1F0A298F4EC}" destId="{17070AC6-88DB-42EA-BC90-3C70879959F4}" srcOrd="3" destOrd="0" parTransId="{AC8EAF72-9B33-4F9D-8DC9-2A7474A03EFA}" sibTransId="{4374290B-11F6-4E0C-85BB-1BFD8B9C3801}"/>
    <dgm:cxn modelId="{7A69ABA5-270B-46E4-B32A-EF4FCEAC3D55}" type="presOf" srcId="{F19FDF29-F3CD-4863-AE1C-A713C75B09BE}" destId="{3791DA27-7FAF-4737-9A38-244CBBECD1A8}" srcOrd="1" destOrd="0" presId="urn:microsoft.com/office/officeart/2005/8/layout/orgChart1"/>
    <dgm:cxn modelId="{8C920A91-6E3A-4AA1-8104-C3DA7D2F8BC7}" srcId="{A8F36661-D828-4746-BDFB-C33B6E0C384F}" destId="{B6F2BC2A-59AE-495A-BA0A-C8AB0829A10C}" srcOrd="0" destOrd="0" parTransId="{17C96569-557C-4AB4-89F5-A6C24A9D6457}" sibTransId="{AFCF15FA-4656-4F55-BA8B-A21B6E5FC9EA}"/>
    <dgm:cxn modelId="{0B7F8403-FCF2-450E-9BD0-2BA7B4D5C07A}" type="presOf" srcId="{FF6DC62E-C465-4C17-8511-CC3D6344DDAB}" destId="{6D590515-9C66-4E47-8977-1C838C9F5400}" srcOrd="0" destOrd="0" presId="urn:microsoft.com/office/officeart/2005/8/layout/orgChart1"/>
    <dgm:cxn modelId="{7DF0B7A8-E5B7-460E-ACCD-265BC25B9149}" srcId="{E5398D70-67FE-43D1-BD18-92B73A8AD2A3}" destId="{FF6DC62E-C465-4C17-8511-CC3D6344DDAB}" srcOrd="2" destOrd="0" parTransId="{AA01604F-CB42-43CB-935B-7B5CA9BE7447}" sibTransId="{EE55EBF8-E137-44B4-86EB-6DD43A0B735A}"/>
    <dgm:cxn modelId="{818E7947-FD20-4322-915D-F834726C151C}" type="presOf" srcId="{49EBEDF9-13CE-4533-B2AE-CF1B2481B628}" destId="{4EDEFCF5-BA47-40D2-BED8-AE54D1C8B0B5}" srcOrd="0" destOrd="0" presId="urn:microsoft.com/office/officeart/2005/8/layout/orgChart1"/>
    <dgm:cxn modelId="{847B0C84-19FD-4F94-8856-1F8BA4A5A060}" type="presOf" srcId="{B42A01FB-4B17-4695-BFA0-917571F9FFCC}" destId="{4837BDBF-9A7A-4D6C-ACFA-933D2A97A7B5}" srcOrd="0" destOrd="0" presId="urn:microsoft.com/office/officeart/2005/8/layout/orgChart1"/>
    <dgm:cxn modelId="{5C3701D3-DCE6-46BD-8C9C-04FD42AA70CA}" srcId="{0B812FA1-8EB2-44A3-91CE-8E82FFB5D516}" destId="{89CA372E-27D2-4FC9-A425-CCCEE8C984FC}" srcOrd="3" destOrd="0" parTransId="{97815DA4-979B-4B4B-82C7-F1131F189FB3}" sibTransId="{154E20B3-AAB9-4063-BB13-5FC5D88BFCDF}"/>
    <dgm:cxn modelId="{41AF749E-BA2A-46A5-A7B1-831B1390755A}" type="presOf" srcId="{6C76580A-8D65-4EA6-BB13-362E23672695}" destId="{F847DC6C-1438-463C-8164-51F7DA39BB83}" srcOrd="0" destOrd="0" presId="urn:microsoft.com/office/officeart/2005/8/layout/orgChart1"/>
    <dgm:cxn modelId="{6C0CC9EC-5118-4709-A350-8003ED963D62}" type="presOf" srcId="{FAEA96DB-5968-4182-98E0-89F5D2F7CDAB}" destId="{AED83BFD-9ECA-4CF8-BF5B-B2752AEEB3F5}" srcOrd="0" destOrd="0" presId="urn:microsoft.com/office/officeart/2005/8/layout/orgChart1"/>
    <dgm:cxn modelId="{BB249E05-E344-46D0-A2DA-970E319AA399}" type="presOf" srcId="{929529B2-F05F-464C-BF29-6EB0688953A3}" destId="{7B46283E-4832-474D-99BE-65F042D907C3}" srcOrd="0" destOrd="0" presId="urn:microsoft.com/office/officeart/2005/8/layout/orgChart1"/>
    <dgm:cxn modelId="{20D0B02C-AC64-4AEB-99B4-6DC309FCA4C2}" type="presOf" srcId="{E5398D70-67FE-43D1-BD18-92B73A8AD2A3}" destId="{6A4B777C-F52D-41E6-BFDB-472483B86B0D}" srcOrd="0" destOrd="0" presId="urn:microsoft.com/office/officeart/2005/8/layout/orgChart1"/>
    <dgm:cxn modelId="{47A418FB-1724-4590-A528-23F39BD894C5}" srcId="{A78C540E-C051-40EA-A87E-C1F0A298F4EC}" destId="{6989C0BA-3AC4-4DC7-A6CE-B8B54A2EE2CB}" srcOrd="4" destOrd="0" parTransId="{B6D85304-4CF5-413B-B962-60DF3DA97DAB}" sibTransId="{B77FD464-11E8-44E0-9742-AC4C8DBE985E}"/>
    <dgm:cxn modelId="{758FE339-AC36-41B5-8AE8-65509F51828E}" type="presOf" srcId="{4F7F9F40-7CCD-4677-9F64-D354315DC9C5}" destId="{38EBCDAB-4CAB-4BC4-AEC2-0523FFEC2607}" srcOrd="1" destOrd="0" presId="urn:microsoft.com/office/officeart/2005/8/layout/orgChart1"/>
    <dgm:cxn modelId="{3685E2B8-FF6E-40E6-AD8E-656BF04D28DD}" srcId="{E5398D70-67FE-43D1-BD18-92B73A8AD2A3}" destId="{4DF7693D-E165-48C6-A270-428494D1C75E}" srcOrd="0" destOrd="0" parTransId="{6C76580A-8D65-4EA6-BB13-362E23672695}" sibTransId="{8AA98F1C-9354-403C-8276-D3F2585C6A90}"/>
    <dgm:cxn modelId="{2681824B-5F1D-412A-A7FB-4620AEEC7B90}" srcId="{A78C540E-C051-40EA-A87E-C1F0A298F4EC}" destId="{4F7F9F40-7CCD-4677-9F64-D354315DC9C5}" srcOrd="1" destOrd="0" parTransId="{8E31C894-B092-440D-BAA2-1B92898CDFBE}" sibTransId="{8C696E4D-3AD2-42CD-AC41-2C16E012AF1C}"/>
    <dgm:cxn modelId="{FF20EA7B-0BCF-43EC-B3AF-C737C4844A30}" type="presOf" srcId="{F6744856-D00D-4A2A-8790-90BE82698F9D}" destId="{B55DDFB6-431B-4D97-A845-DF411328A575}" srcOrd="0" destOrd="0" presId="urn:microsoft.com/office/officeart/2005/8/layout/orgChart1"/>
    <dgm:cxn modelId="{A1810B0C-2B2D-44F3-BF45-8BA7C4401D8C}" type="presOf" srcId="{0A81C53D-F264-4004-99B1-697490FC3EB2}" destId="{BD42DA75-3A41-4B4E-9212-830A644A2112}" srcOrd="0" destOrd="0" presId="urn:microsoft.com/office/officeart/2005/8/layout/orgChart1"/>
    <dgm:cxn modelId="{5D94D16F-483D-47B0-9C98-D08F0228A5AF}" srcId="{17070AC6-88DB-42EA-BC90-3C70879959F4}" destId="{12269FB0-6C97-43D6-AED6-F65016DE0C9A}" srcOrd="0" destOrd="0" parTransId="{5542B310-4A47-4EC2-8AC2-82CA7364AA30}" sibTransId="{BECF5B88-679B-49B7-AAF5-C8D3EE46B4A8}"/>
    <dgm:cxn modelId="{D8DB5021-7173-4E29-9379-2943466BD2FC}" srcId="{A78C540E-C051-40EA-A87E-C1F0A298F4EC}" destId="{43932AA0-816A-439B-A5A1-52DBE7882114}" srcOrd="2" destOrd="0" parTransId="{B42A01FB-4B17-4695-BFA0-917571F9FFCC}" sibTransId="{740876E3-2594-4B54-90AB-02C66384BA72}"/>
    <dgm:cxn modelId="{D85378C7-79F2-4AA7-B5E2-E436F8FA95F5}" type="presOf" srcId="{38283BE2-AE4D-463A-AF0D-BAF397A63EA2}" destId="{6D68116B-8C0C-4E52-ABA1-C98F26C8C598}" srcOrd="0" destOrd="0" presId="urn:microsoft.com/office/officeart/2005/8/layout/orgChart1"/>
    <dgm:cxn modelId="{EE3905C5-0660-4D26-AAA0-8A8C736089C7}" type="presOf" srcId="{64911DC9-9EAF-4C1D-B337-A65C0BAD6254}" destId="{79A9B0BA-3E0C-4F14-B952-82F8EB4DE105}" srcOrd="0" destOrd="0" presId="urn:microsoft.com/office/officeart/2005/8/layout/orgChart1"/>
    <dgm:cxn modelId="{FE61B045-0E0D-4319-BC54-30BCFF1F38CC}" type="presOf" srcId="{12269FB0-6C97-43D6-AED6-F65016DE0C9A}" destId="{2ECD3799-45F5-45A6-A797-032898DF0932}" srcOrd="1" destOrd="0" presId="urn:microsoft.com/office/officeart/2005/8/layout/orgChart1"/>
    <dgm:cxn modelId="{60AF4282-4FF1-40E3-970A-255C1D6C029E}" type="presOf" srcId="{CB8099E2-1173-44F2-A114-C0EDC66E6006}" destId="{3626950A-EDA9-441D-87A2-5BADBE9027B2}" srcOrd="0" destOrd="0" presId="urn:microsoft.com/office/officeart/2005/8/layout/orgChart1"/>
    <dgm:cxn modelId="{8CB5487E-7563-4369-9946-C5153930CBF8}" type="presOf" srcId="{4F7F9F40-7CCD-4677-9F64-D354315DC9C5}" destId="{E4879F4A-FBDA-4C14-8F0D-8A42C32055B2}" srcOrd="0" destOrd="0" presId="urn:microsoft.com/office/officeart/2005/8/layout/orgChart1"/>
    <dgm:cxn modelId="{819E0959-F0A2-4FB1-B896-8931D72B5B35}" type="presOf" srcId="{4DF7693D-E165-48C6-A270-428494D1C75E}" destId="{15654971-5115-4B5D-90AA-926C9E624443}" srcOrd="1" destOrd="0" presId="urn:microsoft.com/office/officeart/2005/8/layout/orgChart1"/>
    <dgm:cxn modelId="{117B7429-4F8E-4B2E-B71E-837C598AA72B}" srcId="{64911DC9-9EAF-4C1D-B337-A65C0BAD6254}" destId="{BCD87DDD-F763-4370-A26B-2532B2531EF1}" srcOrd="1" destOrd="0" parTransId="{FE9053F8-50AC-42EF-98D6-31D682990E80}" sibTransId="{778A2F10-6CA8-4A20-AACE-535E6D0A2F53}"/>
    <dgm:cxn modelId="{CB8AFB0F-73FB-4F70-9A6A-26E1882251D6}" type="presOf" srcId="{6989C0BA-3AC4-4DC7-A6CE-B8B54A2EE2CB}" destId="{C46C3A53-5460-413F-8FA4-EB3DFBE10FC0}" srcOrd="0" destOrd="0" presId="urn:microsoft.com/office/officeart/2005/8/layout/orgChart1"/>
    <dgm:cxn modelId="{937756F9-8C18-4F58-81BC-E7C7CDA79438}" type="presOf" srcId="{79AD2030-2CA6-4D65-BD82-248F70275F59}" destId="{AD322671-7309-4CDF-8461-673D64EAA1E5}" srcOrd="0" destOrd="0" presId="urn:microsoft.com/office/officeart/2005/8/layout/orgChart1"/>
    <dgm:cxn modelId="{430BDDD7-76FC-4B5A-95A0-19D4750C04A0}" type="presOf" srcId="{A38F92EC-329E-4B13-878E-C3EC5722155C}" destId="{8724E3AA-1927-42D7-80FD-29FCD4A2B812}" srcOrd="1" destOrd="0" presId="urn:microsoft.com/office/officeart/2005/8/layout/orgChart1"/>
    <dgm:cxn modelId="{0A57E27B-9528-4444-A5F4-9B873C64EE3E}" type="presOf" srcId="{328A9518-235E-488C-AB65-179AF64835E0}" destId="{F65BD52F-2EFC-4924-BCED-8A28E2D8ADB7}" srcOrd="0" destOrd="0" presId="urn:microsoft.com/office/officeart/2005/8/layout/orgChart1"/>
    <dgm:cxn modelId="{365712D4-4195-4B69-9373-2AF73C6BCE7A}" type="presOf" srcId="{929529B2-F05F-464C-BF29-6EB0688953A3}" destId="{31C2BC30-14B6-4B77-811E-F0CAF2E264B8}" srcOrd="1" destOrd="0" presId="urn:microsoft.com/office/officeart/2005/8/layout/orgChart1"/>
    <dgm:cxn modelId="{D3AF58BE-CF4D-47A6-8D13-3BE9C220BC9B}" type="presParOf" srcId="{AB57AC18-F729-4242-9EA9-654839E7F1DA}" destId="{46F8F1C5-8413-4FC8-934F-3DF6ABDED689}" srcOrd="0" destOrd="0" presId="urn:microsoft.com/office/officeart/2005/8/layout/orgChart1"/>
    <dgm:cxn modelId="{30EA5915-5424-4218-AFCF-D7E731CC5A69}" type="presParOf" srcId="{46F8F1C5-8413-4FC8-934F-3DF6ABDED689}" destId="{BFC592A3-7102-4B2D-B19F-99E0ED2C5608}" srcOrd="0" destOrd="0" presId="urn:microsoft.com/office/officeart/2005/8/layout/orgChart1"/>
    <dgm:cxn modelId="{F562BC04-88CF-46F8-9FFF-A53163C3D6D2}" type="presParOf" srcId="{BFC592A3-7102-4B2D-B19F-99E0ED2C5608}" destId="{C58E394D-C327-43B4-8658-28557153CD53}" srcOrd="0" destOrd="0" presId="urn:microsoft.com/office/officeart/2005/8/layout/orgChart1"/>
    <dgm:cxn modelId="{78C4B78B-F92C-47BD-8FAC-6381DDC76680}" type="presParOf" srcId="{BFC592A3-7102-4B2D-B19F-99E0ED2C5608}" destId="{22D8EAD5-7001-4927-BB6F-0F2B38BB7A97}" srcOrd="1" destOrd="0" presId="urn:microsoft.com/office/officeart/2005/8/layout/orgChart1"/>
    <dgm:cxn modelId="{E34E9940-D7BD-49A4-AC33-1332A7C60892}" type="presParOf" srcId="{46F8F1C5-8413-4FC8-934F-3DF6ABDED689}" destId="{38DA6B18-829E-4AF2-B666-CB7BD299EB02}" srcOrd="1" destOrd="0" presId="urn:microsoft.com/office/officeart/2005/8/layout/orgChart1"/>
    <dgm:cxn modelId="{8F9D269A-FE94-4C27-A810-08E5004D5386}" type="presParOf" srcId="{38DA6B18-829E-4AF2-B666-CB7BD299EB02}" destId="{BED7C01D-3F10-45E1-AF0D-1133700974AB}" srcOrd="0" destOrd="0" presId="urn:microsoft.com/office/officeart/2005/8/layout/orgChart1"/>
    <dgm:cxn modelId="{9BC698F8-52C7-4845-A8EA-4A0EAD3ADD56}" type="presParOf" srcId="{38DA6B18-829E-4AF2-B666-CB7BD299EB02}" destId="{3D66FE45-6116-4AFC-9BE5-65514935B6B8}" srcOrd="1" destOrd="0" presId="urn:microsoft.com/office/officeart/2005/8/layout/orgChart1"/>
    <dgm:cxn modelId="{3D88BD98-48B3-4EB9-921A-6714B70682C8}" type="presParOf" srcId="{3D66FE45-6116-4AFC-9BE5-65514935B6B8}" destId="{7CA32573-532A-4356-A319-AB788900916C}" srcOrd="0" destOrd="0" presId="urn:microsoft.com/office/officeart/2005/8/layout/orgChart1"/>
    <dgm:cxn modelId="{8908F522-C4AE-4035-A0BE-AABE839A30B5}" type="presParOf" srcId="{7CA32573-532A-4356-A319-AB788900916C}" destId="{37FC0819-F781-44ED-BEDA-09083A47ED25}" srcOrd="0" destOrd="0" presId="urn:microsoft.com/office/officeart/2005/8/layout/orgChart1"/>
    <dgm:cxn modelId="{ABAD1CE8-480A-4981-BF8E-6EE707E657D9}" type="presParOf" srcId="{7CA32573-532A-4356-A319-AB788900916C}" destId="{A6FD366F-75C2-49A2-AD5A-917970EF584F}" srcOrd="1" destOrd="0" presId="urn:microsoft.com/office/officeart/2005/8/layout/orgChart1"/>
    <dgm:cxn modelId="{22DE5327-658F-4F99-90F3-618BFA011688}" type="presParOf" srcId="{3D66FE45-6116-4AFC-9BE5-65514935B6B8}" destId="{992B35B4-8A11-4BF0-8CBE-A7F6FFF0BA8D}" srcOrd="1" destOrd="0" presId="urn:microsoft.com/office/officeart/2005/8/layout/orgChart1"/>
    <dgm:cxn modelId="{044AB926-C651-4AE4-B5D5-2E606C57525B}" type="presParOf" srcId="{992B35B4-8A11-4BF0-8CBE-A7F6FFF0BA8D}" destId="{CF2A8435-EF4C-4F72-BC92-8BC82CCF5DE1}" srcOrd="0" destOrd="0" presId="urn:microsoft.com/office/officeart/2005/8/layout/orgChart1"/>
    <dgm:cxn modelId="{75EBD78E-6054-4681-95F0-A00665170105}" type="presParOf" srcId="{992B35B4-8A11-4BF0-8CBE-A7F6FFF0BA8D}" destId="{2DF1FB27-70C1-4896-8EFA-1AFEC93C0D16}" srcOrd="1" destOrd="0" presId="urn:microsoft.com/office/officeart/2005/8/layout/orgChart1"/>
    <dgm:cxn modelId="{31FEC3A0-6743-4C7C-9134-9433E98BDEC2}" type="presParOf" srcId="{2DF1FB27-70C1-4896-8EFA-1AFEC93C0D16}" destId="{3E4F96B1-CBDF-4D0F-83F8-45A338280EDD}" srcOrd="0" destOrd="0" presId="urn:microsoft.com/office/officeart/2005/8/layout/orgChart1"/>
    <dgm:cxn modelId="{085B8DBC-EBBF-4A24-9CCB-F815483BC7FA}" type="presParOf" srcId="{3E4F96B1-CBDF-4D0F-83F8-45A338280EDD}" destId="{1D1A3CD3-61BB-429D-9833-9DC830D89DC0}" srcOrd="0" destOrd="0" presId="urn:microsoft.com/office/officeart/2005/8/layout/orgChart1"/>
    <dgm:cxn modelId="{83842AB8-303E-4CD8-A1CD-D1A3765DA4CF}" type="presParOf" srcId="{3E4F96B1-CBDF-4D0F-83F8-45A338280EDD}" destId="{8724E3AA-1927-42D7-80FD-29FCD4A2B812}" srcOrd="1" destOrd="0" presId="urn:microsoft.com/office/officeart/2005/8/layout/orgChart1"/>
    <dgm:cxn modelId="{D1160613-B448-4F10-9870-E6B527C939F4}" type="presParOf" srcId="{2DF1FB27-70C1-4896-8EFA-1AFEC93C0D16}" destId="{0B0B5473-AA0B-48E8-98EA-47601A3591E7}" srcOrd="1" destOrd="0" presId="urn:microsoft.com/office/officeart/2005/8/layout/orgChart1"/>
    <dgm:cxn modelId="{E7C246F3-A5B6-476A-A754-371CACAD41E6}" type="presParOf" srcId="{2DF1FB27-70C1-4896-8EFA-1AFEC93C0D16}" destId="{E8FA5967-0810-4D3C-B1B1-5F38911941FB}" srcOrd="2" destOrd="0" presId="urn:microsoft.com/office/officeart/2005/8/layout/orgChart1"/>
    <dgm:cxn modelId="{EF092574-60FA-408C-84B9-466F60B666A8}" type="presParOf" srcId="{3D66FE45-6116-4AFC-9BE5-65514935B6B8}" destId="{9AE02092-6437-45C1-ACDE-769B15D77989}" srcOrd="2" destOrd="0" presId="urn:microsoft.com/office/officeart/2005/8/layout/orgChart1"/>
    <dgm:cxn modelId="{4E5F85DB-3433-4AF0-834F-58B019655D5F}" type="presParOf" srcId="{38DA6B18-829E-4AF2-B666-CB7BD299EB02}" destId="{D61B5542-47D8-447E-A673-4E59CC213F1B}" srcOrd="2" destOrd="0" presId="urn:microsoft.com/office/officeart/2005/8/layout/orgChart1"/>
    <dgm:cxn modelId="{1F6BD419-7FDF-4655-B2B5-3152B093FADD}" type="presParOf" srcId="{38DA6B18-829E-4AF2-B666-CB7BD299EB02}" destId="{524304A2-A8B0-484F-BC2A-B2DC3F58F6B5}" srcOrd="3" destOrd="0" presId="urn:microsoft.com/office/officeart/2005/8/layout/orgChart1"/>
    <dgm:cxn modelId="{CF85D744-9DAB-4DB2-9068-2C18994D9621}" type="presParOf" srcId="{524304A2-A8B0-484F-BC2A-B2DC3F58F6B5}" destId="{8357C5FA-887F-4D83-9F68-77110610708A}" srcOrd="0" destOrd="0" presId="urn:microsoft.com/office/officeart/2005/8/layout/orgChart1"/>
    <dgm:cxn modelId="{949D870B-B5B3-4ACF-BE34-C76C41BC8C28}" type="presParOf" srcId="{8357C5FA-887F-4D83-9F68-77110610708A}" destId="{E4879F4A-FBDA-4C14-8F0D-8A42C32055B2}" srcOrd="0" destOrd="0" presId="urn:microsoft.com/office/officeart/2005/8/layout/orgChart1"/>
    <dgm:cxn modelId="{1B1EEAF1-92AA-40C3-83A5-7C69C2A36F3B}" type="presParOf" srcId="{8357C5FA-887F-4D83-9F68-77110610708A}" destId="{38EBCDAB-4CAB-4BC4-AEC2-0523FFEC2607}" srcOrd="1" destOrd="0" presId="urn:microsoft.com/office/officeart/2005/8/layout/orgChart1"/>
    <dgm:cxn modelId="{82B9ECF1-4B06-4A7C-8105-00E30E96440E}" type="presParOf" srcId="{524304A2-A8B0-484F-BC2A-B2DC3F58F6B5}" destId="{823E97C9-F664-49AA-BDE2-21A6CD20A0B3}" srcOrd="1" destOrd="0" presId="urn:microsoft.com/office/officeart/2005/8/layout/orgChart1"/>
    <dgm:cxn modelId="{29AACC85-C349-4976-9408-944D0288390C}" type="presParOf" srcId="{823E97C9-F664-49AA-BDE2-21A6CD20A0B3}" destId="{0B618128-57DC-414C-94AE-A9E759CCE0C5}" srcOrd="0" destOrd="0" presId="urn:microsoft.com/office/officeart/2005/8/layout/orgChart1"/>
    <dgm:cxn modelId="{39CD92EB-83B8-407F-BA26-B62060329D3B}" type="presParOf" srcId="{823E97C9-F664-49AA-BDE2-21A6CD20A0B3}" destId="{98442A93-1405-4BBC-A40A-28685FFB98C7}" srcOrd="1" destOrd="0" presId="urn:microsoft.com/office/officeart/2005/8/layout/orgChart1"/>
    <dgm:cxn modelId="{8CE457D8-AF0F-400C-B8E1-D4AB6F962905}" type="presParOf" srcId="{98442A93-1405-4BBC-A40A-28685FFB98C7}" destId="{66BC66A8-14AE-4683-B3CF-8CC19FD14953}" srcOrd="0" destOrd="0" presId="urn:microsoft.com/office/officeart/2005/8/layout/orgChart1"/>
    <dgm:cxn modelId="{0B71D778-B97F-4819-81D8-30EDA1009F38}" type="presParOf" srcId="{66BC66A8-14AE-4683-B3CF-8CC19FD14953}" destId="{BD42DA75-3A41-4B4E-9212-830A644A2112}" srcOrd="0" destOrd="0" presId="urn:microsoft.com/office/officeart/2005/8/layout/orgChart1"/>
    <dgm:cxn modelId="{520E8F34-0DAE-4242-BB6E-0D3F0D11A67D}" type="presParOf" srcId="{66BC66A8-14AE-4683-B3CF-8CC19FD14953}" destId="{B52E93F3-7A4F-4B8E-9C15-C74D3BC67DF1}" srcOrd="1" destOrd="0" presId="urn:microsoft.com/office/officeart/2005/8/layout/orgChart1"/>
    <dgm:cxn modelId="{79132D90-FBC6-4A95-B2DD-54EDEB309B67}" type="presParOf" srcId="{98442A93-1405-4BBC-A40A-28685FFB98C7}" destId="{FDBA6DD5-C604-48E5-BFA4-A5F0569A4B70}" srcOrd="1" destOrd="0" presId="urn:microsoft.com/office/officeart/2005/8/layout/orgChart1"/>
    <dgm:cxn modelId="{1DF12835-6B60-4733-B793-11EEFDFFF28E}" type="presParOf" srcId="{98442A93-1405-4BBC-A40A-28685FFB98C7}" destId="{03566EDB-3DEC-46FA-9168-72BFA04F6F0C}" srcOrd="2" destOrd="0" presId="urn:microsoft.com/office/officeart/2005/8/layout/orgChart1"/>
    <dgm:cxn modelId="{93E80544-F9C4-4B01-9774-C5C0642BC564}" type="presParOf" srcId="{823E97C9-F664-49AA-BDE2-21A6CD20A0B3}" destId="{D8F646F0-48F6-468E-BEF7-B832F3A12986}" srcOrd="2" destOrd="0" presId="urn:microsoft.com/office/officeart/2005/8/layout/orgChart1"/>
    <dgm:cxn modelId="{5720D4AD-D74D-4596-85E1-D9505A605A54}" type="presParOf" srcId="{823E97C9-F664-49AA-BDE2-21A6CD20A0B3}" destId="{3635E6D7-6DC8-40DC-B74C-E57183FB401F}" srcOrd="3" destOrd="0" presId="urn:microsoft.com/office/officeart/2005/8/layout/orgChart1"/>
    <dgm:cxn modelId="{3A4F332E-194F-43F3-9DEC-EEF6F4E683ED}" type="presParOf" srcId="{3635E6D7-6DC8-40DC-B74C-E57183FB401F}" destId="{073A00DC-6D8D-47C4-99D5-A32A70BA90CA}" srcOrd="0" destOrd="0" presId="urn:microsoft.com/office/officeart/2005/8/layout/orgChart1"/>
    <dgm:cxn modelId="{1E2C7AFE-5EA6-488F-9800-EE38761A997E}" type="presParOf" srcId="{073A00DC-6D8D-47C4-99D5-A32A70BA90CA}" destId="{5C9934EC-F4C9-4527-89CD-DBB332D34F31}" srcOrd="0" destOrd="0" presId="urn:microsoft.com/office/officeart/2005/8/layout/orgChart1"/>
    <dgm:cxn modelId="{3FF50E36-C905-42F3-9965-FDA9D77409CA}" type="presParOf" srcId="{073A00DC-6D8D-47C4-99D5-A32A70BA90CA}" destId="{F371728A-62E8-4726-AE1C-8F640D33178E}" srcOrd="1" destOrd="0" presId="urn:microsoft.com/office/officeart/2005/8/layout/orgChart1"/>
    <dgm:cxn modelId="{B9BB77AC-3AF7-4768-B240-E38DD1E9D5BA}" type="presParOf" srcId="{3635E6D7-6DC8-40DC-B74C-E57183FB401F}" destId="{4FB98B5F-EF7C-463C-BCFE-145CBA7FF525}" srcOrd="1" destOrd="0" presId="urn:microsoft.com/office/officeart/2005/8/layout/orgChart1"/>
    <dgm:cxn modelId="{D4387BC5-BFB9-42A2-96C5-65C12C15161A}" type="presParOf" srcId="{3635E6D7-6DC8-40DC-B74C-E57183FB401F}" destId="{7BD63100-A159-4298-87CF-1368F184745C}" srcOrd="2" destOrd="0" presId="urn:microsoft.com/office/officeart/2005/8/layout/orgChart1"/>
    <dgm:cxn modelId="{164D3F39-9694-46FB-BC8B-FCDE363259D8}" type="presParOf" srcId="{823E97C9-F664-49AA-BDE2-21A6CD20A0B3}" destId="{0B27ADA4-4FC6-45CB-8EEC-2D5CCB3BECFF}" srcOrd="4" destOrd="0" presId="urn:microsoft.com/office/officeart/2005/8/layout/orgChart1"/>
    <dgm:cxn modelId="{AA041D59-A27C-4DCD-A418-0FEF0B0540F8}" type="presParOf" srcId="{823E97C9-F664-49AA-BDE2-21A6CD20A0B3}" destId="{A1184BBA-F614-4BFF-A5B1-358B0C7D867E}" srcOrd="5" destOrd="0" presId="urn:microsoft.com/office/officeart/2005/8/layout/orgChart1"/>
    <dgm:cxn modelId="{72034C99-C589-4F28-B7F7-E14863CC7E6F}" type="presParOf" srcId="{A1184BBA-F614-4BFF-A5B1-358B0C7D867E}" destId="{260C54EB-CDA5-4604-842B-C1580E29930A}" srcOrd="0" destOrd="0" presId="urn:microsoft.com/office/officeart/2005/8/layout/orgChart1"/>
    <dgm:cxn modelId="{7AB99C5D-DA7C-4AA1-A5A8-7AE28AFDDCEB}" type="presParOf" srcId="{260C54EB-CDA5-4604-842B-C1580E29930A}" destId="{6A4B777C-F52D-41E6-BFDB-472483B86B0D}" srcOrd="0" destOrd="0" presId="urn:microsoft.com/office/officeart/2005/8/layout/orgChart1"/>
    <dgm:cxn modelId="{8C015570-465E-47B1-82F8-DD77ADC078AF}" type="presParOf" srcId="{260C54EB-CDA5-4604-842B-C1580E29930A}" destId="{327D9409-9EAF-4361-A9F9-B5B3C074A187}" srcOrd="1" destOrd="0" presId="urn:microsoft.com/office/officeart/2005/8/layout/orgChart1"/>
    <dgm:cxn modelId="{9FF3FB3F-CF6F-4EB0-BB2E-36662CDA09E0}" type="presParOf" srcId="{A1184BBA-F614-4BFF-A5B1-358B0C7D867E}" destId="{59BA2FA2-EA3D-4C3C-B916-FA103E169BAF}" srcOrd="1" destOrd="0" presId="urn:microsoft.com/office/officeart/2005/8/layout/orgChart1"/>
    <dgm:cxn modelId="{5168BC2F-A691-480A-9037-0D029C156E34}" type="presParOf" srcId="{59BA2FA2-EA3D-4C3C-B916-FA103E169BAF}" destId="{F847DC6C-1438-463C-8164-51F7DA39BB83}" srcOrd="0" destOrd="0" presId="urn:microsoft.com/office/officeart/2005/8/layout/orgChart1"/>
    <dgm:cxn modelId="{ED3B00C0-CAF5-4DE1-9942-A47EA7B4527B}" type="presParOf" srcId="{59BA2FA2-EA3D-4C3C-B916-FA103E169BAF}" destId="{83EAB3BC-27A6-475D-B4CF-E3AA25CB5F4C}" srcOrd="1" destOrd="0" presId="urn:microsoft.com/office/officeart/2005/8/layout/orgChart1"/>
    <dgm:cxn modelId="{8005EED7-8AFB-4DB0-B6E5-8F88901E0CC5}" type="presParOf" srcId="{83EAB3BC-27A6-475D-B4CF-E3AA25CB5F4C}" destId="{E46696C5-D1BE-48DC-929E-37603F30805A}" srcOrd="0" destOrd="0" presId="urn:microsoft.com/office/officeart/2005/8/layout/orgChart1"/>
    <dgm:cxn modelId="{ADB7C16A-8B3B-4E89-BD8C-2A191E40AB4D}" type="presParOf" srcId="{E46696C5-D1BE-48DC-929E-37603F30805A}" destId="{E58426A5-D035-4475-9984-6339D6978653}" srcOrd="0" destOrd="0" presId="urn:microsoft.com/office/officeart/2005/8/layout/orgChart1"/>
    <dgm:cxn modelId="{F7000615-7D34-4A00-82FE-F598115106E6}" type="presParOf" srcId="{E46696C5-D1BE-48DC-929E-37603F30805A}" destId="{15654971-5115-4B5D-90AA-926C9E624443}" srcOrd="1" destOrd="0" presId="urn:microsoft.com/office/officeart/2005/8/layout/orgChart1"/>
    <dgm:cxn modelId="{97FDACD2-2840-43AE-884F-E84542AF1C30}" type="presParOf" srcId="{83EAB3BC-27A6-475D-B4CF-E3AA25CB5F4C}" destId="{F8AB6E87-0A98-4013-B36F-D35E9E0C1AC0}" srcOrd="1" destOrd="0" presId="urn:microsoft.com/office/officeart/2005/8/layout/orgChart1"/>
    <dgm:cxn modelId="{43F9B6D4-880F-4936-8B17-1EE0FC2A095A}" type="presParOf" srcId="{83EAB3BC-27A6-475D-B4CF-E3AA25CB5F4C}" destId="{72378E30-898C-4CBE-8EDF-18B911519859}" srcOrd="2" destOrd="0" presId="urn:microsoft.com/office/officeart/2005/8/layout/orgChart1"/>
    <dgm:cxn modelId="{11373402-2032-4372-864A-5151107BA4EA}" type="presParOf" srcId="{59BA2FA2-EA3D-4C3C-B916-FA103E169BAF}" destId="{B165BD26-9C1A-4AD0-A4EA-17719DDD0762}" srcOrd="2" destOrd="0" presId="urn:microsoft.com/office/officeart/2005/8/layout/orgChart1"/>
    <dgm:cxn modelId="{AE73925D-7E62-44A9-873E-E327BCE6F896}" type="presParOf" srcId="{59BA2FA2-EA3D-4C3C-B916-FA103E169BAF}" destId="{0FAAAF05-6301-4F1A-9DAB-0A96E08F39FC}" srcOrd="3" destOrd="0" presId="urn:microsoft.com/office/officeart/2005/8/layout/orgChart1"/>
    <dgm:cxn modelId="{A514A4ED-8B9C-4506-BF15-1D31B2376AE3}" type="presParOf" srcId="{0FAAAF05-6301-4F1A-9DAB-0A96E08F39FC}" destId="{980B22BF-5FE6-42D1-9B60-CC17C9A807F6}" srcOrd="0" destOrd="0" presId="urn:microsoft.com/office/officeart/2005/8/layout/orgChart1"/>
    <dgm:cxn modelId="{54DC992B-FF01-4757-B190-0F2C534F4D6C}" type="presParOf" srcId="{980B22BF-5FE6-42D1-9B60-CC17C9A807F6}" destId="{2CE8079E-3CB0-4BE9-82D2-B658B5D669B2}" srcOrd="0" destOrd="0" presId="urn:microsoft.com/office/officeart/2005/8/layout/orgChart1"/>
    <dgm:cxn modelId="{E3868ECD-FBFE-4909-AA0F-5BB191D450D3}" type="presParOf" srcId="{980B22BF-5FE6-42D1-9B60-CC17C9A807F6}" destId="{FF5854F4-FA1D-4D06-B4D3-671680E78A2B}" srcOrd="1" destOrd="0" presId="urn:microsoft.com/office/officeart/2005/8/layout/orgChart1"/>
    <dgm:cxn modelId="{1BA9F3B5-F886-4E1E-A6CE-A7EE1FB10422}" type="presParOf" srcId="{0FAAAF05-6301-4F1A-9DAB-0A96E08F39FC}" destId="{B320CD21-E3EA-4A10-AEE4-157857DEBC68}" srcOrd="1" destOrd="0" presId="urn:microsoft.com/office/officeart/2005/8/layout/orgChart1"/>
    <dgm:cxn modelId="{1E5BE48A-426E-41DD-94A8-5A823A52798B}" type="presParOf" srcId="{0FAAAF05-6301-4F1A-9DAB-0A96E08F39FC}" destId="{B30E7E2F-FAF3-4438-B488-715F39191E01}" srcOrd="2" destOrd="0" presId="urn:microsoft.com/office/officeart/2005/8/layout/orgChart1"/>
    <dgm:cxn modelId="{DBABB5FF-3670-4160-9316-9FD54A6516EF}" type="presParOf" srcId="{59BA2FA2-EA3D-4C3C-B916-FA103E169BAF}" destId="{F3ED313C-A101-477D-BBAB-4D3C90FE9BB5}" srcOrd="4" destOrd="0" presId="urn:microsoft.com/office/officeart/2005/8/layout/orgChart1"/>
    <dgm:cxn modelId="{10211812-3233-4911-8EF2-6CE6CD25D617}" type="presParOf" srcId="{59BA2FA2-EA3D-4C3C-B916-FA103E169BAF}" destId="{0026261C-E6EF-40E3-84B2-CC4C33225111}" srcOrd="5" destOrd="0" presId="urn:microsoft.com/office/officeart/2005/8/layout/orgChart1"/>
    <dgm:cxn modelId="{D4D654E7-16C3-450F-94D7-8D2CBCA56157}" type="presParOf" srcId="{0026261C-E6EF-40E3-84B2-CC4C33225111}" destId="{F038EEAB-9C3A-4C60-8766-2EABC5942B69}" srcOrd="0" destOrd="0" presId="urn:microsoft.com/office/officeart/2005/8/layout/orgChart1"/>
    <dgm:cxn modelId="{11EE0AA4-A2E4-44B1-868A-326F2704D244}" type="presParOf" srcId="{F038EEAB-9C3A-4C60-8766-2EABC5942B69}" destId="{6D590515-9C66-4E47-8977-1C838C9F5400}" srcOrd="0" destOrd="0" presId="urn:microsoft.com/office/officeart/2005/8/layout/orgChart1"/>
    <dgm:cxn modelId="{D7D779D7-B437-4F30-A33D-41576C9274A3}" type="presParOf" srcId="{F038EEAB-9C3A-4C60-8766-2EABC5942B69}" destId="{7420ECEE-7EC9-4E55-AB03-DCB7D4534804}" srcOrd="1" destOrd="0" presId="urn:microsoft.com/office/officeart/2005/8/layout/orgChart1"/>
    <dgm:cxn modelId="{8D340323-84E9-47A6-A2B4-894928C6E039}" type="presParOf" srcId="{0026261C-E6EF-40E3-84B2-CC4C33225111}" destId="{55031C0E-CBDD-4876-AA9F-63AAF176369C}" srcOrd="1" destOrd="0" presId="urn:microsoft.com/office/officeart/2005/8/layout/orgChart1"/>
    <dgm:cxn modelId="{469FBD79-2544-4965-8AC3-E1833EABC5E2}" type="presParOf" srcId="{0026261C-E6EF-40E3-84B2-CC4C33225111}" destId="{23B02A5A-82F5-4494-82B1-F3DFC5C1E3D8}" srcOrd="2" destOrd="0" presId="urn:microsoft.com/office/officeart/2005/8/layout/orgChart1"/>
    <dgm:cxn modelId="{34AA373E-89A8-45CD-8F6D-82015A8FA073}" type="presParOf" srcId="{59BA2FA2-EA3D-4C3C-B916-FA103E169BAF}" destId="{938C103A-9036-4A49-BF38-5F76B23F6235}" srcOrd="6" destOrd="0" presId="urn:microsoft.com/office/officeart/2005/8/layout/orgChart1"/>
    <dgm:cxn modelId="{E61E482F-34A1-4176-90E4-2CA37275E3C1}" type="presParOf" srcId="{59BA2FA2-EA3D-4C3C-B916-FA103E169BAF}" destId="{2C267024-EFF0-4EB9-B25A-AE0F68F92151}" srcOrd="7" destOrd="0" presId="urn:microsoft.com/office/officeart/2005/8/layout/orgChart1"/>
    <dgm:cxn modelId="{6C88B9E2-BA74-4E26-A861-5B65C6FC7791}" type="presParOf" srcId="{2C267024-EFF0-4EB9-B25A-AE0F68F92151}" destId="{5611C316-ADAE-4D96-89AC-25A0D5ED1C95}" srcOrd="0" destOrd="0" presId="urn:microsoft.com/office/officeart/2005/8/layout/orgChart1"/>
    <dgm:cxn modelId="{2B716164-D061-4197-B45F-232719891A4A}" type="presParOf" srcId="{5611C316-ADAE-4D96-89AC-25A0D5ED1C95}" destId="{BAD4C95D-1DEF-4C89-A5D0-D5BF72FC3581}" srcOrd="0" destOrd="0" presId="urn:microsoft.com/office/officeart/2005/8/layout/orgChart1"/>
    <dgm:cxn modelId="{4D551348-6A4C-4FC1-8F61-AF1B494F3232}" type="presParOf" srcId="{5611C316-ADAE-4D96-89AC-25A0D5ED1C95}" destId="{1683CB4D-F4E7-4D6B-9356-F40B355E52BA}" srcOrd="1" destOrd="0" presId="urn:microsoft.com/office/officeart/2005/8/layout/orgChart1"/>
    <dgm:cxn modelId="{C8299915-6A2C-4498-84DB-76EC008F3559}" type="presParOf" srcId="{2C267024-EFF0-4EB9-B25A-AE0F68F92151}" destId="{0AFBD222-0D95-460C-9AE0-E2459DD38AD0}" srcOrd="1" destOrd="0" presId="urn:microsoft.com/office/officeart/2005/8/layout/orgChart1"/>
    <dgm:cxn modelId="{53ADD58C-1DB5-4F00-9D91-824F936401D8}" type="presParOf" srcId="{2C267024-EFF0-4EB9-B25A-AE0F68F92151}" destId="{0E663713-5BC7-48C6-83AA-79D50F34C030}" srcOrd="2" destOrd="0" presId="urn:microsoft.com/office/officeart/2005/8/layout/orgChart1"/>
    <dgm:cxn modelId="{CD5E2332-0885-4A82-97DE-176DEA7B8CBF}" type="presParOf" srcId="{A1184BBA-F614-4BFF-A5B1-358B0C7D867E}" destId="{D5FF6545-9FC1-4C3C-A304-512A367FDCAD}" srcOrd="2" destOrd="0" presId="urn:microsoft.com/office/officeart/2005/8/layout/orgChart1"/>
    <dgm:cxn modelId="{B5783F31-A336-4B0C-991D-63E6162D8F56}" type="presParOf" srcId="{524304A2-A8B0-484F-BC2A-B2DC3F58F6B5}" destId="{BEA7CF40-EF53-4474-8669-583FB1D2B489}" srcOrd="2" destOrd="0" presId="urn:microsoft.com/office/officeart/2005/8/layout/orgChart1"/>
    <dgm:cxn modelId="{A82B97A1-FD25-46F8-A897-DB3BE367045D}" type="presParOf" srcId="{38DA6B18-829E-4AF2-B666-CB7BD299EB02}" destId="{4837BDBF-9A7A-4D6C-ACFA-933D2A97A7B5}" srcOrd="4" destOrd="0" presId="urn:microsoft.com/office/officeart/2005/8/layout/orgChart1"/>
    <dgm:cxn modelId="{7D7E37FC-7341-414E-A391-2C81BA9F655E}" type="presParOf" srcId="{38DA6B18-829E-4AF2-B666-CB7BD299EB02}" destId="{0853AAC2-64C0-42C1-B0AB-59185F6ADA65}" srcOrd="5" destOrd="0" presId="urn:microsoft.com/office/officeart/2005/8/layout/orgChart1"/>
    <dgm:cxn modelId="{F50CAD8F-4EE3-44EF-BFAC-7A1132F1B7D6}" type="presParOf" srcId="{0853AAC2-64C0-42C1-B0AB-59185F6ADA65}" destId="{25F47A2D-A8AC-4CDE-928B-C1F0045E2DBA}" srcOrd="0" destOrd="0" presId="urn:microsoft.com/office/officeart/2005/8/layout/orgChart1"/>
    <dgm:cxn modelId="{64722C5C-EA4C-4CFE-A759-C586B0E3200D}" type="presParOf" srcId="{25F47A2D-A8AC-4CDE-928B-C1F0045E2DBA}" destId="{CF3E9E42-D047-4E3A-8D3D-B2144D200126}" srcOrd="0" destOrd="0" presId="urn:microsoft.com/office/officeart/2005/8/layout/orgChart1"/>
    <dgm:cxn modelId="{482D969B-410D-4BBF-A486-81E96C88525D}" type="presParOf" srcId="{25F47A2D-A8AC-4CDE-928B-C1F0045E2DBA}" destId="{A3C4A117-ACEA-4D27-BF9F-97DC78CD6A0A}" srcOrd="1" destOrd="0" presId="urn:microsoft.com/office/officeart/2005/8/layout/orgChart1"/>
    <dgm:cxn modelId="{E38B399B-6690-4761-AB48-7CED13307BBB}" type="presParOf" srcId="{0853AAC2-64C0-42C1-B0AB-59185F6ADA65}" destId="{627099B0-C245-475E-BA40-85BE43001449}" srcOrd="1" destOrd="0" presId="urn:microsoft.com/office/officeart/2005/8/layout/orgChart1"/>
    <dgm:cxn modelId="{40A6B562-FC86-44DE-84E4-A858EAA3318D}" type="presParOf" srcId="{627099B0-C245-475E-BA40-85BE43001449}" destId="{006B245B-FA11-468F-8A40-81AAE7A69365}" srcOrd="0" destOrd="0" presId="urn:microsoft.com/office/officeart/2005/8/layout/orgChart1"/>
    <dgm:cxn modelId="{95D6F0F6-E46F-4F94-B2A2-38040FFD007F}" type="presParOf" srcId="{627099B0-C245-475E-BA40-85BE43001449}" destId="{D35E3A06-28AE-4957-8CDB-17871CC634CD}" srcOrd="1" destOrd="0" presId="urn:microsoft.com/office/officeart/2005/8/layout/orgChart1"/>
    <dgm:cxn modelId="{6F6D5A72-1B29-42DC-BAA1-BBB41FDEE324}" type="presParOf" srcId="{D35E3A06-28AE-4957-8CDB-17871CC634CD}" destId="{E087767E-DABA-454A-88CD-1EC95987BEC7}" srcOrd="0" destOrd="0" presId="urn:microsoft.com/office/officeart/2005/8/layout/orgChart1"/>
    <dgm:cxn modelId="{9BA06456-528C-40D4-878C-8EDCE7F89394}" type="presParOf" srcId="{E087767E-DABA-454A-88CD-1EC95987BEC7}" destId="{506FE6C4-031D-4DD5-AF71-20A1976D3F49}" srcOrd="0" destOrd="0" presId="urn:microsoft.com/office/officeart/2005/8/layout/orgChart1"/>
    <dgm:cxn modelId="{7029FF19-4B40-4923-B8ED-185E29281AB4}" type="presParOf" srcId="{E087767E-DABA-454A-88CD-1EC95987BEC7}" destId="{990F9B54-D087-4B3E-98C1-048FF33B40FB}" srcOrd="1" destOrd="0" presId="urn:microsoft.com/office/officeart/2005/8/layout/orgChart1"/>
    <dgm:cxn modelId="{496FC790-AA24-441A-ACE5-552DE0AE7D9B}" type="presParOf" srcId="{D35E3A06-28AE-4957-8CDB-17871CC634CD}" destId="{9FC91680-32CE-410C-8BDD-657D044072D2}" srcOrd="1" destOrd="0" presId="urn:microsoft.com/office/officeart/2005/8/layout/orgChart1"/>
    <dgm:cxn modelId="{0C3EB48D-97A5-48D4-A3FF-196BE1C3042C}" type="presParOf" srcId="{9FC91680-32CE-410C-8BDD-657D044072D2}" destId="{CB6E0CAE-8773-40C7-A7FC-53E0A1854258}" srcOrd="0" destOrd="0" presId="urn:microsoft.com/office/officeart/2005/8/layout/orgChart1"/>
    <dgm:cxn modelId="{0E775CBC-104C-4BE9-A8A2-EB46D3E7F7E7}" type="presParOf" srcId="{9FC91680-32CE-410C-8BDD-657D044072D2}" destId="{9AA76AD0-43CD-4EAE-B666-89E3546CF1CD}" srcOrd="1" destOrd="0" presId="urn:microsoft.com/office/officeart/2005/8/layout/orgChart1"/>
    <dgm:cxn modelId="{F8A5D86C-C24F-4F86-AA57-6F156FB76D9A}" type="presParOf" srcId="{9AA76AD0-43CD-4EAE-B666-89E3546CF1CD}" destId="{6A9F845E-ECBA-4B09-9411-27BE723B783F}" srcOrd="0" destOrd="0" presId="urn:microsoft.com/office/officeart/2005/8/layout/orgChart1"/>
    <dgm:cxn modelId="{28A41705-C4B5-4B8D-9858-B5849176FE0F}" type="presParOf" srcId="{6A9F845E-ECBA-4B09-9411-27BE723B783F}" destId="{E2C4D3E0-A836-40F4-BB48-3DD42D0FB62E}" srcOrd="0" destOrd="0" presId="urn:microsoft.com/office/officeart/2005/8/layout/orgChart1"/>
    <dgm:cxn modelId="{03250FA4-C664-4888-A8A4-9CD4DC45844C}" type="presParOf" srcId="{6A9F845E-ECBA-4B09-9411-27BE723B783F}" destId="{BA773CFB-0EFD-40A7-9232-FF4A34588AA4}" srcOrd="1" destOrd="0" presId="urn:microsoft.com/office/officeart/2005/8/layout/orgChart1"/>
    <dgm:cxn modelId="{C6E70B6D-2798-4716-81BF-2EAF54287DAE}" type="presParOf" srcId="{9AA76AD0-43CD-4EAE-B666-89E3546CF1CD}" destId="{9557C88B-D82D-417A-888A-B6E0194581C1}" srcOrd="1" destOrd="0" presId="urn:microsoft.com/office/officeart/2005/8/layout/orgChart1"/>
    <dgm:cxn modelId="{75E91B9E-0C44-44D1-B9C0-928B76754160}" type="presParOf" srcId="{9AA76AD0-43CD-4EAE-B666-89E3546CF1CD}" destId="{41DA7085-BAF0-4D01-A19C-B389AAC980D5}" srcOrd="2" destOrd="0" presId="urn:microsoft.com/office/officeart/2005/8/layout/orgChart1"/>
    <dgm:cxn modelId="{09FB1920-D33B-41A4-AB85-E901F406FFBE}" type="presParOf" srcId="{9FC91680-32CE-410C-8BDD-657D044072D2}" destId="{67C105B5-A18A-4173-A30B-2E2CEBC6AFEE}" srcOrd="2" destOrd="0" presId="urn:microsoft.com/office/officeart/2005/8/layout/orgChart1"/>
    <dgm:cxn modelId="{88C5E5A6-3E69-4684-A095-47B581F8F5F7}" type="presParOf" srcId="{9FC91680-32CE-410C-8BDD-657D044072D2}" destId="{ADDFABF8-9709-4863-9771-FAAC29597734}" srcOrd="3" destOrd="0" presId="urn:microsoft.com/office/officeart/2005/8/layout/orgChart1"/>
    <dgm:cxn modelId="{CD5198E1-4385-4670-AA07-C3B99629EB84}" type="presParOf" srcId="{ADDFABF8-9709-4863-9771-FAAC29597734}" destId="{21E4A712-AA96-4ACC-B8BC-1391F76A29C7}" srcOrd="0" destOrd="0" presId="urn:microsoft.com/office/officeart/2005/8/layout/orgChart1"/>
    <dgm:cxn modelId="{05CEBF73-40F4-41D5-89F4-C7DA5C6D1694}" type="presParOf" srcId="{21E4A712-AA96-4ACC-B8BC-1391F76A29C7}" destId="{242F5DA7-AD8A-4397-B4A6-0E19B7DBE9EC}" srcOrd="0" destOrd="0" presId="urn:microsoft.com/office/officeart/2005/8/layout/orgChart1"/>
    <dgm:cxn modelId="{742FC78E-47ED-4E4E-89D4-6EBEBD9A57BF}" type="presParOf" srcId="{21E4A712-AA96-4ACC-B8BC-1391F76A29C7}" destId="{9D8439EC-B130-4DE3-A3AE-EA7FEE339D32}" srcOrd="1" destOrd="0" presId="urn:microsoft.com/office/officeart/2005/8/layout/orgChart1"/>
    <dgm:cxn modelId="{B1FC0CC6-7E05-4A2B-BF60-FCEAAF448DB1}" type="presParOf" srcId="{ADDFABF8-9709-4863-9771-FAAC29597734}" destId="{2F336573-AEA0-4E64-AB64-4FDE3AFBF3D6}" srcOrd="1" destOrd="0" presId="urn:microsoft.com/office/officeart/2005/8/layout/orgChart1"/>
    <dgm:cxn modelId="{777570CB-3215-4834-9DA6-3540BCE8438D}" type="presParOf" srcId="{ADDFABF8-9709-4863-9771-FAAC29597734}" destId="{956C1B0F-8EC4-44CC-B431-489E465D9952}" srcOrd="2" destOrd="0" presId="urn:microsoft.com/office/officeart/2005/8/layout/orgChart1"/>
    <dgm:cxn modelId="{91DAFD83-0B16-4889-80E6-D24098C9FF31}" type="presParOf" srcId="{9FC91680-32CE-410C-8BDD-657D044072D2}" destId="{6B143504-2B91-4EA4-B422-7708CAB0C6DA}" srcOrd="4" destOrd="0" presId="urn:microsoft.com/office/officeart/2005/8/layout/orgChart1"/>
    <dgm:cxn modelId="{9676CCA2-4BF3-4F7E-983E-0BB01CCDEEC4}" type="presParOf" srcId="{9FC91680-32CE-410C-8BDD-657D044072D2}" destId="{5CAFDD88-2468-4C6B-9B71-2B84038B4C76}" srcOrd="5" destOrd="0" presId="urn:microsoft.com/office/officeart/2005/8/layout/orgChart1"/>
    <dgm:cxn modelId="{52CA46AA-8AB5-4F12-997D-9D4D27D6CE08}" type="presParOf" srcId="{5CAFDD88-2468-4C6B-9B71-2B84038B4C76}" destId="{3528C787-B2D8-4C3A-A282-8C226955B046}" srcOrd="0" destOrd="0" presId="urn:microsoft.com/office/officeart/2005/8/layout/orgChart1"/>
    <dgm:cxn modelId="{619A3D1C-D73E-4477-A3A5-44D58B66886A}" type="presParOf" srcId="{3528C787-B2D8-4C3A-A282-8C226955B046}" destId="{51FCBE20-6338-4E56-A5D7-E48DD7600E1A}" srcOrd="0" destOrd="0" presId="urn:microsoft.com/office/officeart/2005/8/layout/orgChart1"/>
    <dgm:cxn modelId="{C35BDC4F-7C66-4D46-B7FA-D5201AE915A4}" type="presParOf" srcId="{3528C787-B2D8-4C3A-A282-8C226955B046}" destId="{3791DA27-7FAF-4737-9A38-244CBBECD1A8}" srcOrd="1" destOrd="0" presId="urn:microsoft.com/office/officeart/2005/8/layout/orgChart1"/>
    <dgm:cxn modelId="{43BC43F6-9D03-4F02-ACD0-ED7804799327}" type="presParOf" srcId="{5CAFDD88-2468-4C6B-9B71-2B84038B4C76}" destId="{333FDD4C-3F77-4814-A800-17750EA7270F}" srcOrd="1" destOrd="0" presId="urn:microsoft.com/office/officeart/2005/8/layout/orgChart1"/>
    <dgm:cxn modelId="{90AAA0C5-E636-4EBD-BD84-DB1172B039A0}" type="presParOf" srcId="{5CAFDD88-2468-4C6B-9B71-2B84038B4C76}" destId="{306FCBC6-750B-4F48-8000-8502D6F44D95}" srcOrd="2" destOrd="0" presId="urn:microsoft.com/office/officeart/2005/8/layout/orgChart1"/>
    <dgm:cxn modelId="{23C9EEE3-F5D7-4184-BB77-263D5BF899D0}" type="presParOf" srcId="{9FC91680-32CE-410C-8BDD-657D044072D2}" destId="{57196472-5CC1-4CFD-B086-E9456CA0CD2F}" srcOrd="6" destOrd="0" presId="urn:microsoft.com/office/officeart/2005/8/layout/orgChart1"/>
    <dgm:cxn modelId="{828F553A-BEAF-4896-A8E9-0ACB7147C15B}" type="presParOf" srcId="{9FC91680-32CE-410C-8BDD-657D044072D2}" destId="{DCBF3944-311B-45D8-84EA-E5D28DBFEE4D}" srcOrd="7" destOrd="0" presId="urn:microsoft.com/office/officeart/2005/8/layout/orgChart1"/>
    <dgm:cxn modelId="{CA1D4D13-64F8-4BB3-B8FD-84BFE9CBDBD0}" type="presParOf" srcId="{DCBF3944-311B-45D8-84EA-E5D28DBFEE4D}" destId="{D5E68ED6-4B57-46C4-83F7-B9C0DADDBAA8}" srcOrd="0" destOrd="0" presId="urn:microsoft.com/office/officeart/2005/8/layout/orgChart1"/>
    <dgm:cxn modelId="{BD5261AE-210A-451B-874A-93E43F4A2F03}" type="presParOf" srcId="{D5E68ED6-4B57-46C4-83F7-B9C0DADDBAA8}" destId="{56319D7B-7B89-4368-9034-3CF8691D7ECE}" srcOrd="0" destOrd="0" presId="urn:microsoft.com/office/officeart/2005/8/layout/orgChart1"/>
    <dgm:cxn modelId="{2A5C5DC3-A4F5-4813-BB72-46CE18640087}" type="presParOf" srcId="{D5E68ED6-4B57-46C4-83F7-B9C0DADDBAA8}" destId="{9CDA02A0-6588-4B1F-9983-34C62FBACF9A}" srcOrd="1" destOrd="0" presId="urn:microsoft.com/office/officeart/2005/8/layout/orgChart1"/>
    <dgm:cxn modelId="{2A1CE9C8-ADB2-4460-82C8-20AE1054C914}" type="presParOf" srcId="{DCBF3944-311B-45D8-84EA-E5D28DBFEE4D}" destId="{17F010B2-4769-4120-8FC8-0B3649FF8D45}" srcOrd="1" destOrd="0" presId="urn:microsoft.com/office/officeart/2005/8/layout/orgChart1"/>
    <dgm:cxn modelId="{4A9DD684-1A6B-4D26-B39E-878B99B7B265}" type="presParOf" srcId="{DCBF3944-311B-45D8-84EA-E5D28DBFEE4D}" destId="{03B4C738-974E-49A1-ABF7-6F1E39DE4CEC}" srcOrd="2" destOrd="0" presId="urn:microsoft.com/office/officeart/2005/8/layout/orgChart1"/>
    <dgm:cxn modelId="{B18FD0C1-7CB6-4A4A-8BAA-C89369185D9B}" type="presParOf" srcId="{D35E3A06-28AE-4957-8CDB-17871CC634CD}" destId="{7D966C77-09CB-4F0D-9461-C37F433B45AF}" srcOrd="2" destOrd="0" presId="urn:microsoft.com/office/officeart/2005/8/layout/orgChart1"/>
    <dgm:cxn modelId="{893B69DF-5CBA-4C88-A9DC-98346C4F26F4}" type="presParOf" srcId="{627099B0-C245-475E-BA40-85BE43001449}" destId="{4EDEFCF5-BA47-40D2-BED8-AE54D1C8B0B5}" srcOrd="2" destOrd="0" presId="urn:microsoft.com/office/officeart/2005/8/layout/orgChart1"/>
    <dgm:cxn modelId="{A9FB0995-7752-4FDA-A7BF-3371CE14445E}" type="presParOf" srcId="{627099B0-C245-475E-BA40-85BE43001449}" destId="{CDA1DB4B-4D6E-4BB5-871E-7D5F846F73E8}" srcOrd="3" destOrd="0" presId="urn:microsoft.com/office/officeart/2005/8/layout/orgChart1"/>
    <dgm:cxn modelId="{8DD5DC49-5AE6-4A37-923B-3DDCF001A1DF}" type="presParOf" srcId="{CDA1DB4B-4D6E-4BB5-871E-7D5F846F73E8}" destId="{AF020132-53FE-4CDD-A30A-D452CA14FA5D}" srcOrd="0" destOrd="0" presId="urn:microsoft.com/office/officeart/2005/8/layout/orgChart1"/>
    <dgm:cxn modelId="{6655DBFC-AF8A-4CAF-AF16-D74EC4E3924C}" type="presParOf" srcId="{AF020132-53FE-4CDD-A30A-D452CA14FA5D}" destId="{1F74A08B-B5A7-4163-9E97-D976F5740478}" srcOrd="0" destOrd="0" presId="urn:microsoft.com/office/officeart/2005/8/layout/orgChart1"/>
    <dgm:cxn modelId="{445426BE-0D80-4092-9FF9-A850D3896B0E}" type="presParOf" srcId="{AF020132-53FE-4CDD-A30A-D452CA14FA5D}" destId="{CF08B127-57FE-49D0-A808-321D0BA93BDD}" srcOrd="1" destOrd="0" presId="urn:microsoft.com/office/officeart/2005/8/layout/orgChart1"/>
    <dgm:cxn modelId="{0DE2FD67-FEEF-475E-BE27-671598C01729}" type="presParOf" srcId="{CDA1DB4B-4D6E-4BB5-871E-7D5F846F73E8}" destId="{B06AD675-D226-42A9-A931-15FA3BA39359}" srcOrd="1" destOrd="0" presId="urn:microsoft.com/office/officeart/2005/8/layout/orgChart1"/>
    <dgm:cxn modelId="{EB274E6A-13EB-46DB-8B79-A3199F3182FC}" type="presParOf" srcId="{B06AD675-D226-42A9-A931-15FA3BA39359}" destId="{D2A58E3F-D90C-4A8C-9B35-4D6085E91012}" srcOrd="0" destOrd="0" presId="urn:microsoft.com/office/officeart/2005/8/layout/orgChart1"/>
    <dgm:cxn modelId="{CAAE5855-B4F5-42BE-A021-97EED1CF1873}" type="presParOf" srcId="{B06AD675-D226-42A9-A931-15FA3BA39359}" destId="{2A311BAF-BD4F-4670-8D51-BC2C9C7CEF6A}" srcOrd="1" destOrd="0" presId="urn:microsoft.com/office/officeart/2005/8/layout/orgChart1"/>
    <dgm:cxn modelId="{60FE9752-C842-4163-A736-56F81A9530A1}" type="presParOf" srcId="{2A311BAF-BD4F-4670-8D51-BC2C9C7CEF6A}" destId="{E094368B-A197-40FF-A898-8746144B2BF2}" srcOrd="0" destOrd="0" presId="urn:microsoft.com/office/officeart/2005/8/layout/orgChart1"/>
    <dgm:cxn modelId="{2C6905F8-7515-4D76-A194-B9CC12C1D716}" type="presParOf" srcId="{E094368B-A197-40FF-A898-8746144B2BF2}" destId="{888AEA48-AA0F-42DA-B441-31BAF32BD9B6}" srcOrd="0" destOrd="0" presId="urn:microsoft.com/office/officeart/2005/8/layout/orgChart1"/>
    <dgm:cxn modelId="{CDA95C27-9FBB-49C6-BF7F-7023F4E831B9}" type="presParOf" srcId="{E094368B-A197-40FF-A898-8746144B2BF2}" destId="{2079EBD9-E1F1-481A-A906-994DF482D429}" srcOrd="1" destOrd="0" presId="urn:microsoft.com/office/officeart/2005/8/layout/orgChart1"/>
    <dgm:cxn modelId="{2AC9E097-2F59-4424-906E-688EDF0FF5AC}" type="presParOf" srcId="{2A311BAF-BD4F-4670-8D51-BC2C9C7CEF6A}" destId="{712168E3-D9C2-4F63-9C26-D121969F346D}" srcOrd="1" destOrd="0" presId="urn:microsoft.com/office/officeart/2005/8/layout/orgChart1"/>
    <dgm:cxn modelId="{91087C18-FCB2-4E59-B1B2-52D518DD4D76}" type="presParOf" srcId="{2A311BAF-BD4F-4670-8D51-BC2C9C7CEF6A}" destId="{82725ECF-8543-4E94-B5A3-8F5B4E8C2ADB}" srcOrd="2" destOrd="0" presId="urn:microsoft.com/office/officeart/2005/8/layout/orgChart1"/>
    <dgm:cxn modelId="{7F1A1B1E-86EC-4FB4-8D64-53E2047C294F}" type="presParOf" srcId="{B06AD675-D226-42A9-A931-15FA3BA39359}" destId="{3626950A-EDA9-441D-87A2-5BADBE9027B2}" srcOrd="2" destOrd="0" presId="urn:microsoft.com/office/officeart/2005/8/layout/orgChart1"/>
    <dgm:cxn modelId="{CD4CF2B4-5274-4D7F-AE8F-D555493C3036}" type="presParOf" srcId="{B06AD675-D226-42A9-A931-15FA3BA39359}" destId="{4EC045C2-8C08-4D1D-B526-2EF1BC93A23F}" srcOrd="3" destOrd="0" presId="urn:microsoft.com/office/officeart/2005/8/layout/orgChart1"/>
    <dgm:cxn modelId="{778E7313-B9F4-491E-BE8D-D9CCF193F13E}" type="presParOf" srcId="{4EC045C2-8C08-4D1D-B526-2EF1BC93A23F}" destId="{6AA5FC5D-6AE8-449E-8A35-E5A003DEC997}" srcOrd="0" destOrd="0" presId="urn:microsoft.com/office/officeart/2005/8/layout/orgChart1"/>
    <dgm:cxn modelId="{403914DC-00DB-4A78-880E-E4567BB1B144}" type="presParOf" srcId="{6AA5FC5D-6AE8-449E-8A35-E5A003DEC997}" destId="{653702B7-33CE-4DB9-9316-C41A1DB023B5}" srcOrd="0" destOrd="0" presId="urn:microsoft.com/office/officeart/2005/8/layout/orgChart1"/>
    <dgm:cxn modelId="{8041CBFB-2158-4368-A2DF-509400B3AF7C}" type="presParOf" srcId="{6AA5FC5D-6AE8-449E-8A35-E5A003DEC997}" destId="{21EACFA5-6757-4BF3-9A00-EC8E24809022}" srcOrd="1" destOrd="0" presId="urn:microsoft.com/office/officeart/2005/8/layout/orgChart1"/>
    <dgm:cxn modelId="{20F9F601-D57F-44B6-974C-6A8E38A9CF82}" type="presParOf" srcId="{4EC045C2-8C08-4D1D-B526-2EF1BC93A23F}" destId="{19EEFA40-E8CA-4A7A-ACCF-84E0BCF32C79}" srcOrd="1" destOrd="0" presId="urn:microsoft.com/office/officeart/2005/8/layout/orgChart1"/>
    <dgm:cxn modelId="{56F83DB0-AF94-4C5A-9BB6-AC6ED3A7A149}" type="presParOf" srcId="{4EC045C2-8C08-4D1D-B526-2EF1BC93A23F}" destId="{76B2C266-1F61-4EAF-BC71-009E426DAA94}" srcOrd="2" destOrd="0" presId="urn:microsoft.com/office/officeart/2005/8/layout/orgChart1"/>
    <dgm:cxn modelId="{1E137935-DAE8-4656-8FC8-863E62DC1769}" type="presParOf" srcId="{B06AD675-D226-42A9-A931-15FA3BA39359}" destId="{EF57B2C7-9C7C-4EB6-A2C3-F3C8DDC81CBE}" srcOrd="4" destOrd="0" presId="urn:microsoft.com/office/officeart/2005/8/layout/orgChart1"/>
    <dgm:cxn modelId="{75E49A6A-BAFC-41F0-AF3C-7AD3CC151B0F}" type="presParOf" srcId="{B06AD675-D226-42A9-A931-15FA3BA39359}" destId="{160D42D3-1080-4ABC-B468-87388DB619FB}" srcOrd="5" destOrd="0" presId="urn:microsoft.com/office/officeart/2005/8/layout/orgChart1"/>
    <dgm:cxn modelId="{47B94170-4108-4BD1-A59F-37C10361E69A}" type="presParOf" srcId="{160D42D3-1080-4ABC-B468-87388DB619FB}" destId="{869C3C02-4077-4DF8-BE2C-21F4E5E2558C}" srcOrd="0" destOrd="0" presId="urn:microsoft.com/office/officeart/2005/8/layout/orgChart1"/>
    <dgm:cxn modelId="{4E1670F2-9BB6-46DF-A5EA-764647453FE6}" type="presParOf" srcId="{869C3C02-4077-4DF8-BE2C-21F4E5E2558C}" destId="{53D893D3-2895-41A9-A198-57DDBE3E72FC}" srcOrd="0" destOrd="0" presId="urn:microsoft.com/office/officeart/2005/8/layout/orgChart1"/>
    <dgm:cxn modelId="{5C2E1D13-0F7B-4063-80D2-B2C6C0CFE41C}" type="presParOf" srcId="{869C3C02-4077-4DF8-BE2C-21F4E5E2558C}" destId="{BA51F673-236C-4948-8018-1915EE9A25BA}" srcOrd="1" destOrd="0" presId="urn:microsoft.com/office/officeart/2005/8/layout/orgChart1"/>
    <dgm:cxn modelId="{05D21FB8-F5F0-4C46-AC16-A7187B3BCEEF}" type="presParOf" srcId="{160D42D3-1080-4ABC-B468-87388DB619FB}" destId="{3D3BCCFE-6CD8-4283-A810-371115531F7E}" srcOrd="1" destOrd="0" presId="urn:microsoft.com/office/officeart/2005/8/layout/orgChart1"/>
    <dgm:cxn modelId="{86C3D890-0953-406E-898F-A430A6A8481A}" type="presParOf" srcId="{160D42D3-1080-4ABC-B468-87388DB619FB}" destId="{926F3F29-4E1C-4709-B075-9C51C0708D20}" srcOrd="2" destOrd="0" presId="urn:microsoft.com/office/officeart/2005/8/layout/orgChart1"/>
    <dgm:cxn modelId="{8FFA8ED5-A611-44C5-8556-D2EEC9BC0F57}" type="presParOf" srcId="{B06AD675-D226-42A9-A931-15FA3BA39359}" destId="{F848ACC5-918C-402C-B8D5-DFBF13D4C856}" srcOrd="6" destOrd="0" presId="urn:microsoft.com/office/officeart/2005/8/layout/orgChart1"/>
    <dgm:cxn modelId="{C8BC5F30-B727-4B8C-9E2E-1A7AB8076862}" type="presParOf" srcId="{B06AD675-D226-42A9-A931-15FA3BA39359}" destId="{E363F059-F86C-4B6D-8BBF-6FF974160120}" srcOrd="7" destOrd="0" presId="urn:microsoft.com/office/officeart/2005/8/layout/orgChart1"/>
    <dgm:cxn modelId="{508B51B3-2BF3-45FE-94C1-E644C099CB84}" type="presParOf" srcId="{E363F059-F86C-4B6D-8BBF-6FF974160120}" destId="{61CB4784-0C36-4ED3-9FD5-84128FE3C59F}" srcOrd="0" destOrd="0" presId="urn:microsoft.com/office/officeart/2005/8/layout/orgChart1"/>
    <dgm:cxn modelId="{45012C07-C6E2-4397-B0AE-A4C3C0C7F684}" type="presParOf" srcId="{61CB4784-0C36-4ED3-9FD5-84128FE3C59F}" destId="{C182DF9C-C386-42E0-B4D6-05C35F79C59D}" srcOrd="0" destOrd="0" presId="urn:microsoft.com/office/officeart/2005/8/layout/orgChart1"/>
    <dgm:cxn modelId="{AB976C73-299C-49A4-B68A-4E9E45ACC258}" type="presParOf" srcId="{61CB4784-0C36-4ED3-9FD5-84128FE3C59F}" destId="{7FC3CE6B-6928-4689-8833-DE24AE364E13}" srcOrd="1" destOrd="0" presId="urn:microsoft.com/office/officeart/2005/8/layout/orgChart1"/>
    <dgm:cxn modelId="{F40A0D9C-5B15-4835-ABA0-976A00E1E612}" type="presParOf" srcId="{E363F059-F86C-4B6D-8BBF-6FF974160120}" destId="{E171C756-E74D-4A2C-A680-D9EFAF480B0E}" srcOrd="1" destOrd="0" presId="urn:microsoft.com/office/officeart/2005/8/layout/orgChart1"/>
    <dgm:cxn modelId="{62CD9A27-D310-4F44-B63F-CED197A08F49}" type="presParOf" srcId="{E363F059-F86C-4B6D-8BBF-6FF974160120}" destId="{3A4DF8B6-4340-4F07-9084-8594A22E503F}" srcOrd="2" destOrd="0" presId="urn:microsoft.com/office/officeart/2005/8/layout/orgChart1"/>
    <dgm:cxn modelId="{F20BF1EF-C35B-4EC8-98AF-87DDC6D85F3F}" type="presParOf" srcId="{CDA1DB4B-4D6E-4BB5-871E-7D5F846F73E8}" destId="{3AE0C85F-80F9-4571-8B69-DDE14C7A18CE}" srcOrd="2" destOrd="0" presId="urn:microsoft.com/office/officeart/2005/8/layout/orgChart1"/>
    <dgm:cxn modelId="{CCD61728-145A-411E-9FFC-900CCC488B73}" type="presParOf" srcId="{627099B0-C245-475E-BA40-85BE43001449}" destId="{AD322671-7309-4CDF-8461-673D64EAA1E5}" srcOrd="4" destOrd="0" presId="urn:microsoft.com/office/officeart/2005/8/layout/orgChart1"/>
    <dgm:cxn modelId="{953231D4-0117-4092-B070-F781ED13A953}" type="presParOf" srcId="{627099B0-C245-475E-BA40-85BE43001449}" destId="{1377D07A-97ED-462E-9B51-96336A03D5C2}" srcOrd="5" destOrd="0" presId="urn:microsoft.com/office/officeart/2005/8/layout/orgChart1"/>
    <dgm:cxn modelId="{9DF36200-7337-4458-B9F7-0CA8A7753930}" type="presParOf" srcId="{1377D07A-97ED-462E-9B51-96336A03D5C2}" destId="{F6A60792-306F-401B-81EB-135A8B4DA454}" srcOrd="0" destOrd="0" presId="urn:microsoft.com/office/officeart/2005/8/layout/orgChart1"/>
    <dgm:cxn modelId="{27960DA6-4A4A-4C54-9D2C-EAACEABED1FB}" type="presParOf" srcId="{F6A60792-306F-401B-81EB-135A8B4DA454}" destId="{79A9B0BA-3E0C-4F14-B952-82F8EB4DE105}" srcOrd="0" destOrd="0" presId="urn:microsoft.com/office/officeart/2005/8/layout/orgChart1"/>
    <dgm:cxn modelId="{1DA2DCFB-A6DF-4E92-B42F-20C5DB41CA39}" type="presParOf" srcId="{F6A60792-306F-401B-81EB-135A8B4DA454}" destId="{E19A47D6-6792-4E4A-A382-811BD38908BD}" srcOrd="1" destOrd="0" presId="urn:microsoft.com/office/officeart/2005/8/layout/orgChart1"/>
    <dgm:cxn modelId="{B0191BE1-15CF-4929-A524-269BC499791D}" type="presParOf" srcId="{1377D07A-97ED-462E-9B51-96336A03D5C2}" destId="{326D8FB8-B743-4B90-823D-99995D5E5314}" srcOrd="1" destOrd="0" presId="urn:microsoft.com/office/officeart/2005/8/layout/orgChart1"/>
    <dgm:cxn modelId="{A3CF5FB4-8F33-45F5-B5F7-CE5946606500}" type="presParOf" srcId="{326D8FB8-B743-4B90-823D-99995D5E5314}" destId="{125E2351-2980-4373-9351-390A213AD225}" srcOrd="0" destOrd="0" presId="urn:microsoft.com/office/officeart/2005/8/layout/orgChart1"/>
    <dgm:cxn modelId="{11FAB1FB-9AA6-40FE-9353-F6C4E57EA36F}" type="presParOf" srcId="{326D8FB8-B743-4B90-823D-99995D5E5314}" destId="{46BE0514-E123-4475-9729-9CDDA27B5C95}" srcOrd="1" destOrd="0" presId="urn:microsoft.com/office/officeart/2005/8/layout/orgChart1"/>
    <dgm:cxn modelId="{5F8D367C-411C-4C59-9A10-4E94961CD40E}" type="presParOf" srcId="{46BE0514-E123-4475-9729-9CDDA27B5C95}" destId="{58FA8668-7855-4AFA-B0ED-76FBB57A0AD5}" srcOrd="0" destOrd="0" presId="urn:microsoft.com/office/officeart/2005/8/layout/orgChart1"/>
    <dgm:cxn modelId="{0DD9E7D0-A0D1-4A60-8091-4AFD4B1B5E2D}" type="presParOf" srcId="{58FA8668-7855-4AFA-B0ED-76FBB57A0AD5}" destId="{418A24F8-11AB-468C-A24A-33F5E3762FD2}" srcOrd="0" destOrd="0" presId="urn:microsoft.com/office/officeart/2005/8/layout/orgChart1"/>
    <dgm:cxn modelId="{1727E712-B912-4F96-992D-14C0B687CCE0}" type="presParOf" srcId="{58FA8668-7855-4AFA-B0ED-76FBB57A0AD5}" destId="{696010EE-9843-4E21-8D22-1D51C9090125}" srcOrd="1" destOrd="0" presId="urn:microsoft.com/office/officeart/2005/8/layout/orgChart1"/>
    <dgm:cxn modelId="{E3C844A9-F391-4655-BBD7-113832C4012E}" type="presParOf" srcId="{46BE0514-E123-4475-9729-9CDDA27B5C95}" destId="{E180BB4C-F28A-4926-A4FB-04F5F5E38AF1}" srcOrd="1" destOrd="0" presId="urn:microsoft.com/office/officeart/2005/8/layout/orgChart1"/>
    <dgm:cxn modelId="{525FA070-A857-4BAC-BBE9-9156AD05A896}" type="presParOf" srcId="{46BE0514-E123-4475-9729-9CDDA27B5C95}" destId="{0D684154-C3DA-41B4-B666-EF29FF70523E}" srcOrd="2" destOrd="0" presId="urn:microsoft.com/office/officeart/2005/8/layout/orgChart1"/>
    <dgm:cxn modelId="{FDCD3542-E8CE-40CC-A337-8E636EE261B5}" type="presParOf" srcId="{326D8FB8-B743-4B90-823D-99995D5E5314}" destId="{25AB6DB2-8699-4B99-AC48-45A714B12F29}" srcOrd="2" destOrd="0" presId="urn:microsoft.com/office/officeart/2005/8/layout/orgChart1"/>
    <dgm:cxn modelId="{341CE812-A9D3-46CE-98A8-F731B751B59A}" type="presParOf" srcId="{326D8FB8-B743-4B90-823D-99995D5E5314}" destId="{D4F13FF7-BA98-465D-A06A-E452E1C447A1}" srcOrd="3" destOrd="0" presId="urn:microsoft.com/office/officeart/2005/8/layout/orgChart1"/>
    <dgm:cxn modelId="{08E1C0CC-F581-4DE5-B035-C19F6963BF66}" type="presParOf" srcId="{D4F13FF7-BA98-465D-A06A-E452E1C447A1}" destId="{6C5021A3-B45E-45A5-8AE7-7092C1829B0A}" srcOrd="0" destOrd="0" presId="urn:microsoft.com/office/officeart/2005/8/layout/orgChart1"/>
    <dgm:cxn modelId="{09A6BA10-CE53-441A-8C8E-687D9373AF69}" type="presParOf" srcId="{6C5021A3-B45E-45A5-8AE7-7092C1829B0A}" destId="{94B223F4-C54C-4CBD-8305-57EAF19593B6}" srcOrd="0" destOrd="0" presId="urn:microsoft.com/office/officeart/2005/8/layout/orgChart1"/>
    <dgm:cxn modelId="{D8D8491B-AE3A-4B48-B9CC-09FF0FBDD993}" type="presParOf" srcId="{6C5021A3-B45E-45A5-8AE7-7092C1829B0A}" destId="{ABA89C76-2C94-4CB7-83E3-BE8F20619F14}" srcOrd="1" destOrd="0" presId="urn:microsoft.com/office/officeart/2005/8/layout/orgChart1"/>
    <dgm:cxn modelId="{BE0206EF-5562-4C9E-B4C6-DEAF599CE9E7}" type="presParOf" srcId="{D4F13FF7-BA98-465D-A06A-E452E1C447A1}" destId="{7739DCE4-2A15-4B4C-B27E-6DED5C022B6C}" srcOrd="1" destOrd="0" presId="urn:microsoft.com/office/officeart/2005/8/layout/orgChart1"/>
    <dgm:cxn modelId="{633EB972-6FFC-41F6-9CB0-034A572B344B}" type="presParOf" srcId="{D4F13FF7-BA98-465D-A06A-E452E1C447A1}" destId="{919B4742-7093-40A5-A934-BC24AC9F746F}" srcOrd="2" destOrd="0" presId="urn:microsoft.com/office/officeart/2005/8/layout/orgChart1"/>
    <dgm:cxn modelId="{98545F5E-7902-4BB3-8C6E-43C6AAC70D68}" type="presParOf" srcId="{326D8FB8-B743-4B90-823D-99995D5E5314}" destId="{F9CB9890-9253-47C3-9671-1F1EE12633D0}" srcOrd="4" destOrd="0" presId="urn:microsoft.com/office/officeart/2005/8/layout/orgChart1"/>
    <dgm:cxn modelId="{E056BC5F-92E5-4B14-828D-6CD7AFEB3325}" type="presParOf" srcId="{326D8FB8-B743-4B90-823D-99995D5E5314}" destId="{1219BF3F-B753-48E5-B8E3-94BF7A8E3E4E}" srcOrd="5" destOrd="0" presId="urn:microsoft.com/office/officeart/2005/8/layout/orgChart1"/>
    <dgm:cxn modelId="{93C96F31-4051-4550-B385-02441EEAA552}" type="presParOf" srcId="{1219BF3F-B753-48E5-B8E3-94BF7A8E3E4E}" destId="{E4DA5E10-FD42-4A71-8AFE-942338B50CD5}" srcOrd="0" destOrd="0" presId="urn:microsoft.com/office/officeart/2005/8/layout/orgChart1"/>
    <dgm:cxn modelId="{5CF10743-762F-4B9C-9666-CC58A85AA48E}" type="presParOf" srcId="{E4DA5E10-FD42-4A71-8AFE-942338B50CD5}" destId="{B55DDFB6-431B-4D97-A845-DF411328A575}" srcOrd="0" destOrd="0" presId="urn:microsoft.com/office/officeart/2005/8/layout/orgChart1"/>
    <dgm:cxn modelId="{9D7DD65C-5C5A-467E-9101-809110C69FBA}" type="presParOf" srcId="{E4DA5E10-FD42-4A71-8AFE-942338B50CD5}" destId="{03960D5B-A4E3-44EA-A1BE-26748ABAE9BD}" srcOrd="1" destOrd="0" presId="urn:microsoft.com/office/officeart/2005/8/layout/orgChart1"/>
    <dgm:cxn modelId="{ADF29EE5-233F-4B01-99CD-89513143FCFF}" type="presParOf" srcId="{1219BF3F-B753-48E5-B8E3-94BF7A8E3E4E}" destId="{D0A0148B-9DD6-4363-99ED-D6A74FD3E7F8}" srcOrd="1" destOrd="0" presId="urn:microsoft.com/office/officeart/2005/8/layout/orgChart1"/>
    <dgm:cxn modelId="{3288902A-64FD-4C4F-BEF5-627496E16EEC}" type="presParOf" srcId="{1219BF3F-B753-48E5-B8E3-94BF7A8E3E4E}" destId="{B43A34DF-93C6-4197-BB6E-8F71AE174028}" srcOrd="2" destOrd="0" presId="urn:microsoft.com/office/officeart/2005/8/layout/orgChart1"/>
    <dgm:cxn modelId="{725E367D-E01A-48CD-8FDA-E24D7D7543E0}" type="presParOf" srcId="{1377D07A-97ED-462E-9B51-96336A03D5C2}" destId="{E34F1352-7425-481A-A101-DFFC360663F3}" srcOrd="2" destOrd="0" presId="urn:microsoft.com/office/officeart/2005/8/layout/orgChart1"/>
    <dgm:cxn modelId="{E19475BD-5104-46CB-ABE2-AFCC246C784A}" type="presParOf" srcId="{0853AAC2-64C0-42C1-B0AB-59185F6ADA65}" destId="{BE940B4E-12EA-404C-B91C-5F79E32E35B6}" srcOrd="2" destOrd="0" presId="urn:microsoft.com/office/officeart/2005/8/layout/orgChart1"/>
    <dgm:cxn modelId="{F0E5FF65-5410-42C2-8951-8F2963A6264F}" type="presParOf" srcId="{38DA6B18-829E-4AF2-B666-CB7BD299EB02}" destId="{844542E4-5DBF-486C-A794-B38151764904}" srcOrd="6" destOrd="0" presId="urn:microsoft.com/office/officeart/2005/8/layout/orgChart1"/>
    <dgm:cxn modelId="{52437483-DA68-4AAD-92E6-CD6888C88B10}" type="presParOf" srcId="{38DA6B18-829E-4AF2-B666-CB7BD299EB02}" destId="{4F3ED151-727D-446E-BF43-2338B8582F7A}" srcOrd="7" destOrd="0" presId="urn:microsoft.com/office/officeart/2005/8/layout/orgChart1"/>
    <dgm:cxn modelId="{C5FCB633-EBF9-4737-8CDA-CA1F5A394163}" type="presParOf" srcId="{4F3ED151-727D-446E-BF43-2338B8582F7A}" destId="{4B601202-8589-4F5C-8521-C6A6728D3D69}" srcOrd="0" destOrd="0" presId="urn:microsoft.com/office/officeart/2005/8/layout/orgChart1"/>
    <dgm:cxn modelId="{F4FB1556-AB74-4D37-9F97-829098C1F728}" type="presParOf" srcId="{4B601202-8589-4F5C-8521-C6A6728D3D69}" destId="{B4DF1B49-E539-4BF1-99B6-B26761F7CF57}" srcOrd="0" destOrd="0" presId="urn:microsoft.com/office/officeart/2005/8/layout/orgChart1"/>
    <dgm:cxn modelId="{D0039FC6-6779-4E2B-A1FE-8012F115091F}" type="presParOf" srcId="{4B601202-8589-4F5C-8521-C6A6728D3D69}" destId="{8E527F0A-B1E3-4099-B24A-7DFEE9F020EC}" srcOrd="1" destOrd="0" presId="urn:microsoft.com/office/officeart/2005/8/layout/orgChart1"/>
    <dgm:cxn modelId="{66F0D1F9-FE4B-4950-92E2-09293AF24288}" type="presParOf" srcId="{4F3ED151-727D-446E-BF43-2338B8582F7A}" destId="{F19935C2-C3C0-4DAD-94BF-8542A049DE0A}" srcOrd="1" destOrd="0" presId="urn:microsoft.com/office/officeart/2005/8/layout/orgChart1"/>
    <dgm:cxn modelId="{73E945D9-86C7-4F83-BBDA-9DE7768E9F71}" type="presParOf" srcId="{F19935C2-C3C0-4DAD-94BF-8542A049DE0A}" destId="{68144B92-860E-4848-BBCC-54AADC405545}" srcOrd="0" destOrd="0" presId="urn:microsoft.com/office/officeart/2005/8/layout/orgChart1"/>
    <dgm:cxn modelId="{A99BCCD3-69CF-483B-97C4-0F5482F80A4E}" type="presParOf" srcId="{F19935C2-C3C0-4DAD-94BF-8542A049DE0A}" destId="{13FC5EBD-A02C-4025-8F33-C216FA37AC0C}" srcOrd="1" destOrd="0" presId="urn:microsoft.com/office/officeart/2005/8/layout/orgChart1"/>
    <dgm:cxn modelId="{05551A79-3ADF-409C-8760-43C096C02C31}" type="presParOf" srcId="{13FC5EBD-A02C-4025-8F33-C216FA37AC0C}" destId="{6E340CD4-E467-461B-AF75-655D15CDD1A4}" srcOrd="0" destOrd="0" presId="urn:microsoft.com/office/officeart/2005/8/layout/orgChart1"/>
    <dgm:cxn modelId="{DDBE0365-9455-4B30-80E2-02672761BAB4}" type="presParOf" srcId="{6E340CD4-E467-461B-AF75-655D15CDD1A4}" destId="{E27D9D5B-6F6F-4088-9201-B8ACAD65D96B}" srcOrd="0" destOrd="0" presId="urn:microsoft.com/office/officeart/2005/8/layout/orgChart1"/>
    <dgm:cxn modelId="{BA0D1E0B-3C8D-44DF-80C1-D94F3E7D82CA}" type="presParOf" srcId="{6E340CD4-E467-461B-AF75-655D15CDD1A4}" destId="{2ECD3799-45F5-45A6-A797-032898DF0932}" srcOrd="1" destOrd="0" presId="urn:microsoft.com/office/officeart/2005/8/layout/orgChart1"/>
    <dgm:cxn modelId="{F7AA40C6-9441-4B71-A952-FF3DBF5A8F72}" type="presParOf" srcId="{13FC5EBD-A02C-4025-8F33-C216FA37AC0C}" destId="{387094E5-F27A-40D9-BF57-EE7399A44939}" srcOrd="1" destOrd="0" presId="urn:microsoft.com/office/officeart/2005/8/layout/orgChart1"/>
    <dgm:cxn modelId="{9152A4D7-E46F-4951-8B58-01D38F788DB5}" type="presParOf" srcId="{13FC5EBD-A02C-4025-8F33-C216FA37AC0C}" destId="{4C4AC4E1-7898-4874-B4F2-705D4B08E15F}" srcOrd="2" destOrd="0" presId="urn:microsoft.com/office/officeart/2005/8/layout/orgChart1"/>
    <dgm:cxn modelId="{2645AB2A-1C06-4123-8C51-4672F0401687}" type="presParOf" srcId="{F19935C2-C3C0-4DAD-94BF-8542A049DE0A}" destId="{FEFD87B6-BA29-41F1-9344-D416BE5158B8}" srcOrd="2" destOrd="0" presId="urn:microsoft.com/office/officeart/2005/8/layout/orgChart1"/>
    <dgm:cxn modelId="{B033D62E-AA19-4B73-91EE-DADD234C24AF}" type="presParOf" srcId="{F19935C2-C3C0-4DAD-94BF-8542A049DE0A}" destId="{68B9BBD5-00B9-4052-915C-EE922B64286B}" srcOrd="3" destOrd="0" presId="urn:microsoft.com/office/officeart/2005/8/layout/orgChart1"/>
    <dgm:cxn modelId="{CAA89364-35CC-4AFD-AC11-70E9C06765AA}" type="presParOf" srcId="{68B9BBD5-00B9-4052-915C-EE922B64286B}" destId="{8104DD0E-71A4-4E82-ABB8-74CB23212775}" srcOrd="0" destOrd="0" presId="urn:microsoft.com/office/officeart/2005/8/layout/orgChart1"/>
    <dgm:cxn modelId="{DC711243-A724-4FB6-B4D9-0E6190479C37}" type="presParOf" srcId="{8104DD0E-71A4-4E82-ABB8-74CB23212775}" destId="{7B46283E-4832-474D-99BE-65F042D907C3}" srcOrd="0" destOrd="0" presId="urn:microsoft.com/office/officeart/2005/8/layout/orgChart1"/>
    <dgm:cxn modelId="{70A531A0-A836-4031-B953-384874877FC6}" type="presParOf" srcId="{8104DD0E-71A4-4E82-ABB8-74CB23212775}" destId="{31C2BC30-14B6-4B77-811E-F0CAF2E264B8}" srcOrd="1" destOrd="0" presId="urn:microsoft.com/office/officeart/2005/8/layout/orgChart1"/>
    <dgm:cxn modelId="{5E4E47CD-7210-489C-AEF7-262146D3DE75}" type="presParOf" srcId="{68B9BBD5-00B9-4052-915C-EE922B64286B}" destId="{26C3C31D-D52E-4DAA-B555-E7620BF99C97}" srcOrd="1" destOrd="0" presId="urn:microsoft.com/office/officeart/2005/8/layout/orgChart1"/>
    <dgm:cxn modelId="{F9142B2E-774D-4509-8DDE-1AC2C9726921}" type="presParOf" srcId="{68B9BBD5-00B9-4052-915C-EE922B64286B}" destId="{F7D3B144-37CB-4C26-BDD6-5813244BF15B}" srcOrd="2" destOrd="0" presId="urn:microsoft.com/office/officeart/2005/8/layout/orgChart1"/>
    <dgm:cxn modelId="{3EA22B8C-76E3-4EB0-90FA-9839BD6E9AC0}" type="presParOf" srcId="{4F3ED151-727D-446E-BF43-2338B8582F7A}" destId="{8B483D7F-F263-4A23-BE58-73F5C1C330EC}" srcOrd="2" destOrd="0" presId="urn:microsoft.com/office/officeart/2005/8/layout/orgChart1"/>
    <dgm:cxn modelId="{21B62997-C5E9-42C5-A535-444B358D21C8}" type="presParOf" srcId="{38DA6B18-829E-4AF2-B666-CB7BD299EB02}" destId="{B9F4681F-4F15-49BD-A4E3-B8359F2D2C2B}" srcOrd="8" destOrd="0" presId="urn:microsoft.com/office/officeart/2005/8/layout/orgChart1"/>
    <dgm:cxn modelId="{931B0B19-68A1-4DB0-8C9C-3A4F953D0C96}" type="presParOf" srcId="{38DA6B18-829E-4AF2-B666-CB7BD299EB02}" destId="{C3F2C2B9-6BA5-4073-8A72-35D7B601D332}" srcOrd="9" destOrd="0" presId="urn:microsoft.com/office/officeart/2005/8/layout/orgChart1"/>
    <dgm:cxn modelId="{A4115057-702C-4061-9DB5-C81410E62780}" type="presParOf" srcId="{C3F2C2B9-6BA5-4073-8A72-35D7B601D332}" destId="{D019ADE3-B52F-4275-A369-DA783452B6B4}" srcOrd="0" destOrd="0" presId="urn:microsoft.com/office/officeart/2005/8/layout/orgChart1"/>
    <dgm:cxn modelId="{715DEE08-A215-459B-9206-5105FC3424AD}" type="presParOf" srcId="{D019ADE3-B52F-4275-A369-DA783452B6B4}" destId="{C46C3A53-5460-413F-8FA4-EB3DFBE10FC0}" srcOrd="0" destOrd="0" presId="urn:microsoft.com/office/officeart/2005/8/layout/orgChart1"/>
    <dgm:cxn modelId="{17BE99FF-2D91-42F0-BBC6-51416211CFFF}" type="presParOf" srcId="{D019ADE3-B52F-4275-A369-DA783452B6B4}" destId="{2BFF62F0-4FD1-404F-B3CB-E958DC91FE97}" srcOrd="1" destOrd="0" presId="urn:microsoft.com/office/officeart/2005/8/layout/orgChart1"/>
    <dgm:cxn modelId="{71BE26FA-3119-4B03-A4A6-38715F6AA106}" type="presParOf" srcId="{C3F2C2B9-6BA5-4073-8A72-35D7B601D332}" destId="{86636ADE-436C-4AAA-A5E4-0572E6463B19}" srcOrd="1" destOrd="0" presId="urn:microsoft.com/office/officeart/2005/8/layout/orgChart1"/>
    <dgm:cxn modelId="{4EC1F51F-807E-4543-B5F4-A790F8692D9A}" type="presParOf" srcId="{86636ADE-436C-4AAA-A5E4-0572E6463B19}" destId="{2ADFDF86-C8E9-44DA-9A05-637FC366CCB9}" srcOrd="0" destOrd="0" presId="urn:microsoft.com/office/officeart/2005/8/layout/orgChart1"/>
    <dgm:cxn modelId="{42563A52-1F27-4EED-9550-7D5AE053C13E}" type="presParOf" srcId="{86636ADE-436C-4AAA-A5E4-0572E6463B19}" destId="{93902E18-D647-412D-A9B9-D6F6A1A28714}" srcOrd="1" destOrd="0" presId="urn:microsoft.com/office/officeart/2005/8/layout/orgChart1"/>
    <dgm:cxn modelId="{9EB16B8A-7684-4D3A-A3A6-A08457D274D7}" type="presParOf" srcId="{93902E18-D647-412D-A9B9-D6F6A1A28714}" destId="{9F352B72-1BC6-4517-80BD-354FBBFC73B7}" srcOrd="0" destOrd="0" presId="urn:microsoft.com/office/officeart/2005/8/layout/orgChart1"/>
    <dgm:cxn modelId="{F38CB111-1689-4FF6-8120-58B1233D898B}" type="presParOf" srcId="{9F352B72-1BC6-4517-80BD-354FBBFC73B7}" destId="{7B98E3AA-C54D-46D7-A02A-6AA3B99BA60F}" srcOrd="0" destOrd="0" presId="urn:microsoft.com/office/officeart/2005/8/layout/orgChart1"/>
    <dgm:cxn modelId="{AE6D8FBB-E1A7-4D3F-8198-D06327F49A06}" type="presParOf" srcId="{9F352B72-1BC6-4517-80BD-354FBBFC73B7}" destId="{F78CA574-1E5A-4CA2-9484-6F2F67C4177A}" srcOrd="1" destOrd="0" presId="urn:microsoft.com/office/officeart/2005/8/layout/orgChart1"/>
    <dgm:cxn modelId="{9DA1FA52-7081-4246-BA5F-F08D2C838E56}" type="presParOf" srcId="{93902E18-D647-412D-A9B9-D6F6A1A28714}" destId="{1486DBAD-F668-4AD5-8B47-B6B2FAC69242}" srcOrd="1" destOrd="0" presId="urn:microsoft.com/office/officeart/2005/8/layout/orgChart1"/>
    <dgm:cxn modelId="{815B03EB-2397-4E4B-B6D0-793C78840545}" type="presParOf" srcId="{93902E18-D647-412D-A9B9-D6F6A1A28714}" destId="{619DD7D8-89EF-4296-9138-A56F1711A3A3}" srcOrd="2" destOrd="0" presId="urn:microsoft.com/office/officeart/2005/8/layout/orgChart1"/>
    <dgm:cxn modelId="{8EBCDABA-7266-4057-9823-EF48B9CB0BFF}" type="presParOf" srcId="{86636ADE-436C-4AAA-A5E4-0572E6463B19}" destId="{AED83BFD-9ECA-4CF8-BF5B-B2752AEEB3F5}" srcOrd="2" destOrd="0" presId="urn:microsoft.com/office/officeart/2005/8/layout/orgChart1"/>
    <dgm:cxn modelId="{8B63DDBC-85F5-4B22-8C2F-FDE173D1EB34}" type="presParOf" srcId="{86636ADE-436C-4AAA-A5E4-0572E6463B19}" destId="{6152936A-FBF9-412E-B703-B8B94B73DA5A}" srcOrd="3" destOrd="0" presId="urn:microsoft.com/office/officeart/2005/8/layout/orgChart1"/>
    <dgm:cxn modelId="{54D79C76-C2F4-452D-8E60-3602B8CD2336}" type="presParOf" srcId="{6152936A-FBF9-412E-B703-B8B94B73DA5A}" destId="{D01630BD-90F5-4B64-8D30-8FD339507305}" srcOrd="0" destOrd="0" presId="urn:microsoft.com/office/officeart/2005/8/layout/orgChart1"/>
    <dgm:cxn modelId="{EA0A2E13-144B-4030-B8E9-78D55405D2C7}" type="presParOf" srcId="{D01630BD-90F5-4B64-8D30-8FD339507305}" destId="{F65BD52F-2EFC-4924-BCED-8A28E2D8ADB7}" srcOrd="0" destOrd="0" presId="urn:microsoft.com/office/officeart/2005/8/layout/orgChart1"/>
    <dgm:cxn modelId="{DDE21261-FCE3-4B4F-B71F-D3152DB4AF0C}" type="presParOf" srcId="{D01630BD-90F5-4B64-8D30-8FD339507305}" destId="{E6F47166-E984-40D9-8B4D-620D623A2BC8}" srcOrd="1" destOrd="0" presId="urn:microsoft.com/office/officeart/2005/8/layout/orgChart1"/>
    <dgm:cxn modelId="{B99BE84D-133A-48B6-8E54-6DDABD8B3441}" type="presParOf" srcId="{6152936A-FBF9-412E-B703-B8B94B73DA5A}" destId="{AA0A731E-86CC-400C-914F-74981F3543AA}" srcOrd="1" destOrd="0" presId="urn:microsoft.com/office/officeart/2005/8/layout/orgChart1"/>
    <dgm:cxn modelId="{B6F77181-AE3C-42FF-A4B6-5BAF1B72B2D5}" type="presParOf" srcId="{6152936A-FBF9-412E-B703-B8B94B73DA5A}" destId="{04751993-27A8-4776-9304-05FE925FFB2D}" srcOrd="2" destOrd="0" presId="urn:microsoft.com/office/officeart/2005/8/layout/orgChart1"/>
    <dgm:cxn modelId="{25AB00AF-B63A-43F6-AF6C-E8BAC7C1A7B0}" type="presParOf" srcId="{86636ADE-436C-4AAA-A5E4-0572E6463B19}" destId="{CA12B16E-B747-4F4C-A7BA-6144FF7A6FA2}" srcOrd="4" destOrd="0" presId="urn:microsoft.com/office/officeart/2005/8/layout/orgChart1"/>
    <dgm:cxn modelId="{7A7C63C9-D6B3-4A49-9829-9AF96E68508E}" type="presParOf" srcId="{86636ADE-436C-4AAA-A5E4-0572E6463B19}" destId="{C538C7AE-DCC0-4C94-B647-C28F042EEFA5}" srcOrd="5" destOrd="0" presId="urn:microsoft.com/office/officeart/2005/8/layout/orgChart1"/>
    <dgm:cxn modelId="{7E14F2E3-5CAE-4958-80F1-69DBA826F360}" type="presParOf" srcId="{C538C7AE-DCC0-4C94-B647-C28F042EEFA5}" destId="{6AE2F4F0-19CE-48EC-907A-05ACF2B878BB}" srcOrd="0" destOrd="0" presId="urn:microsoft.com/office/officeart/2005/8/layout/orgChart1"/>
    <dgm:cxn modelId="{9DDF15ED-7798-488E-983E-28C38174AE4C}" type="presParOf" srcId="{6AE2F4F0-19CE-48EC-907A-05ACF2B878BB}" destId="{6D68116B-8C0C-4E52-ABA1-C98F26C8C598}" srcOrd="0" destOrd="0" presId="urn:microsoft.com/office/officeart/2005/8/layout/orgChart1"/>
    <dgm:cxn modelId="{65EB912B-B8D5-4B9A-AC8E-FF1C17FA19DB}" type="presParOf" srcId="{6AE2F4F0-19CE-48EC-907A-05ACF2B878BB}" destId="{1F2C34B4-F55C-487A-8E0B-08E80FE5886F}" srcOrd="1" destOrd="0" presId="urn:microsoft.com/office/officeart/2005/8/layout/orgChart1"/>
    <dgm:cxn modelId="{E8FBB541-9170-4655-B560-E44D810B8BDE}" type="presParOf" srcId="{C538C7AE-DCC0-4C94-B647-C28F042EEFA5}" destId="{0B2CD864-DFA6-4178-93FF-8C03E0C60B06}" srcOrd="1" destOrd="0" presId="urn:microsoft.com/office/officeart/2005/8/layout/orgChart1"/>
    <dgm:cxn modelId="{9EB7572D-1D02-47CC-B6F4-44FEEA3BDF6A}" type="presParOf" srcId="{C538C7AE-DCC0-4C94-B647-C28F042EEFA5}" destId="{71AC1023-FD7C-4F69-BAF0-96149210284C}" srcOrd="2" destOrd="0" presId="urn:microsoft.com/office/officeart/2005/8/layout/orgChart1"/>
    <dgm:cxn modelId="{42052DEF-5D92-4116-BCFE-D36F640FD219}" type="presParOf" srcId="{C3F2C2B9-6BA5-4073-8A72-35D7B601D332}" destId="{534957C0-7592-4478-96F7-674A555644EA}" srcOrd="2" destOrd="0" presId="urn:microsoft.com/office/officeart/2005/8/layout/orgChart1"/>
    <dgm:cxn modelId="{26860921-C5A8-4DD4-899D-A6FDB120A20E}" type="presParOf" srcId="{46F8F1C5-8413-4FC8-934F-3DF6ABDED689}" destId="{13FE6EE5-3BBD-419E-A473-6CBCACBEE308}" srcOrd="2" destOrd="0" presId="urn:microsoft.com/office/officeart/2005/8/layout/orgChart1"/>
  </dgm:cxnLst>
  <dgm:bg/>
  <dgm:whole/>
</dgm:dataModel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2</xdr:row>
      <xdr:rowOff>0</xdr:rowOff>
    </xdr:from>
    <xdr:to>
      <xdr:col>18</xdr:col>
      <xdr:colOff>388620</xdr:colOff>
      <xdr:row>25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327660</xdr:colOff>
      <xdr:row>0</xdr:row>
      <xdr:rowOff>106680</xdr:rowOff>
    </xdr:from>
    <xdr:to>
      <xdr:col>12</xdr:col>
      <xdr:colOff>640080</xdr:colOff>
      <xdr:row>24</xdr:row>
      <xdr:rowOff>160020</xdr:rowOff>
    </xdr:to>
    <xdr:graphicFrame macro="">
      <xdr:nvGraphicFramePr>
        <xdr:cNvPr id="2" name="1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3"/>
  <sheetViews>
    <sheetView workbookViewId="0">
      <selection activeCell="H9" sqref="H9:H12"/>
    </sheetView>
  </sheetViews>
  <sheetFormatPr baseColWidth="10" defaultRowHeight="14.4"/>
  <cols>
    <col min="2" max="2" width="9.77734375" bestFit="1" customWidth="1"/>
    <col min="3" max="3" width="4" bestFit="1" customWidth="1"/>
    <col min="4" max="8" width="4.6640625" bestFit="1" customWidth="1"/>
  </cols>
  <sheetData>
    <row r="1" spans="2:8">
      <c r="B1" s="1" t="s">
        <v>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2:8">
      <c r="B2" s="1" t="s">
        <v>5</v>
      </c>
      <c r="C2" s="4">
        <f t="shared" ref="C2:H5" si="0">C9/$H9*100</f>
        <v>66.666666666666657</v>
      </c>
      <c r="D2" s="4">
        <f t="shared" si="0"/>
        <v>100</v>
      </c>
      <c r="E2" s="4">
        <f t="shared" si="0"/>
        <v>100</v>
      </c>
      <c r="F2" s="4">
        <f t="shared" si="0"/>
        <v>66.666666666666657</v>
      </c>
      <c r="G2" s="4">
        <f t="shared" si="0"/>
        <v>33.333333333333329</v>
      </c>
      <c r="H2" s="4">
        <f t="shared" si="0"/>
        <v>100</v>
      </c>
    </row>
    <row r="3" spans="2:8">
      <c r="B3" s="1" t="s">
        <v>6</v>
      </c>
      <c r="C3" s="4">
        <f t="shared" si="0"/>
        <v>75</v>
      </c>
      <c r="D3" s="4">
        <f t="shared" si="0"/>
        <v>50</v>
      </c>
      <c r="E3" s="4">
        <f t="shared" si="0"/>
        <v>75</v>
      </c>
      <c r="F3" s="4">
        <f t="shared" si="0"/>
        <v>100</v>
      </c>
      <c r="G3" s="4">
        <f t="shared" si="0"/>
        <v>25</v>
      </c>
      <c r="H3" s="4">
        <f t="shared" si="0"/>
        <v>100</v>
      </c>
    </row>
    <row r="4" spans="2:8">
      <c r="B4" s="1" t="s">
        <v>7</v>
      </c>
      <c r="C4" s="4">
        <f t="shared" si="0"/>
        <v>50</v>
      </c>
      <c r="D4" s="4">
        <f t="shared" si="0"/>
        <v>100</v>
      </c>
      <c r="E4" s="4">
        <f t="shared" si="0"/>
        <v>0</v>
      </c>
      <c r="F4" s="4">
        <f t="shared" si="0"/>
        <v>100</v>
      </c>
      <c r="G4" s="4">
        <f t="shared" si="0"/>
        <v>100</v>
      </c>
      <c r="H4" s="4">
        <f t="shared" si="0"/>
        <v>100</v>
      </c>
    </row>
    <row r="5" spans="2:8">
      <c r="B5" s="1" t="s">
        <v>8</v>
      </c>
      <c r="C5" s="4">
        <f t="shared" si="0"/>
        <v>15</v>
      </c>
      <c r="D5" s="4">
        <f t="shared" si="0"/>
        <v>50</v>
      </c>
      <c r="E5" s="4">
        <f t="shared" si="0"/>
        <v>0</v>
      </c>
      <c r="F5" s="4">
        <f t="shared" si="0"/>
        <v>100</v>
      </c>
      <c r="G5" s="4">
        <f t="shared" si="0"/>
        <v>50</v>
      </c>
      <c r="H5" s="4">
        <f t="shared" si="0"/>
        <v>100</v>
      </c>
    </row>
    <row r="6" spans="2:8">
      <c r="C6" s="5">
        <f>SUM(C2:C5)</f>
        <v>206.66666666666666</v>
      </c>
      <c r="D6" s="5">
        <f t="shared" ref="D6:G6" si="1">SUM(D2:D5)</f>
        <v>300</v>
      </c>
      <c r="E6" s="5">
        <f t="shared" si="1"/>
        <v>175</v>
      </c>
      <c r="F6" s="5">
        <f t="shared" si="1"/>
        <v>366.66666666666663</v>
      </c>
      <c r="G6" s="5">
        <f t="shared" si="1"/>
        <v>208.33333333333331</v>
      </c>
    </row>
    <row r="8" spans="2:8">
      <c r="B8" s="1" t="s">
        <v>9</v>
      </c>
      <c r="C8" s="1" t="s">
        <v>0</v>
      </c>
      <c r="D8" s="1" t="s">
        <v>1</v>
      </c>
      <c r="E8" s="1" t="s">
        <v>2</v>
      </c>
      <c r="F8" s="1" t="s">
        <v>3</v>
      </c>
      <c r="G8" s="1" t="s">
        <v>4</v>
      </c>
    </row>
    <row r="9" spans="2:8">
      <c r="B9" s="1" t="s">
        <v>5</v>
      </c>
      <c r="C9" s="2">
        <v>20</v>
      </c>
      <c r="D9" s="2">
        <v>30</v>
      </c>
      <c r="E9" s="2">
        <v>30</v>
      </c>
      <c r="F9" s="2">
        <v>20</v>
      </c>
      <c r="G9" s="2">
        <v>10</v>
      </c>
      <c r="H9">
        <v>30</v>
      </c>
    </row>
    <row r="10" spans="2:8">
      <c r="B10" s="1" t="s">
        <v>6</v>
      </c>
      <c r="C10" s="2">
        <v>30</v>
      </c>
      <c r="D10" s="2">
        <v>20</v>
      </c>
      <c r="E10" s="2">
        <v>30</v>
      </c>
      <c r="F10" s="2">
        <v>40</v>
      </c>
      <c r="G10" s="2">
        <v>10</v>
      </c>
      <c r="H10">
        <v>40</v>
      </c>
    </row>
    <row r="11" spans="2:8">
      <c r="B11" s="1" t="s">
        <v>7</v>
      </c>
      <c r="C11" s="2">
        <v>5</v>
      </c>
      <c r="D11" s="2">
        <v>10</v>
      </c>
      <c r="E11" s="2">
        <v>0</v>
      </c>
      <c r="F11" s="2">
        <v>10</v>
      </c>
      <c r="G11" s="2">
        <v>10</v>
      </c>
      <c r="H11">
        <v>10</v>
      </c>
    </row>
    <row r="12" spans="2:8">
      <c r="B12" s="1" t="s">
        <v>8</v>
      </c>
      <c r="C12" s="2">
        <v>3</v>
      </c>
      <c r="D12" s="2">
        <v>10</v>
      </c>
      <c r="E12" s="2">
        <v>0</v>
      </c>
      <c r="F12" s="2">
        <v>20</v>
      </c>
      <c r="G12" s="2">
        <v>10</v>
      </c>
      <c r="H12">
        <v>20</v>
      </c>
    </row>
    <row r="13" spans="2:8">
      <c r="C13" s="3">
        <f>SUM(C9:C12)</f>
        <v>58</v>
      </c>
      <c r="D13" s="3">
        <f t="shared" ref="D13" si="2">SUM(D9:D12)</f>
        <v>70</v>
      </c>
      <c r="E13" s="3">
        <f t="shared" ref="E13" si="3">SUM(E9:E12)</f>
        <v>60</v>
      </c>
      <c r="F13" s="3">
        <f t="shared" ref="F13" si="4">SUM(F9:F12)</f>
        <v>90</v>
      </c>
      <c r="G13" s="3">
        <f t="shared" ref="G13" si="5">SUM(G9:G12)</f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21" sqref="N21"/>
    </sheetView>
  </sheetViews>
  <sheetFormatPr baseColWidth="10" defaultRowHeight="14.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3"/>
  <sheetViews>
    <sheetView tabSelected="1" workbookViewId="0">
      <selection activeCell="G22" sqref="G22"/>
    </sheetView>
  </sheetViews>
  <sheetFormatPr baseColWidth="10" defaultRowHeight="14.4"/>
  <cols>
    <col min="1" max="1" width="33.21875" customWidth="1"/>
    <col min="3" max="5" width="19" customWidth="1"/>
    <col min="6" max="6" width="15.21875" customWidth="1"/>
  </cols>
  <sheetData>
    <row r="1" spans="1:6">
      <c r="A1" s="6" t="s">
        <v>10</v>
      </c>
      <c r="B1" s="7">
        <v>41484</v>
      </c>
      <c r="D1" s="21" t="s">
        <v>16</v>
      </c>
      <c r="E1" s="22"/>
    </row>
    <row r="2" spans="1:6">
      <c r="A2" s="8" t="s">
        <v>11</v>
      </c>
      <c r="B2" s="9">
        <v>41594</v>
      </c>
      <c r="D2" s="18" t="s">
        <v>17</v>
      </c>
      <c r="E2" s="19" t="s">
        <v>21</v>
      </c>
    </row>
    <row r="3" spans="1:6">
      <c r="A3" s="10" t="s">
        <v>12</v>
      </c>
      <c r="B3" s="11">
        <v>16</v>
      </c>
      <c r="D3" s="10" t="s">
        <v>18</v>
      </c>
      <c r="E3" s="15">
        <v>4</v>
      </c>
    </row>
    <row r="4" spans="1:6">
      <c r="A4" s="8" t="s">
        <v>13</v>
      </c>
      <c r="B4" s="12">
        <v>6</v>
      </c>
      <c r="D4" s="8" t="s">
        <v>19</v>
      </c>
      <c r="E4" s="16">
        <v>6</v>
      </c>
    </row>
    <row r="5" spans="1:6">
      <c r="A5" s="10" t="s">
        <v>14</v>
      </c>
      <c r="B5" s="11">
        <v>4</v>
      </c>
      <c r="D5" s="10" t="s">
        <v>20</v>
      </c>
      <c r="E5" s="15">
        <v>10</v>
      </c>
    </row>
    <row r="6" spans="1:6">
      <c r="A6" s="13" t="s">
        <v>15</v>
      </c>
      <c r="B6" s="12">
        <f>B3*B4*B5</f>
        <v>384</v>
      </c>
    </row>
    <row r="9" spans="1:6">
      <c r="A9" s="26" t="s">
        <v>24</v>
      </c>
      <c r="B9" s="26" t="s">
        <v>22</v>
      </c>
      <c r="C9" s="23" t="s">
        <v>17</v>
      </c>
      <c r="D9" s="24"/>
      <c r="E9" s="25"/>
      <c r="F9" s="26" t="s">
        <v>23</v>
      </c>
    </row>
    <row r="10" spans="1:6">
      <c r="A10" s="27"/>
      <c r="B10" s="27"/>
      <c r="C10" s="18" t="s">
        <v>18</v>
      </c>
      <c r="D10" s="18" t="s">
        <v>19</v>
      </c>
      <c r="E10" s="18" t="s">
        <v>20</v>
      </c>
      <c r="F10" s="27"/>
    </row>
    <row r="11" spans="1:6">
      <c r="A11" s="20" t="s">
        <v>25</v>
      </c>
      <c r="B11" s="14">
        <v>9</v>
      </c>
      <c r="C11" s="14">
        <v>3</v>
      </c>
      <c r="D11" s="14">
        <v>6</v>
      </c>
      <c r="E11" s="14">
        <v>0</v>
      </c>
      <c r="F11" s="14">
        <f t="shared" ref="F11:F12" si="0">C11*$E$3+D11*$E$4+E11*$E$5</f>
        <v>48</v>
      </c>
    </row>
    <row r="12" spans="1:6">
      <c r="A12" s="13" t="s">
        <v>26</v>
      </c>
      <c r="B12" s="17">
        <v>7</v>
      </c>
      <c r="C12" s="17">
        <v>2</v>
      </c>
      <c r="D12" s="17">
        <v>4</v>
      </c>
      <c r="E12" s="17">
        <v>1</v>
      </c>
      <c r="F12" s="17">
        <f t="shared" si="0"/>
        <v>42</v>
      </c>
    </row>
    <row r="13" spans="1:6">
      <c r="A13" s="6"/>
      <c r="B13" s="14"/>
      <c r="C13" s="14"/>
      <c r="D13" s="14"/>
      <c r="E13" s="14"/>
      <c r="F13" s="14"/>
    </row>
    <row r="14" spans="1:6">
      <c r="A14" s="8"/>
      <c r="B14" s="17"/>
      <c r="C14" s="17"/>
      <c r="D14" s="17"/>
      <c r="E14" s="17"/>
      <c r="F14" s="17"/>
    </row>
    <row r="15" spans="1:6">
      <c r="A15" s="6"/>
      <c r="B15" s="14"/>
      <c r="C15" s="14"/>
      <c r="D15" s="14"/>
      <c r="E15" s="14"/>
      <c r="F15" s="14"/>
    </row>
    <row r="16" spans="1:6">
      <c r="A16" s="8"/>
      <c r="B16" s="17"/>
      <c r="C16" s="17"/>
      <c r="D16" s="17"/>
      <c r="E16" s="17"/>
      <c r="F16" s="17"/>
    </row>
    <row r="17" spans="1:6">
      <c r="A17" s="6"/>
      <c r="B17" s="14"/>
      <c r="C17" s="14"/>
      <c r="D17" s="14"/>
      <c r="E17" s="14"/>
      <c r="F17" s="14"/>
    </row>
    <row r="18" spans="1:6">
      <c r="A18" s="8"/>
      <c r="B18" s="17"/>
      <c r="C18" s="17"/>
      <c r="D18" s="17"/>
      <c r="E18" s="17"/>
      <c r="F18" s="17"/>
    </row>
    <row r="19" spans="1:6">
      <c r="A19" s="6"/>
      <c r="B19" s="14"/>
      <c r="C19" s="14"/>
      <c r="D19" s="14"/>
      <c r="E19" s="14"/>
      <c r="F19" s="14"/>
    </row>
    <row r="20" spans="1:6">
      <c r="A20" s="8"/>
      <c r="B20" s="17"/>
      <c r="C20" s="17"/>
      <c r="D20" s="17"/>
      <c r="E20" s="17"/>
      <c r="F20" s="17"/>
    </row>
    <row r="21" spans="1:6">
      <c r="A21" s="6"/>
      <c r="B21" s="14"/>
      <c r="C21" s="14"/>
      <c r="D21" s="14"/>
      <c r="E21" s="14"/>
      <c r="F21" s="14"/>
    </row>
    <row r="22" spans="1:6">
      <c r="A22" s="8"/>
      <c r="B22" s="17"/>
      <c r="C22" s="17"/>
      <c r="D22" s="17"/>
      <c r="E22" s="17"/>
      <c r="F22" s="17"/>
    </row>
    <row r="23" spans="1:6">
      <c r="A23" s="28" t="s">
        <v>27</v>
      </c>
      <c r="B23" s="29">
        <f>SUM(B11:B22)</f>
        <v>16</v>
      </c>
      <c r="C23" s="29">
        <f t="shared" ref="C23:F23" si="1">SUM(C11:C22)</f>
        <v>5</v>
      </c>
      <c r="D23" s="29">
        <f t="shared" si="1"/>
        <v>10</v>
      </c>
      <c r="E23" s="29">
        <f t="shared" si="1"/>
        <v>1</v>
      </c>
      <c r="F23" s="29">
        <f t="shared" si="1"/>
        <v>90</v>
      </c>
    </row>
  </sheetData>
  <mergeCells count="5">
    <mergeCell ref="D1:E1"/>
    <mergeCell ref="C9:E9"/>
    <mergeCell ref="A9:A10"/>
    <mergeCell ref="B9:B10"/>
    <mergeCell ref="F9:F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Priorización</vt:lpstr>
      <vt:lpstr>WBS</vt:lpstr>
      <vt:lpstr>Estimación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vpc ca17</dc:creator>
  <cp:lastModifiedBy>vpc ca17</cp:lastModifiedBy>
  <dcterms:created xsi:type="dcterms:W3CDTF">2013-05-01T18:32:49Z</dcterms:created>
  <dcterms:modified xsi:type="dcterms:W3CDTF">2013-05-04T16:18:41Z</dcterms:modified>
</cp:coreProperties>
</file>