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h\Desktop\petro\"/>
    </mc:Choice>
  </mc:AlternateContent>
  <xr:revisionPtr revIDLastSave="0" documentId="13_ncr:1_{84CF6DAC-94B3-4BEB-A094-72EDE4BE8F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ndardScalar_randomised_mae1" sheetId="1" r:id="rId1"/>
  </sheets>
  <calcPr calcId="181029"/>
</workbook>
</file>

<file path=xl/sharedStrings.xml><?xml version="1.0" encoding="utf-8"?>
<sst xmlns="http://schemas.openxmlformats.org/spreadsheetml/2006/main" count="92" uniqueCount="50">
  <si>
    <t>mean_fit_time</t>
  </si>
  <si>
    <t>std_fit_time</t>
  </si>
  <si>
    <t>mean_score_time</t>
  </si>
  <si>
    <t>std_score_time</t>
  </si>
  <si>
    <t>param_n_jobs</t>
  </si>
  <si>
    <t>param_n_estimators</t>
  </si>
  <si>
    <t>param_min_samples_split</t>
  </si>
  <si>
    <t>param_min_samples_leaf</t>
  </si>
  <si>
    <t>param_max_features</t>
  </si>
  <si>
    <t>param_criterion</t>
  </si>
  <si>
    <t>param_bootstrap</t>
  </si>
  <si>
    <t>params</t>
  </si>
  <si>
    <t>split0_test_score</t>
  </si>
  <si>
    <t>split1_test_score</t>
  </si>
  <si>
    <t>mean_test_score</t>
  </si>
  <si>
    <t>std_test_score</t>
  </si>
  <si>
    <t>rank_test_score</t>
  </si>
  <si>
    <t>split0_train_score</t>
  </si>
  <si>
    <t>split1_train_score</t>
  </si>
  <si>
    <t>mean_train_score</t>
  </si>
  <si>
    <t>std_train_score</t>
  </si>
  <si>
    <t>sqrt</t>
  </si>
  <si>
    <t>mae</t>
  </si>
  <si>
    <t>{'n_jobs': -1, 'n_estimators': 35, 'min_samples_split': 2, 'min_samples_leaf': 3, 'max_features': 'sqrt', 'criterion': 'mae', 'bootstrap': False}</t>
  </si>
  <si>
    <t>auto</t>
  </si>
  <si>
    <t>{'n_jobs': -1, 'n_estimators': 15, 'min_samples_split': 8, 'min_samples_leaf': 9, 'max_features': 'auto', 'criterion': 'mae', 'bootstrap': True}</t>
  </si>
  <si>
    <t>{'n_jobs': -1, 'n_estimators': 20, 'min_samples_split': 5, 'min_samples_leaf': 2, 'max_features': 'sqrt', 'criterion': 'mae', 'bootstrap': True}</t>
  </si>
  <si>
    <t>log2</t>
  </si>
  <si>
    <t>{'n_jobs': -1, 'n_estimators': 10, 'min_samples_split': 4, 'min_samples_leaf': 7, 'max_features': 'log2', 'criterion': 'mae', 'bootstrap': True}</t>
  </si>
  <si>
    <t>{'n_jobs': -1, 'n_estimators': 15, 'min_samples_split': 3, 'min_samples_leaf': 2, 'max_features': 'log2', 'criterion': 'mae', 'bootstrap': True}</t>
  </si>
  <si>
    <t>{'n_jobs': -1, 'n_estimators': 35, 'min_samples_split': 8, 'min_samples_leaf': 9, 'max_features': 'log2', 'criterion': 'mae', 'bootstrap': True}</t>
  </si>
  <si>
    <t>{'n_jobs': -1, 'n_estimators': 35, 'min_samples_split': 9, 'min_samples_leaf': 2, 'max_features': 'sqrt', 'criterion': 'mae', 'bootstrap': True}</t>
  </si>
  <si>
    <t>{'n_jobs': -1, 'n_estimators': 10, 'min_samples_split': 2, 'min_samples_leaf': 2, 'max_features': 'auto', 'criterion': 'mae', 'bootstrap': False}</t>
  </si>
  <si>
    <t>{'n_jobs': -1, 'n_estimators': 30, 'min_samples_split': 6, 'min_samples_leaf': 7, 'max_features': 'log2', 'criterion': 'mae', 'bootstrap': True}</t>
  </si>
  <si>
    <t>{'n_jobs': -1, 'n_estimators': 35, 'min_samples_split': 8, 'min_samples_leaf': 6, 'max_features': 'sqrt', 'criterion': 'mae', 'bootstrap': False}</t>
  </si>
  <si>
    <t>features</t>
  </si>
  <si>
    <t>{'n_jobs': -1, 'n_estimators': 25, 'min_samples_split': 8, 'min_samples_leaf': 6, 'max_features': 'log2', 'criterion': 'mae', 'bootstrap': False}</t>
  </si>
  <si>
    <t>{'n_jobs': -1, 'n_estimators': 10, 'min_samples_split': 6, 'min_samples_leaf': 1, 'max_features': 'sqrt', 'criterion': 'mae', 'bootstrap': False}</t>
  </si>
  <si>
    <t>{'n_jobs': -1, 'n_estimators': 20, 'min_samples_split': 2, 'min_samples_leaf': 4, 'max_features': 'sqrt', 'criterion': 'mae', 'bootstrap': True}</t>
  </si>
  <si>
    <t>{'n_jobs': -1, 'n_estimators': 25, 'min_samples_split': 3, 'min_samples_leaf': 2, 'max_features': 'auto', 'criterion': 'mae', 'bootstrap': True}</t>
  </si>
  <si>
    <t>{'n_jobs': -1, 'n_estimators': 35, 'min_samples_split': 7, 'min_samples_leaf': 2, 'max_features': 'log2', 'criterion': 'mae', 'bootstrap': False}</t>
  </si>
  <si>
    <t>{'n_jobs': -1, 'n_estimators': 35, 'min_samples_split': 4, 'min_samples_leaf': 2, 'max_features': 'auto', 'criterion': 'mae', 'bootstrap': False}</t>
  </si>
  <si>
    <t>{'n_jobs': -1, 'n_estimators': 10, 'min_samples_split': 8, 'min_samples_leaf': 4, 'max_features': 'auto', 'criterion': 'mae', 'bootstrap': False}</t>
  </si>
  <si>
    <t>{'n_jobs': -1, 'n_estimators': 15, 'min_samples_split': 9, 'min_samples_leaf': 5, 'max_features': 'log2', 'criterion': 'mae', 'bootstrap': False}</t>
  </si>
  <si>
    <t>{'n_jobs': -1, 'n_estimators': 20, 'min_samples_split': 7, 'min_samples_leaf': 3, 'max_features': 'sqrt', 'criterion': 'mae', 'bootstrap': False}</t>
  </si>
  <si>
    <t>{'n_jobs': -1, 'n_estimators': 10, 'min_samples_split': 3, 'min_samples_leaf': 3, 'max_features': 'log2', 'criterion': 'mae', 'bootstrap': True}</t>
  </si>
  <si>
    <t>My Testing</t>
  </si>
  <si>
    <t>model = RandomForestRegressor(n_estimators=17, random_state=42, min_samples_split=6, min_samples_leaf=1, max_features='sqrt', bootstrap=False, criterion='mae', n_jobs = -1)</t>
  </si>
  <si>
    <t>Also Winner</t>
  </si>
  <si>
    <t>Current Winner (NOT Fable to find random state)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</si>
</sst>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bootstrap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standardScalar_randomised_mae1!$Q$1</c:f>
              <c:strCache>
                <c:ptCount val="1"/>
                <c:pt idx="0">
                  <c:v>mean_test_score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standardScalar_randomised_mae1!$M$2:$M$21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</c:numCache>
            </c:numRef>
          </c:xVal>
          <c:yVal>
            <c:numRef>
              <c:f>standardScalar_randomised_mae1!$Q$2:$Q$21</c:f>
              <c:numCache>
                <c:formatCode>General</c:formatCode>
                <c:ptCount val="20"/>
                <c:pt idx="0">
                  <c:v>0.99260665467485898</c:v>
                </c:pt>
                <c:pt idx="1">
                  <c:v>0.97425733661804004</c:v>
                </c:pt>
                <c:pt idx="2">
                  <c:v>0.99104513263362004</c:v>
                </c:pt>
                <c:pt idx="3">
                  <c:v>0.977295734632596</c:v>
                </c:pt>
                <c:pt idx="4">
                  <c:v>0.99102428398866305</c:v>
                </c:pt>
                <c:pt idx="5">
                  <c:v>0.97564553292717104</c:v>
                </c:pt>
                <c:pt idx="6">
                  <c:v>0.99022968777582798</c:v>
                </c:pt>
                <c:pt idx="7">
                  <c:v>0.98813972104287895</c:v>
                </c:pt>
                <c:pt idx="8">
                  <c:v>0.97935036258136199</c:v>
                </c:pt>
                <c:pt idx="9">
                  <c:v>0.98773723648755496</c:v>
                </c:pt>
                <c:pt idx="10">
                  <c:v>0.98788075201318803</c:v>
                </c:pt>
                <c:pt idx="11">
                  <c:v>0.99455761843553303</c:v>
                </c:pt>
                <c:pt idx="12">
                  <c:v>0.98635469192814096</c:v>
                </c:pt>
                <c:pt idx="13">
                  <c:v>0.99139967851454203</c:v>
                </c:pt>
                <c:pt idx="14">
                  <c:v>0.99342324274854599</c:v>
                </c:pt>
                <c:pt idx="15">
                  <c:v>0.98819514663330998</c:v>
                </c:pt>
                <c:pt idx="16">
                  <c:v>0.980408974218415</c:v>
                </c:pt>
                <c:pt idx="17">
                  <c:v>0.98877916415599598</c:v>
                </c:pt>
                <c:pt idx="18">
                  <c:v>0.99218257795264497</c:v>
                </c:pt>
                <c:pt idx="19">
                  <c:v>0.98803641825976796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F5-4A1D-BEEE-EF151CCD7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35584"/>
        <c:axId val="469234752"/>
      </c:scatterChart>
      <c:valAx>
        <c:axId val="4692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34752"/>
        <c:crosses val="autoZero"/>
        <c:crossBetween val="midCat"/>
      </c:valAx>
      <c:valAx>
        <c:axId val="46923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n_estimators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standardScalar_randomised_mae1!$Q$1</c:f>
              <c:strCache>
                <c:ptCount val="1"/>
                <c:pt idx="0">
                  <c:v>mean_test_score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standardScalar_randomised_mae1!$H$2:$H$21</c:f>
              <c:numCache>
                <c:formatCode>General</c:formatCode>
                <c:ptCount val="20"/>
                <c:pt idx="0">
                  <c:v>35</c:v>
                </c:pt>
                <c:pt idx="1">
                  <c:v>15</c:v>
                </c:pt>
                <c:pt idx="2">
                  <c:v>20</c:v>
                </c:pt>
                <c:pt idx="3">
                  <c:v>10</c:v>
                </c:pt>
                <c:pt idx="4">
                  <c:v>15</c:v>
                </c:pt>
                <c:pt idx="5">
                  <c:v>35</c:v>
                </c:pt>
                <c:pt idx="6">
                  <c:v>35</c:v>
                </c:pt>
                <c:pt idx="7">
                  <c:v>10</c:v>
                </c:pt>
                <c:pt idx="8">
                  <c:v>30</c:v>
                </c:pt>
                <c:pt idx="9">
                  <c:v>35</c:v>
                </c:pt>
                <c:pt idx="10">
                  <c:v>25</c:v>
                </c:pt>
                <c:pt idx="11">
                  <c:v>10</c:v>
                </c:pt>
                <c:pt idx="12">
                  <c:v>20</c:v>
                </c:pt>
                <c:pt idx="13">
                  <c:v>25</c:v>
                </c:pt>
                <c:pt idx="14">
                  <c:v>35</c:v>
                </c:pt>
                <c:pt idx="15">
                  <c:v>35</c:v>
                </c:pt>
                <c:pt idx="16">
                  <c:v>10</c:v>
                </c:pt>
                <c:pt idx="17">
                  <c:v>15</c:v>
                </c:pt>
                <c:pt idx="18">
                  <c:v>20</c:v>
                </c:pt>
                <c:pt idx="19">
                  <c:v>10</c:v>
                </c:pt>
              </c:numCache>
            </c:numRef>
          </c:xVal>
          <c:yVal>
            <c:numRef>
              <c:f>standardScalar_randomised_mae1!$Q$2:$Q$21</c:f>
              <c:numCache>
                <c:formatCode>General</c:formatCode>
                <c:ptCount val="20"/>
                <c:pt idx="0">
                  <c:v>0.99260665467485898</c:v>
                </c:pt>
                <c:pt idx="1">
                  <c:v>0.97425733661804004</c:v>
                </c:pt>
                <c:pt idx="2">
                  <c:v>0.99104513263362004</c:v>
                </c:pt>
                <c:pt idx="3">
                  <c:v>0.977295734632596</c:v>
                </c:pt>
                <c:pt idx="4">
                  <c:v>0.99102428398866305</c:v>
                </c:pt>
                <c:pt idx="5">
                  <c:v>0.97564553292717104</c:v>
                </c:pt>
                <c:pt idx="6">
                  <c:v>0.99022968777582798</c:v>
                </c:pt>
                <c:pt idx="7">
                  <c:v>0.98813972104287895</c:v>
                </c:pt>
                <c:pt idx="8">
                  <c:v>0.97935036258136199</c:v>
                </c:pt>
                <c:pt idx="9">
                  <c:v>0.98773723648755496</c:v>
                </c:pt>
                <c:pt idx="10">
                  <c:v>0.98788075201318803</c:v>
                </c:pt>
                <c:pt idx="11">
                  <c:v>0.99455761843553303</c:v>
                </c:pt>
                <c:pt idx="12">
                  <c:v>0.98635469192814096</c:v>
                </c:pt>
                <c:pt idx="13">
                  <c:v>0.99139967851454203</c:v>
                </c:pt>
                <c:pt idx="14">
                  <c:v>0.99342324274854599</c:v>
                </c:pt>
                <c:pt idx="15">
                  <c:v>0.98819514663330998</c:v>
                </c:pt>
                <c:pt idx="16">
                  <c:v>0.980408974218415</c:v>
                </c:pt>
                <c:pt idx="17">
                  <c:v>0.98877916415599598</c:v>
                </c:pt>
                <c:pt idx="18">
                  <c:v>0.99218257795264497</c:v>
                </c:pt>
                <c:pt idx="19">
                  <c:v>0.98803641825976796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2-4D83-8041-C15266629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5677104"/>
        <c:axId val="615682928"/>
      </c:scatterChart>
      <c:valAx>
        <c:axId val="61567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82928"/>
        <c:crosses val="autoZero"/>
        <c:crossBetween val="midCat"/>
      </c:valAx>
      <c:valAx>
        <c:axId val="61568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67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min_samples_split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standardScalar_randomised_mae1!$Q$1</c:f>
              <c:strCache>
                <c:ptCount val="1"/>
                <c:pt idx="0">
                  <c:v>mean_test_score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standardScalar_randomised_mae1!$I$2:$I$21</c:f>
              <c:numCache>
                <c:formatCode>General</c:formatCode>
                <c:ptCount val="20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8</c:v>
                </c:pt>
                <c:pt idx="6">
                  <c:v>9</c:v>
                </c:pt>
                <c:pt idx="7">
                  <c:v>2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6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4</c:v>
                </c:pt>
                <c:pt idx="16">
                  <c:v>8</c:v>
                </c:pt>
                <c:pt idx="17">
                  <c:v>9</c:v>
                </c:pt>
                <c:pt idx="18">
                  <c:v>7</c:v>
                </c:pt>
                <c:pt idx="19">
                  <c:v>3</c:v>
                </c:pt>
              </c:numCache>
            </c:numRef>
          </c:xVal>
          <c:yVal>
            <c:numRef>
              <c:f>standardScalar_randomised_mae1!$Q$2:$Q$21</c:f>
              <c:numCache>
                <c:formatCode>General</c:formatCode>
                <c:ptCount val="20"/>
                <c:pt idx="0">
                  <c:v>0.99260665467485898</c:v>
                </c:pt>
                <c:pt idx="1">
                  <c:v>0.97425733661804004</c:v>
                </c:pt>
                <c:pt idx="2">
                  <c:v>0.99104513263362004</c:v>
                </c:pt>
                <c:pt idx="3">
                  <c:v>0.977295734632596</c:v>
                </c:pt>
                <c:pt idx="4">
                  <c:v>0.99102428398866305</c:v>
                </c:pt>
                <c:pt idx="5">
                  <c:v>0.97564553292717104</c:v>
                </c:pt>
                <c:pt idx="6">
                  <c:v>0.99022968777582798</c:v>
                </c:pt>
                <c:pt idx="7">
                  <c:v>0.98813972104287895</c:v>
                </c:pt>
                <c:pt idx="8">
                  <c:v>0.97935036258136199</c:v>
                </c:pt>
                <c:pt idx="9">
                  <c:v>0.98773723648755496</c:v>
                </c:pt>
                <c:pt idx="10">
                  <c:v>0.98788075201318803</c:v>
                </c:pt>
                <c:pt idx="11">
                  <c:v>0.99455761843553303</c:v>
                </c:pt>
                <c:pt idx="12">
                  <c:v>0.98635469192814096</c:v>
                </c:pt>
                <c:pt idx="13">
                  <c:v>0.99139967851454203</c:v>
                </c:pt>
                <c:pt idx="14">
                  <c:v>0.99342324274854599</c:v>
                </c:pt>
                <c:pt idx="15">
                  <c:v>0.98819514663330998</c:v>
                </c:pt>
                <c:pt idx="16">
                  <c:v>0.980408974218415</c:v>
                </c:pt>
                <c:pt idx="17">
                  <c:v>0.98877916415599598</c:v>
                </c:pt>
                <c:pt idx="18">
                  <c:v>0.99218257795264497</c:v>
                </c:pt>
                <c:pt idx="19">
                  <c:v>0.98803641825976796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A-4D81-8D57-F5C68BD3C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220608"/>
        <c:axId val="469237248"/>
      </c:scatterChart>
      <c:valAx>
        <c:axId val="46922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37248"/>
        <c:crosses val="autoZero"/>
        <c:crossBetween val="midCat"/>
      </c:valAx>
      <c:valAx>
        <c:axId val="4692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22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min_sample_leaf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standardScalar_randomised_mae1!$Q$1</c:f>
              <c:strCache>
                <c:ptCount val="1"/>
                <c:pt idx="0">
                  <c:v>mean_test_score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standardScalar_randomised_mae1!$J$2:$J$21</c:f>
              <c:numCache>
                <c:formatCode>General</c:formatCode>
                <c:ptCount val="20"/>
                <c:pt idx="0">
                  <c:v>3</c:v>
                </c:pt>
                <c:pt idx="1">
                  <c:v>9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9</c:v>
                </c:pt>
                <c:pt idx="6">
                  <c:v>2</c:v>
                </c:pt>
                <c:pt idx="7">
                  <c:v>2</c:v>
                </c:pt>
                <c:pt idx="8">
                  <c:v>7</c:v>
                </c:pt>
                <c:pt idx="9">
                  <c:v>6</c:v>
                </c:pt>
                <c:pt idx="10">
                  <c:v>6</c:v>
                </c:pt>
                <c:pt idx="11">
                  <c:v>1</c:v>
                </c:pt>
                <c:pt idx="12">
                  <c:v>4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5</c:v>
                </c:pt>
                <c:pt idx="18">
                  <c:v>3</c:v>
                </c:pt>
                <c:pt idx="19">
                  <c:v>3</c:v>
                </c:pt>
              </c:numCache>
            </c:numRef>
          </c:xVal>
          <c:yVal>
            <c:numRef>
              <c:f>standardScalar_randomised_mae1!$Q$2:$Q$21</c:f>
              <c:numCache>
                <c:formatCode>General</c:formatCode>
                <c:ptCount val="20"/>
                <c:pt idx="0">
                  <c:v>0.99260665467485898</c:v>
                </c:pt>
                <c:pt idx="1">
                  <c:v>0.97425733661804004</c:v>
                </c:pt>
                <c:pt idx="2">
                  <c:v>0.99104513263362004</c:v>
                </c:pt>
                <c:pt idx="3">
                  <c:v>0.977295734632596</c:v>
                </c:pt>
                <c:pt idx="4">
                  <c:v>0.99102428398866305</c:v>
                </c:pt>
                <c:pt idx="5">
                  <c:v>0.97564553292717104</c:v>
                </c:pt>
                <c:pt idx="6">
                  <c:v>0.99022968777582798</c:v>
                </c:pt>
                <c:pt idx="7">
                  <c:v>0.98813972104287895</c:v>
                </c:pt>
                <c:pt idx="8">
                  <c:v>0.97935036258136199</c:v>
                </c:pt>
                <c:pt idx="9">
                  <c:v>0.98773723648755496</c:v>
                </c:pt>
                <c:pt idx="10">
                  <c:v>0.98788075201318803</c:v>
                </c:pt>
                <c:pt idx="11">
                  <c:v>0.99455761843553303</c:v>
                </c:pt>
                <c:pt idx="12">
                  <c:v>0.98635469192814096</c:v>
                </c:pt>
                <c:pt idx="13">
                  <c:v>0.99139967851454203</c:v>
                </c:pt>
                <c:pt idx="14">
                  <c:v>0.99342324274854599</c:v>
                </c:pt>
                <c:pt idx="15">
                  <c:v>0.98819514663330998</c:v>
                </c:pt>
                <c:pt idx="16">
                  <c:v>0.980408974218415</c:v>
                </c:pt>
                <c:pt idx="17">
                  <c:v>0.98877916415599598</c:v>
                </c:pt>
                <c:pt idx="18">
                  <c:v>0.99218257795264497</c:v>
                </c:pt>
                <c:pt idx="19">
                  <c:v>0.98803641825976796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81-48EF-A344-2585E59CC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358288"/>
        <c:axId val="464358704"/>
      </c:scatterChart>
      <c:valAx>
        <c:axId val="46435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8704"/>
        <c:crosses val="autoZero"/>
        <c:crossBetween val="midCat"/>
      </c:valAx>
      <c:valAx>
        <c:axId val="46435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35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max_features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standardScalar_randomised_mae1!$E$33:$E$52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</c:numCache>
            </c:numRef>
          </c:xVal>
          <c:yVal>
            <c:numRef>
              <c:f>standardScalar_randomised_mae1!$F$33:$F$52</c:f>
              <c:numCache>
                <c:formatCode>General</c:formatCode>
                <c:ptCount val="20"/>
                <c:pt idx="0">
                  <c:v>0.99260665467485898</c:v>
                </c:pt>
                <c:pt idx="1">
                  <c:v>0.97425733661804004</c:v>
                </c:pt>
                <c:pt idx="2">
                  <c:v>0.99104513263362004</c:v>
                </c:pt>
                <c:pt idx="3">
                  <c:v>0.977295734632596</c:v>
                </c:pt>
                <c:pt idx="4">
                  <c:v>0.99102428398866305</c:v>
                </c:pt>
                <c:pt idx="5">
                  <c:v>0.97564553292717104</c:v>
                </c:pt>
                <c:pt idx="6">
                  <c:v>0.99022968777582798</c:v>
                </c:pt>
                <c:pt idx="7">
                  <c:v>0.98813972104287895</c:v>
                </c:pt>
                <c:pt idx="8">
                  <c:v>0.97935036258136199</c:v>
                </c:pt>
                <c:pt idx="9">
                  <c:v>0.98773723648755496</c:v>
                </c:pt>
                <c:pt idx="10">
                  <c:v>0.98788075201318803</c:v>
                </c:pt>
                <c:pt idx="11">
                  <c:v>0.99455761843553303</c:v>
                </c:pt>
                <c:pt idx="12">
                  <c:v>0.98635469192814096</c:v>
                </c:pt>
                <c:pt idx="13">
                  <c:v>0.99139967851454203</c:v>
                </c:pt>
                <c:pt idx="14">
                  <c:v>0.99342324274854599</c:v>
                </c:pt>
                <c:pt idx="15">
                  <c:v>0.98819514663330998</c:v>
                </c:pt>
                <c:pt idx="16">
                  <c:v>0.980408974218415</c:v>
                </c:pt>
                <c:pt idx="17">
                  <c:v>0.98877916415599598</c:v>
                </c:pt>
                <c:pt idx="18">
                  <c:v>0.99218257795264497</c:v>
                </c:pt>
                <c:pt idx="19">
                  <c:v>0.98803641825976796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C-43A9-B116-D0C5DB479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15312"/>
        <c:axId val="471511568"/>
      </c:scatterChart>
      <c:valAx>
        <c:axId val="471515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11568"/>
        <c:crosses val="autoZero"/>
        <c:crossBetween val="midCat"/>
      </c:valAx>
      <c:valAx>
        <c:axId val="47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51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600636</xdr:colOff>
      <xdr:row>4</xdr:row>
      <xdr:rowOff>28015</xdr:rowOff>
    </xdr:from>
    <xdr:to>
      <xdr:col>34</xdr:col>
      <xdr:colOff>92818</xdr:colOff>
      <xdr:row>19</xdr:row>
      <xdr:rowOff>156882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BA7F73-9430-499F-ADE8-FB518C56C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296954</xdr:colOff>
      <xdr:row>36</xdr:row>
      <xdr:rowOff>51546</xdr:rowOff>
    </xdr:from>
    <xdr:to>
      <xdr:col>33</xdr:col>
      <xdr:colOff>355343</xdr:colOff>
      <xdr:row>51</xdr:row>
      <xdr:rowOff>156881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B2EF58-EF21-47F9-92B0-321A2B675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54349</xdr:colOff>
      <xdr:row>36</xdr:row>
      <xdr:rowOff>28016</xdr:rowOff>
    </xdr:from>
    <xdr:to>
      <xdr:col>25</xdr:col>
      <xdr:colOff>193623</xdr:colOff>
      <xdr:row>51</xdr:row>
      <xdr:rowOff>179294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5CAD56-CA43-40BE-9B85-EB3B5D917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24092</xdr:colOff>
      <xdr:row>20</xdr:row>
      <xdr:rowOff>66675</xdr:rowOff>
    </xdr:from>
    <xdr:to>
      <xdr:col>34</xdr:col>
      <xdr:colOff>168646</xdr:colOff>
      <xdr:row>36</xdr:row>
      <xdr:rowOff>33619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2F63C45-CABF-4389-A014-90846B9E4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409011</xdr:colOff>
      <xdr:row>36</xdr:row>
      <xdr:rowOff>17928</xdr:rowOff>
    </xdr:from>
    <xdr:to>
      <xdr:col>16</xdr:col>
      <xdr:colOff>599514</xdr:colOff>
      <xdr:row>51</xdr:row>
      <xdr:rowOff>179294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D3A292-BADC-4E6A-A945-1F173DA5B4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zoomScale="85" zoomScaleNormal="85" workbookViewId="0">
      <selection activeCell="P29" sqref="P29"/>
    </sheetView>
  </sheetViews>
  <sheetFormatPr defaultRowHeight="15" x14ac:dyDescent="0.25"/>
  <sheetData>
    <row r="1" spans="1:2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5" x14ac:dyDescent="0.25">
      <c r="A2">
        <v>0</v>
      </c>
      <c r="B2">
        <v>0</v>
      </c>
      <c r="C2">
        <v>6904.9434791803296</v>
      </c>
      <c r="D2">
        <v>25.808443665504399</v>
      </c>
      <c r="E2">
        <v>1.2258905172348</v>
      </c>
      <c r="F2">
        <v>0.15426743030548001</v>
      </c>
      <c r="G2">
        <v>-1</v>
      </c>
      <c r="H2">
        <v>35</v>
      </c>
      <c r="I2">
        <v>2</v>
      </c>
      <c r="J2">
        <v>3</v>
      </c>
      <c r="K2" t="s">
        <v>21</v>
      </c>
      <c r="L2" t="s">
        <v>22</v>
      </c>
      <c r="M2" t="b">
        <v>0</v>
      </c>
      <c r="N2" t="s">
        <v>23</v>
      </c>
      <c r="O2">
        <v>0.992870199832384</v>
      </c>
      <c r="P2">
        <v>0.99234310951733395</v>
      </c>
      <c r="Q2">
        <v>0.99260665467485898</v>
      </c>
      <c r="R2">
        <v>2.63545157525302E-4</v>
      </c>
      <c r="S2">
        <v>1</v>
      </c>
      <c r="T2">
        <v>0.99762294298179399</v>
      </c>
      <c r="U2">
        <v>0.99769202240206001</v>
      </c>
      <c r="V2">
        <v>0.997657482691927</v>
      </c>
      <c r="W2" s="1">
        <v>3.4539710133008003E-5</v>
      </c>
    </row>
    <row r="3" spans="1:25" x14ac:dyDescent="0.25">
      <c r="A3">
        <v>1</v>
      </c>
      <c r="B3">
        <v>1</v>
      </c>
      <c r="C3">
        <v>4899.9841734170896</v>
      </c>
      <c r="D3">
        <v>1.2669049501419001</v>
      </c>
      <c r="E3">
        <v>0.42085325717925998</v>
      </c>
      <c r="F3">
        <v>5.1560997962951598E-2</v>
      </c>
      <c r="G3">
        <v>-1</v>
      </c>
      <c r="H3">
        <v>15</v>
      </c>
      <c r="I3">
        <v>8</v>
      </c>
      <c r="J3">
        <v>9</v>
      </c>
      <c r="K3" t="s">
        <v>24</v>
      </c>
      <c r="L3" t="s">
        <v>22</v>
      </c>
      <c r="M3" t="b">
        <v>1</v>
      </c>
      <c r="N3" t="s">
        <v>25</v>
      </c>
      <c r="O3">
        <v>0.973389272288392</v>
      </c>
      <c r="P3">
        <v>0.97512540094768796</v>
      </c>
      <c r="Q3">
        <v>0.97425733661804004</v>
      </c>
      <c r="R3">
        <v>8.6806432964797698E-4</v>
      </c>
      <c r="S3">
        <v>5</v>
      </c>
      <c r="T3">
        <v>0.98061022755864702</v>
      </c>
      <c r="U3">
        <v>0.98011812748887595</v>
      </c>
      <c r="V3">
        <v>0.98036417752376204</v>
      </c>
      <c r="W3">
        <v>2.4605003488520301E-4</v>
      </c>
    </row>
    <row r="4" spans="1:25" x14ac:dyDescent="0.25">
      <c r="A4">
        <v>2</v>
      </c>
      <c r="B4">
        <v>2</v>
      </c>
      <c r="C4">
        <v>1811.14627242088</v>
      </c>
      <c r="D4">
        <v>45.347553968429501</v>
      </c>
      <c r="E4">
        <v>0.61421418190002397</v>
      </c>
      <c r="F4">
        <v>4.4013261795043897E-2</v>
      </c>
      <c r="G4">
        <v>-1</v>
      </c>
      <c r="H4">
        <v>20</v>
      </c>
      <c r="I4">
        <v>5</v>
      </c>
      <c r="J4">
        <v>2</v>
      </c>
      <c r="K4" t="s">
        <v>21</v>
      </c>
      <c r="L4" t="s">
        <v>22</v>
      </c>
      <c r="M4" t="b">
        <v>1</v>
      </c>
      <c r="N4" t="s">
        <v>26</v>
      </c>
      <c r="O4">
        <v>0.99114390534268704</v>
      </c>
      <c r="P4">
        <v>0.99094635992455404</v>
      </c>
      <c r="Q4">
        <v>0.99104513263362004</v>
      </c>
      <c r="R4" s="1">
        <v>9.8772709066385897E-5</v>
      </c>
      <c r="S4">
        <v>2</v>
      </c>
      <c r="T4">
        <v>0.99612173886656297</v>
      </c>
      <c r="U4">
        <v>0.99650000866000699</v>
      </c>
      <c r="V4">
        <v>0.99631087376328498</v>
      </c>
      <c r="W4">
        <v>1.8913489672211999E-4</v>
      </c>
    </row>
    <row r="5" spans="1:25" x14ac:dyDescent="0.25">
      <c r="A5">
        <v>3</v>
      </c>
      <c r="B5">
        <v>3</v>
      </c>
      <c r="C5">
        <v>891.86761236190796</v>
      </c>
      <c r="D5">
        <v>0.23338484764099099</v>
      </c>
      <c r="E5">
        <v>0.36183273792266801</v>
      </c>
      <c r="F5">
        <v>9.2357397079467704E-3</v>
      </c>
      <c r="G5">
        <v>-1</v>
      </c>
      <c r="H5">
        <v>10</v>
      </c>
      <c r="I5">
        <v>4</v>
      </c>
      <c r="J5">
        <v>7</v>
      </c>
      <c r="K5" t="s">
        <v>27</v>
      </c>
      <c r="L5" t="s">
        <v>22</v>
      </c>
      <c r="M5" t="b">
        <v>1</v>
      </c>
      <c r="N5" t="s">
        <v>28</v>
      </c>
      <c r="O5">
        <v>0.97745178408660305</v>
      </c>
      <c r="P5">
        <v>0.97713968517858896</v>
      </c>
      <c r="Q5">
        <v>0.977295734632596</v>
      </c>
      <c r="R5">
        <v>1.5604945400710099E-4</v>
      </c>
      <c r="S5">
        <v>4</v>
      </c>
      <c r="T5">
        <v>0.98347359494040398</v>
      </c>
      <c r="U5">
        <v>0.98334529780483104</v>
      </c>
      <c r="V5">
        <v>0.98340944637261696</v>
      </c>
      <c r="W5" s="1">
        <v>6.4148567786581596E-5</v>
      </c>
    </row>
    <row r="6" spans="1:25" x14ac:dyDescent="0.25">
      <c r="A6">
        <v>4</v>
      </c>
      <c r="B6">
        <v>4</v>
      </c>
      <c r="C6">
        <v>949.759512662887</v>
      </c>
      <c r="D6">
        <v>9.9066622257232595</v>
      </c>
      <c r="E6">
        <v>0.258274555206298</v>
      </c>
      <c r="F6">
        <v>5.2500486373901298E-2</v>
      </c>
      <c r="G6">
        <v>-1</v>
      </c>
      <c r="H6">
        <v>15</v>
      </c>
      <c r="I6">
        <v>3</v>
      </c>
      <c r="J6">
        <v>2</v>
      </c>
      <c r="K6" t="s">
        <v>27</v>
      </c>
      <c r="L6" t="s">
        <v>22</v>
      </c>
      <c r="M6" t="b">
        <v>1</v>
      </c>
      <c r="N6" t="s">
        <v>29</v>
      </c>
      <c r="O6">
        <v>0.99121541819540004</v>
      </c>
      <c r="P6">
        <v>0.99083314978192605</v>
      </c>
      <c r="Q6">
        <v>0.99102428398866305</v>
      </c>
      <c r="R6">
        <v>1.91134206736887E-4</v>
      </c>
      <c r="S6">
        <v>3</v>
      </c>
      <c r="T6">
        <v>0.99624309034787994</v>
      </c>
      <c r="U6">
        <v>0.99630307576867905</v>
      </c>
      <c r="V6">
        <v>0.99627308305828</v>
      </c>
      <c r="W6" s="1">
        <v>2.9992710399218099E-5</v>
      </c>
    </row>
    <row r="7" spans="1:25" x14ac:dyDescent="0.25">
      <c r="A7">
        <v>5</v>
      </c>
      <c r="B7">
        <v>0</v>
      </c>
      <c r="C7">
        <v>4358.1801874637604</v>
      </c>
      <c r="D7">
        <v>93.614604949951101</v>
      </c>
      <c r="E7">
        <v>0.78106379508972101</v>
      </c>
      <c r="F7">
        <v>0.106952905654907</v>
      </c>
      <c r="G7">
        <v>-1</v>
      </c>
      <c r="H7">
        <v>35</v>
      </c>
      <c r="I7">
        <v>8</v>
      </c>
      <c r="J7">
        <v>9</v>
      </c>
      <c r="K7" t="s">
        <v>27</v>
      </c>
      <c r="L7" t="s">
        <v>22</v>
      </c>
      <c r="M7" t="b">
        <v>1</v>
      </c>
      <c r="N7" t="s">
        <v>30</v>
      </c>
      <c r="O7">
        <v>0.97548709940711698</v>
      </c>
      <c r="P7">
        <v>0.975803966447225</v>
      </c>
      <c r="Q7">
        <v>0.97564553292717104</v>
      </c>
      <c r="R7">
        <v>1.5843352005429E-4</v>
      </c>
      <c r="S7">
        <v>5</v>
      </c>
      <c r="T7">
        <v>0.98095207444575705</v>
      </c>
      <c r="U7">
        <v>0.98092705607590602</v>
      </c>
      <c r="V7">
        <v>0.98093956526083104</v>
      </c>
      <c r="W7" s="1">
        <v>1.25091849254577E-5</v>
      </c>
    </row>
    <row r="8" spans="1:25" x14ac:dyDescent="0.25">
      <c r="A8">
        <v>6</v>
      </c>
      <c r="B8">
        <v>1</v>
      </c>
      <c r="C8">
        <v>4533.9714344739896</v>
      </c>
      <c r="D8">
        <v>0.87519347667694003</v>
      </c>
      <c r="E8">
        <v>1.1799455881118699</v>
      </c>
      <c r="F8">
        <v>2.0672082901000898E-3</v>
      </c>
      <c r="G8">
        <v>-1</v>
      </c>
      <c r="H8">
        <v>35</v>
      </c>
      <c r="I8">
        <v>9</v>
      </c>
      <c r="J8">
        <v>2</v>
      </c>
      <c r="K8" t="s">
        <v>21</v>
      </c>
      <c r="L8" t="s">
        <v>22</v>
      </c>
      <c r="M8" t="b">
        <v>1</v>
      </c>
      <c r="N8" t="s">
        <v>31</v>
      </c>
      <c r="O8">
        <v>0.98993542032031701</v>
      </c>
      <c r="P8">
        <v>0.99052395523133996</v>
      </c>
      <c r="Q8">
        <v>0.99022968777582798</v>
      </c>
      <c r="R8">
        <v>2.9426745551125401E-4</v>
      </c>
      <c r="S8">
        <v>1</v>
      </c>
      <c r="T8">
        <v>0.99500419830134401</v>
      </c>
      <c r="U8">
        <v>0.99566633090740098</v>
      </c>
      <c r="V8">
        <v>0.99533526460437305</v>
      </c>
      <c r="W8">
        <v>3.3106630302853697E-4</v>
      </c>
    </row>
    <row r="9" spans="1:25" x14ac:dyDescent="0.25">
      <c r="A9">
        <v>7</v>
      </c>
      <c r="B9">
        <v>2</v>
      </c>
      <c r="C9">
        <v>8791.3794882297498</v>
      </c>
      <c r="D9">
        <v>2.37016654014587</v>
      </c>
      <c r="E9">
        <v>0.53508365154266302</v>
      </c>
      <c r="F9">
        <v>6.24550580978393E-2</v>
      </c>
      <c r="G9">
        <v>-1</v>
      </c>
      <c r="H9">
        <v>10</v>
      </c>
      <c r="I9">
        <v>2</v>
      </c>
      <c r="J9">
        <v>2</v>
      </c>
      <c r="K9" t="s">
        <v>24</v>
      </c>
      <c r="L9" t="s">
        <v>22</v>
      </c>
      <c r="M9" t="b">
        <v>0</v>
      </c>
      <c r="N9" t="s">
        <v>32</v>
      </c>
      <c r="O9">
        <v>0.98750111647489502</v>
      </c>
      <c r="P9">
        <v>0.98877832561086298</v>
      </c>
      <c r="Q9">
        <v>0.98813972104287895</v>
      </c>
      <c r="R9">
        <v>6.3860456798398003E-4</v>
      </c>
      <c r="S9">
        <v>2</v>
      </c>
      <c r="T9">
        <v>0.99780060718252706</v>
      </c>
      <c r="U9">
        <v>0.99780124615343702</v>
      </c>
      <c r="V9">
        <v>0.99780092666798204</v>
      </c>
      <c r="W9" s="1">
        <v>3.1948545514692802E-7</v>
      </c>
    </row>
    <row r="10" spans="1:25" x14ac:dyDescent="0.25">
      <c r="A10">
        <v>8</v>
      </c>
      <c r="B10">
        <v>3</v>
      </c>
      <c r="C10">
        <v>3783.4225159883499</v>
      </c>
      <c r="D10">
        <v>3.73064744472503</v>
      </c>
      <c r="E10">
        <v>0.84849262237548795</v>
      </c>
      <c r="F10">
        <v>3.5189628601074198E-2</v>
      </c>
      <c r="G10">
        <v>-1</v>
      </c>
      <c r="H10">
        <v>30</v>
      </c>
      <c r="I10">
        <v>6</v>
      </c>
      <c r="J10">
        <v>7</v>
      </c>
      <c r="K10" t="s">
        <v>27</v>
      </c>
      <c r="L10" t="s">
        <v>22</v>
      </c>
      <c r="M10" t="b">
        <v>1</v>
      </c>
      <c r="N10" t="s">
        <v>33</v>
      </c>
      <c r="O10">
        <v>0.97861335101574498</v>
      </c>
      <c r="P10">
        <v>0.980087374146979</v>
      </c>
      <c r="Q10">
        <v>0.97935036258136199</v>
      </c>
      <c r="R10">
        <v>7.3701156561661798E-4</v>
      </c>
      <c r="S10">
        <v>4</v>
      </c>
      <c r="T10">
        <v>0.98487567788102504</v>
      </c>
      <c r="U10">
        <v>0.98550912725993001</v>
      </c>
      <c r="V10">
        <v>0.98519240257047802</v>
      </c>
      <c r="W10">
        <v>3.1672468945237399E-4</v>
      </c>
    </row>
    <row r="11" spans="1:25" x14ac:dyDescent="0.25">
      <c r="A11">
        <v>9</v>
      </c>
      <c r="B11">
        <v>4</v>
      </c>
      <c r="C11">
        <v>5928.5570566654196</v>
      </c>
      <c r="D11">
        <v>20.020397186279201</v>
      </c>
      <c r="E11">
        <v>0.36085820198058999</v>
      </c>
      <c r="F11">
        <v>4.9906015396118102E-2</v>
      </c>
      <c r="G11">
        <v>-1</v>
      </c>
      <c r="H11">
        <v>35</v>
      </c>
      <c r="I11">
        <v>8</v>
      </c>
      <c r="J11">
        <v>6</v>
      </c>
      <c r="K11" t="s">
        <v>21</v>
      </c>
      <c r="L11" t="s">
        <v>22</v>
      </c>
      <c r="M11" t="b">
        <v>0</v>
      </c>
      <c r="N11" t="s">
        <v>34</v>
      </c>
      <c r="O11">
        <v>0.98699713857281202</v>
      </c>
      <c r="P11">
        <v>0.98847733440229901</v>
      </c>
      <c r="Q11">
        <v>0.98773723648755496</v>
      </c>
      <c r="R11">
        <v>7.4009791474360898E-4</v>
      </c>
      <c r="S11">
        <v>3</v>
      </c>
      <c r="T11">
        <v>0.99306347333789502</v>
      </c>
      <c r="U11">
        <v>0.99358826458234895</v>
      </c>
      <c r="V11">
        <v>0.99332586896012198</v>
      </c>
      <c r="W11">
        <v>2.6239562222673998E-4</v>
      </c>
    </row>
    <row r="12" spans="1:25" x14ac:dyDescent="0.25">
      <c r="A12">
        <v>10</v>
      </c>
      <c r="B12">
        <v>0</v>
      </c>
      <c r="C12">
        <v>6341.7777140140497</v>
      </c>
      <c r="D12">
        <v>30.378348350524899</v>
      </c>
      <c r="E12">
        <v>0.93167519569396895</v>
      </c>
      <c r="F12">
        <v>5.6403636932372998E-2</v>
      </c>
      <c r="G12">
        <v>-1</v>
      </c>
      <c r="H12">
        <v>25</v>
      </c>
      <c r="I12">
        <v>8</v>
      </c>
      <c r="J12">
        <v>6</v>
      </c>
      <c r="K12" t="s">
        <v>27</v>
      </c>
      <c r="L12" t="s">
        <v>22</v>
      </c>
      <c r="M12" t="b">
        <v>0</v>
      </c>
      <c r="N12" t="s">
        <v>36</v>
      </c>
      <c r="O12">
        <v>0.98725171556075197</v>
      </c>
      <c r="P12">
        <v>0.98850978846562298</v>
      </c>
      <c r="Q12">
        <v>0.98788075201318803</v>
      </c>
      <c r="R12">
        <v>6.2903645243578201E-4</v>
      </c>
      <c r="S12">
        <v>4</v>
      </c>
      <c r="T12">
        <v>0.99303314107417795</v>
      </c>
      <c r="U12">
        <v>0.99327835770939199</v>
      </c>
      <c r="V12">
        <v>0.99315574939178497</v>
      </c>
      <c r="W12">
        <v>1.22608317606742E-4</v>
      </c>
    </row>
    <row r="13" spans="1:25" x14ac:dyDescent="0.25">
      <c r="A13">
        <v>11</v>
      </c>
      <c r="B13">
        <v>1</v>
      </c>
      <c r="C13">
        <v>2532.44483351707</v>
      </c>
      <c r="D13">
        <v>268.44407653808503</v>
      </c>
      <c r="E13">
        <v>0.585391044616699</v>
      </c>
      <c r="F13">
        <v>6.6678524017333898E-3</v>
      </c>
      <c r="G13">
        <v>-1</v>
      </c>
      <c r="H13">
        <v>10</v>
      </c>
      <c r="I13">
        <v>6</v>
      </c>
      <c r="J13">
        <v>1</v>
      </c>
      <c r="K13" t="s">
        <v>21</v>
      </c>
      <c r="L13" t="s">
        <v>22</v>
      </c>
      <c r="M13" t="b">
        <v>0</v>
      </c>
      <c r="N13" t="s">
        <v>37</v>
      </c>
      <c r="O13">
        <v>0.99468071115430701</v>
      </c>
      <c r="P13">
        <v>0.99443452571675905</v>
      </c>
      <c r="Q13">
        <v>0.99455761843553303</v>
      </c>
      <c r="R13">
        <v>1.2309271877441999E-4</v>
      </c>
      <c r="S13">
        <v>1</v>
      </c>
      <c r="T13">
        <v>0.99944500715162798</v>
      </c>
      <c r="U13">
        <v>0.99946972930544098</v>
      </c>
      <c r="V13">
        <v>0.99945736822853404</v>
      </c>
      <c r="W13" s="1">
        <v>1.23610769066084E-5</v>
      </c>
      <c r="Y13" t="s">
        <v>49</v>
      </c>
    </row>
    <row r="14" spans="1:25" x14ac:dyDescent="0.25">
      <c r="A14">
        <v>12</v>
      </c>
      <c r="B14">
        <v>2</v>
      </c>
      <c r="C14">
        <v>2379.62757182121</v>
      </c>
      <c r="D14">
        <v>19.178487062454199</v>
      </c>
      <c r="E14">
        <v>0.83184325695037797</v>
      </c>
      <c r="F14">
        <v>5.5637478828430099E-2</v>
      </c>
      <c r="G14">
        <v>-1</v>
      </c>
      <c r="H14">
        <v>20</v>
      </c>
      <c r="I14">
        <v>2</v>
      </c>
      <c r="J14">
        <v>4</v>
      </c>
      <c r="K14" t="s">
        <v>21</v>
      </c>
      <c r="L14" t="s">
        <v>22</v>
      </c>
      <c r="M14" t="b">
        <v>1</v>
      </c>
      <c r="N14" t="s">
        <v>38</v>
      </c>
      <c r="O14">
        <v>0.98589619580525001</v>
      </c>
      <c r="P14">
        <v>0.98681318805103202</v>
      </c>
      <c r="Q14">
        <v>0.98635469192814096</v>
      </c>
      <c r="R14">
        <v>4.5849612289117198E-4</v>
      </c>
      <c r="S14">
        <v>5</v>
      </c>
      <c r="T14">
        <v>0.99179635485062101</v>
      </c>
      <c r="U14">
        <v>0.99228158555055601</v>
      </c>
      <c r="V14">
        <v>0.99203897020058895</v>
      </c>
      <c r="W14">
        <v>2.42615349967501E-4</v>
      </c>
    </row>
    <row r="15" spans="1:25" x14ac:dyDescent="0.25">
      <c r="A15">
        <v>13</v>
      </c>
      <c r="B15">
        <v>3</v>
      </c>
      <c r="C15">
        <v>10099.1064389944</v>
      </c>
      <c r="D15">
        <v>221.35819637775401</v>
      </c>
      <c r="E15">
        <v>0.25720024108886702</v>
      </c>
      <c r="F15">
        <v>5.0341367721557603E-2</v>
      </c>
      <c r="G15">
        <v>-1</v>
      </c>
      <c r="H15">
        <v>25</v>
      </c>
      <c r="I15">
        <v>3</v>
      </c>
      <c r="J15">
        <v>2</v>
      </c>
      <c r="K15" t="s">
        <v>24</v>
      </c>
      <c r="L15" t="s">
        <v>22</v>
      </c>
      <c r="M15" t="b">
        <v>1</v>
      </c>
      <c r="N15" t="s">
        <v>39</v>
      </c>
      <c r="O15">
        <v>0.99131831376618296</v>
      </c>
      <c r="P15">
        <v>0.99148104326290099</v>
      </c>
      <c r="Q15">
        <v>0.99139967851454203</v>
      </c>
      <c r="R15" s="1">
        <v>8.1364748359014002E-5</v>
      </c>
      <c r="S15">
        <v>3</v>
      </c>
      <c r="T15">
        <v>0.99677643778126801</v>
      </c>
      <c r="U15">
        <v>0.996995635437535</v>
      </c>
      <c r="V15">
        <v>0.99688603660940101</v>
      </c>
      <c r="W15">
        <v>1.09598828133106E-4</v>
      </c>
    </row>
    <row r="16" spans="1:25" x14ac:dyDescent="0.25">
      <c r="A16">
        <v>14</v>
      </c>
      <c r="B16">
        <v>4</v>
      </c>
      <c r="C16">
        <v>8548.9427757263093</v>
      </c>
      <c r="D16">
        <v>50.972970485687199</v>
      </c>
      <c r="E16">
        <v>0.67205274105071999</v>
      </c>
      <c r="F16">
        <v>4.8922419548034599E-2</v>
      </c>
      <c r="G16">
        <v>-1</v>
      </c>
      <c r="H16">
        <v>35</v>
      </c>
      <c r="I16">
        <v>7</v>
      </c>
      <c r="J16">
        <v>2</v>
      </c>
      <c r="K16" t="s">
        <v>27</v>
      </c>
      <c r="L16" t="s">
        <v>22</v>
      </c>
      <c r="M16" t="b">
        <v>0</v>
      </c>
      <c r="N16" t="s">
        <v>40</v>
      </c>
      <c r="O16">
        <v>0.99344496084997802</v>
      </c>
      <c r="P16">
        <v>0.99340152464711395</v>
      </c>
      <c r="Q16">
        <v>0.99342324274854599</v>
      </c>
      <c r="R16" s="1">
        <v>2.17181014320888E-5</v>
      </c>
      <c r="S16">
        <v>2</v>
      </c>
      <c r="T16">
        <v>0.998309432047219</v>
      </c>
      <c r="U16">
        <v>0.99850583090908296</v>
      </c>
      <c r="V16">
        <v>0.99840763147815104</v>
      </c>
      <c r="W16" s="1">
        <v>9.8199430931977805E-5</v>
      </c>
    </row>
    <row r="17" spans="1:23" x14ac:dyDescent="0.25">
      <c r="A17">
        <v>15</v>
      </c>
      <c r="B17">
        <v>0</v>
      </c>
      <c r="C17">
        <v>22964.834338307301</v>
      </c>
      <c r="D17">
        <v>2.7015084028244001</v>
      </c>
      <c r="E17">
        <v>0.517367243766784</v>
      </c>
      <c r="F17">
        <v>0.10643231868743799</v>
      </c>
      <c r="G17">
        <v>-1</v>
      </c>
      <c r="H17">
        <v>35</v>
      </c>
      <c r="I17">
        <v>4</v>
      </c>
      <c r="J17">
        <v>2</v>
      </c>
      <c r="K17" t="s">
        <v>24</v>
      </c>
      <c r="L17" t="s">
        <v>22</v>
      </c>
      <c r="M17" t="b">
        <v>0</v>
      </c>
      <c r="N17" t="s">
        <v>41</v>
      </c>
      <c r="O17">
        <v>0.98759450576938002</v>
      </c>
      <c r="P17">
        <v>0.98879578749723995</v>
      </c>
      <c r="Q17">
        <v>0.98819514663330998</v>
      </c>
      <c r="R17">
        <v>6.0064086392996798E-4</v>
      </c>
      <c r="S17">
        <v>3</v>
      </c>
      <c r="T17">
        <v>0.99781205785715699</v>
      </c>
      <c r="U17">
        <v>0.99780358762034105</v>
      </c>
      <c r="V17">
        <v>0.99780782273874902</v>
      </c>
      <c r="W17" s="1">
        <v>4.2351184079691902E-6</v>
      </c>
    </row>
    <row r="18" spans="1:23" x14ac:dyDescent="0.25">
      <c r="A18">
        <v>16</v>
      </c>
      <c r="B18">
        <v>1</v>
      </c>
      <c r="C18">
        <v>9139.33734667301</v>
      </c>
      <c r="D18">
        <v>4.04484546184539</v>
      </c>
      <c r="E18">
        <v>0.53273344039916903</v>
      </c>
      <c r="F18">
        <v>5.4919242858886698E-2</v>
      </c>
      <c r="G18">
        <v>-1</v>
      </c>
      <c r="H18">
        <v>10</v>
      </c>
      <c r="I18">
        <v>8</v>
      </c>
      <c r="J18">
        <v>4</v>
      </c>
      <c r="K18" t="s">
        <v>24</v>
      </c>
      <c r="L18" t="s">
        <v>22</v>
      </c>
      <c r="M18" t="b">
        <v>0</v>
      </c>
      <c r="N18" t="s">
        <v>42</v>
      </c>
      <c r="O18">
        <v>0.97767278319747697</v>
      </c>
      <c r="P18">
        <v>0.98314516523935203</v>
      </c>
      <c r="Q18">
        <v>0.980408974218415</v>
      </c>
      <c r="R18">
        <v>2.73619102093775E-3</v>
      </c>
      <c r="S18">
        <v>5</v>
      </c>
      <c r="T18">
        <v>0.99162826793988301</v>
      </c>
      <c r="U18">
        <v>0.99254433193235203</v>
      </c>
      <c r="V18">
        <v>0.99208629993611697</v>
      </c>
      <c r="W18">
        <v>4.5803199623445302E-4</v>
      </c>
    </row>
    <row r="19" spans="1:23" x14ac:dyDescent="0.25">
      <c r="A19">
        <v>17</v>
      </c>
      <c r="B19">
        <v>2</v>
      </c>
      <c r="C19">
        <v>3569.4454034566802</v>
      </c>
      <c r="D19">
        <v>64.039235711097703</v>
      </c>
      <c r="E19">
        <v>0.62221813201904297</v>
      </c>
      <c r="F19">
        <v>4.9619436264038003E-2</v>
      </c>
      <c r="G19">
        <v>-1</v>
      </c>
      <c r="H19">
        <v>15</v>
      </c>
      <c r="I19">
        <v>9</v>
      </c>
      <c r="J19">
        <v>5</v>
      </c>
      <c r="K19" t="s">
        <v>27</v>
      </c>
      <c r="L19" t="s">
        <v>22</v>
      </c>
      <c r="M19" t="b">
        <v>0</v>
      </c>
      <c r="N19" t="s">
        <v>43</v>
      </c>
      <c r="O19">
        <v>0.98820178441428996</v>
      </c>
      <c r="P19">
        <v>0.989356543897701</v>
      </c>
      <c r="Q19">
        <v>0.98877916415599598</v>
      </c>
      <c r="R19">
        <v>5.7737974170535202E-4</v>
      </c>
      <c r="S19">
        <v>2</v>
      </c>
      <c r="T19">
        <v>0.99433198379636401</v>
      </c>
      <c r="U19">
        <v>0.99482396343647195</v>
      </c>
      <c r="V19">
        <v>0.99457797361641798</v>
      </c>
      <c r="W19">
        <v>2.4598982005374898E-4</v>
      </c>
    </row>
    <row r="20" spans="1:23" x14ac:dyDescent="0.25">
      <c r="A20">
        <v>18</v>
      </c>
      <c r="B20">
        <v>3</v>
      </c>
      <c r="C20">
        <v>4796.6386194229099</v>
      </c>
      <c r="D20">
        <v>118.680443286895</v>
      </c>
      <c r="E20">
        <v>0.87586045265197698</v>
      </c>
      <c r="F20">
        <v>9.4555377960204995E-2</v>
      </c>
      <c r="G20">
        <v>-1</v>
      </c>
      <c r="H20">
        <v>20</v>
      </c>
      <c r="I20">
        <v>7</v>
      </c>
      <c r="J20">
        <v>3</v>
      </c>
      <c r="K20" t="s">
        <v>21</v>
      </c>
      <c r="L20" t="s">
        <v>22</v>
      </c>
      <c r="M20" t="b">
        <v>0</v>
      </c>
      <c r="N20" t="s">
        <v>44</v>
      </c>
      <c r="O20">
        <v>0.99222017772351401</v>
      </c>
      <c r="P20">
        <v>0.99214497818177505</v>
      </c>
      <c r="Q20">
        <v>0.99218257795264497</v>
      </c>
      <c r="R20" s="1">
        <v>3.7599770869867197E-5</v>
      </c>
      <c r="S20">
        <v>1</v>
      </c>
      <c r="T20">
        <v>0.99740862131209795</v>
      </c>
      <c r="U20">
        <v>0.99767525073895202</v>
      </c>
      <c r="V20">
        <v>0.99754193602552499</v>
      </c>
      <c r="W20">
        <v>1.3331471342659099E-4</v>
      </c>
    </row>
    <row r="21" spans="1:23" x14ac:dyDescent="0.25">
      <c r="A21">
        <v>19</v>
      </c>
      <c r="B21">
        <v>4</v>
      </c>
      <c r="C21">
        <v>1194.49450588226</v>
      </c>
      <c r="D21">
        <v>0.82791304588317804</v>
      </c>
      <c r="E21">
        <v>0.41582953929901101</v>
      </c>
      <c r="F21">
        <v>5.3423523902892997E-2</v>
      </c>
      <c r="G21">
        <v>-1</v>
      </c>
      <c r="H21">
        <v>10</v>
      </c>
      <c r="I21">
        <v>3</v>
      </c>
      <c r="J21">
        <v>3</v>
      </c>
      <c r="K21" t="s">
        <v>27</v>
      </c>
      <c r="L21" t="s">
        <v>22</v>
      </c>
      <c r="M21" t="b">
        <v>1</v>
      </c>
      <c r="N21" t="s">
        <v>45</v>
      </c>
      <c r="O21">
        <v>0.98809189330623703</v>
      </c>
      <c r="P21">
        <v>0.98798094321329899</v>
      </c>
      <c r="Q21">
        <v>0.98803641825976796</v>
      </c>
      <c r="R21" s="1">
        <v>5.5475046469133303E-5</v>
      </c>
      <c r="S21">
        <v>4</v>
      </c>
      <c r="T21">
        <v>0.99349729139911003</v>
      </c>
      <c r="U21">
        <v>0.99393333875690104</v>
      </c>
      <c r="V21">
        <v>0.99371531507800603</v>
      </c>
      <c r="W21">
        <v>2.18023678895451E-4</v>
      </c>
    </row>
    <row r="23" spans="1:23" x14ac:dyDescent="0.25">
      <c r="B23" t="s">
        <v>46</v>
      </c>
    </row>
    <row r="24" spans="1:23" x14ac:dyDescent="0.25">
      <c r="B24">
        <v>1</v>
      </c>
      <c r="C24">
        <v>0</v>
      </c>
      <c r="D24">
        <v>0</v>
      </c>
      <c r="E24">
        <v>0</v>
      </c>
      <c r="F24">
        <v>0</v>
      </c>
      <c r="G24">
        <v>-1</v>
      </c>
      <c r="H24">
        <v>10</v>
      </c>
      <c r="I24">
        <v>2</v>
      </c>
      <c r="J24">
        <v>1</v>
      </c>
      <c r="K24" t="s">
        <v>21</v>
      </c>
      <c r="L24" t="s">
        <v>22</v>
      </c>
      <c r="M24" t="b">
        <v>0</v>
      </c>
      <c r="N24">
        <v>4.7899999999999998E-2</v>
      </c>
      <c r="O24" t="s">
        <v>22</v>
      </c>
    </row>
    <row r="26" spans="1:23" x14ac:dyDescent="0.25">
      <c r="A26" t="s">
        <v>47</v>
      </c>
      <c r="T26" t="s">
        <v>48</v>
      </c>
    </row>
    <row r="32" spans="1:23" x14ac:dyDescent="0.25">
      <c r="E32" t="s">
        <v>35</v>
      </c>
    </row>
    <row r="33" spans="5:9" x14ac:dyDescent="0.25">
      <c r="E33">
        <v>1</v>
      </c>
      <c r="F33">
        <v>0.99260665467485898</v>
      </c>
      <c r="H33">
        <v>1</v>
      </c>
      <c r="I33" t="s">
        <v>21</v>
      </c>
    </row>
    <row r="34" spans="5:9" x14ac:dyDescent="0.25">
      <c r="E34">
        <v>3</v>
      </c>
      <c r="F34">
        <v>0.97425733661804004</v>
      </c>
      <c r="H34">
        <v>2</v>
      </c>
      <c r="I34" t="s">
        <v>27</v>
      </c>
    </row>
    <row r="35" spans="5:9" x14ac:dyDescent="0.25">
      <c r="E35">
        <v>1</v>
      </c>
      <c r="F35">
        <v>0.99104513263362004</v>
      </c>
      <c r="H35">
        <v>3</v>
      </c>
      <c r="I35" t="s">
        <v>24</v>
      </c>
    </row>
    <row r="36" spans="5:9" x14ac:dyDescent="0.25">
      <c r="E36">
        <v>2</v>
      </c>
      <c r="F36">
        <v>0.977295734632596</v>
      </c>
    </row>
    <row r="37" spans="5:9" x14ac:dyDescent="0.25">
      <c r="E37">
        <v>2</v>
      </c>
      <c r="F37">
        <v>0.99102428398866305</v>
      </c>
    </row>
    <row r="38" spans="5:9" x14ac:dyDescent="0.25">
      <c r="E38">
        <v>2</v>
      </c>
      <c r="F38">
        <v>0.97564553292717104</v>
      </c>
    </row>
    <row r="39" spans="5:9" x14ac:dyDescent="0.25">
      <c r="E39">
        <v>1</v>
      </c>
      <c r="F39">
        <v>0.99022968777582798</v>
      </c>
    </row>
    <row r="40" spans="5:9" x14ac:dyDescent="0.25">
      <c r="E40">
        <v>3</v>
      </c>
      <c r="F40">
        <v>0.98813972104287895</v>
      </c>
    </row>
    <row r="41" spans="5:9" x14ac:dyDescent="0.25">
      <c r="E41">
        <v>2</v>
      </c>
      <c r="F41">
        <v>0.97935036258136199</v>
      </c>
    </row>
    <row r="42" spans="5:9" x14ac:dyDescent="0.25">
      <c r="E42">
        <v>1</v>
      </c>
      <c r="F42">
        <v>0.98773723648755496</v>
      </c>
    </row>
    <row r="43" spans="5:9" x14ac:dyDescent="0.25">
      <c r="E43">
        <v>2</v>
      </c>
      <c r="F43">
        <v>0.98788075201318803</v>
      </c>
    </row>
    <row r="44" spans="5:9" x14ac:dyDescent="0.25">
      <c r="E44">
        <v>1</v>
      </c>
      <c r="F44">
        <v>0.99455761843553303</v>
      </c>
    </row>
    <row r="45" spans="5:9" x14ac:dyDescent="0.25">
      <c r="E45">
        <v>1</v>
      </c>
      <c r="F45">
        <v>0.98635469192814096</v>
      </c>
    </row>
    <row r="46" spans="5:9" x14ac:dyDescent="0.25">
      <c r="E46">
        <v>3</v>
      </c>
      <c r="F46">
        <v>0.99139967851454203</v>
      </c>
    </row>
    <row r="47" spans="5:9" x14ac:dyDescent="0.25">
      <c r="E47">
        <v>2</v>
      </c>
      <c r="F47">
        <v>0.99342324274854599</v>
      </c>
    </row>
    <row r="48" spans="5:9" x14ac:dyDescent="0.25">
      <c r="E48">
        <v>3</v>
      </c>
      <c r="F48">
        <v>0.98819514663330998</v>
      </c>
    </row>
    <row r="49" spans="5:6" x14ac:dyDescent="0.25">
      <c r="E49">
        <v>3</v>
      </c>
      <c r="F49">
        <v>0.980408974218415</v>
      </c>
    </row>
    <row r="50" spans="5:6" x14ac:dyDescent="0.25">
      <c r="E50">
        <v>2</v>
      </c>
      <c r="F50">
        <v>0.98877916415599598</v>
      </c>
    </row>
    <row r="51" spans="5:6" x14ac:dyDescent="0.25">
      <c r="E51">
        <v>1</v>
      </c>
      <c r="F51">
        <v>0.99218257795264497</v>
      </c>
    </row>
    <row r="52" spans="5:6" x14ac:dyDescent="0.25">
      <c r="E52">
        <v>2</v>
      </c>
      <c r="F52">
        <v>0.98803641825976796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standardScalar_randomised_mae1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Pradhuman Singh</dc:creator>
  <cp:lastModifiedBy>Pradhuman Singh</cp:lastModifiedBy>
  <dcterms:created xsi:type="dcterms:W3CDTF">2021-04-28T11:33:57Z</dcterms:created>
  <dcterms:modified xsi:type="dcterms:W3CDTF">2021-04-29T18:48:58Z</dcterms:modified>
</cp:coreProperties>
</file>