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/Downloads/"/>
    </mc:Choice>
  </mc:AlternateContent>
  <xr:revisionPtr revIDLastSave="0" documentId="13_ncr:1_{5C86B822-2B49-7F43-B311-3E7B7D2C1132}" xr6:coauthVersionLast="47" xr6:coauthVersionMax="47" xr10:uidLastSave="{00000000-0000-0000-0000-000000000000}"/>
  <bookViews>
    <workbookView xWindow="0" yWindow="600" windowWidth="33600" windowHeight="18840" xr2:uid="{00000000-000D-0000-FFFF-FFFF00000000}"/>
  </bookViews>
  <sheets>
    <sheet name="Simple" sheetId="1" r:id="rId1"/>
  </sheets>
  <definedNames>
    <definedName name="_xlnm._FilterDatabase" localSheetId="0" hidden="1">Simple!$A$1:$M$1041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2" i="1" l="1"/>
  <c r="E152" i="1"/>
  <c r="E13" i="1"/>
  <c r="E541" i="1"/>
  <c r="E833" i="1"/>
  <c r="E849" i="1"/>
  <c r="E420" i="1"/>
  <c r="E477" i="1"/>
  <c r="E400" i="1"/>
  <c r="E260" i="1"/>
  <c r="E243" i="1"/>
  <c r="E120" i="1"/>
  <c r="E176" i="1"/>
  <c r="E771" i="1"/>
  <c r="E722" i="1"/>
  <c r="E904" i="1"/>
  <c r="E1010" i="1"/>
  <c r="E348" i="1"/>
  <c r="E694" i="1"/>
  <c r="E137" i="1"/>
  <c r="E109" i="1"/>
  <c r="E875" i="1"/>
  <c r="E962" i="1"/>
  <c r="E815" i="1"/>
  <c r="E819" i="1"/>
  <c r="E390" i="1"/>
  <c r="E556" i="1"/>
  <c r="E526" i="1"/>
  <c r="E918" i="1"/>
  <c r="E90" i="1"/>
  <c r="E529" i="1"/>
  <c r="E280" i="1"/>
  <c r="E470" i="1"/>
  <c r="E449" i="1"/>
  <c r="E147" i="1"/>
  <c r="E113" i="1"/>
  <c r="E724" i="1"/>
  <c r="E74" i="1"/>
  <c r="E727" i="1"/>
  <c r="E276" i="1"/>
  <c r="E168" i="1"/>
  <c r="E812" i="1"/>
  <c r="E517" i="1"/>
  <c r="E229" i="1"/>
  <c r="E79" i="1"/>
  <c r="E446" i="1"/>
  <c r="E448" i="1"/>
  <c r="E257" i="1"/>
  <c r="E155" i="1"/>
  <c r="E570" i="1"/>
  <c r="E84" i="1"/>
  <c r="E54" i="1"/>
  <c r="E322" i="1"/>
  <c r="E151" i="1"/>
  <c r="E563" i="1"/>
  <c r="E553" i="1"/>
  <c r="E158" i="1"/>
  <c r="E296" i="1"/>
  <c r="E91" i="1"/>
  <c r="E216" i="1"/>
  <c r="E181" i="1"/>
  <c r="E59" i="1"/>
  <c r="E268" i="1"/>
  <c r="E242" i="1"/>
  <c r="E187" i="1"/>
  <c r="E530" i="1"/>
  <c r="E696" i="1"/>
  <c r="E496" i="1"/>
  <c r="E862" i="1"/>
  <c r="E439" i="1"/>
  <c r="E756" i="1"/>
  <c r="E809" i="1"/>
  <c r="E888" i="1"/>
  <c r="E75" i="1"/>
  <c r="E947" i="1"/>
  <c r="E370" i="1"/>
  <c r="E803" i="1"/>
  <c r="E895" i="1"/>
  <c r="E302" i="1"/>
  <c r="E850" i="1"/>
  <c r="E736" i="1"/>
  <c r="E240" i="1"/>
  <c r="E26" i="1"/>
  <c r="E11" i="1"/>
  <c r="E828" i="1"/>
  <c r="E989" i="1"/>
  <c r="E434" i="1"/>
  <c r="E431" i="1"/>
  <c r="E562" i="1"/>
  <c r="E331" i="1"/>
  <c r="E483" i="1"/>
  <c r="E775" i="1"/>
  <c r="E896" i="1"/>
  <c r="E508" i="1"/>
  <c r="E531" i="1"/>
  <c r="E798" i="1"/>
  <c r="E979" i="1"/>
  <c r="E105" i="1"/>
  <c r="E419" i="1"/>
  <c r="E211" i="1"/>
  <c r="E965" i="1"/>
  <c r="E967" i="1"/>
  <c r="E69" i="1"/>
  <c r="E867" i="1"/>
  <c r="E351" i="1"/>
  <c r="E303" i="1"/>
  <c r="E647" i="1"/>
  <c r="E698" i="1"/>
  <c r="E655" i="1"/>
  <c r="E353" i="1"/>
  <c r="E131" i="1"/>
  <c r="E929" i="1"/>
  <c r="E772" i="1"/>
  <c r="E254" i="1"/>
  <c r="E855" i="1"/>
  <c r="E939" i="1"/>
  <c r="E824" i="1"/>
  <c r="E46" i="1"/>
  <c r="E406" i="1"/>
  <c r="E547" i="1"/>
  <c r="E751" i="1"/>
  <c r="E584" i="1"/>
  <c r="E76" i="1"/>
  <c r="E323" i="1"/>
  <c r="E792" i="1"/>
  <c r="E632" i="1"/>
  <c r="E620" i="1"/>
  <c r="E870" i="1"/>
  <c r="E762" i="1"/>
  <c r="E285" i="1"/>
  <c r="E1015" i="1"/>
  <c r="E1028" i="1"/>
  <c r="E479" i="1"/>
  <c r="E297" i="1"/>
  <c r="E313" i="1"/>
  <c r="E532" i="1"/>
  <c r="E89" i="1"/>
  <c r="E172" i="1"/>
  <c r="E401" i="1"/>
  <c r="E872" i="1"/>
  <c r="E259" i="1"/>
  <c r="E638" i="1"/>
  <c r="E488" i="1"/>
  <c r="E859" i="1"/>
  <c r="E912" i="1"/>
  <c r="E943" i="1"/>
  <c r="E389" i="1"/>
  <c r="E768" i="1"/>
  <c r="E917" i="1"/>
  <c r="E718" i="1"/>
  <c r="E909" i="1"/>
  <c r="E264" i="1"/>
  <c r="E452" i="1"/>
  <c r="E402" i="1"/>
  <c r="E379" i="1"/>
  <c r="E856" i="1"/>
  <c r="E678" i="1"/>
  <c r="E548" i="1"/>
  <c r="E615" i="1"/>
  <c r="E316" i="1"/>
  <c r="E373" i="1"/>
  <c r="E60" i="1"/>
  <c r="E317" i="1"/>
  <c r="E222" i="1"/>
  <c r="E341" i="1"/>
  <c r="E308" i="1"/>
  <c r="E468" i="1"/>
  <c r="E43" i="1"/>
  <c r="E224" i="1"/>
  <c r="E1002" i="1"/>
  <c r="E852" i="1"/>
  <c r="E354" i="1"/>
  <c r="E383" i="1"/>
  <c r="E250" i="1"/>
  <c r="E430" i="1"/>
  <c r="E166" i="1"/>
  <c r="E326" i="1"/>
  <c r="E101" i="1"/>
  <c r="E1036" i="1"/>
  <c r="E608" i="1"/>
  <c r="E514" i="1"/>
  <c r="E241" i="1"/>
  <c r="E421" i="1"/>
  <c r="E219" i="1"/>
  <c r="E197" i="1"/>
  <c r="E333" i="1"/>
  <c r="E417" i="1"/>
  <c r="E999" i="1"/>
  <c r="E202" i="1"/>
  <c r="E248" i="1"/>
  <c r="E618" i="1"/>
  <c r="E557" i="1"/>
  <c r="E422" i="1"/>
  <c r="E928" i="1"/>
  <c r="E987" i="1"/>
  <c r="E966" i="1"/>
  <c r="E1027" i="1"/>
  <c r="E1018" i="1"/>
  <c r="E369" i="1"/>
  <c r="E845" i="1"/>
  <c r="E978" i="1"/>
  <c r="E653" i="1"/>
  <c r="E442" i="1"/>
  <c r="E500" i="1"/>
  <c r="E665" i="1"/>
  <c r="E646" i="1"/>
  <c r="E677" i="1"/>
  <c r="E810" i="1"/>
  <c r="E787" i="1"/>
  <c r="E535" i="1"/>
  <c r="E780" i="1"/>
  <c r="E713" i="1"/>
  <c r="E784" i="1"/>
  <c r="E841" i="1"/>
  <c r="E357" i="1"/>
  <c r="E328" i="1"/>
  <c r="E735" i="1"/>
  <c r="E866" i="1"/>
  <c r="E823" i="1"/>
  <c r="E788" i="1"/>
  <c r="E528" i="1"/>
  <c r="E657" i="1"/>
  <c r="E416" i="1"/>
  <c r="E688" i="1"/>
  <c r="E680" i="1"/>
  <c r="E783" i="1"/>
  <c r="E540" i="1"/>
  <c r="E719" i="1"/>
  <c r="E907" i="1"/>
  <c r="E170" i="1"/>
  <c r="E215" i="1"/>
  <c r="E971" i="1"/>
  <c r="E972" i="1"/>
  <c r="E984" i="1"/>
  <c r="E946" i="1"/>
  <c r="E286" i="1"/>
  <c r="E731" i="1"/>
  <c r="E976" i="1"/>
  <c r="E986" i="1"/>
  <c r="E77" i="1"/>
  <c r="E31" i="1"/>
  <c r="E993" i="1"/>
  <c r="E119" i="1"/>
  <c r="E40" i="1"/>
  <c r="E66" i="1"/>
  <c r="E817" i="1"/>
  <c r="E818" i="1"/>
  <c r="E279" i="1"/>
  <c r="E372" i="1"/>
  <c r="E472" i="1"/>
  <c r="E292" i="1"/>
  <c r="E462" i="1"/>
  <c r="E70" i="1"/>
  <c r="E507" i="1"/>
  <c r="E96" i="1"/>
  <c r="E63" i="1"/>
  <c r="E687" i="1"/>
  <c r="E408" i="1"/>
  <c r="E741" i="1"/>
  <c r="E860" i="1"/>
  <c r="E949" i="1"/>
  <c r="E857" i="1"/>
  <c r="E975" i="1"/>
  <c r="E686" i="1"/>
  <c r="E957" i="1"/>
  <c r="E995" i="1"/>
  <c r="E865" i="1"/>
  <c r="E837" i="1"/>
  <c r="E891" i="1"/>
  <c r="E873" i="1"/>
  <c r="E191" i="1"/>
  <c r="E156" i="1"/>
  <c r="E522" i="1"/>
  <c r="E223" i="1"/>
  <c r="E415" i="1"/>
  <c r="E755" i="1"/>
  <c r="E581" i="1"/>
  <c r="E822" i="1"/>
  <c r="E544" i="1"/>
  <c r="E520" i="1"/>
  <c r="E616" i="1"/>
  <c r="E576" i="1"/>
  <c r="E745" i="1"/>
  <c r="E469" i="1"/>
  <c r="E586" i="1"/>
  <c r="E710" i="1"/>
  <c r="E429" i="1"/>
  <c r="E405" i="1"/>
  <c r="E730" i="1"/>
  <c r="E738" i="1"/>
  <c r="E600" i="1"/>
  <c r="E596" i="1"/>
  <c r="E673" i="1"/>
  <c r="E674" i="1"/>
  <c r="E782" i="1"/>
  <c r="E567" i="1"/>
  <c r="E661" i="1"/>
  <c r="E709" i="1"/>
  <c r="E505" i="1"/>
  <c r="E498" i="1"/>
  <c r="E1000" i="1"/>
  <c r="E945" i="1"/>
  <c r="E980" i="1"/>
  <c r="E213" i="1"/>
  <c r="E195" i="1"/>
  <c r="E73" i="1"/>
  <c r="E377" i="1"/>
  <c r="E270" i="1"/>
  <c r="E110" i="1"/>
  <c r="E804" i="1"/>
  <c r="E111" i="1"/>
  <c r="E140" i="1"/>
  <c r="E196" i="1"/>
  <c r="E78" i="1"/>
  <c r="E141" i="1"/>
  <c r="E136" i="1"/>
  <c r="E71" i="1"/>
  <c r="E62" i="1"/>
  <c r="E48" i="1"/>
  <c r="E28" i="1"/>
  <c r="E15" i="1"/>
  <c r="E145" i="1"/>
  <c r="E81" i="1"/>
  <c r="E37" i="1"/>
  <c r="E18" i="1"/>
  <c r="E433" i="1"/>
  <c r="E293" i="1"/>
  <c r="E543" i="1"/>
  <c r="E378" i="1"/>
  <c r="E922" i="1"/>
  <c r="E476" i="1"/>
  <c r="E9" i="1"/>
  <c r="E747" i="1"/>
  <c r="E721" i="1"/>
  <c r="E221" i="1"/>
  <c r="E861" i="1"/>
  <c r="E839" i="1"/>
  <c r="E990" i="1"/>
  <c r="E739" i="1"/>
  <c r="E252" i="1"/>
  <c r="E380" i="1"/>
  <c r="E57" i="1"/>
  <c r="E173" i="1"/>
  <c r="E304" i="1"/>
  <c r="E545" i="1"/>
  <c r="E281" i="1"/>
  <c r="E193" i="1"/>
  <c r="E311" i="1"/>
  <c r="E601" i="1"/>
  <c r="E171" i="1"/>
  <c r="E278" i="1"/>
  <c r="E185" i="1"/>
  <c r="E125" i="1"/>
  <c r="E329" i="1"/>
  <c r="E464" i="1"/>
  <c r="E911" i="1"/>
  <c r="E253" i="1"/>
  <c r="E1019" i="1"/>
  <c r="E848" i="1"/>
  <c r="E628" i="1"/>
  <c r="E482" i="1"/>
  <c r="E502" i="1"/>
  <c r="E754" i="1"/>
  <c r="E706" i="1"/>
  <c r="E510" i="1"/>
  <c r="E501" i="1"/>
  <c r="E460" i="1"/>
  <c r="E366" i="1"/>
  <c r="E497" i="1"/>
  <c r="E480" i="1"/>
  <c r="E487" i="1"/>
  <c r="E504" i="1"/>
  <c r="E921" i="1"/>
  <c r="E750" i="1"/>
  <c r="E910" i="1"/>
  <c r="E900" i="1"/>
  <c r="E956" i="1"/>
  <c r="E682" i="1"/>
  <c r="E869" i="1"/>
  <c r="E843" i="1"/>
  <c r="E591" i="1"/>
  <c r="E757" i="1"/>
  <c r="E61" i="1"/>
  <c r="E368" i="1"/>
  <c r="E177" i="1"/>
  <c r="E133" i="1"/>
  <c r="E188" i="1"/>
  <c r="E587" i="1"/>
  <c r="E793" i="1"/>
  <c r="E537" i="1"/>
  <c r="E923" i="1"/>
  <c r="E122" i="1"/>
  <c r="E898" i="1"/>
  <c r="E729" i="1"/>
  <c r="E490" i="1"/>
  <c r="E740" i="1"/>
  <c r="E766" i="1"/>
  <c r="E64" i="1"/>
  <c r="E82" i="1"/>
  <c r="E267" i="1"/>
  <c r="E734" i="1"/>
  <c r="E289" i="1"/>
  <c r="E703" i="1"/>
  <c r="E663" i="1"/>
  <c r="E744" i="1"/>
  <c r="E844" i="1"/>
  <c r="E767" i="1"/>
  <c r="E679" i="1"/>
  <c r="E950" i="1"/>
  <c r="E876" i="1"/>
  <c r="E908" i="1"/>
  <c r="E68" i="1"/>
  <c r="E39" i="1"/>
  <c r="E732" i="1"/>
  <c r="E643" i="1"/>
  <c r="E623" i="1"/>
  <c r="E626" i="1"/>
  <c r="E612" i="1"/>
  <c r="E614" i="1"/>
  <c r="E705" i="1"/>
  <c r="E932" i="1"/>
  <c r="E396" i="1"/>
  <c r="E637" i="1"/>
  <c r="E640" i="1"/>
  <c r="E633" i="1"/>
  <c r="E630" i="1"/>
  <c r="E1025" i="1"/>
  <c r="E384" i="1"/>
  <c r="E247" i="1"/>
  <c r="E238" i="1"/>
  <c r="E441" i="1"/>
  <c r="E126" i="1"/>
  <c r="E239" i="1"/>
  <c r="E1016" i="1"/>
  <c r="E474" i="1"/>
  <c r="E549" i="1"/>
  <c r="E611" i="1"/>
  <c r="E29" i="1"/>
  <c r="E194" i="1"/>
  <c r="E92" i="1"/>
  <c r="E697" i="1"/>
  <c r="E774" i="1"/>
  <c r="E728" i="1"/>
  <c r="E592" i="1"/>
  <c r="E201" i="1"/>
  <c r="E287" i="1"/>
  <c r="E486" i="1"/>
  <c r="E144" i="1"/>
  <c r="E121" i="1"/>
  <c r="E88" i="1"/>
  <c r="E282" i="1"/>
  <c r="E700" i="1"/>
  <c r="E830" i="1"/>
  <c r="E948" i="1"/>
  <c r="E656" i="1"/>
  <c r="E232" i="1"/>
  <c r="E266" i="1"/>
  <c r="E458" i="1"/>
  <c r="E428" i="1"/>
  <c r="E602" i="1"/>
  <c r="E340" i="1"/>
  <c r="E225" i="1"/>
  <c r="E879" i="1"/>
  <c r="E1024" i="1"/>
  <c r="E797" i="1"/>
  <c r="E386" i="1"/>
  <c r="E298" i="1"/>
  <c r="E347" i="1"/>
  <c r="E27" i="1"/>
  <c r="E622" i="1"/>
  <c r="E915" i="1"/>
  <c r="E955" i="1"/>
  <c r="E33" i="1"/>
  <c r="E952" i="1"/>
  <c r="E938" i="1"/>
  <c r="E985" i="1"/>
  <c r="E198" i="1"/>
  <c r="E675" i="1"/>
  <c r="E726" i="1"/>
  <c r="E937" i="1"/>
  <c r="E53" i="1"/>
  <c r="E561" i="1"/>
  <c r="E412" i="1"/>
  <c r="E392" i="1"/>
  <c r="E1011" i="1"/>
  <c r="E309" i="1"/>
  <c r="E572" i="1"/>
  <c r="E991" i="1"/>
  <c r="E538" i="1"/>
  <c r="E881" i="1"/>
  <c r="E715" i="1"/>
  <c r="E940" i="1"/>
  <c r="E998" i="1"/>
  <c r="E851" i="1"/>
  <c r="E807" i="1"/>
  <c r="E874" i="1"/>
  <c r="E385" i="1"/>
  <c r="E99" i="1"/>
  <c r="E153" i="1"/>
  <c r="E162" i="1"/>
  <c r="E7" i="1"/>
  <c r="E471" i="1"/>
  <c r="E574" i="1"/>
  <c r="E58" i="1"/>
  <c r="E684" i="1"/>
  <c r="E800" i="1"/>
  <c r="E606" i="1"/>
  <c r="E521" i="1"/>
  <c r="E513" i="1"/>
  <c r="E644" i="1"/>
  <c r="E580" i="1"/>
  <c r="E708" i="1"/>
  <c r="E650" i="1"/>
  <c r="E760" i="1"/>
  <c r="E691" i="1"/>
  <c r="E737" i="1"/>
  <c r="E275" i="1"/>
  <c r="E165" i="1"/>
  <c r="E56" i="1"/>
  <c r="E359" i="1"/>
  <c r="E255" i="1"/>
  <c r="E773" i="1"/>
  <c r="E344" i="1"/>
  <c r="E1003" i="1"/>
  <c r="E996" i="1"/>
  <c r="E1004" i="1"/>
  <c r="E552" i="1"/>
  <c r="E960" i="1"/>
  <c r="E525" i="1"/>
  <c r="E560" i="1"/>
  <c r="E973" i="1"/>
  <c r="E447" i="1"/>
  <c r="E85" i="1"/>
  <c r="E624" i="1"/>
  <c r="E863" i="1"/>
  <c r="E367" i="1"/>
  <c r="E249" i="1"/>
  <c r="E749" i="1"/>
  <c r="E423" i="1"/>
  <c r="E832" i="1"/>
  <c r="E36" i="1"/>
  <c r="E256" i="1"/>
  <c r="E345" i="1"/>
  <c r="E21" i="1"/>
  <c r="E770" i="1"/>
  <c r="E753" i="1"/>
  <c r="E642" i="1"/>
  <c r="E639" i="1"/>
  <c r="E163" i="1"/>
  <c r="E982" i="1"/>
  <c r="E831" i="1"/>
  <c r="E160" i="1"/>
  <c r="E425" i="1"/>
  <c r="E1021" i="1"/>
  <c r="E1029" i="1"/>
  <c r="E720" i="1"/>
  <c r="E578" i="1"/>
  <c r="E403" i="1"/>
  <c r="E335" i="1"/>
  <c r="E299" i="1"/>
  <c r="E450" i="1"/>
  <c r="E625" i="1"/>
  <c r="E95" i="1"/>
  <c r="E284" i="1"/>
  <c r="E568" i="1"/>
  <c r="E571" i="1"/>
  <c r="E346" i="1"/>
  <c r="E124" i="1"/>
  <c r="E388" i="1"/>
  <c r="E711" i="1"/>
  <c r="E337" i="1"/>
  <c r="E627" i="1"/>
  <c r="E180" i="1"/>
  <c r="E746" i="1"/>
  <c r="E835" i="1"/>
  <c r="E667" i="1"/>
  <c r="E934" i="1"/>
  <c r="E963" i="1"/>
  <c r="E968" i="1"/>
  <c r="E146" i="1"/>
  <c r="E924" i="1"/>
  <c r="E878" i="1"/>
  <c r="E411" i="1"/>
  <c r="E668" i="1"/>
  <c r="E935" i="1"/>
  <c r="E930" i="1"/>
  <c r="E969" i="1"/>
  <c r="E512" i="1"/>
  <c r="E594" i="1"/>
  <c r="E868" i="1"/>
  <c r="E1038" i="1"/>
  <c r="E931" i="1"/>
  <c r="E409" i="1"/>
  <c r="E590" i="1"/>
  <c r="E779" i="1"/>
  <c r="E795" i="1"/>
  <c r="E883" i="1"/>
  <c r="E603" i="1"/>
  <c r="E814" i="1"/>
  <c r="E407" i="1"/>
  <c r="E605" i="1"/>
  <c r="E588" i="1"/>
  <c r="E128" i="1"/>
  <c r="E589" i="1"/>
  <c r="E941" i="1"/>
  <c r="E465" i="1"/>
  <c r="E294" i="1"/>
  <c r="E506" i="1"/>
  <c r="E466" i="1"/>
  <c r="E805" i="1"/>
  <c r="E761" i="1"/>
  <c r="E838" i="1"/>
  <c r="E913" i="1"/>
  <c r="E813" i="1"/>
  <c r="E842" i="1"/>
  <c r="E925" i="1"/>
  <c r="E887" i="1"/>
  <c r="E902" i="1"/>
  <c r="E312" i="1"/>
  <c r="E880" i="1"/>
  <c r="E926" i="1"/>
  <c r="E65" i="1"/>
  <c r="E1006" i="1"/>
  <c r="E320" i="1"/>
  <c r="E651" i="1"/>
  <c r="E573" i="1"/>
  <c r="E864" i="1"/>
  <c r="E493" i="1"/>
  <c r="E579" i="1"/>
  <c r="E702" i="1"/>
  <c r="E414" i="1"/>
  <c r="E117" i="1"/>
  <c r="E391" i="1"/>
  <c r="E539" i="1"/>
  <c r="E733" i="1"/>
  <c r="E799" i="1"/>
  <c r="E676" i="1"/>
  <c r="E683" i="1"/>
  <c r="E808" i="1"/>
  <c r="E951" i="1"/>
  <c r="E1026" i="1"/>
  <c r="E790" i="1"/>
  <c r="E704" i="1"/>
  <c r="E485" i="1"/>
  <c r="E444" i="1"/>
  <c r="E789" i="1"/>
  <c r="E265" i="1"/>
  <c r="E413" i="1"/>
  <c r="E314" i="1"/>
  <c r="E228" i="1"/>
  <c r="E645" i="1"/>
  <c r="E334" i="1"/>
  <c r="E35" i="1"/>
  <c r="E690" i="1"/>
  <c r="E742" i="1"/>
  <c r="E752" i="1"/>
  <c r="E743" i="1"/>
  <c r="E853" i="1"/>
  <c r="E1008" i="1"/>
  <c r="E356" i="1"/>
  <c r="E387" i="1"/>
  <c r="E157" i="1"/>
  <c r="E492" i="1"/>
  <c r="E374" i="1"/>
  <c r="E206" i="1"/>
  <c r="E671" i="1"/>
  <c r="E685" i="1"/>
  <c r="E47" i="1"/>
  <c r="E237" i="1"/>
  <c r="E159" i="1"/>
  <c r="E381" i="1"/>
  <c r="E593" i="1"/>
  <c r="E1007" i="1"/>
  <c r="E436" i="1"/>
  <c r="E524" i="1"/>
  <c r="E207" i="1"/>
  <c r="E230" i="1"/>
  <c r="E613" i="1"/>
  <c r="E167" i="1"/>
  <c r="E555" i="1"/>
  <c r="E319" i="1"/>
  <c r="E41" i="1"/>
  <c r="E959" i="1"/>
  <c r="E961" i="1"/>
  <c r="E992" i="1"/>
  <c r="E958" i="1"/>
  <c r="E905" i="1"/>
  <c r="E936" i="1"/>
  <c r="E461" i="1"/>
  <c r="E17" i="1"/>
  <c r="E52" i="1"/>
  <c r="E32" i="1"/>
  <c r="E536" i="1"/>
  <c r="E150" i="1"/>
  <c r="E794" i="1"/>
  <c r="E825" i="1"/>
  <c r="E481" i="1"/>
  <c r="E200" i="1"/>
  <c r="E604" i="1"/>
  <c r="E550" i="1"/>
  <c r="E231" i="1"/>
  <c r="E290" i="1"/>
  <c r="E251" i="1"/>
  <c r="E652" i="1"/>
  <c r="E382" i="1"/>
  <c r="E765" i="1"/>
  <c r="E398" i="1"/>
  <c r="E494" i="1"/>
  <c r="E716" i="1"/>
  <c r="E352" i="1"/>
  <c r="E432" i="1"/>
  <c r="E115" i="1"/>
  <c r="E130" i="1"/>
  <c r="E261" i="1"/>
  <c r="E499" i="1"/>
  <c r="E692" i="1"/>
  <c r="E1020" i="1"/>
  <c r="E454" i="1"/>
  <c r="E118" i="1"/>
  <c r="E175" i="1"/>
  <c r="E542" i="1"/>
  <c r="E801" i="1"/>
  <c r="E139" i="1"/>
  <c r="E699" i="1"/>
  <c r="E970" i="1"/>
  <c r="E820" i="1"/>
  <c r="E893" i="1"/>
  <c r="E503" i="1"/>
  <c r="E491" i="1"/>
  <c r="E336" i="1"/>
  <c r="E258" i="1"/>
  <c r="E55" i="1"/>
  <c r="E210" i="1"/>
  <c r="E45" i="1"/>
  <c r="E858" i="1"/>
  <c r="E974" i="1"/>
  <c r="E135" i="1"/>
  <c r="E148" i="1"/>
  <c r="E295" i="1"/>
  <c r="E277" i="1"/>
  <c r="E204" i="1"/>
  <c r="E182" i="1"/>
  <c r="E203" i="1"/>
  <c r="E183" i="1"/>
  <c r="E997" i="1"/>
  <c r="E1023" i="1"/>
  <c r="E1005" i="1"/>
  <c r="E149" i="1"/>
  <c r="E437" i="1"/>
  <c r="E301" i="1"/>
  <c r="E478" i="1"/>
  <c r="E484" i="1"/>
  <c r="E310" i="1"/>
  <c r="E318" i="1"/>
  <c r="E274" i="1"/>
  <c r="E455" i="1"/>
  <c r="E659" i="1"/>
  <c r="E457" i="1"/>
  <c r="E315" i="1"/>
  <c r="E358" i="1"/>
  <c r="E426" i="1"/>
  <c r="E424" i="1"/>
  <c r="E854" i="1"/>
  <c r="E404" i="1"/>
  <c r="E87" i="1"/>
  <c r="E654" i="1"/>
  <c r="E763" i="1"/>
  <c r="E802" i="1"/>
  <c r="E288" i="1"/>
  <c r="E453" i="1"/>
  <c r="E327" i="1"/>
  <c r="E518" i="1"/>
  <c r="E186" i="1"/>
  <c r="E305" i="1"/>
  <c r="E324" i="1"/>
  <c r="E723" i="1"/>
  <c r="E806" i="1"/>
  <c r="E212" i="1"/>
  <c r="E94" i="1"/>
  <c r="E689" i="1"/>
  <c r="E516" i="1"/>
  <c r="E355" i="1"/>
  <c r="E246" i="1"/>
  <c r="E205" i="1"/>
  <c r="E220" i="1"/>
  <c r="E395" i="1"/>
  <c r="E371" i="1"/>
  <c r="E435" i="1"/>
  <c r="E569" i="1"/>
  <c r="E534" i="1"/>
  <c r="E473" i="1"/>
  <c r="E451" i="1"/>
  <c r="E269" i="1"/>
  <c r="E291" i="1"/>
  <c r="E321" i="1"/>
  <c r="E595" i="1"/>
  <c r="E509" i="1"/>
  <c r="E725" i="1"/>
  <c r="E489" i="1"/>
  <c r="E443" i="1"/>
  <c r="E410" i="1"/>
  <c r="E394" i="1"/>
  <c r="E362" i="1"/>
  <c r="E554" i="1"/>
  <c r="E916" i="1"/>
  <c r="E826" i="1"/>
  <c r="E445" i="1"/>
  <c r="E72" i="1"/>
  <c r="E307" i="1"/>
  <c r="E776" i="1"/>
  <c r="E777" i="1"/>
  <c r="E954" i="1"/>
  <c r="E892" i="1"/>
  <c r="E964" i="1"/>
  <c r="E582" i="1"/>
  <c r="E759" i="1"/>
  <c r="E575" i="1"/>
  <c r="E981" i="1"/>
  <c r="E994" i="1"/>
  <c r="E669" i="1"/>
  <c r="E609" i="1"/>
  <c r="E610" i="1"/>
  <c r="E217" i="1"/>
  <c r="E748" i="1"/>
  <c r="E342" i="1"/>
  <c r="E598" i="1"/>
  <c r="E660" i="1"/>
  <c r="E816" i="1"/>
  <c r="E769" i="1"/>
  <c r="E272" i="1"/>
  <c r="E49" i="1"/>
  <c r="E107" i="1"/>
  <c r="E102" i="1"/>
  <c r="E714" i="1"/>
  <c r="E920" i="1"/>
  <c r="E897" i="1"/>
  <c r="E599" i="1"/>
  <c r="E376" i="1"/>
  <c r="E533" i="1"/>
  <c r="E98" i="1"/>
  <c r="E93" i="1"/>
  <c r="E343" i="1"/>
  <c r="E236" i="1"/>
  <c r="E339" i="1"/>
  <c r="E566" i="1"/>
  <c r="E459" i="1"/>
  <c r="E519" i="1"/>
  <c r="E585" i="1"/>
  <c r="E649" i="1"/>
  <c r="E693" i="1"/>
  <c r="E821" i="1"/>
  <c r="E871" i="1"/>
  <c r="E942" i="1"/>
  <c r="E983" i="1"/>
  <c r="E701" i="1"/>
  <c r="E829" i="1"/>
  <c r="E1012" i="1"/>
  <c r="E933" i="1"/>
  <c r="E227" i="1"/>
  <c r="E116" i="1"/>
  <c r="E161" i="1"/>
  <c r="E80" i="1"/>
  <c r="E50" i="1"/>
  <c r="E138" i="1"/>
  <c r="E648" i="1"/>
  <c r="E977" i="1"/>
  <c r="E1022" i="1"/>
  <c r="E758" i="1"/>
  <c r="E827" i="1"/>
  <c r="E811" i="1"/>
  <c r="E894" i="1"/>
  <c r="E583" i="1"/>
  <c r="E882" i="1"/>
  <c r="E919" i="1"/>
  <c r="E1001" i="1"/>
  <c r="E1013" i="1"/>
  <c r="E363" i="1"/>
  <c r="E114" i="1"/>
  <c r="E51" i="1"/>
  <c r="E83" i="1"/>
  <c r="E245" i="1"/>
  <c r="E189" i="1"/>
  <c r="E134" i="1"/>
  <c r="E1017" i="1"/>
  <c r="E1009" i="1"/>
  <c r="E438" i="1"/>
  <c r="E607" i="1"/>
  <c r="E565" i="1"/>
  <c r="E325" i="1"/>
  <c r="E511" i="1"/>
  <c r="E192" i="1"/>
  <c r="E169" i="1"/>
  <c r="E234" i="1"/>
  <c r="E764" i="1"/>
  <c r="E877" i="1"/>
  <c r="E330" i="1"/>
  <c r="E695" i="1"/>
  <c r="E360" i="1"/>
  <c r="E901" i="1"/>
  <c r="E666" i="1"/>
  <c r="E786" i="1"/>
  <c r="E785" i="1"/>
  <c r="E597" i="1"/>
  <c r="E103" i="1"/>
  <c r="E662" i="1"/>
  <c r="E551" i="1"/>
  <c r="E890" i="1"/>
  <c r="E8" i="1"/>
  <c r="E300" i="1"/>
  <c r="E778" i="1"/>
  <c r="E885" i="1"/>
  <c r="E214" i="1"/>
  <c r="E635" i="1"/>
  <c r="E361" i="1"/>
  <c r="E393" i="1"/>
  <c r="E621" i="1"/>
  <c r="E914" i="1"/>
  <c r="E86" i="1"/>
  <c r="E364" i="1"/>
  <c r="E23" i="1"/>
  <c r="E953" i="1"/>
  <c r="E350" i="1"/>
  <c r="E132" i="1"/>
  <c r="E25" i="1"/>
  <c r="E475" i="1"/>
  <c r="E190" i="1"/>
  <c r="E67" i="1"/>
  <c r="E332" i="1"/>
  <c r="E629" i="1"/>
  <c r="E636" i="1"/>
  <c r="E558" i="1"/>
  <c r="E184" i="1"/>
  <c r="E418" i="1"/>
  <c r="E631" i="1"/>
  <c r="E397" i="1"/>
  <c r="E944" i="1"/>
  <c r="E903" i="1"/>
  <c r="E681" i="1"/>
  <c r="E365" i="1"/>
  <c r="E112" i="1"/>
  <c r="E546" i="1"/>
  <c r="E97" i="1"/>
  <c r="E127" i="1"/>
  <c r="E515" i="1"/>
  <c r="E707" i="1"/>
  <c r="E527" i="1"/>
  <c r="E179" i="1"/>
  <c r="E178" i="1"/>
  <c r="E927" i="1"/>
  <c r="E717" i="1"/>
  <c r="E670" i="1"/>
  <c r="E463" i="1"/>
  <c r="E164" i="1"/>
  <c r="E1030" i="1"/>
  <c r="E106" i="1"/>
  <c r="E100" i="1"/>
  <c r="E271" i="1"/>
  <c r="E559" i="1"/>
  <c r="E108" i="1"/>
  <c r="E208" i="1"/>
  <c r="E781" i="1"/>
  <c r="E796" i="1"/>
  <c r="E846" i="1"/>
  <c r="E664" i="1"/>
  <c r="E884" i="1"/>
  <c r="E209" i="1"/>
  <c r="E375" i="1"/>
  <c r="E467" i="1"/>
  <c r="E1033" i="1"/>
  <c r="E889" i="1"/>
  <c r="E273" i="1"/>
  <c r="E12" i="1"/>
  <c r="E306" i="1"/>
  <c r="E456" i="1"/>
  <c r="E20" i="1"/>
  <c r="E349" i="1"/>
  <c r="E104" i="1"/>
  <c r="E283" i="1"/>
  <c r="E427" i="1"/>
  <c r="E658" i="1"/>
  <c r="E44" i="1"/>
  <c r="E24" i="1"/>
  <c r="E440" i="1"/>
  <c r="E42" i="1"/>
  <c r="E143" i="1"/>
  <c r="E988" i="1"/>
  <c r="E836" i="1"/>
  <c r="E1032" i="1"/>
  <c r="E1037" i="1"/>
  <c r="E1035" i="1"/>
  <c r="E1031" i="1"/>
  <c r="E1034" i="1"/>
  <c r="E263" i="1"/>
  <c r="E244" i="1"/>
  <c r="E235" i="1"/>
  <c r="E847" i="1"/>
  <c r="E577" i="1"/>
  <c r="E617" i="1"/>
  <c r="E641" i="1"/>
  <c r="E199" i="1"/>
  <c r="E906" i="1"/>
  <c r="E523" i="1"/>
  <c r="E399" i="1"/>
  <c r="E174" i="1"/>
  <c r="E564" i="1"/>
  <c r="E129" i="1"/>
  <c r="E840" i="1"/>
  <c r="E886" i="1"/>
  <c r="E634" i="1"/>
  <c r="E672" i="1"/>
  <c r="E712" i="1"/>
  <c r="E226" i="1"/>
  <c r="E495" i="1"/>
  <c r="E123" i="1"/>
  <c r="E791" i="1"/>
  <c r="E834" i="1"/>
  <c r="E218" i="1"/>
  <c r="E16" i="1"/>
  <c r="E38" i="1"/>
  <c r="E233" i="1"/>
  <c r="E338" i="1"/>
  <c r="E1014" i="1"/>
  <c r="E5" i="1"/>
  <c r="E34" i="1"/>
  <c r="E14" i="1"/>
  <c r="E10" i="1"/>
  <c r="E22" i="1"/>
  <c r="E30" i="1"/>
  <c r="E19" i="1"/>
  <c r="E3" i="1"/>
  <c r="E2" i="1"/>
  <c r="E4" i="1"/>
  <c r="E6" i="1"/>
  <c r="E619" i="1"/>
  <c r="E899" i="1"/>
  <c r="E262" i="1"/>
  <c r="E154" i="1"/>
</calcChain>
</file>

<file path=xl/sharedStrings.xml><?xml version="1.0" encoding="utf-8"?>
<sst xmlns="http://schemas.openxmlformats.org/spreadsheetml/2006/main" count="9485" uniqueCount="3421">
  <si>
    <t>Name</t>
  </si>
  <si>
    <t>ISIN</t>
  </si>
  <si>
    <t>Market</t>
  </si>
  <si>
    <t>Maturity</t>
  </si>
  <si>
    <t>Currency</t>
  </si>
  <si>
    <t>last Price</t>
  </si>
  <si>
    <t>last Trade MIC Time</t>
  </si>
  <si>
    <t>Time Zone</t>
  </si>
  <si>
    <t>Volume</t>
  </si>
  <si>
    <t>Issuer</t>
  </si>
  <si>
    <t>Closing Price</t>
  </si>
  <si>
    <t>Closing Price DateTime</t>
  </si>
  <si>
    <t>EuroTLX</t>
  </si>
  <si>
    <t>%</t>
  </si>
  <si>
    <t>CET</t>
  </si>
  <si>
    <t>A2A S.p.A.</t>
  </si>
  <si>
    <t>20/02/2026</t>
  </si>
  <si>
    <t>A2A 1.625% CALL 19</t>
  </si>
  <si>
    <t>XS1701884204</t>
  </si>
  <si>
    <t>19/10/2027</t>
  </si>
  <si>
    <t>04/02/2026 09:11</t>
  </si>
  <si>
    <t>MOT</t>
  </si>
  <si>
    <t>-</t>
  </si>
  <si>
    <t>A2A GREEN BOND TF</t>
  </si>
  <si>
    <t>Euronext Access Milan</t>
  </si>
  <si>
    <t>07/09/2023 00:00</t>
  </si>
  <si>
    <t>XS2491189408</t>
  </si>
  <si>
    <t>15/06/2026</t>
  </si>
  <si>
    <t>09/02/2026 11:51</t>
  </si>
  <si>
    <t>A2A SLB TF 1,5% MZ</t>
  </si>
  <si>
    <t>XS2457496359</t>
  </si>
  <si>
    <t>16/03/2028</t>
  </si>
  <si>
    <t>12/12/2025 13:17</t>
  </si>
  <si>
    <t>ACEA 1% CALL 24OT2</t>
  </si>
  <si>
    <t>XS1508912646</t>
  </si>
  <si>
    <t>24/10/2026</t>
  </si>
  <si>
    <t>16/02/2026 13:17</t>
  </si>
  <si>
    <t>ACEA S.p.A.</t>
  </si>
  <si>
    <t>ACEA 1.5% CALL 08G</t>
  </si>
  <si>
    <t>XS1767087866</t>
  </si>
  <si>
    <t>08/06/2027</t>
  </si>
  <si>
    <t>10/12/2025 12:35</t>
  </si>
  <si>
    <t>ACEA 1.75% CALL 23</t>
  </si>
  <si>
    <t>XS2001278899</t>
  </si>
  <si>
    <t>23/05/2028</t>
  </si>
  <si>
    <t>28/11/2025 13:36</t>
  </si>
  <si>
    <t>ADIDAS TF 2,25% OT</t>
  </si>
  <si>
    <t>XS1114159277</t>
  </si>
  <si>
    <t>08/10/2026</t>
  </si>
  <si>
    <t>19/02/2026 17:11</t>
  </si>
  <si>
    <t>ADIDAS AG</t>
  </si>
  <si>
    <t>ADR - 1.625% CALL</t>
  </si>
  <si>
    <t>XS1627947440</t>
  </si>
  <si>
    <t>05/02/2025 09:00</t>
  </si>
  <si>
    <t>AEROPORTI DI ROMA</t>
  </si>
  <si>
    <t>AGENCE FSE DE DEVELOPPEMENT</t>
  </si>
  <si>
    <t>AFD FX MAR28 TRY</t>
  </si>
  <si>
    <t>FR001400XZE0</t>
  </si>
  <si>
    <t>06/03/2028</t>
  </si>
  <si>
    <t>AIR FRA-KLM TF 3,8</t>
  </si>
  <si>
    <t>FR0014004AF5</t>
  </si>
  <si>
    <t>01/07/2026</t>
  </si>
  <si>
    <t>20/01/2026 09:37</t>
  </si>
  <si>
    <t>AIR FRANCE - KLM</t>
  </si>
  <si>
    <t>20/02/2026 17:22</t>
  </si>
  <si>
    <t>Alerion Clean Power S.p.A.</t>
  </si>
  <si>
    <t>20/02/2026 16:30</t>
  </si>
  <si>
    <t>20/02/2026 16:05</t>
  </si>
  <si>
    <t>20/02/2026 17:06</t>
  </si>
  <si>
    <t>ALERI FX MAY28 EUR</t>
  </si>
  <si>
    <t>XS2455938212</t>
  </si>
  <si>
    <t>17/05/2028</t>
  </si>
  <si>
    <t>29/01/2026 10:47</t>
  </si>
  <si>
    <t>ALERION GREEN TF 2</t>
  </si>
  <si>
    <t>XS2395580892</t>
  </si>
  <si>
    <t>03/11/2027</t>
  </si>
  <si>
    <t>20/02/2026 17:35</t>
  </si>
  <si>
    <t>ALERION GREEN TF 3</t>
  </si>
  <si>
    <t>ALLIANZ FINANCE II B.V.</t>
  </si>
  <si>
    <t>ALLIAN F II TF 3%</t>
  </si>
  <si>
    <t>DE000A1HG1K6</t>
  </si>
  <si>
    <t>13/03/2028</t>
  </si>
  <si>
    <t>05/02/2026 10:57</t>
  </si>
  <si>
    <t>Alperia S.p.A.</t>
  </si>
  <si>
    <t>ALPERIA GREEN TF 5</t>
  </si>
  <si>
    <t>XS2641794081</t>
  </si>
  <si>
    <t>05/07/2028</t>
  </si>
  <si>
    <t>09/01/2026 09:03</t>
  </si>
  <si>
    <t>AMPLIFON 1.125% CA</t>
  </si>
  <si>
    <t>XS2116503546</t>
  </si>
  <si>
    <t>13/02/2027</t>
  </si>
  <si>
    <t>16/09/2025 12:19</t>
  </si>
  <si>
    <t>AMPLIFON S.p.A.</t>
  </si>
  <si>
    <t>09/02/2026 15:55</t>
  </si>
  <si>
    <t>ANHEUSER-BUSCH INBEV</t>
  </si>
  <si>
    <t>ANHBI FX MAR28 EUR</t>
  </si>
  <si>
    <t>BE6285455497</t>
  </si>
  <si>
    <t>17/03/2028</t>
  </si>
  <si>
    <t>11/02/2026 14:30</t>
  </si>
  <si>
    <t>19/02/2026 16:02</t>
  </si>
  <si>
    <t>ANIMA H TF 1,5% AP</t>
  </si>
  <si>
    <t>XS2331921390</t>
  </si>
  <si>
    <t>22/04/2028</t>
  </si>
  <si>
    <t>30/01/2026 17:25</t>
  </si>
  <si>
    <t>Anima Holding S.p.A.</t>
  </si>
  <si>
    <t>ANIMA HOLD 1.75% C</t>
  </si>
  <si>
    <t>XS2069040389</t>
  </si>
  <si>
    <t>23/10/2026</t>
  </si>
  <si>
    <t>18/02/2026 09:12</t>
  </si>
  <si>
    <t>ASML HOL NV TF 1,6</t>
  </si>
  <si>
    <t>XS1527556192</t>
  </si>
  <si>
    <t>28/05/2027</t>
  </si>
  <si>
    <t>ASML HOLDING N.V.</t>
  </si>
  <si>
    <t>ASTM 1.625% CALL C</t>
  </si>
  <si>
    <t>XS1765875718</t>
  </si>
  <si>
    <t>08/02/2028</t>
  </si>
  <si>
    <t>ASTM SPA</t>
  </si>
  <si>
    <t>ATBRN FX MAR28 EUR</t>
  </si>
  <si>
    <t>IT0005627937</t>
  </si>
  <si>
    <t>27/03/2028</t>
  </si>
  <si>
    <t>13/05/2025 14:41</t>
  </si>
  <si>
    <t>AUTOSTRADA DEL BRENNERO S.p.A.</t>
  </si>
  <si>
    <t>AUTOSTRADE PER L'ITALIA</t>
  </si>
  <si>
    <t>20/02/2026 15:37</t>
  </si>
  <si>
    <t>REPUBLIC OF AUSTRIA</t>
  </si>
  <si>
    <t>AUSTRIA MZ26 EUR 4</t>
  </si>
  <si>
    <t>AT0000A0DXC2</t>
  </si>
  <si>
    <t>15/03/2026</t>
  </si>
  <si>
    <t>20/02/2026 16:25</t>
  </si>
  <si>
    <t>20/02/2026 15:32</t>
  </si>
  <si>
    <t>20/02/2026 17:28</t>
  </si>
  <si>
    <t>AUSTRIA TF 0% OT28</t>
  </si>
  <si>
    <t>AT0000A2VB47</t>
  </si>
  <si>
    <t>20/10/2028</t>
  </si>
  <si>
    <t>20/02/2026 17:08</t>
  </si>
  <si>
    <t>20/02/2026 16:02</t>
  </si>
  <si>
    <t>AUSTRIA TF 0,5% AP</t>
  </si>
  <si>
    <t>AT0000A1VGK0</t>
  </si>
  <si>
    <t>20/04/2027</t>
  </si>
  <si>
    <t>20/02/2026 12:57</t>
  </si>
  <si>
    <t>AUSTRIA TF 0,75% F</t>
  </si>
  <si>
    <t>AT0000A1ZGE4</t>
  </si>
  <si>
    <t>20/02/2028</t>
  </si>
  <si>
    <t>20/02/2026 10:42</t>
  </si>
  <si>
    <t>AUSTRIA TF 0,75% O</t>
  </si>
  <si>
    <t>AT0000A1K9C8</t>
  </si>
  <si>
    <t>20/10/2026</t>
  </si>
  <si>
    <t>20/02/2026 17:29</t>
  </si>
  <si>
    <t>20/02/2026 09:00</t>
  </si>
  <si>
    <t>20/02/2026 15:59</t>
  </si>
  <si>
    <t>20/02/2026 16:48</t>
  </si>
  <si>
    <t>AUSTRIA TF 2% LG26</t>
  </si>
  <si>
    <t>AT0000A308C5</t>
  </si>
  <si>
    <t>15/07/2026</t>
  </si>
  <si>
    <t>19/02/2026 16:29</t>
  </si>
  <si>
    <t>20/02/2026 17:13</t>
  </si>
  <si>
    <t>20/02/2026 16:45</t>
  </si>
  <si>
    <t>20/02/2026 16:01</t>
  </si>
  <si>
    <t>AUSTRIA TF 6.25% L</t>
  </si>
  <si>
    <t>AT0000383864</t>
  </si>
  <si>
    <t>15/07/2027</t>
  </si>
  <si>
    <t>20/02/2026 14:17</t>
  </si>
  <si>
    <t>20/02/2026 16:18</t>
  </si>
  <si>
    <t>AUTOSTRADE 1.75% 0</t>
  </si>
  <si>
    <t>XS1528093799</t>
  </si>
  <si>
    <t>01/02/2027</t>
  </si>
  <si>
    <t>22/01/2026 11:24</t>
  </si>
  <si>
    <t>AUTOSTRADE 1.75% 2</t>
  </si>
  <si>
    <t>XS1327504087</t>
  </si>
  <si>
    <t>26/06/2026</t>
  </si>
  <si>
    <t>20/02/2026 15:57</t>
  </si>
  <si>
    <t>AUTOSTRADE CALL 2%</t>
  </si>
  <si>
    <t>XS2267889991</t>
  </si>
  <si>
    <t>04/12/2028</t>
  </si>
  <si>
    <t>29/01/2026 15:10</t>
  </si>
  <si>
    <t>AUTOSTRADE TF 1,62</t>
  </si>
  <si>
    <t>XS2434701616</t>
  </si>
  <si>
    <t>25/01/2028</t>
  </si>
  <si>
    <t>09/01/2026 12:23</t>
  </si>
  <si>
    <t>AUTOTORINO TF 3% S</t>
  </si>
  <si>
    <t>IT0005384315</t>
  </si>
  <si>
    <t>12/09/2026</t>
  </si>
  <si>
    <t>AUTOTORINO</t>
  </si>
  <si>
    <t>AXA TF 1,125% MG28</t>
  </si>
  <si>
    <t>XS1410426024</t>
  </si>
  <si>
    <t>15/05/2028</t>
  </si>
  <si>
    <t>08/01/2024 17:15</t>
  </si>
  <si>
    <t>AXA</t>
  </si>
  <si>
    <t>B BARLASSINA TF 4%</t>
  </si>
  <si>
    <t>IT0005541138</t>
  </si>
  <si>
    <t>19/04/2026</t>
  </si>
  <si>
    <t>12/02/2026 17:23</t>
  </si>
  <si>
    <t>BCC BARLASSINA</t>
  </si>
  <si>
    <t>BANCA ADRIA SC LG2</t>
  </si>
  <si>
    <t>IT0005494270</t>
  </si>
  <si>
    <t>05/07/2027</t>
  </si>
  <si>
    <t>03/11/2025 09:27</t>
  </si>
  <si>
    <t>BANCA ADRIA</t>
  </si>
  <si>
    <t>BANCA BOLOGNA ZC 1</t>
  </si>
  <si>
    <t>IT0003812093</t>
  </si>
  <si>
    <t>18/02/2028</t>
  </si>
  <si>
    <t>15/09/2025 09:29</t>
  </si>
  <si>
    <t>BANCA DI BOLOGNA SOC COOP</t>
  </si>
  <si>
    <t>BANCA IFIS TF 5,87</t>
  </si>
  <si>
    <t>XS2569287795</t>
  </si>
  <si>
    <t>22/12/2026</t>
  </si>
  <si>
    <t>18/02/2026 11:56</t>
  </si>
  <si>
    <t>BANCA IFIS S.p.A.</t>
  </si>
  <si>
    <t>BANCA IFIS TF 6,12</t>
  </si>
  <si>
    <t>XS2577518488</t>
  </si>
  <si>
    <t>19/01/2027</t>
  </si>
  <si>
    <t>19/02/2026 14:26</t>
  </si>
  <si>
    <t>BANCO BPM GREEN BO</t>
  </si>
  <si>
    <t>IT0005549479</t>
  </si>
  <si>
    <t>14/06/2028</t>
  </si>
  <si>
    <t>16/01/2026 12:52</t>
  </si>
  <si>
    <t>Banco BPM S.p.A.</t>
  </si>
  <si>
    <t>XS2558591967</t>
  </si>
  <si>
    <t>21/01/2028</t>
  </si>
  <si>
    <t>19/02/2026 10:37</t>
  </si>
  <si>
    <t>XS2530053789</t>
  </si>
  <si>
    <t>13/09/2026</t>
  </si>
  <si>
    <t>12/02/2026 09:59</t>
  </si>
  <si>
    <t>XS2577572188</t>
  </si>
  <si>
    <t>18/01/2027</t>
  </si>
  <si>
    <t>16/02/2026 12:43</t>
  </si>
  <si>
    <t>16/02/2026 15:05</t>
  </si>
  <si>
    <t>BANCO BPM SOCIAL B</t>
  </si>
  <si>
    <t>XS2365097455</t>
  </si>
  <si>
    <t>09/02/2026 10:46</t>
  </si>
  <si>
    <t>BAR FX FEB28 TRY</t>
  </si>
  <si>
    <t>XS2953040735</t>
  </si>
  <si>
    <t>19/02/2026 09:33</t>
  </si>
  <si>
    <t>BARCLAYS BANK PLC</t>
  </si>
  <si>
    <t>20/02/2026 15:50</t>
  </si>
  <si>
    <t>BAR MC DEC28 EUR</t>
  </si>
  <si>
    <t>XS2662197842</t>
  </si>
  <si>
    <t>08/12/2028</t>
  </si>
  <si>
    <t>13/06/2025 09:43</t>
  </si>
  <si>
    <t>20/02/2026 17:07</t>
  </si>
  <si>
    <t>BAR MC NOV28 USD</t>
  </si>
  <si>
    <t>XS2648291867</t>
  </si>
  <si>
    <t>08/11/2028</t>
  </si>
  <si>
    <t>19/02/2026 12:20</t>
  </si>
  <si>
    <t>19/02/2026 15:25</t>
  </si>
  <si>
    <t>20/02/2026 11:55</t>
  </si>
  <si>
    <t>20/02/2026 15:44</t>
  </si>
  <si>
    <t>20/02/2026 17:24</t>
  </si>
  <si>
    <t>20/02/2026 17:17</t>
  </si>
  <si>
    <t>19/02/2026 10:35</t>
  </si>
  <si>
    <t>BARCLAYS SC MG26 E</t>
  </si>
  <si>
    <t>XS2492186007</t>
  </si>
  <si>
    <t>18/05/2026</t>
  </si>
  <si>
    <t>20/02/2026 16:06</t>
  </si>
  <si>
    <t>BASF FX NOV27 EUR</t>
  </si>
  <si>
    <t>XS1718418103</t>
  </si>
  <si>
    <t>15/11/2027</t>
  </si>
  <si>
    <t>18/02/2026 10:15</t>
  </si>
  <si>
    <t>BASF SE</t>
  </si>
  <si>
    <t>BAYER TF 4% AG26 C</t>
  </si>
  <si>
    <t>XS2630111982</t>
  </si>
  <si>
    <t>26/08/2026</t>
  </si>
  <si>
    <t>19/02/2026 16:44</t>
  </si>
  <si>
    <t>BAYER AG</t>
  </si>
  <si>
    <t>20/02/2026 11:24</t>
  </si>
  <si>
    <t>BBVA 3.5% SUB 10FB</t>
  </si>
  <si>
    <t>XS1562614831</t>
  </si>
  <si>
    <t>10/02/2027</t>
  </si>
  <si>
    <t>09/07/2025 12:34</t>
  </si>
  <si>
    <t>Banco Bilbao Viscaya Argentari</t>
  </si>
  <si>
    <t>BBVA TF 1% GN26 EU</t>
  </si>
  <si>
    <t>XS2013745703</t>
  </si>
  <si>
    <t>21/06/2026</t>
  </si>
  <si>
    <t>14/11/2023 09:48</t>
  </si>
  <si>
    <t>BCC PIANFEI TF 0,5</t>
  </si>
  <si>
    <t>IT0005480246</t>
  </si>
  <si>
    <t>10/01/2027</t>
  </si>
  <si>
    <t>09/02/2026 13:44</t>
  </si>
  <si>
    <t>BCC PIANFEI ROCCA BALDI</t>
  </si>
  <si>
    <t>BCCFL FX FEB28 EUR</t>
  </si>
  <si>
    <t>IT0005582629</t>
  </si>
  <si>
    <t>07/02/2028</t>
  </si>
  <si>
    <t>13/02/2026 15:57</t>
  </si>
  <si>
    <t>BCC FELSINEA</t>
  </si>
  <si>
    <t>BCCFL FX JAN27 EUR</t>
  </si>
  <si>
    <t>IT0005527582</t>
  </si>
  <si>
    <t>02/01/2027</t>
  </si>
  <si>
    <t>17/02/2026 14:40</t>
  </si>
  <si>
    <t>BCCFL SC DEC27 EUR</t>
  </si>
  <si>
    <t>IT0005624116</t>
  </si>
  <si>
    <t>10/12/2027</t>
  </si>
  <si>
    <t>10/02/2026 10:49</t>
  </si>
  <si>
    <t>BCCGR FX DEC28 EUR</t>
  </si>
  <si>
    <t>IT0005666117</t>
  </si>
  <si>
    <t>12/12/2028</t>
  </si>
  <si>
    <t>BCC SAN GIOVANNI ROTONDO</t>
  </si>
  <si>
    <t>BCCPA FX APR28 EUR</t>
  </si>
  <si>
    <t>IT0005642944</t>
  </si>
  <si>
    <t>01/04/2028</t>
  </si>
  <si>
    <t>BCCPA FX MAR27 EUR</t>
  </si>
  <si>
    <t>IT0005584989</t>
  </si>
  <si>
    <t>04/03/2027</t>
  </si>
  <si>
    <t>02/02/2026 09:57</t>
  </si>
  <si>
    <t>BCCPA FX OCT27 EUR</t>
  </si>
  <si>
    <t>IT0005614273</t>
  </si>
  <si>
    <t>01/10/2027</t>
  </si>
  <si>
    <t>03/12/2025 15:48</t>
  </si>
  <si>
    <t>BCCPA SC JUL26 EUR</t>
  </si>
  <si>
    <t>IT0005556961</t>
  </si>
  <si>
    <t>24/07/2026</t>
  </si>
  <si>
    <t>29/01/2026 09:35</t>
  </si>
  <si>
    <t>BCCRE FR MAR28 EUR</t>
  </si>
  <si>
    <t>IT0005584872</t>
  </si>
  <si>
    <t>18/03/2028</t>
  </si>
  <si>
    <t>30/01/2026 12:53</t>
  </si>
  <si>
    <t>BCC REGALBUTO</t>
  </si>
  <si>
    <t>BCCRE FX DEC28 EUR</t>
  </si>
  <si>
    <t>IT0005614638</t>
  </si>
  <si>
    <t>02/12/2028</t>
  </si>
  <si>
    <t>BCCSM FX DEC26 EUR</t>
  </si>
  <si>
    <t>IT0005608127</t>
  </si>
  <si>
    <t>04/12/2026</t>
  </si>
  <si>
    <t>11/02/2026 10:26</t>
  </si>
  <si>
    <t>BCC di San Marzano di San Gius</t>
  </si>
  <si>
    <t>BCMRG FX DEC27 EUR</t>
  </si>
  <si>
    <t>IT0005624108</t>
  </si>
  <si>
    <t>16/12/2027</t>
  </si>
  <si>
    <t>03/02/2026 11:52</t>
  </si>
  <si>
    <t>BANCA DELL'ALTA MURGIA CREDITO</t>
  </si>
  <si>
    <t>BCA MEZZOGIORNO MEDIOCREDITO C</t>
  </si>
  <si>
    <t>European Investment Bank</t>
  </si>
  <si>
    <t>BEI FIX FLOAT CAP</t>
  </si>
  <si>
    <t>XS1517954985</t>
  </si>
  <si>
    <t>29/12/2026</t>
  </si>
  <si>
    <t>20/02/2026 13:52</t>
  </si>
  <si>
    <t>20/02/2026 16:40</t>
  </si>
  <si>
    <t>KINGDOM OF BELGIUM</t>
  </si>
  <si>
    <t>20/02/2026 11:41</t>
  </si>
  <si>
    <t>20/02/2026 13:41</t>
  </si>
  <si>
    <t>BELGIUM TF 0% OT27</t>
  </si>
  <si>
    <t>BE0000351602</t>
  </si>
  <si>
    <t>22/10/2027</t>
  </si>
  <si>
    <t>20/02/2026 15:58</t>
  </si>
  <si>
    <t>BELGIUM TF 0,8% GN</t>
  </si>
  <si>
    <t>BE0000345547</t>
  </si>
  <si>
    <t>22/06/2028</t>
  </si>
  <si>
    <t>20/02/2026 16:32</t>
  </si>
  <si>
    <t>BE0000341504</t>
  </si>
  <si>
    <t>22/06/2027</t>
  </si>
  <si>
    <t>20/02/2026 16:47</t>
  </si>
  <si>
    <t>BELGIUM TF 1% GN26</t>
  </si>
  <si>
    <t>BE0000337460</t>
  </si>
  <si>
    <t>22/06/2026</t>
  </si>
  <si>
    <t>20/02/2026 12:25</t>
  </si>
  <si>
    <t>19/02/2026 10:48</t>
  </si>
  <si>
    <t>20/02/2026 16:56</t>
  </si>
  <si>
    <t>20/02/2026 17:20</t>
  </si>
  <si>
    <t>20/02/2026 16:00</t>
  </si>
  <si>
    <t>20/02/2026 11:50</t>
  </si>
  <si>
    <t>BELGIUM TF 4,5% MZ</t>
  </si>
  <si>
    <t>BE0000324336</t>
  </si>
  <si>
    <t>28/03/2026</t>
  </si>
  <si>
    <t>20/02/2026 14:40</t>
  </si>
  <si>
    <t>BELGIUM TF 5,50% M</t>
  </si>
  <si>
    <t>BE0000291972</t>
  </si>
  <si>
    <t>28/03/2028</t>
  </si>
  <si>
    <t>19/02/2026 09:31</t>
  </si>
  <si>
    <t>BMW FIN TF 0,75% L</t>
  </si>
  <si>
    <t>XS2010447238</t>
  </si>
  <si>
    <t>13/07/2026</t>
  </si>
  <si>
    <t>06/02/2026 10:37</t>
  </si>
  <si>
    <t>BMW FINANCE</t>
  </si>
  <si>
    <t>BMW FIN TF 1% MG28</t>
  </si>
  <si>
    <t>XS2447564332</t>
  </si>
  <si>
    <t>22/05/2028</t>
  </si>
  <si>
    <t>20/02/2026 15:10</t>
  </si>
  <si>
    <t>BMW FIN TF 1,125%</t>
  </si>
  <si>
    <t>XS1747444831</t>
  </si>
  <si>
    <t>10/01/2028</t>
  </si>
  <si>
    <t>09/02/2026 13:48</t>
  </si>
  <si>
    <t>XS1823246803</t>
  </si>
  <si>
    <t>22/05/2026</t>
  </si>
  <si>
    <t>13/02/2026 12:47</t>
  </si>
  <si>
    <t>20/02/2026 17:00</t>
  </si>
  <si>
    <t>BMW FIN TF 3,25% N</t>
  </si>
  <si>
    <t>XS2625968693</t>
  </si>
  <si>
    <t>22/11/2026</t>
  </si>
  <si>
    <t>19/02/2026 14:38</t>
  </si>
  <si>
    <t>BMW FINANCE 0.375%</t>
  </si>
  <si>
    <t>XS2055728054</t>
  </si>
  <si>
    <t>24/09/2027</t>
  </si>
  <si>
    <t>20/02/2026 15:54</t>
  </si>
  <si>
    <t>19/02/2026 15:55</t>
  </si>
  <si>
    <t>BMWF FX MAY28 EUR</t>
  </si>
  <si>
    <t>XS3075491152</t>
  </si>
  <si>
    <t>20/05/2028</t>
  </si>
  <si>
    <t>09/02/2026 12:53</t>
  </si>
  <si>
    <t>BMWF FX OCT28 EUR</t>
  </si>
  <si>
    <t>XS2698773830</t>
  </si>
  <si>
    <t>04/10/2028</t>
  </si>
  <si>
    <t>18/11/2025 15:57</t>
  </si>
  <si>
    <t>BMWII FX AUG27 EUR</t>
  </si>
  <si>
    <t>XS2887901325</t>
  </si>
  <si>
    <t>27/08/2027</t>
  </si>
  <si>
    <t>28/01/2026 11:10</t>
  </si>
  <si>
    <t>BMW International Investment</t>
  </si>
  <si>
    <t>18/02/2026 16:17</t>
  </si>
  <si>
    <t>BMWII FX NOV28 EUR</t>
  </si>
  <si>
    <t>XS2823825711</t>
  </si>
  <si>
    <t>17/11/2028</t>
  </si>
  <si>
    <t>19/01/2026 11:49</t>
  </si>
  <si>
    <t>BANCA NAZ LAVORO</t>
  </si>
  <si>
    <t>BNL FR JUL27 EUR</t>
  </si>
  <si>
    <t>IT0005593782</t>
  </si>
  <si>
    <t>28/07/2027</t>
  </si>
  <si>
    <t>BNL FR JUL28 EUR</t>
  </si>
  <si>
    <t>IT0005593790</t>
  </si>
  <si>
    <t>28/07/2028</t>
  </si>
  <si>
    <t>BNL TV EUR3M+0,08</t>
  </si>
  <si>
    <t>IT0005499857</t>
  </si>
  <si>
    <t>28/07/2026</t>
  </si>
  <si>
    <t>BNL ZC 01AG26</t>
  </si>
  <si>
    <t>IT0003889141</t>
  </si>
  <si>
    <t>01/08/2026</t>
  </si>
  <si>
    <t>20/01/2025 09:02</t>
  </si>
  <si>
    <t>BNL ZC 01DC27</t>
  </si>
  <si>
    <t>IT0003941629</t>
  </si>
  <si>
    <t>01/12/2027</t>
  </si>
  <si>
    <t>30/10/2025 15:58</t>
  </si>
  <si>
    <t>BNL ZC 01ST26</t>
  </si>
  <si>
    <t>IT0003895445</t>
  </si>
  <si>
    <t>01/09/2026</t>
  </si>
  <si>
    <t>12/12/2025 12:00</t>
  </si>
  <si>
    <t>BNL ZC 30DC27</t>
  </si>
  <si>
    <t>IT0003966626</t>
  </si>
  <si>
    <t>30/12/2027</t>
  </si>
  <si>
    <t>11/11/2024 17:09</t>
  </si>
  <si>
    <t>BNP Paribas SA</t>
  </si>
  <si>
    <t>BNP - STEP UP USD</t>
  </si>
  <si>
    <t>XS1947928161</t>
  </si>
  <si>
    <t>28/02/2026</t>
  </si>
  <si>
    <t>14/01/2026 12:29</t>
  </si>
  <si>
    <t>BNP ARBITR MC OT27</t>
  </si>
  <si>
    <t>XS1696593380</t>
  </si>
  <si>
    <t>06/10/2027</t>
  </si>
  <si>
    <t>26/09/2025 12:04</t>
  </si>
  <si>
    <t>BNP PARIBAS ISSUANCE B.V.</t>
  </si>
  <si>
    <t>BNP ARBITR SC NV26</t>
  </si>
  <si>
    <t>XS1515372271</t>
  </si>
  <si>
    <t>23/11/2026</t>
  </si>
  <si>
    <t>26/02/2024 11:41</t>
  </si>
  <si>
    <t>BNP ARBITR T MISTO</t>
  </si>
  <si>
    <t>XS1385360505</t>
  </si>
  <si>
    <t>12/04/2026</t>
  </si>
  <si>
    <t>18/02/2026 14:51</t>
  </si>
  <si>
    <t>XS1408406020</t>
  </si>
  <si>
    <t>25/05/2026</t>
  </si>
  <si>
    <t>17/12/2025 11:59</t>
  </si>
  <si>
    <t>XS1408405725</t>
  </si>
  <si>
    <t>16/12/2025 16:39</t>
  </si>
  <si>
    <t>BNP ARBITR TF 2,70</t>
  </si>
  <si>
    <t>XS1365096087</t>
  </si>
  <si>
    <t>02/03/2026</t>
  </si>
  <si>
    <t>29/07/2025 09:00</t>
  </si>
  <si>
    <t>BNP ARBITR TF 3,75</t>
  </si>
  <si>
    <t>XS1365095865</t>
  </si>
  <si>
    <t>09/02/2026 09:00</t>
  </si>
  <si>
    <t>BNP ISS - 2.70% CA</t>
  </si>
  <si>
    <t>06/05/2025 11:27</t>
  </si>
  <si>
    <t>BNP ISS - 3.75% 02</t>
  </si>
  <si>
    <t>09/02/2026 10:17</t>
  </si>
  <si>
    <t>BNP ISS - ASSET FU</t>
  </si>
  <si>
    <t>IT0006736869</t>
  </si>
  <si>
    <t>28/02/2027</t>
  </si>
  <si>
    <t>20/02/2026 13:32</t>
  </si>
  <si>
    <t>IT0006736448</t>
  </si>
  <si>
    <t>31/01/2027</t>
  </si>
  <si>
    <t>16/02/2026 09:31</t>
  </si>
  <si>
    <t>IT0006737214</t>
  </si>
  <si>
    <t>31/03/2027</t>
  </si>
  <si>
    <t>17/02/2026 12:34</t>
  </si>
  <si>
    <t>BNP ISS - FIX FLOA</t>
  </si>
  <si>
    <t>15/09/2025 09:31</t>
  </si>
  <si>
    <t>BNP ISS MC FB28 CA</t>
  </si>
  <si>
    <t>XS2464634331</t>
  </si>
  <si>
    <t>28/02/2028</t>
  </si>
  <si>
    <t>09/02/2026 11:29</t>
  </si>
  <si>
    <t>BNP ISSUANCE MC FB</t>
  </si>
  <si>
    <t>XS2464641971</t>
  </si>
  <si>
    <t>20/02/2026 13:35</t>
  </si>
  <si>
    <t>BNP ISSUANCE MC GE</t>
  </si>
  <si>
    <t>XS2299521026</t>
  </si>
  <si>
    <t>BNP ISSUANCE MC LG</t>
  </si>
  <si>
    <t>XS2392623760</t>
  </si>
  <si>
    <t>11/07/2027</t>
  </si>
  <si>
    <t>17/02/2026 12:04</t>
  </si>
  <si>
    <t>XS2521303573</t>
  </si>
  <si>
    <t>31/07/2027</t>
  </si>
  <si>
    <t>20/02/2026 14:45</t>
  </si>
  <si>
    <t>BNP ISSUANCE MC MG</t>
  </si>
  <si>
    <t>XS2502546364</t>
  </si>
  <si>
    <t>30/05/2027</t>
  </si>
  <si>
    <t>20/02/2026 13:19</t>
  </si>
  <si>
    <t>BNP ISSUANCE MC MZ</t>
  </si>
  <si>
    <t>XS2484633768</t>
  </si>
  <si>
    <t>20/03/2027</t>
  </si>
  <si>
    <t>13/02/2026 12:18</t>
  </si>
  <si>
    <t>XS2479682614</t>
  </si>
  <si>
    <t>22/03/2027</t>
  </si>
  <si>
    <t>16/02/2026 16:05</t>
  </si>
  <si>
    <t>BNP ISSUANCE MC OT</t>
  </si>
  <si>
    <t>XS2436031616</t>
  </si>
  <si>
    <t>13/10/2027</t>
  </si>
  <si>
    <t>12/02/2026 11:24</t>
  </si>
  <si>
    <t>BNP ISSUANCE TV GE</t>
  </si>
  <si>
    <t>XS2299521299</t>
  </si>
  <si>
    <t>20/02/2026 15:36</t>
  </si>
  <si>
    <t>BNP ISSUANCE TV LG</t>
  </si>
  <si>
    <t>XS2392609181</t>
  </si>
  <si>
    <t>29/07/2027</t>
  </si>
  <si>
    <t>20/02/2026 13:03</t>
  </si>
  <si>
    <t>XS2396274636</t>
  </si>
  <si>
    <t>29/07/2026</t>
  </si>
  <si>
    <t>BNP ISSUANCE TV OT</t>
  </si>
  <si>
    <t>XS2440511975</t>
  </si>
  <si>
    <t>31/10/2026</t>
  </si>
  <si>
    <t>20/02/2026 14:31</t>
  </si>
  <si>
    <t>BNP ISSUANCE TV ST</t>
  </si>
  <si>
    <t>XS2428618685</t>
  </si>
  <si>
    <t>30/09/2026</t>
  </si>
  <si>
    <t>20/02/2026 15:24</t>
  </si>
  <si>
    <t>BNP MC AP27 EUR</t>
  </si>
  <si>
    <t>XS2466405649</t>
  </si>
  <si>
    <t>19/04/2027</t>
  </si>
  <si>
    <t>17/02/2026 09:44</t>
  </si>
  <si>
    <t>BNP MC GN27 EUR</t>
  </si>
  <si>
    <t>XS2631238677</t>
  </si>
  <si>
    <t>29/06/2027</t>
  </si>
  <si>
    <t>20/02/2026 10:21</t>
  </si>
  <si>
    <t>BNP MC MG27 USD</t>
  </si>
  <si>
    <t>XS2338174068</t>
  </si>
  <si>
    <t>12/05/2027</t>
  </si>
  <si>
    <t>BNP TF 2,25% GE27</t>
  </si>
  <si>
    <t>XS1470601656</t>
  </si>
  <si>
    <t>11/01/2027</t>
  </si>
  <si>
    <t>15/01/2026 09:58</t>
  </si>
  <si>
    <t>BNP TF 2,875% OT26</t>
  </si>
  <si>
    <t>XS1378880253</t>
  </si>
  <si>
    <t>01/10/2026</t>
  </si>
  <si>
    <t>20/01/2026 09:45</t>
  </si>
  <si>
    <t>BNP TV GN26 EUR</t>
  </si>
  <si>
    <t>XS2491637323</t>
  </si>
  <si>
    <t>30/06/2026</t>
  </si>
  <si>
    <t>12/02/2026 10:41</t>
  </si>
  <si>
    <t>BNP-FIX FLOAT CAP</t>
  </si>
  <si>
    <t>XS1484153744</t>
  </si>
  <si>
    <t>08/01/2026 10:27</t>
  </si>
  <si>
    <t>XS1373022760</t>
  </si>
  <si>
    <t>31/03/2026</t>
  </si>
  <si>
    <t>20/02/2026 11:10</t>
  </si>
  <si>
    <t>Bundesrepublik Deutschland</t>
  </si>
  <si>
    <t>19/02/2026 15:28</t>
  </si>
  <si>
    <t>20/02/2026 17:03</t>
  </si>
  <si>
    <t>BOBL GREEN TF 1,3%</t>
  </si>
  <si>
    <t>DE0001030740</t>
  </si>
  <si>
    <t>15/10/2027</t>
  </si>
  <si>
    <t>11/02/2026 10:35</t>
  </si>
  <si>
    <t>BOBL TF 0% AP26 EU</t>
  </si>
  <si>
    <t>DE0001141836</t>
  </si>
  <si>
    <t>10/04/2026</t>
  </si>
  <si>
    <t>20/02/2026 13:14</t>
  </si>
  <si>
    <t>BOBL TF 0% AP27 EU</t>
  </si>
  <si>
    <t>DE0001141851</t>
  </si>
  <si>
    <t>16/04/2027</t>
  </si>
  <si>
    <t>20/02/2026 15:07</t>
  </si>
  <si>
    <t>BOBL TF 0% OT26 EU</t>
  </si>
  <si>
    <t>DE0001141844</t>
  </si>
  <si>
    <t>09/10/2026</t>
  </si>
  <si>
    <t>BOBL TF 1,3% OT27</t>
  </si>
  <si>
    <t>DE0001141869</t>
  </si>
  <si>
    <t>19/02/2026 15:56</t>
  </si>
  <si>
    <t>BOBL TF 2,2% AP28</t>
  </si>
  <si>
    <t>DE000BU25000</t>
  </si>
  <si>
    <t>13/04/2028</t>
  </si>
  <si>
    <t>20/02/2026 15:28</t>
  </si>
  <si>
    <t>BOBL TF 2,4% OT28</t>
  </si>
  <si>
    <t>DE000BU25018</t>
  </si>
  <si>
    <t>19/10/2028</t>
  </si>
  <si>
    <t>BONOS TF 0% GE27 E</t>
  </si>
  <si>
    <t>ES0000012J15</t>
  </si>
  <si>
    <t>KINGDOM OF SPAIN</t>
  </si>
  <si>
    <t>BONOS TF 0% GE28 E</t>
  </si>
  <si>
    <t>ES0000012I08</t>
  </si>
  <si>
    <t>31/01/2028</t>
  </si>
  <si>
    <t>20/02/2026 17:04</t>
  </si>
  <si>
    <t>BONOS TF 2,8% MG26</t>
  </si>
  <si>
    <t>ES0000012L29</t>
  </si>
  <si>
    <t>31/05/2026</t>
  </si>
  <si>
    <t>20/02/2026 15:15</t>
  </si>
  <si>
    <t>BOT ZC APR26 A EUR</t>
  </si>
  <si>
    <t>IT0005645509</t>
  </si>
  <si>
    <t>14/04/2026</t>
  </si>
  <si>
    <t>20/02/2026 17:21</t>
  </si>
  <si>
    <t>REPUBLIC OF ITALY</t>
  </si>
  <si>
    <t>BOT ZC AUG26 A EUR</t>
  </si>
  <si>
    <t>IT0005666851</t>
  </si>
  <si>
    <t>14/08/2026</t>
  </si>
  <si>
    <t>20/02/2026 17:19</t>
  </si>
  <si>
    <t>BOT ZC DEC26 A EUR</t>
  </si>
  <si>
    <t>IT0005684888</t>
  </si>
  <si>
    <t>14/12/2026</t>
  </si>
  <si>
    <t>BOT ZC FEB27 A EUR</t>
  </si>
  <si>
    <t>IT0005695256</t>
  </si>
  <si>
    <t>12/02/2027</t>
  </si>
  <si>
    <t>BOT ZC JAN27 A EUR</t>
  </si>
  <si>
    <t>IT0005689887</t>
  </si>
  <si>
    <t>14/01/2027</t>
  </si>
  <si>
    <t>20/02/2026 17:01</t>
  </si>
  <si>
    <t>BOT ZC JUL26 A EUR</t>
  </si>
  <si>
    <t>IT0005660029</t>
  </si>
  <si>
    <t>14/07/2026</t>
  </si>
  <si>
    <t>20/02/2026 15:49</t>
  </si>
  <si>
    <t>BOT ZC JUL26 S EUR</t>
  </si>
  <si>
    <t>IT0005692485</t>
  </si>
  <si>
    <t>31/07/2026</t>
  </si>
  <si>
    <t>20/02/2026 16:51</t>
  </si>
  <si>
    <t>BOT ZC JUN26 A EUR</t>
  </si>
  <si>
    <t>IT0005655037</t>
  </si>
  <si>
    <t>12/06/2026</t>
  </si>
  <si>
    <t>BOT ZC MAR26 A EUR</t>
  </si>
  <si>
    <t>IT0005640666</t>
  </si>
  <si>
    <t>13/03/2026</t>
  </si>
  <si>
    <t>20/02/2026 16:55</t>
  </si>
  <si>
    <t>BOT ZC MAR26 S EUR</t>
  </si>
  <si>
    <t>IT0005670895</t>
  </si>
  <si>
    <t>BOT ZC MAY26 A EUR</t>
  </si>
  <si>
    <t>IT0005650574</t>
  </si>
  <si>
    <t>14/05/2026</t>
  </si>
  <si>
    <t>20/02/2026 16:37</t>
  </si>
  <si>
    <t>BOT ZC MAY26 S EUR</t>
  </si>
  <si>
    <t>IT0005680639</t>
  </si>
  <si>
    <t>29/05/2026</t>
  </si>
  <si>
    <t>20/02/2026 16:28</t>
  </si>
  <si>
    <t>BOT ZC NOV26 A EUR</t>
  </si>
  <si>
    <t>IT0005678492</t>
  </si>
  <si>
    <t>13/11/2026</t>
  </si>
  <si>
    <t>BOT ZC OCT26 A EUR</t>
  </si>
  <si>
    <t>IT0005674335</t>
  </si>
  <si>
    <t>14/10/2026</t>
  </si>
  <si>
    <t>20/02/2026 17:25</t>
  </si>
  <si>
    <t>BOT ZC SEP26 A EUR</t>
  </si>
  <si>
    <t>IT0005669269</t>
  </si>
  <si>
    <t>14/09/2026</t>
  </si>
  <si>
    <t>BP CAPITAL M TF 2,</t>
  </si>
  <si>
    <t>XS1114473579</t>
  </si>
  <si>
    <t>25/09/2026</t>
  </si>
  <si>
    <t>24/06/2025 16:16</t>
  </si>
  <si>
    <t>BP CAPITAL MARKETS</t>
  </si>
  <si>
    <t>XS1190974011</t>
  </si>
  <si>
    <t>16/02/2027</t>
  </si>
  <si>
    <t>04/02/2026 15:51</t>
  </si>
  <si>
    <t>XS1040506898</t>
  </si>
  <si>
    <t>27/02/2026</t>
  </si>
  <si>
    <t>21/10/2025 11:03</t>
  </si>
  <si>
    <t>BP SONDRIO GREEN B</t>
  </si>
  <si>
    <t>XS2363719050</t>
  </si>
  <si>
    <t>13/07/2027</t>
  </si>
  <si>
    <t>16/02/2026 09:49</t>
  </si>
  <si>
    <t>Banca Popolare di Sondrio S.p.</t>
  </si>
  <si>
    <t>BPA FR AUG27 EUR</t>
  </si>
  <si>
    <t>XS2821122996</t>
  </si>
  <si>
    <t>12/08/2027</t>
  </si>
  <si>
    <t>29/07/2025 12:10</t>
  </si>
  <si>
    <t>BPA FR JUL27 EUR</t>
  </si>
  <si>
    <t>XS2804826688</t>
  </si>
  <si>
    <t>BPA FR JUN27 EUR</t>
  </si>
  <si>
    <t>XS2784237864</t>
  </si>
  <si>
    <t>18/06/2027</t>
  </si>
  <si>
    <t>BPA FR JUN28 EUR</t>
  </si>
  <si>
    <t>XS3047654705</t>
  </si>
  <si>
    <t>19/06/2028</t>
  </si>
  <si>
    <t>BPA FR MAR26 EUR</t>
  </si>
  <si>
    <t>XS2840481480</t>
  </si>
  <si>
    <t>20/03/2026</t>
  </si>
  <si>
    <t>BPA FR OCT28 EUR</t>
  </si>
  <si>
    <t>XS2647411573</t>
  </si>
  <si>
    <t>31/10/2028</t>
  </si>
  <si>
    <t>13/02/2026 09:00</t>
  </si>
  <si>
    <t>20/02/2026 10:33</t>
  </si>
  <si>
    <t>20/02/2026 11:21</t>
  </si>
  <si>
    <t>20/02/2026 09:14</t>
  </si>
  <si>
    <t>BPA MC OCT27 EUR</t>
  </si>
  <si>
    <t>XS2605008304</t>
  </si>
  <si>
    <t>31/10/2027</t>
  </si>
  <si>
    <t>19/02/2026 14:31</t>
  </si>
  <si>
    <t>BPA MC OCT28 EUR</t>
  </si>
  <si>
    <t>XS2768948890</t>
  </si>
  <si>
    <t>02/10/2028</t>
  </si>
  <si>
    <t>13/10/2025 22:25</t>
  </si>
  <si>
    <t>BPA MC SEP26 EUR</t>
  </si>
  <si>
    <t>XS3010066168</t>
  </si>
  <si>
    <t>28/09/2026</t>
  </si>
  <si>
    <t>BPA MC SEP27 EUR</t>
  </si>
  <si>
    <t>XS2576622760</t>
  </si>
  <si>
    <t>29/09/2027</t>
  </si>
  <si>
    <t>20/02/2026 15:26</t>
  </si>
  <si>
    <t>XS2576622844</t>
  </si>
  <si>
    <t>20/02/2026 11:14</t>
  </si>
  <si>
    <t>BPA OC OCT28 EUR</t>
  </si>
  <si>
    <t>XS2945537467</t>
  </si>
  <si>
    <t>06/10/2028</t>
  </si>
  <si>
    <t>BPA OC SEP27 CHF</t>
  </si>
  <si>
    <t>XS3103136886</t>
  </si>
  <si>
    <t>13/09/2027</t>
  </si>
  <si>
    <t>BPE FX OCT26 EUR</t>
  </si>
  <si>
    <t>IT0005562274</t>
  </si>
  <si>
    <t>17/10/2026</t>
  </si>
  <si>
    <t>Bper Banca S.P.A.</t>
  </si>
  <si>
    <t>BPER BANCA MC FB28</t>
  </si>
  <si>
    <t>IT0005523896</t>
  </si>
  <si>
    <t>01/02/2028</t>
  </si>
  <si>
    <t>BPER BANCA SOCIAL</t>
  </si>
  <si>
    <t>XS2325743990</t>
  </si>
  <si>
    <t>07/01/2026 12:53</t>
  </si>
  <si>
    <t>BPER BANCA TF 4,75</t>
  </si>
  <si>
    <t>IT0005543233</t>
  </si>
  <si>
    <t>26/05/2026</t>
  </si>
  <si>
    <t>20/02/2026 15:09</t>
  </si>
  <si>
    <t>BPER SOCIAL BOND F</t>
  </si>
  <si>
    <t>16/02/2026 09:56</t>
  </si>
  <si>
    <t>BPM FX NOV27 EUR</t>
  </si>
  <si>
    <t>IT0005572166</t>
  </si>
  <si>
    <t>29/11/2027</t>
  </si>
  <si>
    <t>12/02/2026 11:17</t>
  </si>
  <si>
    <t>20/02/2026 12:15</t>
  </si>
  <si>
    <t>BPSO MC SEP28 EUR</t>
  </si>
  <si>
    <t>XS2695047659</t>
  </si>
  <si>
    <t>26/09/2028</t>
  </si>
  <si>
    <t>19/12/2025 13:37</t>
  </si>
  <si>
    <t>BRITISH SKY TF 2,5</t>
  </si>
  <si>
    <t>XS1109741329</t>
  </si>
  <si>
    <t>15/09/2026</t>
  </si>
  <si>
    <t>23/07/2025 14:45</t>
  </si>
  <si>
    <t>SKY PLC</t>
  </si>
  <si>
    <t>BS GREEN TF 6% GN2</t>
  </si>
  <si>
    <t>IT0005452617</t>
  </si>
  <si>
    <t>BIOGAS SARDEGNA GREEN</t>
  </si>
  <si>
    <t>BS GREEN TF 6,01%</t>
  </si>
  <si>
    <t>IT0005452641</t>
  </si>
  <si>
    <t>BS TF 2,125% FB28</t>
  </si>
  <si>
    <t>XS1767931121</t>
  </si>
  <si>
    <t>11/02/2026 12:56</t>
  </si>
  <si>
    <t>BANCO SANTANDER S.A.</t>
  </si>
  <si>
    <t>BSES FR APR28 EUR</t>
  </si>
  <si>
    <t>IT0005643280</t>
  </si>
  <si>
    <t>30/04/2028</t>
  </si>
  <si>
    <t>17/02/2026 11:59</t>
  </si>
  <si>
    <t>BORGOSESIA S.p.A.</t>
  </si>
  <si>
    <t>20/02/2026 12:44</t>
  </si>
  <si>
    <t>BT TF 2,125% ST28</t>
  </si>
  <si>
    <t>XS1886403200</t>
  </si>
  <si>
    <t>BRITISH TELECOM</t>
  </si>
  <si>
    <t>BTP 2.1% AUG27 EUR</t>
  </si>
  <si>
    <t>IT0005657330</t>
  </si>
  <si>
    <t>26/08/2027</t>
  </si>
  <si>
    <t>BTP 2.2% FEB28 EUR</t>
  </si>
  <si>
    <t>IT0005692410</t>
  </si>
  <si>
    <t>BTP 2.7% OCT27 EUR</t>
  </si>
  <si>
    <t>IT0005622128</t>
  </si>
  <si>
    <t>BTP 3.1% AUG26 EUR</t>
  </si>
  <si>
    <t>IT0005607269</t>
  </si>
  <si>
    <t>28/08/2026</t>
  </si>
  <si>
    <t>20/02/2026 17:05</t>
  </si>
  <si>
    <t>20/02/2026 17:18</t>
  </si>
  <si>
    <t>BTP COUPON STRIP Z</t>
  </si>
  <si>
    <t>IT0004848443</t>
  </si>
  <si>
    <t>01/11/2026</t>
  </si>
  <si>
    <t>19/02/2026 16:57</t>
  </si>
  <si>
    <t>IT0004976525</t>
  </si>
  <si>
    <t>01/09/2028</t>
  </si>
  <si>
    <t>20/02/2026 11:42</t>
  </si>
  <si>
    <t>IT0004848476</t>
  </si>
  <si>
    <t>01/11/2027</t>
  </si>
  <si>
    <t>BTP FUTURA NV28 EU</t>
  </si>
  <si>
    <t>IT0005425761</t>
  </si>
  <si>
    <t>BTP ITALIA MG26 EU</t>
  </si>
  <si>
    <t>IT0005332835</t>
  </si>
  <si>
    <t>21/05/2026</t>
  </si>
  <si>
    <t>BTP ITALIA MZ28 EU</t>
  </si>
  <si>
    <t>IT0005532723</t>
  </si>
  <si>
    <t>14/03/2028</t>
  </si>
  <si>
    <t>20/02/2026 17:26</t>
  </si>
  <si>
    <t>BTP ITALIA NV28 EU</t>
  </si>
  <si>
    <t>IT0005517195</t>
  </si>
  <si>
    <t>22/11/2028</t>
  </si>
  <si>
    <t>BTP ITALIA OT27 EU</t>
  </si>
  <si>
    <t>IT0005388175</t>
  </si>
  <si>
    <t>28/10/2027</t>
  </si>
  <si>
    <t>BTP TF 0% AG26 EUR</t>
  </si>
  <si>
    <t>IT0005454241</t>
  </si>
  <si>
    <t>BTP TF 0% AP26 EUR</t>
  </si>
  <si>
    <t>IT0005437147</t>
  </si>
  <si>
    <t>01/04/2026</t>
  </si>
  <si>
    <t>BTP TF 0,25% MZ28</t>
  </si>
  <si>
    <t>IT0005433690</t>
  </si>
  <si>
    <t>15/03/2028</t>
  </si>
  <si>
    <t>20/02/2026 17:27</t>
  </si>
  <si>
    <t>BTP TF 0,5% LG28 E</t>
  </si>
  <si>
    <t>IT0005445306</t>
  </si>
  <si>
    <t>15/07/2028</t>
  </si>
  <si>
    <t>BTP TF 0,85% GE27</t>
  </si>
  <si>
    <t>IT0005390874</t>
  </si>
  <si>
    <t>15/01/2027</t>
  </si>
  <si>
    <t>BTP TF 0,95% ST27</t>
  </si>
  <si>
    <t>IT0005416570</t>
  </si>
  <si>
    <t>15/09/2027</t>
  </si>
  <si>
    <t>BTP TF 1,1% AP27 E</t>
  </si>
  <si>
    <t>IT0005484552</t>
  </si>
  <si>
    <t>01/04/2027</t>
  </si>
  <si>
    <t>BTP TF 1,60% GN26</t>
  </si>
  <si>
    <t>IT0005170839</t>
  </si>
  <si>
    <t>01/06/2026</t>
  </si>
  <si>
    <t>20/02/2026 17:16</t>
  </si>
  <si>
    <t>BTP TF 1.25% DC26</t>
  </si>
  <si>
    <t>IT0005210650</t>
  </si>
  <si>
    <t>01/12/2026</t>
  </si>
  <si>
    <t>BTP TF 2,00% FB28</t>
  </si>
  <si>
    <t>IT0005323032</t>
  </si>
  <si>
    <t>BTP TF 2,05% AG27</t>
  </si>
  <si>
    <t>IT0005274805</t>
  </si>
  <si>
    <t>01/08/2027</t>
  </si>
  <si>
    <t>BTP TF 2,10% LG26</t>
  </si>
  <si>
    <t>IT0005370306</t>
  </si>
  <si>
    <t>BTP TF 2,20% GN27</t>
  </si>
  <si>
    <t>IT0005240830</t>
  </si>
  <si>
    <t>01/06/2027</t>
  </si>
  <si>
    <t>BTP TF 2,65% DC27</t>
  </si>
  <si>
    <t>IT0005500068</t>
  </si>
  <si>
    <t>BTP TF 2,80% DC28</t>
  </si>
  <si>
    <t>IT0005340929</t>
  </si>
  <si>
    <t>01/12/2028</t>
  </si>
  <si>
    <t>BTP TF 3,4% AP28 E</t>
  </si>
  <si>
    <t>IT0005521981</t>
  </si>
  <si>
    <t>BTP TF 3,8% AG28 E</t>
  </si>
  <si>
    <t>IT0005548315</t>
  </si>
  <si>
    <t>01/08/2028</t>
  </si>
  <si>
    <t>BTP TF 3,80% AP26</t>
  </si>
  <si>
    <t>IT0005538597</t>
  </si>
  <si>
    <t>15/04/2026</t>
  </si>
  <si>
    <t>20/02/2026 16:57</t>
  </si>
  <si>
    <t>BTP TF 3,85% ST26</t>
  </si>
  <si>
    <t>IT0005556011</t>
  </si>
  <si>
    <t>BTP TF 4,75% ST28</t>
  </si>
  <si>
    <t>IT0004889033</t>
  </si>
  <si>
    <t>BTP VALORE GN27 EU</t>
  </si>
  <si>
    <t>IT0005547408</t>
  </si>
  <si>
    <t>13/06/2027</t>
  </si>
  <si>
    <t>BTP ZC MAR27 EUR</t>
  </si>
  <si>
    <t>IT0004976491</t>
  </si>
  <si>
    <t>01/03/2027</t>
  </si>
  <si>
    <t>17/02/2026 12:54</t>
  </si>
  <si>
    <t>BTP ZC MAR28 EUR</t>
  </si>
  <si>
    <t>IT0004976517</t>
  </si>
  <si>
    <t>01/03/2028</t>
  </si>
  <si>
    <t>BTP ZC MAY27 EUR</t>
  </si>
  <si>
    <t>IT0001247391</t>
  </si>
  <si>
    <t>01/05/2027</t>
  </si>
  <si>
    <t>03/02/2026 10:49</t>
  </si>
  <si>
    <t>BTP ZC MAY28 EUR</t>
  </si>
  <si>
    <t>IT0001312781</t>
  </si>
  <si>
    <t>01/05/2028</t>
  </si>
  <si>
    <t>17/02/2026 09:00</t>
  </si>
  <si>
    <t>BTP ZC NOV28 EUR</t>
  </si>
  <si>
    <t>IT0001312799</t>
  </si>
  <si>
    <t>01/11/2028</t>
  </si>
  <si>
    <t>17/02/2026 09:14</t>
  </si>
  <si>
    <t>BTP ZC SEP27 EUR</t>
  </si>
  <si>
    <t>IT0004976509</t>
  </si>
  <si>
    <t>01/09/2027</t>
  </si>
  <si>
    <t>16/02/2026 09:00</t>
  </si>
  <si>
    <t>20/02/2026 16:59</t>
  </si>
  <si>
    <t>20/02/2026 17:12</t>
  </si>
  <si>
    <t>BTP-1MZ26 4,5%</t>
  </si>
  <si>
    <t>IT0004644735</t>
  </si>
  <si>
    <t>01/03/2026</t>
  </si>
  <si>
    <t>20/02/2026 16:03</t>
  </si>
  <si>
    <t>BTP-1NV26      7,2</t>
  </si>
  <si>
    <t>IT0001086567</t>
  </si>
  <si>
    <t>BTP-1NV27       6,</t>
  </si>
  <si>
    <t>IT0001174611</t>
  </si>
  <si>
    <t>20/02/2026 17:15</t>
  </si>
  <si>
    <t>BTP2.55%FEB27EUR</t>
  </si>
  <si>
    <t>IT0005633794</t>
  </si>
  <si>
    <t>25/02/2027</t>
  </si>
  <si>
    <t>20/02/2026 16:50</t>
  </si>
  <si>
    <t>BTP2.65%JUN28EUR</t>
  </si>
  <si>
    <t>IT0005641029</t>
  </si>
  <si>
    <t>15/06/2028</t>
  </si>
  <si>
    <t>BTP2.95%FEB27EUR</t>
  </si>
  <si>
    <t>IT0005580045</t>
  </si>
  <si>
    <t>15/02/2027</t>
  </si>
  <si>
    <t>20/02/2026 16:46</t>
  </si>
  <si>
    <t>BTP3.45%JUL27EUR</t>
  </si>
  <si>
    <t>IT0005599904</t>
  </si>
  <si>
    <t>20/02/2026 16:24</t>
  </si>
  <si>
    <t>20/02/2026 17:10</t>
  </si>
  <si>
    <t>20/02/2026 16:23</t>
  </si>
  <si>
    <t>BTPI TF 0,65% MG26</t>
  </si>
  <si>
    <t>IT0005415416</t>
  </si>
  <si>
    <t>15/05/2026</t>
  </si>
  <si>
    <t>20/02/2026 16:17</t>
  </si>
  <si>
    <t>BTPI TF 1,30% MG28</t>
  </si>
  <si>
    <t>IT0005246134</t>
  </si>
  <si>
    <t>20/02/2026 16:29</t>
  </si>
  <si>
    <t>BTPI-15ST26 3,1%</t>
  </si>
  <si>
    <t>IT0004735152</t>
  </si>
  <si>
    <t>19/02/2026 16:23</t>
  </si>
  <si>
    <t>BTPVAL SC OCT28EUR</t>
  </si>
  <si>
    <t>IT0005565400</t>
  </si>
  <si>
    <t>10/10/2028</t>
  </si>
  <si>
    <t>20/02/2026 11:44</t>
  </si>
  <si>
    <t>20/02/2026 16:38</t>
  </si>
  <si>
    <t>BUND LG28 EUR 4,75</t>
  </si>
  <si>
    <t>DE0001135085</t>
  </si>
  <si>
    <t>04/07/2028</t>
  </si>
  <si>
    <t>20/02/2026 16:20</t>
  </si>
  <si>
    <t>19/02/2026 09:00</t>
  </si>
  <si>
    <t>BUND TF 0% AG26 EU</t>
  </si>
  <si>
    <t>DE0001102408</t>
  </si>
  <si>
    <t>15/08/2026</t>
  </si>
  <si>
    <t>20/02/2026 16:15</t>
  </si>
  <si>
    <t>BUND TF 0% NV27 EU</t>
  </si>
  <si>
    <t>DE0001102523</t>
  </si>
  <si>
    <t>BUND TF 0% NV28 EU</t>
  </si>
  <si>
    <t>DE0001102556</t>
  </si>
  <si>
    <t>15/11/2028</t>
  </si>
  <si>
    <t>BUND TF 0,25% AG28</t>
  </si>
  <si>
    <t>DE0001102457</t>
  </si>
  <si>
    <t>15/08/2028</t>
  </si>
  <si>
    <t>19/02/2026 16:26</t>
  </si>
  <si>
    <t>BUND TF 0,25% FB27</t>
  </si>
  <si>
    <t>DE0001102416</t>
  </si>
  <si>
    <t>BUND TF 0,5% AG27</t>
  </si>
  <si>
    <t>DE0001102424</t>
  </si>
  <si>
    <t>15/08/2027</t>
  </si>
  <si>
    <t>BUND TF 0,5% FB28</t>
  </si>
  <si>
    <t>DE0001102440</t>
  </si>
  <si>
    <t>15/02/2028</t>
  </si>
  <si>
    <t>BUND TF 5,625% GE2</t>
  </si>
  <si>
    <t>DE0001135069</t>
  </si>
  <si>
    <t>04/01/2028</t>
  </si>
  <si>
    <t>BUND TF 6,5% LG27</t>
  </si>
  <si>
    <t>DE0001135044</t>
  </si>
  <si>
    <t>04/07/2027</t>
  </si>
  <si>
    <t>BUNDEI 0,1% AP26 E</t>
  </si>
  <si>
    <t>DE0001030567</t>
  </si>
  <si>
    <t>C&amp;C FX APR26 EUR</t>
  </si>
  <si>
    <t>IT0005586885</t>
  </si>
  <si>
    <t>11/04/2026</t>
  </si>
  <si>
    <t>C&amp;C S.p.A.</t>
  </si>
  <si>
    <t>CA TF 1,25% AP26 E</t>
  </si>
  <si>
    <t>XS1395021089</t>
  </si>
  <si>
    <t>07/05/2025 12:54</t>
  </si>
  <si>
    <t>CREDIT AGRICOLE S.A.</t>
  </si>
  <si>
    <t>CA TF 1,375% MG27</t>
  </si>
  <si>
    <t>XS1605365193</t>
  </si>
  <si>
    <t>03/05/2027</t>
  </si>
  <si>
    <t>07/01/2026 12:09</t>
  </si>
  <si>
    <t>CA TF 1.875% DC26</t>
  </si>
  <si>
    <t>XS1538284230</t>
  </si>
  <si>
    <t>20/12/2026</t>
  </si>
  <si>
    <t>26/01/2026 10:56</t>
  </si>
  <si>
    <t>Davide Campari-Milano N.V.</t>
  </si>
  <si>
    <t>CAMPARI 1.25% CALL</t>
  </si>
  <si>
    <t>XS2239553048</t>
  </si>
  <si>
    <t>02/02/2026 14:16</t>
  </si>
  <si>
    <t>CAMPARI TF 1,25% O</t>
  </si>
  <si>
    <t>06/10/2025 10:38</t>
  </si>
  <si>
    <t>CBK FX AUG28 EUR</t>
  </si>
  <si>
    <t>DE000CZ40M39</t>
  </si>
  <si>
    <t>28/08/2028</t>
  </si>
  <si>
    <t>Commerzbank AG</t>
  </si>
  <si>
    <t>CBK FX MAR26 EUR</t>
  </si>
  <si>
    <t>DE000CZ40LD5</t>
  </si>
  <si>
    <t>23/03/2026</t>
  </si>
  <si>
    <t>18/02/2026 17:04</t>
  </si>
  <si>
    <t>CBK FX MAR27 EUR</t>
  </si>
  <si>
    <t>DE000CZ40LW5</t>
  </si>
  <si>
    <t>30/03/2027</t>
  </si>
  <si>
    <t>20/02/2026 14:30</t>
  </si>
  <si>
    <t>CASSA CENTRALE BANCA - CREDITO</t>
  </si>
  <si>
    <t>CCBCC SC MAY28 EUR</t>
  </si>
  <si>
    <t>IT0005646374</t>
  </si>
  <si>
    <t>30/05/2028</t>
  </si>
  <si>
    <t>20/02/2026 11:22</t>
  </si>
  <si>
    <t>CCBCC SC OCT27 EUR</t>
  </si>
  <si>
    <t>IT0005612277</t>
  </si>
  <si>
    <t>20/02/2026 12:49</t>
  </si>
  <si>
    <t>CCBCC SC OCT28 EUR</t>
  </si>
  <si>
    <t>IT0005672198</t>
  </si>
  <si>
    <t>19/02/2026 11:37</t>
  </si>
  <si>
    <t>20/02/2026 16:22</t>
  </si>
  <si>
    <t>CCT-EU TV EUR6M+0,</t>
  </si>
  <si>
    <t>IT0005534984</t>
  </si>
  <si>
    <t>15/10/2028</t>
  </si>
  <si>
    <t>IT0005428617</t>
  </si>
  <si>
    <t>CDP FIX FLOAT 28GN</t>
  </si>
  <si>
    <t>IT0005374043</t>
  </si>
  <si>
    <t>28/06/2026</t>
  </si>
  <si>
    <t>20/02/2026 12:50</t>
  </si>
  <si>
    <t>CASSA DEPOSITI E PRESTITI</t>
  </si>
  <si>
    <t>11/02/2026 14:15</t>
  </si>
  <si>
    <t>CDP MC GN26 EUR</t>
  </si>
  <si>
    <t>20/02/2026 16:34</t>
  </si>
  <si>
    <t>CDP SOCIAL BOND 2.</t>
  </si>
  <si>
    <t>IT0005366460</t>
  </si>
  <si>
    <t>21/03/2026</t>
  </si>
  <si>
    <t>17/02/2026 10:50</t>
  </si>
  <si>
    <t>CDP SOCIAL BOND TF</t>
  </si>
  <si>
    <t>IT0005422032</t>
  </si>
  <si>
    <t>21/09/2028</t>
  </si>
  <si>
    <t>26/01/2026 15:40</t>
  </si>
  <si>
    <t>IT0005408098</t>
  </si>
  <si>
    <t>19/01/2026 12:57</t>
  </si>
  <si>
    <t>CDP SUSTAINABILITY</t>
  </si>
  <si>
    <t>IT0005508954</t>
  </si>
  <si>
    <t>19/09/2027</t>
  </si>
  <si>
    <t>13/01/2026 10:15</t>
  </si>
  <si>
    <t>CDP TF 1,98% MZ28</t>
  </si>
  <si>
    <t>IT0005329690</t>
  </si>
  <si>
    <t>29/03/2028</t>
  </si>
  <si>
    <t>CREDITO EMILIANO S.p.A.</t>
  </si>
  <si>
    <t>CE MC JAN28 EUR</t>
  </si>
  <si>
    <t>XS2412556461</t>
  </si>
  <si>
    <t>19/01/2028</t>
  </si>
  <si>
    <t>17/02/2026 12:44</t>
  </si>
  <si>
    <t>CREDIT AGRICOLE CIB FCIAL SOL.</t>
  </si>
  <si>
    <t>CFS FX MAR28 EUR</t>
  </si>
  <si>
    <t>XS2583390021</t>
  </si>
  <si>
    <t>CFS FX OCT27 EUR</t>
  </si>
  <si>
    <t>XS2316243760</t>
  </si>
  <si>
    <t>20/10/2027</t>
  </si>
  <si>
    <t>CFS MC SEP27 EUR</t>
  </si>
  <si>
    <t>XS2316243174</t>
  </si>
  <si>
    <t>27/09/2027</t>
  </si>
  <si>
    <t>20/02/2026 12:16</t>
  </si>
  <si>
    <t>CLESS FR MAY28 EUR</t>
  </si>
  <si>
    <t>IT0005650582</t>
  </si>
  <si>
    <t>19/05/2028</t>
  </si>
  <si>
    <t>CLESSIDRA FACTORING</t>
  </si>
  <si>
    <t>CNH Industrial N.V.</t>
  </si>
  <si>
    <t>CNH IND FINANCE EU</t>
  </si>
  <si>
    <t>XS1969600748</t>
  </si>
  <si>
    <t>25/03/2027</t>
  </si>
  <si>
    <t>22/10/2025 16:41</t>
  </si>
  <si>
    <t>CNH INDUSTRIAL FINANCE EUROPE</t>
  </si>
  <si>
    <t>CNH INDUSTRIAL 3.8</t>
  </si>
  <si>
    <t>US12594KAB89</t>
  </si>
  <si>
    <t>17/02/2026 12:36</t>
  </si>
  <si>
    <t>CODESS TF 3,85% FB</t>
  </si>
  <si>
    <t>IT0005399701</t>
  </si>
  <si>
    <t>19/02/2027</t>
  </si>
  <si>
    <t>CODESS SOCIALE</t>
  </si>
  <si>
    <t>COUNCIL OF EUROPE SOCIAL DEVEL</t>
  </si>
  <si>
    <t>COE FX JAN28 USD</t>
  </si>
  <si>
    <t>US222213BB58</t>
  </si>
  <si>
    <t>26/01/2028</t>
  </si>
  <si>
    <t>04/07/2025 09:54</t>
  </si>
  <si>
    <t>COE FX MAR27 TRY</t>
  </si>
  <si>
    <t>XS2600822642</t>
  </si>
  <si>
    <t>COE FX MAY26 USD</t>
  </si>
  <si>
    <t>US222213BC32</t>
  </si>
  <si>
    <t>03/02/2026 10:04</t>
  </si>
  <si>
    <t>COE FX SEP27 TRY</t>
  </si>
  <si>
    <t>XS2593610103</t>
  </si>
  <si>
    <t>03/09/2027</t>
  </si>
  <si>
    <t>19/02/2026 17:29</t>
  </si>
  <si>
    <t>COE FX SEP28 EUR</t>
  </si>
  <si>
    <t>XS2681334962</t>
  </si>
  <si>
    <t>13/09/2028</t>
  </si>
  <si>
    <t>02/02/2026 16:18</t>
  </si>
  <si>
    <t>COE TF 0,375% GN26</t>
  </si>
  <si>
    <t>XS1429037929</t>
  </si>
  <si>
    <t>08/06/2026</t>
  </si>
  <si>
    <t>16/12/2025 16:24</t>
  </si>
  <si>
    <t>COE TF 27,5% MZ28</t>
  </si>
  <si>
    <t>XS2592839810</t>
  </si>
  <si>
    <t>20/02/2026 11:00</t>
  </si>
  <si>
    <t>COENTERPRISE TF 1,</t>
  </si>
  <si>
    <t>FR0013264421</t>
  </si>
  <si>
    <t>29/07/2028</t>
  </si>
  <si>
    <t>COENTERPRISE DE TRANSPORT D'EL</t>
  </si>
  <si>
    <t>COGNE ACCIAI TF 3,</t>
  </si>
  <si>
    <t>IT0005377319</t>
  </si>
  <si>
    <t>24/06/2026</t>
  </si>
  <si>
    <t>COGNE ACCIAI SPECIALI</t>
  </si>
  <si>
    <t>COMIT-97/27</t>
  </si>
  <si>
    <t>IT0000966017</t>
  </si>
  <si>
    <t>08/01/2027</t>
  </si>
  <si>
    <t>20/02/2026 14:33</t>
  </si>
  <si>
    <t>Intesa Sanpaolo S.p.A.</t>
  </si>
  <si>
    <t>COMIT-98/28</t>
  </si>
  <si>
    <t>IT0001200390</t>
  </si>
  <si>
    <t>17/02/2028</t>
  </si>
  <si>
    <t>20/02/2026 16:42</t>
  </si>
  <si>
    <t>COMP GOBAIN TF 1,8</t>
  </si>
  <si>
    <t>XS1881593971</t>
  </si>
  <si>
    <t>SAINT-GOBAIN (COMPAGNIE DE)</t>
  </si>
  <si>
    <t>COOP DOLCE TF 4,5%</t>
  </si>
  <si>
    <t>IT0005473431</t>
  </si>
  <si>
    <t>30/09/2027</t>
  </si>
  <si>
    <t>COOPERATIVA SOCIALE SOCIETA DO</t>
  </si>
  <si>
    <t>CR BOLZANO TF 0,5%</t>
  </si>
  <si>
    <t>IT0005497141</t>
  </si>
  <si>
    <t>08/06/2028</t>
  </si>
  <si>
    <t>CASSA DI RISPARMIO DI BOLZANO</t>
  </si>
  <si>
    <t>CR FOSSANO MC MG27</t>
  </si>
  <si>
    <t>IT0005494056</t>
  </si>
  <si>
    <t>06/05/2027</t>
  </si>
  <si>
    <t>13/02/2026 10:56</t>
  </si>
  <si>
    <t>CASSA RISPARMIO FOSSANO SPA</t>
  </si>
  <si>
    <t>CR FOSSANO TF 0,5%</t>
  </si>
  <si>
    <t>IT0005466229</t>
  </si>
  <si>
    <t>08/11/2026</t>
  </si>
  <si>
    <t>19/11/2025 13:02</t>
  </si>
  <si>
    <t>IT0005442071</t>
  </si>
  <si>
    <t>20/04/2026</t>
  </si>
  <si>
    <t>02/02/2026 09:51</t>
  </si>
  <si>
    <t>CRBLZ FX NOV27 EUR</t>
  </si>
  <si>
    <t>IT0005571028</t>
  </si>
  <si>
    <t>28/11/2027</t>
  </si>
  <si>
    <t>CREDEM GREEN BOND</t>
  </si>
  <si>
    <t>07/11/2025 11:27</t>
  </si>
  <si>
    <t>CREDEM SOCIAL TF 4</t>
  </si>
  <si>
    <t>XS2640881608</t>
  </si>
  <si>
    <t>25/07/2028</t>
  </si>
  <si>
    <t>XS2640884701</t>
  </si>
  <si>
    <t>18/02/2026 17:20</t>
  </si>
  <si>
    <t>CREDIT AGRICOLE SU</t>
  </si>
  <si>
    <t>XS1204154410</t>
  </si>
  <si>
    <t>17/03/2027</t>
  </si>
  <si>
    <t>19/02/2026 11:49</t>
  </si>
  <si>
    <t>CRFOS FR FEB28 EUR</t>
  </si>
  <si>
    <t>IT0005607988</t>
  </si>
  <si>
    <t>12/02/2028</t>
  </si>
  <si>
    <t>20/02/2026 10:15</t>
  </si>
  <si>
    <t>CRFOS FX AUG28 EUR</t>
  </si>
  <si>
    <t>IT0005660060</t>
  </si>
  <si>
    <t>04/08/2028</t>
  </si>
  <si>
    <t>16/02/2026 14:57</t>
  </si>
  <si>
    <t>CRFOS MC APR26 EUR</t>
  </si>
  <si>
    <t>IT0005539454</t>
  </si>
  <si>
    <t>03/04/2026</t>
  </si>
  <si>
    <t>10/02/2026 11:33</t>
  </si>
  <si>
    <t>CRFOS MC AUG28 EUR</t>
  </si>
  <si>
    <t>IT0005660078</t>
  </si>
  <si>
    <t>CRFOS MC MAR28 EUR</t>
  </si>
  <si>
    <t>IT0005585150</t>
  </si>
  <si>
    <t>11/03/2028</t>
  </si>
  <si>
    <t>CRFOS MC OCT26 EUR</t>
  </si>
  <si>
    <t>IT0005565962</t>
  </si>
  <si>
    <t>02/10/2026</t>
  </si>
  <si>
    <t>03/02/2026 10:23</t>
  </si>
  <si>
    <t>CS TF 1,5% AP26 EU</t>
  </si>
  <si>
    <t>XS1392459381</t>
  </si>
  <si>
    <t>27/11/2025 11:27</t>
  </si>
  <si>
    <t>UBS AG</t>
  </si>
  <si>
    <t>DAVIS &amp; MORGAN</t>
  </si>
  <si>
    <t>DAIM INT FIN TF 1,</t>
  </si>
  <si>
    <t>DE000A2RYD91</t>
  </si>
  <si>
    <t>19/02/2026 13:01</t>
  </si>
  <si>
    <t>MERCEDES-BENZ INTERNATIONAL FI</t>
  </si>
  <si>
    <t>MERCEDES-BENZ GROUP</t>
  </si>
  <si>
    <t>DAIMLER TF 1% NV27</t>
  </si>
  <si>
    <t>DE000A2GSLY0</t>
  </si>
  <si>
    <t>20/02/2026 09:37</t>
  </si>
  <si>
    <t>DAIMLER TF 1,375%</t>
  </si>
  <si>
    <t>DE000A169NC2</t>
  </si>
  <si>
    <t>11/05/2028</t>
  </si>
  <si>
    <t>20/02/2026 16:14</t>
  </si>
  <si>
    <t>DAVIS MORGAN SC GN</t>
  </si>
  <si>
    <t>IT0005414179</t>
  </si>
  <si>
    <t>24/06/2027</t>
  </si>
  <si>
    <t>26/01/2026 13:36</t>
  </si>
  <si>
    <t>DAVIS MORGAN TF 6,</t>
  </si>
  <si>
    <t>IT0005442774</t>
  </si>
  <si>
    <t>29/04/2026</t>
  </si>
  <si>
    <t>06/02/2026 11:43</t>
  </si>
  <si>
    <t>DAVIS MORGAN TF 7%</t>
  </si>
  <si>
    <t>IT0005497802</t>
  </si>
  <si>
    <t>21/06/2027</t>
  </si>
  <si>
    <t>05/01/2026 17:25</t>
  </si>
  <si>
    <t>DB - 2 FONDI PIMCO</t>
  </si>
  <si>
    <t>XS0461375312</t>
  </si>
  <si>
    <t>16/02/2026 10:34</t>
  </si>
  <si>
    <t>DEUTSCHE BANK AG.</t>
  </si>
  <si>
    <t>DB - DWS FUND 26AG</t>
  </si>
  <si>
    <t>XS2011158339</t>
  </si>
  <si>
    <t>20/02/2026 16:08</t>
  </si>
  <si>
    <t>DB - DWS INV ASIAN</t>
  </si>
  <si>
    <t>XS2011153884</t>
  </si>
  <si>
    <t>11/08/2026</t>
  </si>
  <si>
    <t>09/09/2025 16:57</t>
  </si>
  <si>
    <t>DB - FIX TO CMS CA</t>
  </si>
  <si>
    <t>XS1628404441</t>
  </si>
  <si>
    <t>31/05/2028</t>
  </si>
  <si>
    <t>17/02/2026 16:12</t>
  </si>
  <si>
    <t>XS1628401421</t>
  </si>
  <si>
    <t>20/02/2026 17:09</t>
  </si>
  <si>
    <t>XS0461356445</t>
  </si>
  <si>
    <t>17/02/2026 15:46</t>
  </si>
  <si>
    <t>XS0461378415</t>
  </si>
  <si>
    <t>09/03/2026</t>
  </si>
  <si>
    <t>10/02/2026 14:17</t>
  </si>
  <si>
    <t>DB - PIMCO GIS INC</t>
  </si>
  <si>
    <t>XS0461359464</t>
  </si>
  <si>
    <t>DB 1.02% 07AG27</t>
  </si>
  <si>
    <t>XS2011151755</t>
  </si>
  <si>
    <t>07/08/2027</t>
  </si>
  <si>
    <t>19/02/2026 12:33</t>
  </si>
  <si>
    <t>DB 4.50% SUB 19MG2</t>
  </si>
  <si>
    <t>DE000DL40SR8</t>
  </si>
  <si>
    <t>19/05/2026</t>
  </si>
  <si>
    <t>26/01/2026 12:58</t>
  </si>
  <si>
    <t>DB CMS 01NV27</t>
  </si>
  <si>
    <t>XS2011156986</t>
  </si>
  <si>
    <t>27/10/2025 12:54</t>
  </si>
  <si>
    <t>DB CMS CAP&amp;FLOOR 1</t>
  </si>
  <si>
    <t>XS2011149775</t>
  </si>
  <si>
    <t>09/02/2026 10:48</t>
  </si>
  <si>
    <t>DB CMS CAP&amp;FLOOR 3</t>
  </si>
  <si>
    <t>XS2011149692</t>
  </si>
  <si>
    <t>19/01/2026 11:46</t>
  </si>
  <si>
    <t>DB FR DEC28 EUR</t>
  </si>
  <si>
    <t>XS0462063719</t>
  </si>
  <si>
    <t>20/12/2028</t>
  </si>
  <si>
    <t>09/02/2026 10:02</t>
  </si>
  <si>
    <t>20/02/2026 14:39</t>
  </si>
  <si>
    <t>DB MC AUG28 EUR</t>
  </si>
  <si>
    <t>XS0461648650</t>
  </si>
  <si>
    <t>05/08/2028</t>
  </si>
  <si>
    <t>09/02/2026 10:05</t>
  </si>
  <si>
    <t>DB MC DEC27 EUR</t>
  </si>
  <si>
    <t>XS0460111049</t>
  </si>
  <si>
    <t>03/12/2027</t>
  </si>
  <si>
    <t>21/01/2026 09:25</t>
  </si>
  <si>
    <t>DB MC JUL27 EUR</t>
  </si>
  <si>
    <t>XS0461651365</t>
  </si>
  <si>
    <t>09/07/2027</t>
  </si>
  <si>
    <t>20/02/2026 10:58</t>
  </si>
  <si>
    <t>DB OC DEC27 EUR</t>
  </si>
  <si>
    <t>XS0461642372</t>
  </si>
  <si>
    <t>21/12/2027</t>
  </si>
  <si>
    <t>15/01/2026 09:09</t>
  </si>
  <si>
    <t>DB OC MAY28 USD</t>
  </si>
  <si>
    <t>XS0462074591</t>
  </si>
  <si>
    <t>02/05/2028</t>
  </si>
  <si>
    <t>06/02/2026 10:55</t>
  </si>
  <si>
    <t>DB ZC 15OT26</t>
  </si>
  <si>
    <t>DE0001342244</t>
  </si>
  <si>
    <t>15/10/2026</t>
  </si>
  <si>
    <t>19/02/2026 11:09</t>
  </si>
  <si>
    <t>DB ZC 16GE28</t>
  </si>
  <si>
    <t>XS0876771840</t>
  </si>
  <si>
    <t>16/01/2028</t>
  </si>
  <si>
    <t>17/02/2026 13:18</t>
  </si>
  <si>
    <t>DB ZC 22AP26</t>
  </si>
  <si>
    <t>XS0461370511</t>
  </si>
  <si>
    <t>22/04/2026</t>
  </si>
  <si>
    <t>XS0461374182</t>
  </si>
  <si>
    <t>18/02/2026 11:00</t>
  </si>
  <si>
    <t>DB ZC 27MG27</t>
  </si>
  <si>
    <t>XS0076085603</t>
  </si>
  <si>
    <t>27/05/2027</t>
  </si>
  <si>
    <t>DB ZC 28OT26</t>
  </si>
  <si>
    <t>DE0001345759</t>
  </si>
  <si>
    <t>28/10/2026</t>
  </si>
  <si>
    <t>13/02/2026 12:30</t>
  </si>
  <si>
    <t>DB ZC 31LG27</t>
  </si>
  <si>
    <t>XS2011151839</t>
  </si>
  <si>
    <t>19/02/2026 16:42</t>
  </si>
  <si>
    <t>DB-FIX FLOAT 03LG2</t>
  </si>
  <si>
    <t>XS0461383845</t>
  </si>
  <si>
    <t>03/07/2027</t>
  </si>
  <si>
    <t>12/12/2025 11:48</t>
  </si>
  <si>
    <t>DB-FIX FLOAT CAP 0</t>
  </si>
  <si>
    <t>XS0461383258</t>
  </si>
  <si>
    <t>07/10/2025 10:14</t>
  </si>
  <si>
    <t>DB-FIX FLOAT CAP&amp;F</t>
  </si>
  <si>
    <t>XS0461384900</t>
  </si>
  <si>
    <t>18/02/2026 15:03</t>
  </si>
  <si>
    <t>DB-FIX TO CMS CAP&amp;</t>
  </si>
  <si>
    <t>XS2011157877</t>
  </si>
  <si>
    <t>26/02/2028</t>
  </si>
  <si>
    <t>13/02/2026 15:23</t>
  </si>
  <si>
    <t>XS2011155749</t>
  </si>
  <si>
    <t>30/10/2028</t>
  </si>
  <si>
    <t>XS0461373028</t>
  </si>
  <si>
    <t>16/02/2026 13:56</t>
  </si>
  <si>
    <t>DB-NORDEA1 STABLE</t>
  </si>
  <si>
    <t>XS1628404524</t>
  </si>
  <si>
    <t>28/06/2028</t>
  </si>
  <si>
    <t>18/12/2025 13:08</t>
  </si>
  <si>
    <t>DE MATTEIS TF 5,5%</t>
  </si>
  <si>
    <t>IT0005395675</t>
  </si>
  <si>
    <t>15/12/2026</t>
  </si>
  <si>
    <t>DE MATTEIS AGROALIMENTARE</t>
  </si>
  <si>
    <t>DEUTSCHE TELEKOM</t>
  </si>
  <si>
    <t>DEUTSCHE BK MC IND</t>
  </si>
  <si>
    <t>XS0459924386</t>
  </si>
  <si>
    <t>18/02/2026 09:54</t>
  </si>
  <si>
    <t>DEUTSCHE BK MC INF</t>
  </si>
  <si>
    <t>XS0460021990</t>
  </si>
  <si>
    <t>27/02/2028</t>
  </si>
  <si>
    <t>DEUTSCHE BK OC IND</t>
  </si>
  <si>
    <t>XS0460032336</t>
  </si>
  <si>
    <t>17/02/2026 11:13</t>
  </si>
  <si>
    <t>XS0460007064</t>
  </si>
  <si>
    <t>30/06/2027</t>
  </si>
  <si>
    <t>05/02/2026 16:38</t>
  </si>
  <si>
    <t>XS0459921879</t>
  </si>
  <si>
    <t>10/08/2026</t>
  </si>
  <si>
    <t>10/02/2026 16:40</t>
  </si>
  <si>
    <t>XS0460050072</t>
  </si>
  <si>
    <t>30/06/2028</t>
  </si>
  <si>
    <t>11/06/2025 17:16</t>
  </si>
  <si>
    <t>XS0459891866</t>
  </si>
  <si>
    <t>05/11/2027</t>
  </si>
  <si>
    <t>03/02/2026 09:39</t>
  </si>
  <si>
    <t>DEUTSCHE BK TF 1,7</t>
  </si>
  <si>
    <t>DE000DL19T26</t>
  </si>
  <si>
    <t>17/01/2028</t>
  </si>
  <si>
    <t>08/12/2025 11:28</t>
  </si>
  <si>
    <t>DEUTSCHE BK TV AG2</t>
  </si>
  <si>
    <t>XS0459915806</t>
  </si>
  <si>
    <t>05/08/2027</t>
  </si>
  <si>
    <t>20/02/2026 14:15</t>
  </si>
  <si>
    <t>DEUTSCHE BK TV OT2</t>
  </si>
  <si>
    <t>XS0459914239</t>
  </si>
  <si>
    <t>DEUTSCHE CMS CAP&amp;F</t>
  </si>
  <si>
    <t>XS0460050155</t>
  </si>
  <si>
    <t>20/02/2026 10:49</t>
  </si>
  <si>
    <t>DEUTSCHE PST TF 1,</t>
  </si>
  <si>
    <t>XS1388661735</t>
  </si>
  <si>
    <t>10/10/2025 13:09</t>
  </si>
  <si>
    <t>DEUTSCHE POST AG</t>
  </si>
  <si>
    <t>DOMORI TF 3,75% DC</t>
  </si>
  <si>
    <t>IT0005428070</t>
  </si>
  <si>
    <t>DOMORI</t>
  </si>
  <si>
    <t>DREAM PRJCT TF 6,5</t>
  </si>
  <si>
    <t>IT0005536799</t>
  </si>
  <si>
    <t>12/11/2028</t>
  </si>
  <si>
    <t>DREAM PROJECT</t>
  </si>
  <si>
    <t>DT INT FIN 1.5% 03</t>
  </si>
  <si>
    <t>XS1382791975</t>
  </si>
  <si>
    <t>03/04/2028</t>
  </si>
  <si>
    <t>18/02/2026 10:08</t>
  </si>
  <si>
    <t>DEUTSCHE TELEKOM INTL FINANCE</t>
  </si>
  <si>
    <t>DT INT FIN 3.25% 1</t>
  </si>
  <si>
    <t>XS0875797515</t>
  </si>
  <si>
    <t>DT INTL FIN TF 1,1</t>
  </si>
  <si>
    <t>XS1617898363</t>
  </si>
  <si>
    <t>DT INTL FIN TF 1,3</t>
  </si>
  <si>
    <t>XS1557095616</t>
  </si>
  <si>
    <t>30/01/2027</t>
  </si>
  <si>
    <t>30/06/2025 11:59</t>
  </si>
  <si>
    <t>DTELEKOM TF 0,5% L</t>
  </si>
  <si>
    <t>XS2024715794</t>
  </si>
  <si>
    <t>18/02/2026 11:36</t>
  </si>
  <si>
    <t>DTELEKOM TF 0,875%</t>
  </si>
  <si>
    <t>DE000A2TSDD4</t>
  </si>
  <si>
    <t>25/03/2026</t>
  </si>
  <si>
    <t>17/02/2026 17:08</t>
  </si>
  <si>
    <t>E.ON International Finance B.V</t>
  </si>
  <si>
    <t>E.ON GREEN BOND TF</t>
  </si>
  <si>
    <t>XS2103014291</t>
  </si>
  <si>
    <t>E ON SE</t>
  </si>
  <si>
    <t>E.ON TF 2,875% AG2</t>
  </si>
  <si>
    <t>XS2526828996</t>
  </si>
  <si>
    <t>26/08/2028</t>
  </si>
  <si>
    <t>E.ON TF 3,5% GE28</t>
  </si>
  <si>
    <t>XS2574873266</t>
  </si>
  <si>
    <t>12/01/2028</t>
  </si>
  <si>
    <t>EAGLEPROJ TV EUR3M</t>
  </si>
  <si>
    <t>IT0005496010</t>
  </si>
  <si>
    <t>31/03/2028</t>
  </si>
  <si>
    <t>EAGLEPROJECTS</t>
  </si>
  <si>
    <t>EBRD FX APR28 INR</t>
  </si>
  <si>
    <t>XS2609451146</t>
  </si>
  <si>
    <t>11/04/2028</t>
  </si>
  <si>
    <t>28/02/2025 10:45</t>
  </si>
  <si>
    <t>BANCA EUROPEA PER LA RIC E LO</t>
  </si>
  <si>
    <t>EBRD FX DEC28 BRL</t>
  </si>
  <si>
    <t>XS3239974978</t>
  </si>
  <si>
    <t>EBRD FX JAN27 TRY</t>
  </si>
  <si>
    <t>XS2756383233</t>
  </si>
  <si>
    <t>29/01/2027</t>
  </si>
  <si>
    <t>EBRD FX MAR26 PLN</t>
  </si>
  <si>
    <t>XS2309419047</t>
  </si>
  <si>
    <t>04/03/2026</t>
  </si>
  <si>
    <t>05/01/2026 16:58</t>
  </si>
  <si>
    <t>EBRD FX MAY27 TRY</t>
  </si>
  <si>
    <t>XS2485814680</t>
  </si>
  <si>
    <t>26/05/2027</t>
  </si>
  <si>
    <t>20/02/2026 12:36</t>
  </si>
  <si>
    <t>EBRD FX NOV26 BRL</t>
  </si>
  <si>
    <t>XS3238398245</t>
  </si>
  <si>
    <t>25/11/2026</t>
  </si>
  <si>
    <t>EBRD FX OCT28 GBP</t>
  </si>
  <si>
    <t>XS3006188042</t>
  </si>
  <si>
    <t>19/01/2026 15:15</t>
  </si>
  <si>
    <t>EBRD FX SEP26 BRL</t>
  </si>
  <si>
    <t>XS3189757878</t>
  </si>
  <si>
    <t>EBRD TF 14,2% NV26</t>
  </si>
  <si>
    <t>XS2408944242</t>
  </si>
  <si>
    <t>EBRD TF 28% ST27 T</t>
  </si>
  <si>
    <t>XS2537091899</t>
  </si>
  <si>
    <t>20/02/2026 09:38</t>
  </si>
  <si>
    <t>EBRD TF 4,25% FB28</t>
  </si>
  <si>
    <t>XS2296644094</t>
  </si>
  <si>
    <t>17/11/2025 12:00</t>
  </si>
  <si>
    <t>EBRD TF 5,25% GE27</t>
  </si>
  <si>
    <t>XS2425613176</t>
  </si>
  <si>
    <t>12/01/2027</t>
  </si>
  <si>
    <t>16/02/2026 14:14</t>
  </si>
  <si>
    <t>EBRD TF 5,625% DC2</t>
  </si>
  <si>
    <t>XS0091740018</t>
  </si>
  <si>
    <t>07/12/2028</t>
  </si>
  <si>
    <t>04/02/2026 11:44</t>
  </si>
  <si>
    <t>EBRD ZC AP27 TRY</t>
  </si>
  <si>
    <t>XS2468431049</t>
  </si>
  <si>
    <t>12/04/2027</t>
  </si>
  <si>
    <t>20/02/2026 14:06</t>
  </si>
  <si>
    <t>EBRD ZC AP27 ZAR</t>
  </si>
  <si>
    <t>XS0074789503</t>
  </si>
  <si>
    <t>07/04/2027</t>
  </si>
  <si>
    <t>18/02/2026 16:37</t>
  </si>
  <si>
    <t>EBRD ZC DC27 ZAR</t>
  </si>
  <si>
    <t>XS0080713497</t>
  </si>
  <si>
    <t>20/02/2026 10:22</t>
  </si>
  <si>
    <t>EBRD ZC DC28 ZAR</t>
  </si>
  <si>
    <t>XS0082826255</t>
  </si>
  <si>
    <t>29/12/2028</t>
  </si>
  <si>
    <t>13/02/2026 10:07</t>
  </si>
  <si>
    <t>EBRD ZC FB28 AUD</t>
  </si>
  <si>
    <t>XS0084124725</t>
  </si>
  <si>
    <t>10/02/2028</t>
  </si>
  <si>
    <t>EBRD ZC GN27 ZAR</t>
  </si>
  <si>
    <t>XS0076593267</t>
  </si>
  <si>
    <t>17/06/2027</t>
  </si>
  <si>
    <t>EBRD ZC JUN26 TRY</t>
  </si>
  <si>
    <t>XS2737642830</t>
  </si>
  <si>
    <t>19/02/2026 15:57</t>
  </si>
  <si>
    <t>EBRD ZC MAR28 TRY</t>
  </si>
  <si>
    <t>XS2891732690</t>
  </si>
  <si>
    <t>03/03/2028</t>
  </si>
  <si>
    <t>19/02/2026 09:11</t>
  </si>
  <si>
    <t>XS2909731551</t>
  </si>
  <si>
    <t>24/03/2028</t>
  </si>
  <si>
    <t>20/02/2026 11:15</t>
  </si>
  <si>
    <t>EBRD ZC MAY27 TRY</t>
  </si>
  <si>
    <t>XS3081829759</t>
  </si>
  <si>
    <t>11/02/2026 11:45</t>
  </si>
  <si>
    <t>EBRD ZC MG28 BRL</t>
  </si>
  <si>
    <t>XS2481558414</t>
  </si>
  <si>
    <t>24/09/2024 15:04</t>
  </si>
  <si>
    <t>ECOSERVIM TF 5,25%</t>
  </si>
  <si>
    <t>IT0005441800</t>
  </si>
  <si>
    <t>31/12/2026</t>
  </si>
  <si>
    <t>ECOSERVIM</t>
  </si>
  <si>
    <t>EDF 4.125% 25MZ27</t>
  </si>
  <si>
    <t>FR0011225143</t>
  </si>
  <si>
    <t>29/10/2025 09:52</t>
  </si>
  <si>
    <t>EDF</t>
  </si>
  <si>
    <t>EDP FINANCE 1.5% 2</t>
  </si>
  <si>
    <t>XS1721051495</t>
  </si>
  <si>
    <t>22/11/2027</t>
  </si>
  <si>
    <t>29/10/2024 11:13</t>
  </si>
  <si>
    <t>EDP FINANCE</t>
  </si>
  <si>
    <t>EFI SDG LINKED 0.3</t>
  </si>
  <si>
    <t>XS2066706909</t>
  </si>
  <si>
    <t>13/02/2026 10:23</t>
  </si>
  <si>
    <t>ENEL FINANCE INTERNATIONAL</t>
  </si>
  <si>
    <t>EFI SDG LINKED TF</t>
  </si>
  <si>
    <t>XS2353182020</t>
  </si>
  <si>
    <t>16/12/2025 13:57</t>
  </si>
  <si>
    <t>XS2244418609</t>
  </si>
  <si>
    <t>XS2390400633</t>
  </si>
  <si>
    <t>28/05/2026</t>
  </si>
  <si>
    <t>14/11/2025 14:48</t>
  </si>
  <si>
    <t>EUROPEAN FINANC STABILITY FACI</t>
  </si>
  <si>
    <t>EFSF FX DEC27 EUR</t>
  </si>
  <si>
    <t>EU000A2SCAQ2</t>
  </si>
  <si>
    <t>15/12/2027</t>
  </si>
  <si>
    <t>15/01/2026 12:26</t>
  </si>
  <si>
    <t>EFSF FX JUL28 EUR</t>
  </si>
  <si>
    <t>EU000A2SCAR0</t>
  </si>
  <si>
    <t>27/07/2028</t>
  </si>
  <si>
    <t>29/01/2026 14:52</t>
  </si>
  <si>
    <t>16/02/2026 10:20</t>
  </si>
  <si>
    <t>EFSF TF 0% LG26 EU</t>
  </si>
  <si>
    <t>EU000A1G0EN1</t>
  </si>
  <si>
    <t>20/07/2026</t>
  </si>
  <si>
    <t>09/02/2026 12:49</t>
  </si>
  <si>
    <t>EFSF TF 0,4% MG26</t>
  </si>
  <si>
    <t>EU000A1G0DH5</t>
  </si>
  <si>
    <t>12/01/2026 09:00</t>
  </si>
  <si>
    <t>EFSF TF 0,625% OT2</t>
  </si>
  <si>
    <t>EU000A1G0D88</t>
  </si>
  <si>
    <t>16/10/2026</t>
  </si>
  <si>
    <t>16/02/2026 10:59</t>
  </si>
  <si>
    <t>EFSF TF 0,75% MG27</t>
  </si>
  <si>
    <t>EU000A1G0DR4</t>
  </si>
  <si>
    <t>EFSF TF 0,875% LG2</t>
  </si>
  <si>
    <t>EU000A1G0DY0</t>
  </si>
  <si>
    <t>26/07/2027</t>
  </si>
  <si>
    <t>EFSF TF 0,875% ST2</t>
  </si>
  <si>
    <t>EU000A2SCAB4</t>
  </si>
  <si>
    <t>05/09/2028</t>
  </si>
  <si>
    <t>20/02/2026 10:04</t>
  </si>
  <si>
    <t>EFSF TF 0,95% FB28</t>
  </si>
  <si>
    <t>EU000A1G0D70</t>
  </si>
  <si>
    <t>14/02/2028</t>
  </si>
  <si>
    <t>EFSF TF 2,375% AP2</t>
  </si>
  <si>
    <t>EU000A2SCAE8</t>
  </si>
  <si>
    <t>02/02/2026 16:57</t>
  </si>
  <si>
    <t>EFSF TF 2,75% AG26</t>
  </si>
  <si>
    <t>EU000A2SCAF5</t>
  </si>
  <si>
    <t>17/08/2026</t>
  </si>
  <si>
    <t>19/01/2026 17:35</t>
  </si>
  <si>
    <t>EFSF TF 3% DC28 EU</t>
  </si>
  <si>
    <t>EU000A2SCAH1</t>
  </si>
  <si>
    <t>15/12/2028</t>
  </si>
  <si>
    <t>19/02/2026 09:10</t>
  </si>
  <si>
    <t>20/02/2026 09:17</t>
  </si>
  <si>
    <t>EIB 28 GBP 6</t>
  </si>
  <si>
    <t>XS0085727559</t>
  </si>
  <si>
    <t>17/02/2026 17:19</t>
  </si>
  <si>
    <t>EIB FX AUG26 ZAR</t>
  </si>
  <si>
    <t>XS2039699884</t>
  </si>
  <si>
    <t>13/08/2026</t>
  </si>
  <si>
    <t>EIB FX AUG28 EUR</t>
  </si>
  <si>
    <t>EU000A4EBBP0</t>
  </si>
  <si>
    <t>14/08/2028</t>
  </si>
  <si>
    <t>20/02/2026 14:44</t>
  </si>
  <si>
    <t>EIB FX FEB27 PLN</t>
  </si>
  <si>
    <t>XS2332976237</t>
  </si>
  <si>
    <t>20/02/2026 16:09</t>
  </si>
  <si>
    <t>EIB FX JAN28 CAD</t>
  </si>
  <si>
    <t>XS2289822376</t>
  </si>
  <si>
    <t>28/01/2028</t>
  </si>
  <si>
    <t>03/02/2026 16:19</t>
  </si>
  <si>
    <t>EIB FX JAN28 GBP</t>
  </si>
  <si>
    <t>EU000A3L6Q00</t>
  </si>
  <si>
    <t>10/02/2026 10:29</t>
  </si>
  <si>
    <t>EIB FX JUL27 PLN</t>
  </si>
  <si>
    <t>XS2643829711</t>
  </si>
  <si>
    <t>25/07/2027</t>
  </si>
  <si>
    <t>20/02/2026 14:24</t>
  </si>
  <si>
    <t>20/02/2026 16:43</t>
  </si>
  <si>
    <t>EIB FX JUN28 USD</t>
  </si>
  <si>
    <t>US298785KJ40</t>
  </si>
  <si>
    <t>19/02/2026 11:06</t>
  </si>
  <si>
    <t>EIB FX MAR27 USD</t>
  </si>
  <si>
    <t>US298785KB14</t>
  </si>
  <si>
    <t>19/03/2027</t>
  </si>
  <si>
    <t>20/02/2026 13:39</t>
  </si>
  <si>
    <t>EIB FX MAR28 AUD</t>
  </si>
  <si>
    <t>AU3CB0319218</t>
  </si>
  <si>
    <t>07/03/2028</t>
  </si>
  <si>
    <t>04/02/2026 15:07</t>
  </si>
  <si>
    <t>20/02/2026 16:16</t>
  </si>
  <si>
    <t>EIB FX MAY28 NOK</t>
  </si>
  <si>
    <t>XS2552878857</t>
  </si>
  <si>
    <t>09/05/2028</t>
  </si>
  <si>
    <t>17/02/2026 11:27</t>
  </si>
  <si>
    <t>EIB FX NOV27 USD</t>
  </si>
  <si>
    <t>US298785JT41</t>
  </si>
  <si>
    <t>EIB FX NOV28 EUR</t>
  </si>
  <si>
    <t>EU000A3K4ED6</t>
  </si>
  <si>
    <t>EIB FX OCT27 USD</t>
  </si>
  <si>
    <t>US298785JJ68</t>
  </si>
  <si>
    <t>21/10/2027</t>
  </si>
  <si>
    <t>27/01/2026 14:56</t>
  </si>
  <si>
    <t>20/02/2026 16:36</t>
  </si>
  <si>
    <t>EIB GREEN BOND TF</t>
  </si>
  <si>
    <t>US298785HD17</t>
  </si>
  <si>
    <t>13/04/2026</t>
  </si>
  <si>
    <t>17/02/2026 13:38</t>
  </si>
  <si>
    <t>US298785HM16</t>
  </si>
  <si>
    <t>24/05/2027</t>
  </si>
  <si>
    <t>20/02/2026 12:30</t>
  </si>
  <si>
    <t>19/02/2026 14:59</t>
  </si>
  <si>
    <t>XS1572222526</t>
  </si>
  <si>
    <t>02/03/2027</t>
  </si>
  <si>
    <t>12/02/2026 17:02</t>
  </si>
  <si>
    <t>XS1107718279</t>
  </si>
  <si>
    <t>19/02/2026 16:22</t>
  </si>
  <si>
    <t>XS2338004497</t>
  </si>
  <si>
    <t>17/02/2027</t>
  </si>
  <si>
    <t>EIB GREEN TF 0% NV</t>
  </si>
  <si>
    <t>XS2419364653</t>
  </si>
  <si>
    <t>20/02/2026 10:19</t>
  </si>
  <si>
    <t>EIB GREEN TF 0,25%</t>
  </si>
  <si>
    <t>XS2320545499</t>
  </si>
  <si>
    <t>EIB GREEN TF 0,75%</t>
  </si>
  <si>
    <t>AU3CB0277077</t>
  </si>
  <si>
    <t>20/02/2026 10:28</t>
  </si>
  <si>
    <t>EIB GREEN TF 4,2%</t>
  </si>
  <si>
    <t>AU3CB0296754</t>
  </si>
  <si>
    <t>21/08/2028</t>
  </si>
  <si>
    <t>EIB NV26 ZC EUR</t>
  </si>
  <si>
    <t>DE0001345908</t>
  </si>
  <si>
    <t>05/11/2026</t>
  </si>
  <si>
    <t>19/02/2026 16:38</t>
  </si>
  <si>
    <t>EIB NV26 ZC USD</t>
  </si>
  <si>
    <t>XS0070553820</t>
  </si>
  <si>
    <t>06/11/2026</t>
  </si>
  <si>
    <t>EIB SUSTAINABLE TF</t>
  </si>
  <si>
    <t>XS2610167962</t>
  </si>
  <si>
    <t>12/04/2028</t>
  </si>
  <si>
    <t>04/02/2026 09:12</t>
  </si>
  <si>
    <t>XS1878833695</t>
  </si>
  <si>
    <t>17/02/2026 15:55</t>
  </si>
  <si>
    <t>AU3CB0285682</t>
  </si>
  <si>
    <t>20/02/2026 10:09</t>
  </si>
  <si>
    <t>20/02/2026 15:46</t>
  </si>
  <si>
    <t>XS2154339860</t>
  </si>
  <si>
    <t>XS2398918024</t>
  </si>
  <si>
    <t>21/01/2026 09:00</t>
  </si>
  <si>
    <t>XS2052474678</t>
  </si>
  <si>
    <t>21/09/2026</t>
  </si>
  <si>
    <t>12/11/2025 11:30</t>
  </si>
  <si>
    <t>EIB TF 0% DC26 EUR</t>
  </si>
  <si>
    <t>XS2388495942</t>
  </si>
  <si>
    <t>EIB TF 0% GN27 EUR</t>
  </si>
  <si>
    <t>XS2168048564</t>
  </si>
  <si>
    <t>EIB TF 0% MZ26 EUR</t>
  </si>
  <si>
    <t>XS1509006208</t>
  </si>
  <si>
    <t>20/02/2026 09:52</t>
  </si>
  <si>
    <t>EIB TF 0% MZ28 EUR</t>
  </si>
  <si>
    <t>XS2251371022</t>
  </si>
  <si>
    <t>EIB TF 0% ST28 EUR</t>
  </si>
  <si>
    <t>XS2343538372</t>
  </si>
  <si>
    <t>28/09/2028</t>
  </si>
  <si>
    <t>20/02/2026 11:47</t>
  </si>
  <si>
    <t>EIB TF 0,1% OT26 E</t>
  </si>
  <si>
    <t>XS1978552237</t>
  </si>
  <si>
    <t>EIB TF 0,125% DC26</t>
  </si>
  <si>
    <t>XS2281370903</t>
  </si>
  <si>
    <t>13/01/2026 15:26</t>
  </si>
  <si>
    <t>EIB TF 0,375% AP26</t>
  </si>
  <si>
    <t>XS1394055872</t>
  </si>
  <si>
    <t>EIB TF 0,375% MZ26</t>
  </si>
  <si>
    <t>US298785JK32</t>
  </si>
  <si>
    <t>26/03/2026</t>
  </si>
  <si>
    <t>EIB TF 0,375% ST27</t>
  </si>
  <si>
    <t>XS2446841657</t>
  </si>
  <si>
    <t>20/02/2026 14:22</t>
  </si>
  <si>
    <t>EIB TF 0,5% GE27 E</t>
  </si>
  <si>
    <t>XS1555331617</t>
  </si>
  <si>
    <t>EIB TF 0,75% LG27</t>
  </si>
  <si>
    <t>XS2110832040</t>
  </si>
  <si>
    <t>22/07/2027</t>
  </si>
  <si>
    <t>EIB TF 0,75% OT26</t>
  </si>
  <si>
    <t>US298785JP29</t>
  </si>
  <si>
    <t>26/10/2026</t>
  </si>
  <si>
    <t>EIB TF 0,875% GE28</t>
  </si>
  <si>
    <t>XS1791485011</t>
  </si>
  <si>
    <t>14/01/2028</t>
  </si>
  <si>
    <t>20/02/2026 16:13</t>
  </si>
  <si>
    <t>EIB TF 1% FB28 PLN</t>
  </si>
  <si>
    <t>XS2302922302</t>
  </si>
  <si>
    <t>25/02/2028</t>
  </si>
  <si>
    <t>13/02/2026 12:28</t>
  </si>
  <si>
    <t>EIB TF 1% ST26 GBP</t>
  </si>
  <si>
    <t>XS1490724975</t>
  </si>
  <si>
    <t>EIB TF 1,375% MG28</t>
  </si>
  <si>
    <t>XS1751359016</t>
  </si>
  <si>
    <t>12/05/2028</t>
  </si>
  <si>
    <t>16/02/2026 11:48</t>
  </si>
  <si>
    <t>EIB TF 1,375% MZ27</t>
  </si>
  <si>
    <t>US298785JQ02</t>
  </si>
  <si>
    <t>15/03/2027</t>
  </si>
  <si>
    <t>20/02/2026 14:46</t>
  </si>
  <si>
    <t>EIB TF 1,75% NV26</t>
  </si>
  <si>
    <t>XS1347679448</t>
  </si>
  <si>
    <t>12/11/2026</t>
  </si>
  <si>
    <t>20/02/2026 12:10</t>
  </si>
  <si>
    <t>EIB TF 11% AP26 TR</t>
  </si>
  <si>
    <t>XS1807207581</t>
  </si>
  <si>
    <t>EIB TF 2,75% AG26</t>
  </si>
  <si>
    <t>XS1492818866</t>
  </si>
  <si>
    <t>25/08/2026</t>
  </si>
  <si>
    <t>04/02/2026 12:37</t>
  </si>
  <si>
    <t>EIB TF 2,75% LG28</t>
  </si>
  <si>
    <t>XS2587298204</t>
  </si>
  <si>
    <t>20/02/2026 11:31</t>
  </si>
  <si>
    <t>20/02/2026 16:26</t>
  </si>
  <si>
    <t>EIB TF 3,1% AG26 A</t>
  </si>
  <si>
    <t>AU3CB0235612</t>
  </si>
  <si>
    <t>19/02/2026 17:35</t>
  </si>
  <si>
    <t>EIB TF 3,75% DC27</t>
  </si>
  <si>
    <t>XS0768478868</t>
  </si>
  <si>
    <t>07/12/2027</t>
  </si>
  <si>
    <t>EIB TF 3,875% MZ28</t>
  </si>
  <si>
    <t>US298785JU14</t>
  </si>
  <si>
    <t>EIB TF 3.5% AP27 E</t>
  </si>
  <si>
    <t>XS0755873253</t>
  </si>
  <si>
    <t>15/04/2027</t>
  </si>
  <si>
    <t>19/02/2026 12:05</t>
  </si>
  <si>
    <t>EIB TF 4,5% FB28 M</t>
  </si>
  <si>
    <t>XS2298601514</t>
  </si>
  <si>
    <t>16/02/2028</t>
  </si>
  <si>
    <t>20/02/2026 16:11</t>
  </si>
  <si>
    <t>EIB TF 4,5% OT28 U</t>
  </si>
  <si>
    <t>US298785JY36</t>
  </si>
  <si>
    <t>16/10/2028</t>
  </si>
  <si>
    <t>EIB TF 6,5% LG27 M</t>
  </si>
  <si>
    <t>XS1588672144</t>
  </si>
  <si>
    <t>07/07/2027</t>
  </si>
  <si>
    <t>20/02/2026 16:49</t>
  </si>
  <si>
    <t>EIB TF 8% GE27 MXN</t>
  </si>
  <si>
    <t>XS1547492410</t>
  </si>
  <si>
    <t>EIB TF 8% MG27 ZAR</t>
  </si>
  <si>
    <t>XS1605368536</t>
  </si>
  <si>
    <t>05/05/2027</t>
  </si>
  <si>
    <t>20/02/2026 15:55</t>
  </si>
  <si>
    <t>EIB TF 8% ST26 BRL</t>
  </si>
  <si>
    <t>XS2391850703</t>
  </si>
  <si>
    <t>EIB TF 8,125% DC26</t>
  </si>
  <si>
    <t>XS1167524922</t>
  </si>
  <si>
    <t>21/12/2026</t>
  </si>
  <si>
    <t>EIB TF 9,25% GE27</t>
  </si>
  <si>
    <t>XS2436920321</t>
  </si>
  <si>
    <t>28/01/2027</t>
  </si>
  <si>
    <t>EIB TF NV26 CALL U</t>
  </si>
  <si>
    <t>XS1507486584</t>
  </si>
  <si>
    <t>21/11/2026</t>
  </si>
  <si>
    <t>20/02/2026 15:39</t>
  </si>
  <si>
    <t>EIB ZC DEC28 GBP</t>
  </si>
  <si>
    <t>XS0094675641</t>
  </si>
  <si>
    <t>12/12/2025 15:25</t>
  </si>
  <si>
    <t>EIB ZC FB27 TRY</t>
  </si>
  <si>
    <t>XS1566126345</t>
  </si>
  <si>
    <t>20/02/2026 16:21</t>
  </si>
  <si>
    <t>05/02/2026 12:00</t>
  </si>
  <si>
    <t>ENBW FIN GREEN TF</t>
  </si>
  <si>
    <t>XS2558395351</t>
  </si>
  <si>
    <t>09/12/2025 10:17</t>
  </si>
  <si>
    <t>ENBW INTERNATIONAL FINANCE</t>
  </si>
  <si>
    <t>ENEL 5.625% 21GN27</t>
  </si>
  <si>
    <t>XS0306646042</t>
  </si>
  <si>
    <t>13/02/2026 11:29</t>
  </si>
  <si>
    <t>ENEL S.p.A.</t>
  </si>
  <si>
    <t>ENEL FINAN GREEN T</t>
  </si>
  <si>
    <t>XS1750986744</t>
  </si>
  <si>
    <t>16/09/2026</t>
  </si>
  <si>
    <t>ENEL FINANCE GREEN</t>
  </si>
  <si>
    <t>18/02/2026 10:21</t>
  </si>
  <si>
    <t>ENEL FINANCE INT 1</t>
  </si>
  <si>
    <t>XS1425966287</t>
  </si>
  <si>
    <t>12/02/2026 14:44</t>
  </si>
  <si>
    <t>ENEL FINANCE INT 3</t>
  </si>
  <si>
    <t>USN30707AG37</t>
  </si>
  <si>
    <t>06/04/2028</t>
  </si>
  <si>
    <t>05/02/2026 14:21</t>
  </si>
  <si>
    <t>USN30707AC23</t>
  </si>
  <si>
    <t>25/05/2027</t>
  </si>
  <si>
    <t>17/06/2025 15:34</t>
  </si>
  <si>
    <t>ENELF FX FEB28 EUR</t>
  </si>
  <si>
    <t>XS3008888953</t>
  </si>
  <si>
    <t>24/02/2028</t>
  </si>
  <si>
    <t>19/03/2025 11:00</t>
  </si>
  <si>
    <t>ENELF FX JUL28 EUR</t>
  </si>
  <si>
    <t>XS2751666426</t>
  </si>
  <si>
    <t>23/07/2028</t>
  </si>
  <si>
    <t>21/01/2026 16:21</t>
  </si>
  <si>
    <t>ENGIE</t>
  </si>
  <si>
    <t>ENGIE TF 1% MZ26 C</t>
  </si>
  <si>
    <t>FR0012602761</t>
  </si>
  <si>
    <t>10/11/2025 09:00</t>
  </si>
  <si>
    <t>ENGIE TF 2,375% MG</t>
  </si>
  <si>
    <t>FR0011911247</t>
  </si>
  <si>
    <t>20/05/2025 10:25</t>
  </si>
  <si>
    <t>ENGINEERING INGEGNERIA INFORMA</t>
  </si>
  <si>
    <t>ENGIN FX MAY28 EUR</t>
  </si>
  <si>
    <t>XS2620212386</t>
  </si>
  <si>
    <t>Eni S.p.A.</t>
  </si>
  <si>
    <t>ENI 1.125% 19ST28</t>
  </si>
  <si>
    <t>XS1493328477</t>
  </si>
  <si>
    <t>19/09/2028</t>
  </si>
  <si>
    <t>ENI 1.5% 17GE27</t>
  </si>
  <si>
    <t>XS1551068676</t>
  </si>
  <si>
    <t>17/01/2027</t>
  </si>
  <si>
    <t>ENI 1.625% 17MG28</t>
  </si>
  <si>
    <t>XS1412711217</t>
  </si>
  <si>
    <t>18/02/2026 12:15</t>
  </si>
  <si>
    <t>ENI FX FEB28 EUR</t>
  </si>
  <si>
    <t>IT0005521171</t>
  </si>
  <si>
    <t>ENI SDG LINKED TF</t>
  </si>
  <si>
    <t>XS2344735811</t>
  </si>
  <si>
    <t>05/02/2026 15:34</t>
  </si>
  <si>
    <t>XS2623957078</t>
  </si>
  <si>
    <t>19/05/2027</t>
  </si>
  <si>
    <t>16/01/2026 11:04</t>
  </si>
  <si>
    <t>EQUINOR ASA TF 1,2</t>
  </si>
  <si>
    <t>XS1190624038</t>
  </si>
  <si>
    <t>Equinor ASA</t>
  </si>
  <si>
    <t>EUROPEAN STABILITY MECHANISM</t>
  </si>
  <si>
    <t>ESM FX JUN27 EUR</t>
  </si>
  <si>
    <t>EU000A1Z99Q7</t>
  </si>
  <si>
    <t>23/06/2027</t>
  </si>
  <si>
    <t>19/02/2026 12:14</t>
  </si>
  <si>
    <t>ESM FX NOV28 EUR</t>
  </si>
  <si>
    <t>EU000A1Z99X3</t>
  </si>
  <si>
    <t>16/02/2026 09:27</t>
  </si>
  <si>
    <t>ESM FX SEP27 EUR</t>
  </si>
  <si>
    <t>EU000A1Z99V7</t>
  </si>
  <si>
    <t>09/02/2026 16:44</t>
  </si>
  <si>
    <t>ESM TF 0,5% MZ26 E</t>
  </si>
  <si>
    <t>EU000A1U9944</t>
  </si>
  <si>
    <t>05/01/2026 09:13</t>
  </si>
  <si>
    <t>ESM TF 0,75% MZ27</t>
  </si>
  <si>
    <t>EU000A1Z99B9</t>
  </si>
  <si>
    <t>12/02/2026 15:27</t>
  </si>
  <si>
    <t>ESM TF 0,75% ST28</t>
  </si>
  <si>
    <t>EU000A1Z99F0</t>
  </si>
  <si>
    <t>12/02/2026 15:30</t>
  </si>
  <si>
    <t>ESM TF 3% MZ28 EUR</t>
  </si>
  <si>
    <t>EU000A1Z99R5</t>
  </si>
  <si>
    <t>28/01/2026 16:31</t>
  </si>
  <si>
    <t>ESP FX MAY28 EUR</t>
  </si>
  <si>
    <t>ES0000012O59</t>
  </si>
  <si>
    <t>20/02/2026 11:17</t>
  </si>
  <si>
    <t>ESSELUNGA 1.875% C</t>
  </si>
  <si>
    <t>XS1706922256</t>
  </si>
  <si>
    <t>25/10/2027</t>
  </si>
  <si>
    <t>18/02/2026 10:37</t>
  </si>
  <si>
    <t>ESSELUNGA SPA</t>
  </si>
  <si>
    <t>EUROPEAN UNION</t>
  </si>
  <si>
    <t>EU FX DEC27 EUR</t>
  </si>
  <si>
    <t>EU000A3K4EW6</t>
  </si>
  <si>
    <t>06/12/2027</t>
  </si>
  <si>
    <t>17/02/2026 11:26</t>
  </si>
  <si>
    <t>EU FX DEC28 EUR</t>
  </si>
  <si>
    <t>EU000A3K4EN5</t>
  </si>
  <si>
    <t>05/12/2028</t>
  </si>
  <si>
    <t>19/02/2026 14:49</t>
  </si>
  <si>
    <t>11/02/2026 13:22</t>
  </si>
  <si>
    <t>EU FX JUL28 EUR</t>
  </si>
  <si>
    <t>EU000A4D5QM6</t>
  </si>
  <si>
    <t>19/02/2026 16:47</t>
  </si>
  <si>
    <t>EU NEXT GEN TF 0%</t>
  </si>
  <si>
    <t>EU000A3KWCF4</t>
  </si>
  <si>
    <t>20/02/2026 17:02</t>
  </si>
  <si>
    <t>EU000A3KTGV8</t>
  </si>
  <si>
    <t>06/07/2026</t>
  </si>
  <si>
    <t>EU NEXT GEN TF 2%</t>
  </si>
  <si>
    <t>EU000A3K4DS6</t>
  </si>
  <si>
    <t>04/10/2027</t>
  </si>
  <si>
    <t>EU NEXT GEN TF 2,7</t>
  </si>
  <si>
    <t>EU000A3K4D82</t>
  </si>
  <si>
    <t>05/10/2026</t>
  </si>
  <si>
    <t>EU SURE BOND TF 0%</t>
  </si>
  <si>
    <t>EU000A3KNYF7</t>
  </si>
  <si>
    <t>EU000A287074</t>
  </si>
  <si>
    <t>02/06/2028</t>
  </si>
  <si>
    <t>19/02/2026 10:52</t>
  </si>
  <si>
    <t>EU TF 0,25% OT26 E</t>
  </si>
  <si>
    <t>EU000A3K4DA4</t>
  </si>
  <si>
    <t>22/10/2026</t>
  </si>
  <si>
    <t>EU TF 2.5% NV27 EU</t>
  </si>
  <si>
    <t>EU000A1HBXS7</t>
  </si>
  <si>
    <t>04/11/2027</t>
  </si>
  <si>
    <t>17/02/2026 15:10</t>
  </si>
  <si>
    <t>EUROPA FACTOR</t>
  </si>
  <si>
    <t>EUROPA FACT TF 4,5</t>
  </si>
  <si>
    <t>IT0005479321</t>
  </si>
  <si>
    <t>31/12/2027</t>
  </si>
  <si>
    <t>EUROPA FACT TF 5,1</t>
  </si>
  <si>
    <t>IT0005396319</t>
  </si>
  <si>
    <t>EUROPEAN UNION AP2</t>
  </si>
  <si>
    <t>EU000A1G6TV9</t>
  </si>
  <si>
    <t>04/04/2028</t>
  </si>
  <si>
    <t>20/02/2026 12:02</t>
  </si>
  <si>
    <t>EUROPEAN UNION ST2</t>
  </si>
  <si>
    <t>EU000A1GVVF8</t>
  </si>
  <si>
    <t>04/09/2026</t>
  </si>
  <si>
    <t>13/02/2026 14:27</t>
  </si>
  <si>
    <t>EXOR NV</t>
  </si>
  <si>
    <t>EXOR 1.75% CALL 18</t>
  </si>
  <si>
    <t>XS1753808929</t>
  </si>
  <si>
    <t>18/01/2028</t>
  </si>
  <si>
    <t>12/02/2026 09:22</t>
  </si>
  <si>
    <t>19/02/2026 16:12</t>
  </si>
  <si>
    <t>FIBER FX FEB28 EUR</t>
  </si>
  <si>
    <t>XS2804500572</t>
  </si>
  <si>
    <t>16/02/2026 12:31</t>
  </si>
  <si>
    <t>FIBERCOP S.p.A.</t>
  </si>
  <si>
    <t>FIBER FX JUL28 EUR</t>
  </si>
  <si>
    <t>XS2804500812</t>
  </si>
  <si>
    <t>31/07/2028</t>
  </si>
  <si>
    <t>20/02/2026 16:10</t>
  </si>
  <si>
    <t>FIBER FX OCT27 EUR</t>
  </si>
  <si>
    <t>XS2804500226</t>
  </si>
  <si>
    <t>12/10/2027</t>
  </si>
  <si>
    <t>22/07/2025 09:41</t>
  </si>
  <si>
    <t>REPUBLIC OF FINLAND</t>
  </si>
  <si>
    <t>20/02/2026 14:36</t>
  </si>
  <si>
    <t>FinecoBank S.p.A.</t>
  </si>
  <si>
    <t>FINECOBANK MC OT27</t>
  </si>
  <si>
    <t>XS2398807383</t>
  </si>
  <si>
    <t>19/01/2026 11:14</t>
  </si>
  <si>
    <t>FINLAND TF 0% ST26</t>
  </si>
  <si>
    <t>FI4000511449</t>
  </si>
  <si>
    <t>20/02/2026 10:11</t>
  </si>
  <si>
    <t>FINLAND TF 0,5% AP</t>
  </si>
  <si>
    <t>FI4000197959</t>
  </si>
  <si>
    <t>05/02/2026 17:00</t>
  </si>
  <si>
    <t>FINLAND TF 0,5% ST</t>
  </si>
  <si>
    <t>FI4000348727</t>
  </si>
  <si>
    <t>15/09/2028</t>
  </si>
  <si>
    <t>20/02/2026 15:29</t>
  </si>
  <si>
    <t>FI4000278551</t>
  </si>
  <si>
    <t>20/02/2026 16:27</t>
  </si>
  <si>
    <t>FINLAND TF 1,375%</t>
  </si>
  <si>
    <t>FI4000527551</t>
  </si>
  <si>
    <t>18/02/2026 09:00</t>
  </si>
  <si>
    <t>FINLAND TF 2,75% L</t>
  </si>
  <si>
    <t>FI4000037635</t>
  </si>
  <si>
    <t>19/02/2026 16:43</t>
  </si>
  <si>
    <t>FNM TF 0,75% OT26</t>
  </si>
  <si>
    <t>XS2400296773</t>
  </si>
  <si>
    <t>11/12/2023 16:10</t>
  </si>
  <si>
    <t>FNM S.p.A.</t>
  </si>
  <si>
    <t>REPUBLIC OF FRANCE</t>
  </si>
  <si>
    <t>FRLA FX AUG28 EUR</t>
  </si>
  <si>
    <t>IT0005664245</t>
  </si>
  <si>
    <t>06/08/2028</t>
  </si>
  <si>
    <t>FRIULIA S.P.A.</t>
  </si>
  <si>
    <t>FERROVIE DELLO STATO</t>
  </si>
  <si>
    <t>FS GREEN BOND 1.12</t>
  </si>
  <si>
    <t>XS2026171079</t>
  </si>
  <si>
    <t>09/07/2026</t>
  </si>
  <si>
    <t>18/11/2025 10:23</t>
  </si>
  <si>
    <t>FS GREEN BOND 3,75</t>
  </si>
  <si>
    <t>XS2532681074</t>
  </si>
  <si>
    <t>14/04/2027</t>
  </si>
  <si>
    <t>27/01/2026 10:59</t>
  </si>
  <si>
    <t>DEUTSCHE LUFTHANSA AG</t>
  </si>
  <si>
    <t>FX NOV28 EUR</t>
  </si>
  <si>
    <t>XS2948435743</t>
  </si>
  <si>
    <t>28/11/2028</t>
  </si>
  <si>
    <t>29/12/2025 17:00</t>
  </si>
  <si>
    <t>Prysmian S.p.A.</t>
  </si>
  <si>
    <t>FX SEP28 EUR</t>
  </si>
  <si>
    <t>XS2892988275</t>
  </si>
  <si>
    <t>03/09/2028</t>
  </si>
  <si>
    <t>GAS FENOSA TF 1,37</t>
  </si>
  <si>
    <t>XS1551446880</t>
  </si>
  <si>
    <t>GAS NATURAL FENOSA FINANCE</t>
  </si>
  <si>
    <t>UNITED KINGDOM</t>
  </si>
  <si>
    <t>GBR FX JAN27 GBP</t>
  </si>
  <si>
    <t>GB00BL6C7720</t>
  </si>
  <si>
    <t>20/02/2026 14:58</t>
  </si>
  <si>
    <t>GBR FX JUN28 GBP</t>
  </si>
  <si>
    <t>GB00BMF9LG83</t>
  </si>
  <si>
    <t>07/06/2028</t>
  </si>
  <si>
    <t>ASSICURAZIONI GENERALI S.p.A.</t>
  </si>
  <si>
    <t>GENERALI 4.125% SU</t>
  </si>
  <si>
    <t>XS1062900912</t>
  </si>
  <si>
    <t>04/05/2026</t>
  </si>
  <si>
    <t>20/02/2026 14:38</t>
  </si>
  <si>
    <t>GF FX APR28 EUR</t>
  </si>
  <si>
    <t>IT0005645558</t>
  </si>
  <si>
    <t>17/04/2028</t>
  </si>
  <si>
    <t>Generalfinance S.p.A.</t>
  </si>
  <si>
    <t>GF ZC JUL26 EUR</t>
  </si>
  <si>
    <t>IT0005691313</t>
  </si>
  <si>
    <t>21/07/2026</t>
  </si>
  <si>
    <t>GF ZC MAR26 EUR</t>
  </si>
  <si>
    <t>IT0005688913</t>
  </si>
  <si>
    <t>06/03/2026</t>
  </si>
  <si>
    <t>IT0005688418</t>
  </si>
  <si>
    <t>GILT 1.5% 22LG26</t>
  </si>
  <si>
    <t>GB00BYZW3G56</t>
  </si>
  <si>
    <t>22/07/2026</t>
  </si>
  <si>
    <t>19/02/2026 17:03</t>
  </si>
  <si>
    <t>GILT 4.25% 07DC27</t>
  </si>
  <si>
    <t>GB00B16NNR78</t>
  </si>
  <si>
    <t>19/02/2026 17:27</t>
  </si>
  <si>
    <t>GLENCORE FINANCE (</t>
  </si>
  <si>
    <t>XS1050842423</t>
  </si>
  <si>
    <t>02/01/2026 13:18</t>
  </si>
  <si>
    <t>GLENCORE FINANCE EUROPE</t>
  </si>
  <si>
    <t>GOBAIN 1,125% MZ26</t>
  </si>
  <si>
    <t>XS1793349926</t>
  </si>
  <si>
    <t>GRADED TF 5% OT26</t>
  </si>
  <si>
    <t>IT0005387789</t>
  </si>
  <si>
    <t>GRADED</t>
  </si>
  <si>
    <t>GS FIN CORP MC AG2</t>
  </si>
  <si>
    <t>XS1561083673</t>
  </si>
  <si>
    <t>24/08/2027</t>
  </si>
  <si>
    <t>18/02/2026 17:35</t>
  </si>
  <si>
    <t>GOLDMAN SACHS FIN CORP INT</t>
  </si>
  <si>
    <t>GS FIN CORP MC AP2</t>
  </si>
  <si>
    <t>XS1561100600</t>
  </si>
  <si>
    <t>19/02/2026 12:01</t>
  </si>
  <si>
    <t>GS FIN CORP MC DC2</t>
  </si>
  <si>
    <t>XS2080969665</t>
  </si>
  <si>
    <t>19/12/2026</t>
  </si>
  <si>
    <t>23/12/2025 17:35</t>
  </si>
  <si>
    <t>XS1561048924</t>
  </si>
  <si>
    <t>20/12/2027</t>
  </si>
  <si>
    <t>20/02/2026 10:45</t>
  </si>
  <si>
    <t>GS FIN CORP MC IND</t>
  </si>
  <si>
    <t>XS2042747548</t>
  </si>
  <si>
    <t>11/08/2028</t>
  </si>
  <si>
    <t>13/02/2026 11:43</t>
  </si>
  <si>
    <t>GS FIN CORP MC INF</t>
  </si>
  <si>
    <t>XS2482499949</t>
  </si>
  <si>
    <t>20/02/2026 11:36</t>
  </si>
  <si>
    <t>GS FIN CORP MC LG2</t>
  </si>
  <si>
    <t>XS1841783894</t>
  </si>
  <si>
    <t>XS1561100519</t>
  </si>
  <si>
    <t>20/02/2026 10:27</t>
  </si>
  <si>
    <t>GS FIN CORP MC MG2</t>
  </si>
  <si>
    <t>XS1796816251</t>
  </si>
  <si>
    <t>18/05/2028</t>
  </si>
  <si>
    <t>12/02/2026 17:04</t>
  </si>
  <si>
    <t>GS FIN CORP MC MZ2</t>
  </si>
  <si>
    <t>XS1768650167</t>
  </si>
  <si>
    <t>19/02/2026 09:39</t>
  </si>
  <si>
    <t>GS FIN CORP OC IND</t>
  </si>
  <si>
    <t>XS2482847907</t>
  </si>
  <si>
    <t>07/07/2025 10:57</t>
  </si>
  <si>
    <t>GS FIN CORP TF 4,1</t>
  </si>
  <si>
    <t>XS1826356773</t>
  </si>
  <si>
    <t>21/01/2026 09:46</t>
  </si>
  <si>
    <t>GS INTL MC AP26 US</t>
  </si>
  <si>
    <t>XS1317259148</t>
  </si>
  <si>
    <t>22/01/2026 17:35</t>
  </si>
  <si>
    <t>GOLDMAN SACHS INTERNATIONAL</t>
  </si>
  <si>
    <t>GS INTL MC GE27 US</t>
  </si>
  <si>
    <t>XS1457442025</t>
  </si>
  <si>
    <t>20/01/2027</t>
  </si>
  <si>
    <t>GS INTL MC GN26 US</t>
  </si>
  <si>
    <t>XS1318212633</t>
  </si>
  <si>
    <t>20/06/2026</t>
  </si>
  <si>
    <t>18/02/2026 14:41</t>
  </si>
  <si>
    <t>GS INTL MC IND LIN</t>
  </si>
  <si>
    <t>XS1317825948</t>
  </si>
  <si>
    <t>02/09/2026</t>
  </si>
  <si>
    <t>29/05/2025 09:00</t>
  </si>
  <si>
    <t>GS INTL MC MZ28 EU</t>
  </si>
  <si>
    <t>XS1317187646</t>
  </si>
  <si>
    <t>10/03/2028</t>
  </si>
  <si>
    <t>23/01/2026 17:22</t>
  </si>
  <si>
    <t>GS INTL MC NV27 EU</t>
  </si>
  <si>
    <t>XS1241085353</t>
  </si>
  <si>
    <t>26/11/2027</t>
  </si>
  <si>
    <t>16/02/2026 16:27</t>
  </si>
  <si>
    <t>GS INTL MC OT26 US</t>
  </si>
  <si>
    <t>XS1457382296</t>
  </si>
  <si>
    <t>06/02/2026 13:09</t>
  </si>
  <si>
    <t>GS INTL OC IND LIN</t>
  </si>
  <si>
    <t>XS2456955272</t>
  </si>
  <si>
    <t>27/04/2028</t>
  </si>
  <si>
    <t>GS INTL SWITCHABLE</t>
  </si>
  <si>
    <t>XS1317278361</t>
  </si>
  <si>
    <t>17/05/2026</t>
  </si>
  <si>
    <t>09/02/2026 16:31</t>
  </si>
  <si>
    <t>GSI - FIX FLOAT 31</t>
  </si>
  <si>
    <t>XS1810736758</t>
  </si>
  <si>
    <t>10/02/2026 09:40</t>
  </si>
  <si>
    <t>GSI -TV FLOOR 30LG</t>
  </si>
  <si>
    <t>XS1840166992</t>
  </si>
  <si>
    <t>30/07/2026</t>
  </si>
  <si>
    <t>16/10/2025 11:44</t>
  </si>
  <si>
    <t>GSK CAPITAL TF 1%</t>
  </si>
  <si>
    <t>XS1681519184</t>
  </si>
  <si>
    <t>23/01/2025 12:11</t>
  </si>
  <si>
    <t>GSK</t>
  </si>
  <si>
    <t>GUALA CLOSUR TF 3,</t>
  </si>
  <si>
    <t>XS2357812556</t>
  </si>
  <si>
    <t>08/01/2026 09:33</t>
  </si>
  <si>
    <t>GUALA CLOSURES</t>
  </si>
  <si>
    <t>HEIDELBERGCEMENT F</t>
  </si>
  <si>
    <t>XS2018637327</t>
  </si>
  <si>
    <t>20/02/2026 11:59</t>
  </si>
  <si>
    <t>HEIDELBERGCEM FIN LUX SA</t>
  </si>
  <si>
    <t>HEINEKEN N.V.</t>
  </si>
  <si>
    <t>HEINEKEN TF 1,25%</t>
  </si>
  <si>
    <t>XS1877595444</t>
  </si>
  <si>
    <t>HERA 0.875% 14OT26</t>
  </si>
  <si>
    <t>XS1504194173</t>
  </si>
  <si>
    <t>13/02/2026 15:18</t>
  </si>
  <si>
    <t>HERA S.p.A.</t>
  </si>
  <si>
    <t>HERA 5.2% 29GE28</t>
  </si>
  <si>
    <t>XS0880764435</t>
  </si>
  <si>
    <t>29/01/2028</t>
  </si>
  <si>
    <t>24/10/2025 09:40</t>
  </si>
  <si>
    <t>HERA GREEN BOND 0.</t>
  </si>
  <si>
    <t>XS2020608548</t>
  </si>
  <si>
    <t>14/01/2025 16:02</t>
  </si>
  <si>
    <t>HERA GREEN BOND TF</t>
  </si>
  <si>
    <t>I.S.C. TF 5% DC26</t>
  </si>
  <si>
    <t>IT0005473886</t>
  </si>
  <si>
    <t>30/12/2026</t>
  </si>
  <si>
    <t>INFORMATION SHARING COMPANY</t>
  </si>
  <si>
    <t>IBERDROLA IN TF 1,</t>
  </si>
  <si>
    <t>XS1398476793</t>
  </si>
  <si>
    <t>21/04/2026</t>
  </si>
  <si>
    <t>28/05/2025 15:35</t>
  </si>
  <si>
    <t>IBERDROLA INT</t>
  </si>
  <si>
    <t>IBERDROLA TF 1,25%</t>
  </si>
  <si>
    <t>XS1847692636</t>
  </si>
  <si>
    <t>IBERDROLA FINANZAS</t>
  </si>
  <si>
    <t>ICCREA Banca S.P.A.-Istituto C</t>
  </si>
  <si>
    <t>ICCREA BANCA MC ST</t>
  </si>
  <si>
    <t>XS2443527234</t>
  </si>
  <si>
    <t>20/09/2027</t>
  </si>
  <si>
    <t>ICCREA SOCIAL BOND</t>
  </si>
  <si>
    <t>XS2577533875</t>
  </si>
  <si>
    <t>20/01/2028</t>
  </si>
  <si>
    <t>12/02/2026 10:38</t>
  </si>
  <si>
    <t>IDG FX NOV28 EUR</t>
  </si>
  <si>
    <t>XS2719293826</t>
  </si>
  <si>
    <t>18/12/2025 09:45</t>
  </si>
  <si>
    <t>International Design Group S.p</t>
  </si>
  <si>
    <t>20/02/2026 11:06</t>
  </si>
  <si>
    <t>IFIS FX SEP28 EUR</t>
  </si>
  <si>
    <t>IT0005561367</t>
  </si>
  <si>
    <t>IFIS-FIX TO CMS CA</t>
  </si>
  <si>
    <t>XS1700435453</t>
  </si>
  <si>
    <t>17/10/2027</t>
  </si>
  <si>
    <t>18/02/2026 11:08</t>
  </si>
  <si>
    <t>IGT 2.375% CALL 15</t>
  </si>
  <si>
    <t>XS2051904733</t>
  </si>
  <si>
    <t>15/04/2028</t>
  </si>
  <si>
    <t>24/10/2025 16:37</t>
  </si>
  <si>
    <t>IGT PLC</t>
  </si>
  <si>
    <t>ILLIMITY TF 6,15%</t>
  </si>
  <si>
    <t>XS2471584057</t>
  </si>
  <si>
    <t>23/06/2026</t>
  </si>
  <si>
    <t>illimity Bank S.p.A.</t>
  </si>
  <si>
    <t>ILTY FX MAY27 EUR</t>
  </si>
  <si>
    <t>XS2830523895</t>
  </si>
  <si>
    <t>31/05/2027</t>
  </si>
  <si>
    <t>19/02/2026 15:32</t>
  </si>
  <si>
    <t>IMI - FIX FLOAT CA</t>
  </si>
  <si>
    <t>XS1608207566</t>
  </si>
  <si>
    <t>17/05/2027</t>
  </si>
  <si>
    <t>IMI - FIX FLOAT FL</t>
  </si>
  <si>
    <t>XS1588019817</t>
  </si>
  <si>
    <t>07/06/2027</t>
  </si>
  <si>
    <t>IMI - ZC 25MG26</t>
  </si>
  <si>
    <t>XS1394283078</t>
  </si>
  <si>
    <t>IMI COLLEZIO MC MG</t>
  </si>
  <si>
    <t>XS1379091546</t>
  </si>
  <si>
    <t>10/05/2026</t>
  </si>
  <si>
    <t>IMI COLLEZIO MC ST</t>
  </si>
  <si>
    <t>XS1490787113</t>
  </si>
  <si>
    <t>20/02/2026 16:41</t>
  </si>
  <si>
    <t>IMI OPERA II SC LG</t>
  </si>
  <si>
    <t>XS1854164024</t>
  </si>
  <si>
    <t>16/07/2026</t>
  </si>
  <si>
    <t>20/02/2026 14:01</t>
  </si>
  <si>
    <t>IMI OPERA IV SC MG</t>
  </si>
  <si>
    <t>XS1996367238</t>
  </si>
  <si>
    <t>11/02/2026 11:46</t>
  </si>
  <si>
    <t>IMI OPERA V SC OT2</t>
  </si>
  <si>
    <t>XS2066560421</t>
  </si>
  <si>
    <t>19/02/2026 15:47</t>
  </si>
  <si>
    <t>IMI SC GN26 USD</t>
  </si>
  <si>
    <t>XS2141592365</t>
  </si>
  <si>
    <t>05/06/2026</t>
  </si>
  <si>
    <t>17/02/2026 16:06</t>
  </si>
  <si>
    <t>IMI SERIE IV MC GE</t>
  </si>
  <si>
    <t>XS1551929760</t>
  </si>
  <si>
    <t>25/01/2027</t>
  </si>
  <si>
    <t>IMI SERIE IX MC GE</t>
  </si>
  <si>
    <t>XS1751479426</t>
  </si>
  <si>
    <t>22/01/2028</t>
  </si>
  <si>
    <t>20/02/2026 09:51</t>
  </si>
  <si>
    <t>XS1937018841</t>
  </si>
  <si>
    <t>24/01/2027</t>
  </si>
  <si>
    <t>IMI SERIE VI MC MG</t>
  </si>
  <si>
    <t>XS1822868698</t>
  </si>
  <si>
    <t>24/05/2028</t>
  </si>
  <si>
    <t>IMI SERIE VII MC N</t>
  </si>
  <si>
    <t>XS1720194981</t>
  </si>
  <si>
    <t>24/11/2027</t>
  </si>
  <si>
    <t>20/02/2026 13:11</t>
  </si>
  <si>
    <t>IMI SERIE X MC MG2</t>
  </si>
  <si>
    <t>XS1822866643</t>
  </si>
  <si>
    <t>24/05/2026</t>
  </si>
  <si>
    <t>20/02/2026 11:58</t>
  </si>
  <si>
    <t>IMI STEP UP 05GN26</t>
  </si>
  <si>
    <t>04/02/2026 16:09</t>
  </si>
  <si>
    <t>IMI STEP UP 16LG26</t>
  </si>
  <si>
    <t>13/02/2026 16:09</t>
  </si>
  <si>
    <t>IMI STEP UP 21MG26</t>
  </si>
  <si>
    <t>02/02/2026 12:38</t>
  </si>
  <si>
    <t>IMI STEP UP 23OT26</t>
  </si>
  <si>
    <t>16/02/2026 15:56</t>
  </si>
  <si>
    <t>IMI-FIX FLOAT CAP</t>
  </si>
  <si>
    <t>10/02/2026 11:39</t>
  </si>
  <si>
    <t>27/11/2025 09:20</t>
  </si>
  <si>
    <t>17/02/2026 11:53</t>
  </si>
  <si>
    <t>IMI-FIX FLOAT CAP&amp;</t>
  </si>
  <si>
    <t>19/02/2026 15:43</t>
  </si>
  <si>
    <t>09/09/2025 15:44</t>
  </si>
  <si>
    <t>IMI-FIX FLOAT FLOO</t>
  </si>
  <si>
    <t>19/02/2026 09:08</t>
  </si>
  <si>
    <t>INFRASTR WIRELESS</t>
  </si>
  <si>
    <t>XS2244936659</t>
  </si>
  <si>
    <t>21/10/2028</t>
  </si>
  <si>
    <t>12/12/2024 15:50</t>
  </si>
  <si>
    <t>INWIT S.p.A.</t>
  </si>
  <si>
    <t>INNOGY FINAN TF 1,</t>
  </si>
  <si>
    <t>XS1702729275</t>
  </si>
  <si>
    <t>19/02/2026 09:25</t>
  </si>
  <si>
    <t>INTSANPAOL MC GN28</t>
  </si>
  <si>
    <t>XS2641797852</t>
  </si>
  <si>
    <t>29/06/2028</t>
  </si>
  <si>
    <t>18/02/2026 11:26</t>
  </si>
  <si>
    <t>INTSANPAOL SC GN27</t>
  </si>
  <si>
    <t>XS2641775452</t>
  </si>
  <si>
    <t>10/02/2026 13:08</t>
  </si>
  <si>
    <t>INTSANPAOLO GREEN</t>
  </si>
  <si>
    <t>XS2529233814</t>
  </si>
  <si>
    <t>06/09/2027</t>
  </si>
  <si>
    <t>16/12/2025 12:41</t>
  </si>
  <si>
    <t>XS2592650373</t>
  </si>
  <si>
    <t>08/03/2028</t>
  </si>
  <si>
    <t>06/02/2026 09:02</t>
  </si>
  <si>
    <t>XS2317069685</t>
  </si>
  <si>
    <t>24/04/2024 10:18</t>
  </si>
  <si>
    <t>XS2625195891</t>
  </si>
  <si>
    <t>01/12/2025 13:03</t>
  </si>
  <si>
    <t>12/02/2026 09:13</t>
  </si>
  <si>
    <t>INTSANPAOLO MC GN2</t>
  </si>
  <si>
    <t>05/02/2026 10:18</t>
  </si>
  <si>
    <t>INTSANPAOLO MC INF</t>
  </si>
  <si>
    <t>XS2351324947</t>
  </si>
  <si>
    <t>29/01/2026 16:53</t>
  </si>
  <si>
    <t>14/01/2026 15:44</t>
  </si>
  <si>
    <t>INTSANPAOLO SC GN2</t>
  </si>
  <si>
    <t>19/02/2026 10:18</t>
  </si>
  <si>
    <t>INTSANPAOLO SC NV2</t>
  </si>
  <si>
    <t>XS2241390710</t>
  </si>
  <si>
    <t>13/11/2027</t>
  </si>
  <si>
    <t>INTSANPAOLO TF 0,2</t>
  </si>
  <si>
    <t>XS2373172548</t>
  </si>
  <si>
    <t>10/09/2028</t>
  </si>
  <si>
    <t>INTSANPAOLO TF 0,6</t>
  </si>
  <si>
    <t>XS2350601162</t>
  </si>
  <si>
    <t>08/07/2028</t>
  </si>
  <si>
    <t>INTSANPAOLO TF 1,0</t>
  </si>
  <si>
    <t>XS2445142867</t>
  </si>
  <si>
    <t>21/02/2028</t>
  </si>
  <si>
    <t>17/02/2026 14:32</t>
  </si>
  <si>
    <t>INTSANPAOLO TF 1,1</t>
  </si>
  <si>
    <t>XS2428063874</t>
  </si>
  <si>
    <t>INTSANPAOLO TF 1,3</t>
  </si>
  <si>
    <t>XS2351324517</t>
  </si>
  <si>
    <t>05/08/2025 15:43</t>
  </si>
  <si>
    <t>04/02/2026 15:25</t>
  </si>
  <si>
    <t>INTSANPAOLO TF 1,4</t>
  </si>
  <si>
    <t>XS2459026204</t>
  </si>
  <si>
    <t>27/04/2027</t>
  </si>
  <si>
    <t>INTSANPAOLO TF 1,9</t>
  </si>
  <si>
    <t>IT0005390833</t>
  </si>
  <si>
    <t>11/12/2026</t>
  </si>
  <si>
    <t>12/02/2026 09:58</t>
  </si>
  <si>
    <t>INTSANPAOLO TF 2,2</t>
  </si>
  <si>
    <t>XS2322452637</t>
  </si>
  <si>
    <t>20/02/2026 15:43</t>
  </si>
  <si>
    <t>INTSANPAOLO TF 2,3</t>
  </si>
  <si>
    <t>XS2486825826</t>
  </si>
  <si>
    <t>16/06/2027</t>
  </si>
  <si>
    <t>XS2407748016</t>
  </si>
  <si>
    <t>18/11/2028</t>
  </si>
  <si>
    <t>18/02/2026 14:48</t>
  </si>
  <si>
    <t>30/01/2026 16:52</t>
  </si>
  <si>
    <t>INTSANPAOLO TF 2,6</t>
  </si>
  <si>
    <t>IT0005495202</t>
  </si>
  <si>
    <t>10/06/2027</t>
  </si>
  <si>
    <t>20/02/2026 11:11</t>
  </si>
  <si>
    <t>INTSANPAOLO TF 2,8</t>
  </si>
  <si>
    <t>XS2444704758</t>
  </si>
  <si>
    <t>21/02/2027</t>
  </si>
  <si>
    <t>13/02/2026 12:09</t>
  </si>
  <si>
    <t>14/11/2025 09:48</t>
  </si>
  <si>
    <t>INTSANPAOLO TF 3,7</t>
  </si>
  <si>
    <t>IT0005412264</t>
  </si>
  <si>
    <t>06/02/2026 11:44</t>
  </si>
  <si>
    <t>INTSANPAOLO TF 4%</t>
  </si>
  <si>
    <t>IT0005545642</t>
  </si>
  <si>
    <t>20/06/2028</t>
  </si>
  <si>
    <t>INTSANPAOLO TF 4,0</t>
  </si>
  <si>
    <t>IT0005519332</t>
  </si>
  <si>
    <t>INTSANPAOLO TF 4,2</t>
  </si>
  <si>
    <t>IT0005555476</t>
  </si>
  <si>
    <t>14/07/2028</t>
  </si>
  <si>
    <t>IT0005536419</t>
  </si>
  <si>
    <t>INTSANPAOLO TF 4,3</t>
  </si>
  <si>
    <t>XS2673808486</t>
  </si>
  <si>
    <t>29/08/2027</t>
  </si>
  <si>
    <t>02/01/2026 17:22</t>
  </si>
  <si>
    <t>INTSANPAOLO TV EUR</t>
  </si>
  <si>
    <t>IT0005412256</t>
  </si>
  <si>
    <t>18/02/2026 13:33</t>
  </si>
  <si>
    <t>IT0005519571</t>
  </si>
  <si>
    <t>22/12/2027</t>
  </si>
  <si>
    <t>10/02/2026 12:45</t>
  </si>
  <si>
    <t>IT0005390825</t>
  </si>
  <si>
    <t>IT0005495210</t>
  </si>
  <si>
    <t>12/01/2026 11:34</t>
  </si>
  <si>
    <t>IPI FR SEP28 EUR</t>
  </si>
  <si>
    <t>IT0005558603</t>
  </si>
  <si>
    <t>11/09/2028</t>
  </si>
  <si>
    <t>19/02/2026 09:50</t>
  </si>
  <si>
    <t>IPI S.P.A.</t>
  </si>
  <si>
    <t>NATIONAL TREASURY MANAGEMENT A</t>
  </si>
  <si>
    <t>20/02/2026 13:38</t>
  </si>
  <si>
    <t>IRELAND TF 0,2% MG</t>
  </si>
  <si>
    <t>IE00BKFVC568</t>
  </si>
  <si>
    <t>15/05/2027</t>
  </si>
  <si>
    <t>17/02/2026 15:18</t>
  </si>
  <si>
    <t>IRELAND TF 0,9% MG</t>
  </si>
  <si>
    <t>IE00BDHDPR44</t>
  </si>
  <si>
    <t>18/02/2026 16:15</t>
  </si>
  <si>
    <t>IRELAND TF 1% MG26</t>
  </si>
  <si>
    <t>IE00BV8C9418</t>
  </si>
  <si>
    <t>19/02/2026 14:39</t>
  </si>
  <si>
    <t>IREN S.p.A.</t>
  </si>
  <si>
    <t>IREN GREEN BOND 1.</t>
  </si>
  <si>
    <t>XS1704789590</t>
  </si>
  <si>
    <t>24/10/2027</t>
  </si>
  <si>
    <t>19/01/2026 15:04</t>
  </si>
  <si>
    <t>IREN GREEN BOND TF</t>
  </si>
  <si>
    <t>04/02/2026 13:03</t>
  </si>
  <si>
    <t>IS FR APR27 EUR</t>
  </si>
  <si>
    <t>XS2804483381</t>
  </si>
  <si>
    <t>18/12/2025 14:30</t>
  </si>
  <si>
    <t>IS FR APR28 EUR</t>
  </si>
  <si>
    <t>IT0005644924</t>
  </si>
  <si>
    <t>14/04/2028</t>
  </si>
  <si>
    <t>IS FR DEC28 EUR</t>
  </si>
  <si>
    <t>IT0005577082</t>
  </si>
  <si>
    <t>22/12/2028</t>
  </si>
  <si>
    <t>IS FR FEB27 EUR</t>
  </si>
  <si>
    <t>IT0005635153</t>
  </si>
  <si>
    <t>14/02/2027</t>
  </si>
  <si>
    <t>IS FR MAR28 EUR</t>
  </si>
  <si>
    <t>IT0005638298</t>
  </si>
  <si>
    <t>IS FR NOV26 EUR</t>
  </si>
  <si>
    <t>IT0005623761</t>
  </si>
  <si>
    <t>27/11/2026</t>
  </si>
  <si>
    <t>IS FR NOV27 EUR</t>
  </si>
  <si>
    <t>IT0005679771</t>
  </si>
  <si>
    <t>21/11/2027</t>
  </si>
  <si>
    <t>IS FR NOV28 EUR</t>
  </si>
  <si>
    <t>IT0005621138</t>
  </si>
  <si>
    <t>14/11/2028</t>
  </si>
  <si>
    <t>IS FR OCT28 EUR</t>
  </si>
  <si>
    <t>IT0005674269</t>
  </si>
  <si>
    <t>14/10/2028</t>
  </si>
  <si>
    <t>IS FX FEB27 EUR</t>
  </si>
  <si>
    <t>IT0005635963</t>
  </si>
  <si>
    <t>IS FX JUL26 EUR</t>
  </si>
  <si>
    <t>IT0005599946</t>
  </si>
  <si>
    <t>20/02/2026 09:45</t>
  </si>
  <si>
    <t>IS FX JUL28 EUR</t>
  </si>
  <si>
    <t>IT0005659294</t>
  </si>
  <si>
    <t>11/07/2028</t>
  </si>
  <si>
    <t>IT0005659989</t>
  </si>
  <si>
    <t>IS FX JUN26 CAD</t>
  </si>
  <si>
    <t>XS2837716369</t>
  </si>
  <si>
    <t>01/10/2025 10:59</t>
  </si>
  <si>
    <t>13/02/2026 11:46</t>
  </si>
  <si>
    <t>IS FX MAR26 AUD</t>
  </si>
  <si>
    <t>XS2782309376</t>
  </si>
  <si>
    <t>02/12/2025 12:55</t>
  </si>
  <si>
    <t>20/11/2025 15:39</t>
  </si>
  <si>
    <t>IS FX MAR26 NZD</t>
  </si>
  <si>
    <t>XS2782310200</t>
  </si>
  <si>
    <t>16/02/2026 11:51</t>
  </si>
  <si>
    <t>IS FX MAR26 USD</t>
  </si>
  <si>
    <t>XS2782311943</t>
  </si>
  <si>
    <t>26/01/2026 14:40</t>
  </si>
  <si>
    <t>IS FX MAR28 EUR</t>
  </si>
  <si>
    <t>IT0005639858</t>
  </si>
  <si>
    <t>IS FX MAY26 EUR</t>
  </si>
  <si>
    <t>IT0005595787</t>
  </si>
  <si>
    <t>IS FX MAY27 EUR</t>
  </si>
  <si>
    <t>IT0005650830</t>
  </si>
  <si>
    <t>20/05/2027</t>
  </si>
  <si>
    <t>IT0005652406</t>
  </si>
  <si>
    <t>29/05/2027</t>
  </si>
  <si>
    <t>IS FX OCT28 EUR</t>
  </si>
  <si>
    <t>IT0005566887</t>
  </si>
  <si>
    <t>13/10/2028</t>
  </si>
  <si>
    <t>IS SC JUN27 USD</t>
  </si>
  <si>
    <t>XS2837717417</t>
  </si>
  <si>
    <t>12/06/2027</t>
  </si>
  <si>
    <t>12/01/2026 14:06</t>
  </si>
  <si>
    <t>19/02/2026 09:09</t>
  </si>
  <si>
    <t>20/02/2026 11:12</t>
  </si>
  <si>
    <t>ISAIAEISAIA TF 4,5</t>
  </si>
  <si>
    <t>IT0005391492</t>
  </si>
  <si>
    <t>ISAIA E ISAIA</t>
  </si>
  <si>
    <t>ISAIAEISAIA TF 5,1</t>
  </si>
  <si>
    <t>IT0005394199</t>
  </si>
  <si>
    <t>ISP 0.35% 23MZ28</t>
  </si>
  <si>
    <t>XS2303107937</t>
  </si>
  <si>
    <t>23/03/2028</t>
  </si>
  <si>
    <t>ISP 1.00% 19NV26</t>
  </si>
  <si>
    <t>XS2081018629</t>
  </si>
  <si>
    <t>19/11/2026</t>
  </si>
  <si>
    <t>17/02/2026 09:09</t>
  </si>
  <si>
    <t>ISP 1.75% 20MZ28</t>
  </si>
  <si>
    <t>XS1785340172</t>
  </si>
  <si>
    <t>20/03/2028</t>
  </si>
  <si>
    <t>13/02/2026 17:22</t>
  </si>
  <si>
    <t>ISP 2.25% 29MZ28</t>
  </si>
  <si>
    <t>09/01/2026 17:01</t>
  </si>
  <si>
    <t>ISP 3.928% SUB 15S</t>
  </si>
  <si>
    <t>XS1109765005</t>
  </si>
  <si>
    <t>ISP GREEN BOND 0.7</t>
  </si>
  <si>
    <t>06/02/2026 10:14</t>
  </si>
  <si>
    <t>ISP STEP UP 13NV27</t>
  </si>
  <si>
    <t>18/02/2026 09:26</t>
  </si>
  <si>
    <t>ITA ZC APR27 EUR</t>
  </si>
  <si>
    <t>IT0005387151</t>
  </si>
  <si>
    <t>05/02/2026 11:37</t>
  </si>
  <si>
    <t>ITA ZC APR28 EUR</t>
  </si>
  <si>
    <t>IT0005387177</t>
  </si>
  <si>
    <t>26/01/2026 14:54</t>
  </si>
  <si>
    <t>ITA ZC AUG27 EUR</t>
  </si>
  <si>
    <t>IT0003268882</t>
  </si>
  <si>
    <t>20/02/2026 10:01</t>
  </si>
  <si>
    <t>IT0005278202</t>
  </si>
  <si>
    <t>ITA ZC AUG28 EUR</t>
  </si>
  <si>
    <t>IT0003268908</t>
  </si>
  <si>
    <t>06/02/2026 09:00</t>
  </si>
  <si>
    <t>IT0005367898</t>
  </si>
  <si>
    <t>ITA ZC DEC26 EUR</t>
  </si>
  <si>
    <t>IT0005498701</t>
  </si>
  <si>
    <t>ITA ZC DEC27 EUR</t>
  </si>
  <si>
    <t>IT0005498727</t>
  </si>
  <si>
    <t>ITA ZC DEC28 EUR</t>
  </si>
  <si>
    <t>IT0005498743</t>
  </si>
  <si>
    <t>ITA ZC FEB28 EUR</t>
  </si>
  <si>
    <t>IT0003268890</t>
  </si>
  <si>
    <t>16/02/2026 16:42</t>
  </si>
  <si>
    <t>ITA ZC JUN26 EUR</t>
  </si>
  <si>
    <t>IT0005498693</t>
  </si>
  <si>
    <t>ITA ZC JUN27 EUR</t>
  </si>
  <si>
    <t>IT0005498719</t>
  </si>
  <si>
    <t>15/06/2027</t>
  </si>
  <si>
    <t>ITA ZC JUN28 EUR</t>
  </si>
  <si>
    <t>IT0005498735</t>
  </si>
  <si>
    <t>Italgas S.p.A.</t>
  </si>
  <si>
    <t>ITALGAS 1.625% 19G</t>
  </si>
  <si>
    <t>XS1551917591</t>
  </si>
  <si>
    <t>21/10/2025 12:42</t>
  </si>
  <si>
    <t>ITAR 1.608% CALL 3</t>
  </si>
  <si>
    <t>XS1709374497</t>
  </si>
  <si>
    <t>01/09/2025 14:18</t>
  </si>
  <si>
    <t>ITALGAS RETI SPA</t>
  </si>
  <si>
    <t>ITAR 1.75% CALL 28</t>
  </si>
  <si>
    <t>XS1571982468</t>
  </si>
  <si>
    <t>25/11/2025 12:54</t>
  </si>
  <si>
    <t>IWB TF 2,5% MG27 C</t>
  </si>
  <si>
    <t>XS2331288212</t>
  </si>
  <si>
    <t>13/05/2027</t>
  </si>
  <si>
    <t>Italian Wine Brands S.p.A.</t>
  </si>
  <si>
    <t>JAGUAR LAND ROVER</t>
  </si>
  <si>
    <t>XS2010037682</t>
  </si>
  <si>
    <t>15/11/2026</t>
  </si>
  <si>
    <t>05/02/2026 13:58</t>
  </si>
  <si>
    <t>JAGUAR LAND ROVER AUTOMOTIVE</t>
  </si>
  <si>
    <t>USG5002FAM89</t>
  </si>
  <si>
    <t>18/12/2025 14:42</t>
  </si>
  <si>
    <t>KBN ZC DC28 ZAR</t>
  </si>
  <si>
    <t>XS1335427958</t>
  </si>
  <si>
    <t>Kommunalbanken AS</t>
  </si>
  <si>
    <t>KFW</t>
  </si>
  <si>
    <t>KFW FX AUG26 USD</t>
  </si>
  <si>
    <t>US500769JZ83</t>
  </si>
  <si>
    <t>07/08/2026</t>
  </si>
  <si>
    <t>17/02/2026 11:30</t>
  </si>
  <si>
    <t>KFW FX AUG27 USD</t>
  </si>
  <si>
    <t>US500769KG83</t>
  </si>
  <si>
    <t>29/10/2025 15:58</t>
  </si>
  <si>
    <t>KFW FX FEB27 NOK</t>
  </si>
  <si>
    <t>XS2465633225</t>
  </si>
  <si>
    <t>22/12/2025 17:02</t>
  </si>
  <si>
    <t>KFW FX MAR27 USD</t>
  </si>
  <si>
    <t>US500769KE36</t>
  </si>
  <si>
    <t>20/01/2026 10:30</t>
  </si>
  <si>
    <t>KFW FX OCT27 EUR</t>
  </si>
  <si>
    <t>DE000A383B10</t>
  </si>
  <si>
    <t>29/09/2025 17:35</t>
  </si>
  <si>
    <t>KFW FX SEP28 CAD</t>
  </si>
  <si>
    <t>XS2689093388</t>
  </si>
  <si>
    <t>KFW FX SEP28 NOK</t>
  </si>
  <si>
    <t>XS2689964869</t>
  </si>
  <si>
    <t>29/09/2028</t>
  </si>
  <si>
    <t>KFW GREEN BOND TF</t>
  </si>
  <si>
    <t>US500769JQ84</t>
  </si>
  <si>
    <t>26/01/2026 09:57</t>
  </si>
  <si>
    <t>XS1897340854</t>
  </si>
  <si>
    <t>19/01/2026 09:43</t>
  </si>
  <si>
    <t>XS2209794408</t>
  </si>
  <si>
    <t>16/02/2026 14:38</t>
  </si>
  <si>
    <t>XS1999841445</t>
  </si>
  <si>
    <t>17/02/2026 17:23</t>
  </si>
  <si>
    <t>XS2288932853</t>
  </si>
  <si>
    <t>29/05/2025 09:44</t>
  </si>
  <si>
    <t>KFW GREEN TF 0,25%</t>
  </si>
  <si>
    <t>XS2321476793</t>
  </si>
  <si>
    <t>09/09/2026</t>
  </si>
  <si>
    <t>23/12/2025 15:31</t>
  </si>
  <si>
    <t>KFW GREEN TF 1,375</t>
  </si>
  <si>
    <t>XS1764081110</t>
  </si>
  <si>
    <t>02/02/2028</t>
  </si>
  <si>
    <t>KFW TF 0% MZ27 EUR</t>
  </si>
  <si>
    <t>DE000A254PP9</t>
  </si>
  <si>
    <t>10/02/2026 17:35</t>
  </si>
  <si>
    <t>KFW TF 0% ST26 EUR</t>
  </si>
  <si>
    <t>DE000A2TSTU4</t>
  </si>
  <si>
    <t>KFW TF 0,375% MZ26</t>
  </si>
  <si>
    <t>DE000A168Y55</t>
  </si>
  <si>
    <t>KFW TF 0,5% ST27 E</t>
  </si>
  <si>
    <t>DE000A2GSFA2</t>
  </si>
  <si>
    <t>19/02/2026 15:20</t>
  </si>
  <si>
    <t>KFW TF 0,625% FB27</t>
  </si>
  <si>
    <t>DE000A2DAR65</t>
  </si>
  <si>
    <t>22/02/2027</t>
  </si>
  <si>
    <t>03/02/2026 10:25</t>
  </si>
  <si>
    <t>KFW TF 0,625% GE28</t>
  </si>
  <si>
    <t>DE000A2GSNR0</t>
  </si>
  <si>
    <t>07/01/2028</t>
  </si>
  <si>
    <t>03/12/2025 16:53</t>
  </si>
  <si>
    <t>KFW TF 0,75% GN28</t>
  </si>
  <si>
    <t>DE000A2LQSH4</t>
  </si>
  <si>
    <t>12/02/2026 13:55</t>
  </si>
  <si>
    <t>KFW TF 2,875% AP28</t>
  </si>
  <si>
    <t>US500769HS68</t>
  </si>
  <si>
    <t>29/01/2026 09:26</t>
  </si>
  <si>
    <t>KFW TF 3% MG27 USD</t>
  </si>
  <si>
    <t>US500769JT24</t>
  </si>
  <si>
    <t>19/02/2026 14:24</t>
  </si>
  <si>
    <t>KFW TF 3,125% OT28</t>
  </si>
  <si>
    <t>DE000A351MT2</t>
  </si>
  <si>
    <t>12/11/2025 10:12</t>
  </si>
  <si>
    <t>KFW TF 3,18% MZ28</t>
  </si>
  <si>
    <t>XS2574268822</t>
  </si>
  <si>
    <t>29/01/2026 12:27</t>
  </si>
  <si>
    <t>KFW TF 6% DC28 GBP</t>
  </si>
  <si>
    <t>XS0138037733</t>
  </si>
  <si>
    <t>01/09/2025 12:48</t>
  </si>
  <si>
    <t>KME Group S.p.A.</t>
  </si>
  <si>
    <t>KME GROUP TF 5% ST</t>
  </si>
  <si>
    <t>IT0005503393</t>
  </si>
  <si>
    <t>23/09/2027</t>
  </si>
  <si>
    <t>M.T. RICCI TF 2,3%</t>
  </si>
  <si>
    <t>IT0005450702</t>
  </si>
  <si>
    <t>06/08/2027</t>
  </si>
  <si>
    <t>M.T. RICCI</t>
  </si>
  <si>
    <t>MB FR APR27 EUR</t>
  </si>
  <si>
    <t>IT0005643553</t>
  </si>
  <si>
    <t>28/04/2027</t>
  </si>
  <si>
    <t>Mediobanca Banca di Credito Fi</t>
  </si>
  <si>
    <t>MB FR DEC26 EUR</t>
  </si>
  <si>
    <t>IT0005623365</t>
  </si>
  <si>
    <t>09/12/2026</t>
  </si>
  <si>
    <t>28/02/2025 16:36</t>
  </si>
  <si>
    <t>MB FR DEC27 EUR</t>
  </si>
  <si>
    <t>IT0005656621</t>
  </si>
  <si>
    <t>27/12/2027</t>
  </si>
  <si>
    <t>MB FR FEB27 EUR</t>
  </si>
  <si>
    <t>IT0005632085</t>
  </si>
  <si>
    <t>04/02/2027</t>
  </si>
  <si>
    <t>14/10/2025 11:52</t>
  </si>
  <si>
    <t>IT0005634636</t>
  </si>
  <si>
    <t>27/02/2027</t>
  </si>
  <si>
    <t>MB FR JAN27 EUR</t>
  </si>
  <si>
    <t>IT0005625337</t>
  </si>
  <si>
    <t>07/01/2027</t>
  </si>
  <si>
    <t>16/01/2026 16:10</t>
  </si>
  <si>
    <t>MB FR JUL27 EUR</t>
  </si>
  <si>
    <t>IT0005655847</t>
  </si>
  <si>
    <t>16/07/2027</t>
  </si>
  <si>
    <t>17/02/2026 15:15</t>
  </si>
  <si>
    <t>MB FR JUN28 EUR</t>
  </si>
  <si>
    <t>IT0005680365</t>
  </si>
  <si>
    <t>MB FR MAR27 EUR</t>
  </si>
  <si>
    <t>IT0005636805</t>
  </si>
  <si>
    <t>19/02/2026 09:59</t>
  </si>
  <si>
    <t>MB FR MAR28 EUR</t>
  </si>
  <si>
    <t>IT0005638280</t>
  </si>
  <si>
    <t>MB FR NOV26 EUR</t>
  </si>
  <si>
    <t>IT0005620650</t>
  </si>
  <si>
    <t>17/12/2025 12:39</t>
  </si>
  <si>
    <t>IT0005621047</t>
  </si>
  <si>
    <t>MB FX DEC28 USD</t>
  </si>
  <si>
    <t>XS2736020467</t>
  </si>
  <si>
    <t>MB FX FEB28 USD</t>
  </si>
  <si>
    <t>XS2749779810</t>
  </si>
  <si>
    <t>MB FX NOV27 EUR</t>
  </si>
  <si>
    <t>XS2701724663</t>
  </si>
  <si>
    <t>17/11/2027</t>
  </si>
  <si>
    <t>MB FX SEP28 EUR</t>
  </si>
  <si>
    <t>XS2666415836</t>
  </si>
  <si>
    <t>20/02/2026 16:33</t>
  </si>
  <si>
    <t>XS2665176298</t>
  </si>
  <si>
    <t>25/09/2028</t>
  </si>
  <si>
    <t>MB MC DEC28 EUR</t>
  </si>
  <si>
    <t>XS2725838465</t>
  </si>
  <si>
    <t>28/12/2028</t>
  </si>
  <si>
    <t>19/02/2026 16:33</t>
  </si>
  <si>
    <t>MB MC SEP27 EUR</t>
  </si>
  <si>
    <t>XS2682331728</t>
  </si>
  <si>
    <t>02/02/2026 16:58</t>
  </si>
  <si>
    <t>MBZIF FX SEP27 EUR</t>
  </si>
  <si>
    <t>DE000A382962</t>
  </si>
  <si>
    <t>15/01/2026 11:04</t>
  </si>
  <si>
    <t>MBZIF FX SEP28 EUR</t>
  </si>
  <si>
    <t>DE000A4EB2X2</t>
  </si>
  <si>
    <t>MC MAR28 EUR</t>
  </si>
  <si>
    <t>IT0005619140</t>
  </si>
  <si>
    <t>30/03/2028</t>
  </si>
  <si>
    <t>02/02/2026 17:11</t>
  </si>
  <si>
    <t>BFF Bank S.P.A.</t>
  </si>
  <si>
    <t>MEDIO CEN-98/28</t>
  </si>
  <si>
    <t>IT0001203253</t>
  </si>
  <si>
    <t>MEDIOBANCA - FIX F</t>
  </si>
  <si>
    <t>IT0005396863</t>
  </si>
  <si>
    <t>20/02/2026 12:26</t>
  </si>
  <si>
    <t>MEDIOBANCA 0.75% 1</t>
  </si>
  <si>
    <t>XS2121237908</t>
  </si>
  <si>
    <t>03/02/2026 16:59</t>
  </si>
  <si>
    <t>MEDIOBANCA GREEN B</t>
  </si>
  <si>
    <t>XS2227196404</t>
  </si>
  <si>
    <t>08/09/2027</t>
  </si>
  <si>
    <t>MEDIOBANCA MC AP27</t>
  </si>
  <si>
    <t>IT0005539504</t>
  </si>
  <si>
    <t>26/04/2027</t>
  </si>
  <si>
    <t>MEDIOBANCA MC FB28</t>
  </si>
  <si>
    <t>XS2582098187</t>
  </si>
  <si>
    <t>MEDIOBANCA MC MG26</t>
  </si>
  <si>
    <t>XS2469317718</t>
  </si>
  <si>
    <t>20/05/2026</t>
  </si>
  <si>
    <t>20/02/2026 11:40</t>
  </si>
  <si>
    <t>MEDIOBANCA MC MZ28</t>
  </si>
  <si>
    <t>XS2597999452</t>
  </si>
  <si>
    <t>19/02/2026 11:29</t>
  </si>
  <si>
    <t>MEDIOBANCA MC NV28</t>
  </si>
  <si>
    <t>XS2386287689</t>
  </si>
  <si>
    <t>02/11/2028</t>
  </si>
  <si>
    <t>21/10/2025 14:14</t>
  </si>
  <si>
    <t>MEDIOBANCA MC ST26</t>
  </si>
  <si>
    <t>IT0005507436</t>
  </si>
  <si>
    <t>17/02/2026 16:24</t>
  </si>
  <si>
    <t>MEDIOBANCA OPERA T</t>
  </si>
  <si>
    <t>IT0005188351</t>
  </si>
  <si>
    <t>16/06/2026</t>
  </si>
  <si>
    <t>MEDIOBANCA SC AP28</t>
  </si>
  <si>
    <t>IT0005487134</t>
  </si>
  <si>
    <t>18/02/2026 17:30</t>
  </si>
  <si>
    <t>MEDIOBANCA SC MG26</t>
  </si>
  <si>
    <t>XS2326630907</t>
  </si>
  <si>
    <t>07/05/2026</t>
  </si>
  <si>
    <t>17/02/2026 12:03</t>
  </si>
  <si>
    <t>MEDIOBANCA SC ST26</t>
  </si>
  <si>
    <t>IT0005507840</t>
  </si>
  <si>
    <t>MEDIOBANCA STEP UP</t>
  </si>
  <si>
    <t>IT0005433849</t>
  </si>
  <si>
    <t>17/02/2026 14:34</t>
  </si>
  <si>
    <t>IT0005436875</t>
  </si>
  <si>
    <t>MEDIOBANCA TF 2,1%</t>
  </si>
  <si>
    <t>IT0005493652</t>
  </si>
  <si>
    <t>25/05/2028</t>
  </si>
  <si>
    <t>MEDIOBANCA TF 2,9%</t>
  </si>
  <si>
    <t>IT0005507832</t>
  </si>
  <si>
    <t>28/09/2027</t>
  </si>
  <si>
    <t>MEDIOBANCA TF 3% A</t>
  </si>
  <si>
    <t>IT0005490955</t>
  </si>
  <si>
    <t>29/04/2027</t>
  </si>
  <si>
    <t>MEDIOBANCA TF 3% L</t>
  </si>
  <si>
    <t>XS2493296730</t>
  </si>
  <si>
    <t>19/02/2026 16:00</t>
  </si>
  <si>
    <t>MEDIOBANCA TF 3,25</t>
  </si>
  <si>
    <t>IT0005531485</t>
  </si>
  <si>
    <t>MEDIOBANCA TF 3,37</t>
  </si>
  <si>
    <t>IT0005531535</t>
  </si>
  <si>
    <t>08/03/2026</t>
  </si>
  <si>
    <t>19/02/2026 15:24</t>
  </si>
  <si>
    <t>MEDIOBANCA TF 3,4%</t>
  </si>
  <si>
    <t>IT0005520470</t>
  </si>
  <si>
    <t>XS2533094400</t>
  </si>
  <si>
    <t>21/10/2026</t>
  </si>
  <si>
    <t>MEDIOBANCA TF 3,65</t>
  </si>
  <si>
    <t>IT0005536658</t>
  </si>
  <si>
    <t>20/02/2026 11:03</t>
  </si>
  <si>
    <t>MEDIOBANCA TF 4,15</t>
  </si>
  <si>
    <t>IT0005536435</t>
  </si>
  <si>
    <t>19/02/2026 09:05</t>
  </si>
  <si>
    <t>MEDIOBANCA TF 4,5%</t>
  </si>
  <si>
    <t>IT0005543720</t>
  </si>
  <si>
    <t>10/02/2026 13:20</t>
  </si>
  <si>
    <t>MEDIOBANCA TV AP27</t>
  </si>
  <si>
    <t>IT0005538837</t>
  </si>
  <si>
    <t>19/02/2026 17:13</t>
  </si>
  <si>
    <t>MEDIOLOMB-98/28 25</t>
  </si>
  <si>
    <t>IT0001205589</t>
  </si>
  <si>
    <t>MEGLIOQUESTO TF 4,</t>
  </si>
  <si>
    <t>IT0005496440</t>
  </si>
  <si>
    <t>29/06/2026</t>
  </si>
  <si>
    <t>07/05/2024 14:49</t>
  </si>
  <si>
    <t>MeglioQuesto S.p.A.</t>
  </si>
  <si>
    <t>MERC GREEN INT FIN</t>
  </si>
  <si>
    <t>DE000A3LH6T7</t>
  </si>
  <si>
    <t>30/05/2026</t>
  </si>
  <si>
    <t>MILIONE TF DC28</t>
  </si>
  <si>
    <t>XS1922522021</t>
  </si>
  <si>
    <t>MILIONE</t>
  </si>
  <si>
    <t>Banca Monte dei Paschi di Sien</t>
  </si>
  <si>
    <t>MPS EUR3M+0,52AP27</t>
  </si>
  <si>
    <t>IT0005421802</t>
  </si>
  <si>
    <t>MPS EUR3M+0,53LG27</t>
  </si>
  <si>
    <t>IT0005421794</t>
  </si>
  <si>
    <t>MPS EUR3M+0,60 LG2</t>
  </si>
  <si>
    <t>IT0005399982</t>
  </si>
  <si>
    <t>MPS EUR3M+0,65OT26</t>
  </si>
  <si>
    <t>IT0005399990</t>
  </si>
  <si>
    <t>29/10/2026</t>
  </si>
  <si>
    <t>30/06/2023 00:00</t>
  </si>
  <si>
    <t>MPS FX JAN27 EUR</t>
  </si>
  <si>
    <t>IT0005575474</t>
  </si>
  <si>
    <t>MPS MC SEP27 EUR</t>
  </si>
  <si>
    <t>XS2676882900</t>
  </si>
  <si>
    <t>05/09/2027</t>
  </si>
  <si>
    <t>13/02/2026 14:54</t>
  </si>
  <si>
    <t>MPS TF 2% AP26 COV</t>
  </si>
  <si>
    <t>IT0005497521</t>
  </si>
  <si>
    <t>MPS TV EUR3M+0,24</t>
  </si>
  <si>
    <t>IT0005467037</t>
  </si>
  <si>
    <t>MPS TV EUR3M+0,27</t>
  </si>
  <si>
    <t>IT0005483349</t>
  </si>
  <si>
    <t>IT0005453425</t>
  </si>
  <si>
    <t>MPS TV EUR3M+0,28</t>
  </si>
  <si>
    <t>IT0005445066</t>
  </si>
  <si>
    <t>29/10/2027</t>
  </si>
  <si>
    <t>MPS-FIX FLOAT CALL</t>
  </si>
  <si>
    <t>XS1752894292</t>
  </si>
  <si>
    <t>18/02/2026 17:00</t>
  </si>
  <si>
    <t>MUNDYS S.P.A.</t>
  </si>
  <si>
    <t>MUNDYS 1.875% CA</t>
  </si>
  <si>
    <t>XS1645722262</t>
  </si>
  <si>
    <t>XS2301390089</t>
  </si>
  <si>
    <t>12/01/2026 09:01</t>
  </si>
  <si>
    <t>KINGDOM OF THE NETHERLANDS</t>
  </si>
  <si>
    <t>NETHERLANDS TF 0%</t>
  </si>
  <si>
    <t>NL0015031501</t>
  </si>
  <si>
    <t>NETHERLANDS TF 0,5</t>
  </si>
  <si>
    <t>NL0011819040</t>
  </si>
  <si>
    <t>NETHERLANDS TF 0,7</t>
  </si>
  <si>
    <t>NL0012818504</t>
  </si>
  <si>
    <t>NL0012171458</t>
  </si>
  <si>
    <t>NETHERLANDS TF 5,5</t>
  </si>
  <si>
    <t>NL0000102317</t>
  </si>
  <si>
    <t>15/01/2028</t>
  </si>
  <si>
    <t>NEWPRINCES</t>
  </si>
  <si>
    <t>NEWPRINCES TF 2,6</t>
  </si>
  <si>
    <t>XS2289795465</t>
  </si>
  <si>
    <t>Nexi S.p.A.</t>
  </si>
  <si>
    <t>NEXI TF 1,625% AP2</t>
  </si>
  <si>
    <t>XS2332589972</t>
  </si>
  <si>
    <t>30/04/2026</t>
  </si>
  <si>
    <t>17/02/2026 11:41</t>
  </si>
  <si>
    <t>NICEFOOTWEAR TF 4,</t>
  </si>
  <si>
    <t>IT0005413668</t>
  </si>
  <si>
    <t>02/07/2026</t>
  </si>
  <si>
    <t>NICE FOOTWEAR</t>
  </si>
  <si>
    <t>KINGDOM OF NORWAY</t>
  </si>
  <si>
    <t>NORDIC INV B ZC LG</t>
  </si>
  <si>
    <t>XS0077056546</t>
  </si>
  <si>
    <t>09/02/2026 16:46</t>
  </si>
  <si>
    <t>NORDISKA INVESTERINGSBANKEN</t>
  </si>
  <si>
    <t>NORWAY TF 1,75% FB</t>
  </si>
  <si>
    <t>NO0010786288</t>
  </si>
  <si>
    <t>20/02/2026 15:53</t>
  </si>
  <si>
    <t>NORWAY TF 2% AP28</t>
  </si>
  <si>
    <t>NO0010821598</t>
  </si>
  <si>
    <t>26/04/2028</t>
  </si>
  <si>
    <t>OAT AP26 EUR 3,5</t>
  </si>
  <si>
    <t>FR0010916924</t>
  </si>
  <si>
    <t>25/04/2026</t>
  </si>
  <si>
    <t>19/02/2026 11:04</t>
  </si>
  <si>
    <t>OAT FX SEP27 EUR</t>
  </si>
  <si>
    <t>FR001400NBC6</t>
  </si>
  <si>
    <t>OAT FX SEP28 EUR</t>
  </si>
  <si>
    <t>FR001400XLW2</t>
  </si>
  <si>
    <t>24/09/2028</t>
  </si>
  <si>
    <t>OAT TF 0% FB26 EUR</t>
  </si>
  <si>
    <t>FR0013508470</t>
  </si>
  <si>
    <t>25/02/2026</t>
  </si>
  <si>
    <t>OAT TF 0% FB27 EUR</t>
  </si>
  <si>
    <t>FR0014003513</t>
  </si>
  <si>
    <t>OAT TF 0,25% NV26</t>
  </si>
  <si>
    <t>FR0013200813</t>
  </si>
  <si>
    <t>OAT TF 0,5% MG26 E</t>
  </si>
  <si>
    <t>FR0013131877</t>
  </si>
  <si>
    <t>OAT TF 0,75% FB28</t>
  </si>
  <si>
    <t>FR001400AIN5</t>
  </si>
  <si>
    <t>OAT TF 0,75% MG28</t>
  </si>
  <si>
    <t>FR0013286192</t>
  </si>
  <si>
    <t>OAT TF 0,75% NV28</t>
  </si>
  <si>
    <t>FR0013341682</t>
  </si>
  <si>
    <t>25/11/2028</t>
  </si>
  <si>
    <t>OAT TF 1% MG27 EUR</t>
  </si>
  <si>
    <t>FR0013250560</t>
  </si>
  <si>
    <t>20/02/2026 14:27</t>
  </si>
  <si>
    <t>OAT TF 2,5% ST26 E</t>
  </si>
  <si>
    <t>FR001400FYQ4</t>
  </si>
  <si>
    <t>24/09/2026</t>
  </si>
  <si>
    <t>OAT TF 2,75% OT27</t>
  </si>
  <si>
    <t>FR0011317783</t>
  </si>
  <si>
    <t>20/02/2026 14:37</t>
  </si>
  <si>
    <t>OATEI LG27 EUR 1,8</t>
  </si>
  <si>
    <t>FR0011008705</t>
  </si>
  <si>
    <t>17/02/2026 09:57</t>
  </si>
  <si>
    <t>OATEI TF 0,1% MZ26</t>
  </si>
  <si>
    <t>FR0013519253</t>
  </si>
  <si>
    <t>16/02/2026 15:07</t>
  </si>
  <si>
    <t>OBLIGACIONES TF 0,</t>
  </si>
  <si>
    <t>ES0000012G26</t>
  </si>
  <si>
    <t>30/07/2027</t>
  </si>
  <si>
    <t>20/02/2026 10:52</t>
  </si>
  <si>
    <t>OBLIGACIONES TF 1,</t>
  </si>
  <si>
    <t>ES0000012B39</t>
  </si>
  <si>
    <t>20/02/2026 10:03</t>
  </si>
  <si>
    <t>ES00000128H5</t>
  </si>
  <si>
    <t>ES00000128P8</t>
  </si>
  <si>
    <t>30/04/2027</t>
  </si>
  <si>
    <t>20/02/2026 09:56</t>
  </si>
  <si>
    <t>ES00000127Z9</t>
  </si>
  <si>
    <t>17/02/2026 15:03</t>
  </si>
  <si>
    <t>ES0000012A89</t>
  </si>
  <si>
    <t>19/02/2026 17:05</t>
  </si>
  <si>
    <t>ES0000012B88</t>
  </si>
  <si>
    <t>30/07/2028</t>
  </si>
  <si>
    <t>OBLIGACIONES TF 5,</t>
  </si>
  <si>
    <t>ES00000123C7</t>
  </si>
  <si>
    <t>ES00000124C5</t>
  </si>
  <si>
    <t>20/02/2026 12:38</t>
  </si>
  <si>
    <t>OBLIGACIONESEI 0,6</t>
  </si>
  <si>
    <t>ES00000128S2</t>
  </si>
  <si>
    <t>30/11/2027</t>
  </si>
  <si>
    <t>20/02/2026 14:51</t>
  </si>
  <si>
    <t>ORANGE</t>
  </si>
  <si>
    <t>ORANGE TF 0,875% F</t>
  </si>
  <si>
    <t>FR0013217114</t>
  </si>
  <si>
    <t>03/02/2027</t>
  </si>
  <si>
    <t>ORANGE TF 1,5% ST2</t>
  </si>
  <si>
    <t>FR0013241676</t>
  </si>
  <si>
    <t>09/09/2027</t>
  </si>
  <si>
    <t>13/03/2025 14:25</t>
  </si>
  <si>
    <t>OVS SLB TF 2,25% N</t>
  </si>
  <si>
    <t>XS2393520734</t>
  </si>
  <si>
    <t>10/11/2027</t>
  </si>
  <si>
    <t>OVS S.p.A.</t>
  </si>
  <si>
    <t>PASUB FR SEP28 EUR</t>
  </si>
  <si>
    <t>XS2389334124</t>
  </si>
  <si>
    <t>30/09/2028</t>
  </si>
  <si>
    <t>19/02/2026 13:20</t>
  </si>
  <si>
    <t>CONCERIA PASUBIO S.P.A.</t>
  </si>
  <si>
    <t>PERCASSI TF 2,75%</t>
  </si>
  <si>
    <t>IT0005446692</t>
  </si>
  <si>
    <t>IMPRESA PERCASSI</t>
  </si>
  <si>
    <t>PETROBRAS GLOBAL FINANCE</t>
  </si>
  <si>
    <t>PETROBRAS 5.999% C</t>
  </si>
  <si>
    <t>US71647NAY58</t>
  </si>
  <si>
    <t>27/01/2028</t>
  </si>
  <si>
    <t>02/02/2026 10:55</t>
  </si>
  <si>
    <t>PETROBRAS 7.375% C</t>
  </si>
  <si>
    <t>US71647NAS80</t>
  </si>
  <si>
    <t>20/02/2026 11:39</t>
  </si>
  <si>
    <t>PETROBRAS TF 5,999</t>
  </si>
  <si>
    <t>USN6945AAK36</t>
  </si>
  <si>
    <t>Pirelli &amp; C. S.p.A.</t>
  </si>
  <si>
    <t>PIRELLI SDG LINKED</t>
  </si>
  <si>
    <t>XS2577396430</t>
  </si>
  <si>
    <t>PORSCHE AUTOMOBIL HOLDING SE</t>
  </si>
  <si>
    <t>PORSCHE TF 4,125%</t>
  </si>
  <si>
    <t>XS2643320018</t>
  </si>
  <si>
    <t>PORSCHE TF 4,5% ST</t>
  </si>
  <si>
    <t>XS2615940215</t>
  </si>
  <si>
    <t>27/09/2028</t>
  </si>
  <si>
    <t>20/02/2026 16:04</t>
  </si>
  <si>
    <t>REPUBLIC OF PORTUGAL</t>
  </si>
  <si>
    <t>PORTUGAL TF 0,7% O</t>
  </si>
  <si>
    <t>PTOTEMOE0035</t>
  </si>
  <si>
    <t>19/02/2026 14:23</t>
  </si>
  <si>
    <t>PORTUGAL TF 2,125%</t>
  </si>
  <si>
    <t>PTOTEVOE0018</t>
  </si>
  <si>
    <t>17/10/2028</t>
  </si>
  <si>
    <t>17/02/2026 14:43</t>
  </si>
  <si>
    <t>PORTUGAL TF 2,875%</t>
  </si>
  <si>
    <t>PTOTETOE0012</t>
  </si>
  <si>
    <t>PORTUGAL TF 4,125%</t>
  </si>
  <si>
    <t>PTOTEUOE0019</t>
  </si>
  <si>
    <t>Poste Italiane S.p.A.</t>
  </si>
  <si>
    <t>POSTE ITALIANE 0.5</t>
  </si>
  <si>
    <t>XS2270397016</t>
  </si>
  <si>
    <t>10/12/2028</t>
  </si>
  <si>
    <t>RABOBANK NL TF 1,2</t>
  </si>
  <si>
    <t>XS1382784509</t>
  </si>
  <si>
    <t>Cooperatieve Rabobank U.A.</t>
  </si>
  <si>
    <t>RABOBANK NL TF 1,3</t>
  </si>
  <si>
    <t>XS1180130939</t>
  </si>
  <si>
    <t>RAIFFEISEN TF 0,85</t>
  </si>
  <si>
    <t>XS2401565630</t>
  </si>
  <si>
    <t>19/06/2025 11:16</t>
  </si>
  <si>
    <t>CASSA CENTRALE RAIFFEISEN</t>
  </si>
  <si>
    <t>RAIFFEISEN TF 5,37</t>
  </si>
  <si>
    <t>XS2634567429</t>
  </si>
  <si>
    <t>16/06/2028</t>
  </si>
  <si>
    <t>RCI BANQUE 1.125%</t>
  </si>
  <si>
    <t>FR0013476090</t>
  </si>
  <si>
    <t>18/02/2026 09:13</t>
  </si>
  <si>
    <t>RCI BANQUE</t>
  </si>
  <si>
    <t>RCI BANQUE 1.75% C</t>
  </si>
  <si>
    <t>FR0013412707</t>
  </si>
  <si>
    <t>RCI BANQUE GREEN T</t>
  </si>
  <si>
    <t>FR001400IEQ0</t>
  </si>
  <si>
    <t>RCI BANQUE TF 1,62</t>
  </si>
  <si>
    <t>FR0013334695</t>
  </si>
  <si>
    <t>12/02/2026 15:44</t>
  </si>
  <si>
    <t>RCI BANQUE TF 4,5%</t>
  </si>
  <si>
    <t>FR001400H2O3</t>
  </si>
  <si>
    <t>06/04/2027</t>
  </si>
  <si>
    <t>19/02/2026 15:15</t>
  </si>
  <si>
    <t>RCI BANQUE TF 4,62</t>
  </si>
  <si>
    <t>FR001400F0U6</t>
  </si>
  <si>
    <t>RCI BANQUE TF 4,75</t>
  </si>
  <si>
    <t>FR001400B1L7</t>
  </si>
  <si>
    <t>06/07/2027</t>
  </si>
  <si>
    <t>RCI BANQUE TF 4,87</t>
  </si>
  <si>
    <t>FR001400CRG6</t>
  </si>
  <si>
    <t>13/02/2026 16:18</t>
  </si>
  <si>
    <t>RCI FX JAN28 EUR</t>
  </si>
  <si>
    <t>FR001400WK95</t>
  </si>
  <si>
    <t>12/02/2026 13:43</t>
  </si>
  <si>
    <t>RCI FX OCT26 EUR</t>
  </si>
  <si>
    <t>FR001400KXW4</t>
  </si>
  <si>
    <t>RCI FX OCT27 EUR</t>
  </si>
  <si>
    <t>FR001400P3D4</t>
  </si>
  <si>
    <t>13/02/2026 10:27</t>
  </si>
  <si>
    <t>RENAULT(REGIE NAT.DES USINES)</t>
  </si>
  <si>
    <t>RENAULT 2.5% CALL</t>
  </si>
  <si>
    <t>FR0014002OL8</t>
  </si>
  <si>
    <t>11/02/2026 09:51</t>
  </si>
  <si>
    <t>LANDWIRTSCHAFTLICHE RENTENBANK</t>
  </si>
  <si>
    <t>RENTENBANK TF 0,62</t>
  </si>
  <si>
    <t>XS1615677280</t>
  </si>
  <si>
    <t>18/05/2027</t>
  </si>
  <si>
    <t>29/11/2024 09:22</t>
  </si>
  <si>
    <t>RENTENBANK TF 1,75</t>
  </si>
  <si>
    <t>US515110BR44</t>
  </si>
  <si>
    <t>27/07/2026</t>
  </si>
  <si>
    <t>RENTENBANK TF 2,5%</t>
  </si>
  <si>
    <t>US515110BT00</t>
  </si>
  <si>
    <t>RENTENBANK TF 3,87</t>
  </si>
  <si>
    <t>US515110CD49</t>
  </si>
  <si>
    <t>RTE TF 1% OT26 CAL</t>
  </si>
  <si>
    <t>FR0013152899</t>
  </si>
  <si>
    <t>19/10/2026</t>
  </si>
  <si>
    <t>RTE RESEAU TRANSPORT ELECTRICI</t>
  </si>
  <si>
    <t>RWE AG</t>
  </si>
  <si>
    <t>RWE GREEN BOND TF</t>
  </si>
  <si>
    <t>XS2482936247</t>
  </si>
  <si>
    <t>XS2412044567</t>
  </si>
  <si>
    <t>26/11/2028</t>
  </si>
  <si>
    <t>SAIPEM FINANCE INTERNATIONAL</t>
  </si>
  <si>
    <t>SAIPEM FINANCE INT</t>
  </si>
  <si>
    <t>XS2202907510</t>
  </si>
  <si>
    <t>11/02/2026 11:26</t>
  </si>
  <si>
    <t>XS2325696628</t>
  </si>
  <si>
    <t>SANOFI</t>
  </si>
  <si>
    <t>SANOFI TF 1% MZ26</t>
  </si>
  <si>
    <t>FR0013324340</t>
  </si>
  <si>
    <t>SANOFI TF 1,75% ST</t>
  </si>
  <si>
    <t>FR0012146801</t>
  </si>
  <si>
    <t>10/09/2026</t>
  </si>
  <si>
    <t>12/11/2025 16:27</t>
  </si>
  <si>
    <t>SAP TF 1,75% FB27</t>
  </si>
  <si>
    <t>DE000A13SL34</t>
  </si>
  <si>
    <t>15/01/2026 11:52</t>
  </si>
  <si>
    <t>SAP SE</t>
  </si>
  <si>
    <t>SCHATZFXDEC26EUR</t>
  </si>
  <si>
    <t>DE000BU22072</t>
  </si>
  <si>
    <t>10/12/2026</t>
  </si>
  <si>
    <t>SCHATZFXDEC27EUR</t>
  </si>
  <si>
    <t>DE000BU22114</t>
  </si>
  <si>
    <t>SCHATZFXJUN26EUR</t>
  </si>
  <si>
    <t>DE000BU22056</t>
  </si>
  <si>
    <t>18/06/2026</t>
  </si>
  <si>
    <t>SCHATZFXMAR26EUR</t>
  </si>
  <si>
    <t>DE000BU22049</t>
  </si>
  <si>
    <t>19/03/2026</t>
  </si>
  <si>
    <t>SCHATZFXMAR27EUR</t>
  </si>
  <si>
    <t>DE000BU22080</t>
  </si>
  <si>
    <t>11/03/2027</t>
  </si>
  <si>
    <t>SCHATZFXMAR28EUR</t>
  </si>
  <si>
    <t>DE000BU22122</t>
  </si>
  <si>
    <t>16/02/2026 16:01</t>
  </si>
  <si>
    <t>SCHATZFXSEP26EUR</t>
  </si>
  <si>
    <t>DE000BU22064</t>
  </si>
  <si>
    <t>17/09/2026</t>
  </si>
  <si>
    <t>20/02/2026 11:16</t>
  </si>
  <si>
    <t>SG ISSUER</t>
  </si>
  <si>
    <t>SG ISSUER MC DC27</t>
  </si>
  <si>
    <t>XS2508118374</t>
  </si>
  <si>
    <t>23/12/2027</t>
  </si>
  <si>
    <t>SG ISSUER MC OT27</t>
  </si>
  <si>
    <t>XS2476489682</t>
  </si>
  <si>
    <t>27/10/2027</t>
  </si>
  <si>
    <t>SG ISSUER OC IND L</t>
  </si>
  <si>
    <t>XS2436303718</t>
  </si>
  <si>
    <t>SG MC GE28 EUR</t>
  </si>
  <si>
    <t>XS1236574627</t>
  </si>
  <si>
    <t>06/02/2026 14:25</t>
  </si>
  <si>
    <t>SOCIETE GENERALE</t>
  </si>
  <si>
    <t>SG MC GE28 USD</t>
  </si>
  <si>
    <t>XS1236580517</t>
  </si>
  <si>
    <t>16/01/2026 12:22</t>
  </si>
  <si>
    <t>SG MC GN28 EUR</t>
  </si>
  <si>
    <t>XS2593389302</t>
  </si>
  <si>
    <t>19/02/2026 09:26</t>
  </si>
  <si>
    <t>SG MC MZ26 USD</t>
  </si>
  <si>
    <t>XS1265944964</t>
  </si>
  <si>
    <t>03/03/2026</t>
  </si>
  <si>
    <t>23/06/2025 12:23</t>
  </si>
  <si>
    <t>SG OC JUL26 EUR</t>
  </si>
  <si>
    <t>XS2813996241</t>
  </si>
  <si>
    <t>SG OC JUN26 EUR</t>
  </si>
  <si>
    <t>XS2813862716</t>
  </si>
  <si>
    <t>SG OC MAY26 EUR</t>
  </si>
  <si>
    <t>XS2746270003</t>
  </si>
  <si>
    <t>SG SC MG28 CALL EU</t>
  </si>
  <si>
    <t>XS2558332438</t>
  </si>
  <si>
    <t>20/02/2026 10:26</t>
  </si>
  <si>
    <t>SG TF 4,2% AG28 CA</t>
  </si>
  <si>
    <t>XS2627546851</t>
  </si>
  <si>
    <t>09/08/2028</t>
  </si>
  <si>
    <t>17/02/2026 10:39</t>
  </si>
  <si>
    <t>SG TV MZ27 USD</t>
  </si>
  <si>
    <t>XS1555910485</t>
  </si>
  <si>
    <t>24/03/2027</t>
  </si>
  <si>
    <t>18/02/2026 14:25</t>
  </si>
  <si>
    <t>SGI FR MAR27 EUR</t>
  </si>
  <si>
    <t>XS2746209274</t>
  </si>
  <si>
    <t>19/02/2026 14:25</t>
  </si>
  <si>
    <t>SGI FR OCT28 EUR</t>
  </si>
  <si>
    <t>XS2699513540</t>
  </si>
  <si>
    <t>SHELL INT FIN 1.62</t>
  </si>
  <si>
    <t>XS1135277140</t>
  </si>
  <si>
    <t>06/02/2026 15:20</t>
  </si>
  <si>
    <t>SHELL INTERNATIONAL FINANCE</t>
  </si>
  <si>
    <t>SHELL INT TF 0,75%</t>
  </si>
  <si>
    <t>XS1476654584</t>
  </si>
  <si>
    <t>09/06/2025 13:41</t>
  </si>
  <si>
    <t>SIDERALBA TF 1,75%</t>
  </si>
  <si>
    <t>IT0005454159</t>
  </si>
  <si>
    <t>SIDERALBA</t>
  </si>
  <si>
    <t>SIEMENS FINANCIERINGSMAATSCHAP</t>
  </si>
  <si>
    <t>SIEM FX MAR28 EUR</t>
  </si>
  <si>
    <t>DE000A1UDWN5</t>
  </si>
  <si>
    <t>05/02/2026 10:58</t>
  </si>
  <si>
    <t>20/02/2026 11:23</t>
  </si>
  <si>
    <t>SNAM 0.875% 25OT26</t>
  </si>
  <si>
    <t>XS1505573482</t>
  </si>
  <si>
    <t>25/10/2026</t>
  </si>
  <si>
    <t>17/02/2026 09:08</t>
  </si>
  <si>
    <t>Snam S.p.A.</t>
  </si>
  <si>
    <t>SNAM 1.375% CALL 2</t>
  </si>
  <si>
    <t>XS1700721464</t>
  </si>
  <si>
    <t>03/07/2024 11:25</t>
  </si>
  <si>
    <t>SNAM FR APR26 EUR</t>
  </si>
  <si>
    <t>XS2802190459</t>
  </si>
  <si>
    <t>27/05/2025 12:21</t>
  </si>
  <si>
    <t>SNAM FX FEB28 EUR</t>
  </si>
  <si>
    <t>XS2767499275</t>
  </si>
  <si>
    <t>19/02/2028</t>
  </si>
  <si>
    <t>07/01/2026 14:34</t>
  </si>
  <si>
    <t>SNAM TRANSITION TF</t>
  </si>
  <si>
    <t>XS2268340010</t>
  </si>
  <si>
    <t>01/09/2025 14:59</t>
  </si>
  <si>
    <t>SOCGEN-FIX FLOAT C</t>
  </si>
  <si>
    <t>24/09/2024 14:40</t>
  </si>
  <si>
    <t>26/02/2025 13:17</t>
  </si>
  <si>
    <t>SOLE 24 ORE TF 4,9</t>
  </si>
  <si>
    <t>XS2355600110</t>
  </si>
  <si>
    <t>10/10/2025 09:12</t>
  </si>
  <si>
    <t>Il Sole 24 ORE S.p.A.</t>
  </si>
  <si>
    <t>SOLVAY TF 2,75% DC</t>
  </si>
  <si>
    <t>BE6282460615</t>
  </si>
  <si>
    <t>02/12/2027</t>
  </si>
  <si>
    <t>21/05/2025 13:02</t>
  </si>
  <si>
    <t>SOLVAY S.A.</t>
  </si>
  <si>
    <t>SP FX MAY27 EUR</t>
  </si>
  <si>
    <t>ES0000012M77</t>
  </si>
  <si>
    <t>STAR7 TF 4,75% NV2</t>
  </si>
  <si>
    <t>IT0005460909</t>
  </si>
  <si>
    <t>STAR7 S.p.A.</t>
  </si>
  <si>
    <t>STAR7 TF 4,75% OT2</t>
  </si>
  <si>
    <t>IT0005460917</t>
  </si>
  <si>
    <t>25/10/2028</t>
  </si>
  <si>
    <t>STELLANTIS 0.625%</t>
  </si>
  <si>
    <t>XS2325733413</t>
  </si>
  <si>
    <t>16/01/2026 09:15</t>
  </si>
  <si>
    <t>Stellantis N.V.</t>
  </si>
  <si>
    <t>STELLANTIS 4.5% CA</t>
  </si>
  <si>
    <t>XS2199351375</t>
  </si>
  <si>
    <t>07/07/2028</t>
  </si>
  <si>
    <t>04/02/2026 15:17</t>
  </si>
  <si>
    <t>STLAM FX NOV28 EUR</t>
  </si>
  <si>
    <t>XS2937307929</t>
  </si>
  <si>
    <t>19/11/2028</t>
  </si>
  <si>
    <t>16/02/2026 16:18</t>
  </si>
  <si>
    <t>KINGDOM OF SWEDEN</t>
  </si>
  <si>
    <t>SWEDEN TF 0,75% MG</t>
  </si>
  <si>
    <t>SE0009496367</t>
  </si>
  <si>
    <t>19/02/2026 15:08</t>
  </si>
  <si>
    <t>SWEDEN TF 1% NV26</t>
  </si>
  <si>
    <t>SE0007125927</t>
  </si>
  <si>
    <t>12/01/2026 09:37</t>
  </si>
  <si>
    <t>TELECOM IT TF 6,87</t>
  </si>
  <si>
    <t>XS2581393134</t>
  </si>
  <si>
    <t>19/01/2026 14:45</t>
  </si>
  <si>
    <t>TELECOM ITALIA S.p.A.</t>
  </si>
  <si>
    <t>TELECOM IT TF 7,87</t>
  </si>
  <si>
    <t>XS2637954582</t>
  </si>
  <si>
    <t>29/01/2026 17:22</t>
  </si>
  <si>
    <t>TELECOM ITALIA 3.6</t>
  </si>
  <si>
    <t>XS1419869885</t>
  </si>
  <si>
    <t>16/02/2026 16:26</t>
  </si>
  <si>
    <t>TELEFON EMIS TF 1,</t>
  </si>
  <si>
    <t>XS1394764689</t>
  </si>
  <si>
    <t>21/10/2025 10:16</t>
  </si>
  <si>
    <t>TELEFONICA EMISIONES</t>
  </si>
  <si>
    <t>XS1756296965</t>
  </si>
  <si>
    <t>22/01/2027</t>
  </si>
  <si>
    <t>03/02/2025 09:02</t>
  </si>
  <si>
    <t>TELEFON EMIS TF 2,</t>
  </si>
  <si>
    <t>XS1550951138</t>
  </si>
  <si>
    <t>26/09/2024 09:07</t>
  </si>
  <si>
    <t>TELEFONICA EMISION</t>
  </si>
  <si>
    <t>XS1681521081</t>
  </si>
  <si>
    <t>27/02/2025 14:31</t>
  </si>
  <si>
    <t>TELEKOM FINM TF 1,</t>
  </si>
  <si>
    <t>XS1405762805</t>
  </si>
  <si>
    <t>07/12/2026</t>
  </si>
  <si>
    <t>27/01/2026 14:33</t>
  </si>
  <si>
    <t>TELEKOM FINANZMANAGEMENT</t>
  </si>
  <si>
    <t>TENAX TF 4,9% GN27</t>
  </si>
  <si>
    <t>IT0005450504</t>
  </si>
  <si>
    <t>Tenax International S.p.A.</t>
  </si>
  <si>
    <t>TERNA 1% 11OT28</t>
  </si>
  <si>
    <t>XS1503131713</t>
  </si>
  <si>
    <t>11/10/2028</t>
  </si>
  <si>
    <t>11/02/2026 12:43</t>
  </si>
  <si>
    <t>TERNA S.p.A.</t>
  </si>
  <si>
    <t>TERNA 1.375% 26LG2</t>
  </si>
  <si>
    <t>XS1652866002</t>
  </si>
  <si>
    <t>02/01/2026 14:41</t>
  </si>
  <si>
    <t>TERNA GREEN BOND 1</t>
  </si>
  <si>
    <t>XS1980270810</t>
  </si>
  <si>
    <t>TERNA GREEN BOND T</t>
  </si>
  <si>
    <t>26/07/2024 14:44</t>
  </si>
  <si>
    <t>TEVA PHARMACEUTICAL FINANCE II</t>
  </si>
  <si>
    <t>TEVA PHARMA FIN II</t>
  </si>
  <si>
    <t>XS1211044075</t>
  </si>
  <si>
    <t>22/01/2026 13:15</t>
  </si>
  <si>
    <t>XS1439749364</t>
  </si>
  <si>
    <t>11/02/2026 10:16</t>
  </si>
  <si>
    <t>TEVA PHARMACEUTICAL FINAN III</t>
  </si>
  <si>
    <t>US88167AAE10</t>
  </si>
  <si>
    <t>TIM 2.375% CALL 12</t>
  </si>
  <si>
    <t>XS1698218523</t>
  </si>
  <si>
    <t>26/01/2026 11:51</t>
  </si>
  <si>
    <t>TEAMSYSTEM S.P.A.</t>
  </si>
  <si>
    <t>TMSYS FX FEB28 EUR</t>
  </si>
  <si>
    <t>XS2295690742</t>
  </si>
  <si>
    <t>12/11/2025 13:02</t>
  </si>
  <si>
    <t>TRENDEVICE TF 5% L</t>
  </si>
  <si>
    <t>IT0005446841</t>
  </si>
  <si>
    <t>TrenDevice S.p.A.</t>
  </si>
  <si>
    <t>TREVI GROUP TF DC2</t>
  </si>
  <si>
    <t>IT0005038382</t>
  </si>
  <si>
    <t>TREVI - Finanziaria Industrial</t>
  </si>
  <si>
    <t>UBP MC AP26</t>
  </si>
  <si>
    <t>XS1377799355</t>
  </si>
  <si>
    <t>10/02/2026 14:49</t>
  </si>
  <si>
    <t>Unicredit Bank GmbH</t>
  </si>
  <si>
    <t>UBS - FI</t>
  </si>
  <si>
    <t>XS1289106038</t>
  </si>
  <si>
    <t>26/02/2026</t>
  </si>
  <si>
    <t>16/02/2026 09:21</t>
  </si>
  <si>
    <t>XS1532610323</t>
  </si>
  <si>
    <t>09/01/2027</t>
  </si>
  <si>
    <t>16/01/2026 16:46</t>
  </si>
  <si>
    <t>UBS -FIX</t>
  </si>
  <si>
    <t>XS1396701168</t>
  </si>
  <si>
    <t>07/06/2026</t>
  </si>
  <si>
    <t>26/05/2025 11:25</t>
  </si>
  <si>
    <t>XS1354962273</t>
  </si>
  <si>
    <t>26/01/2026 17:03</t>
  </si>
  <si>
    <t>XS1567811341</t>
  </si>
  <si>
    <t>29/12/2025 15:29</t>
  </si>
  <si>
    <t>UBS FINANCE ZC 29G</t>
  </si>
  <si>
    <t>XS0071948540</t>
  </si>
  <si>
    <t>06/02/2026 15:19</t>
  </si>
  <si>
    <t>UBS FINANCE NV</t>
  </si>
  <si>
    <t>UBS MC AP26 USD</t>
  </si>
  <si>
    <t>20/02/2026 15:33</t>
  </si>
  <si>
    <t>UBS MC FB26 USD</t>
  </si>
  <si>
    <t>16/02/2026 09:55</t>
  </si>
  <si>
    <t>UBS MC FB27 USD</t>
  </si>
  <si>
    <t>XS1552684687</t>
  </si>
  <si>
    <t>20/01/2026 14:58</t>
  </si>
  <si>
    <t>UBS MC GE27 USD</t>
  </si>
  <si>
    <t>16/01/2026 17:16</t>
  </si>
  <si>
    <t>UBS MC GN26 GBP</t>
  </si>
  <si>
    <t>13/02/2026 10:20</t>
  </si>
  <si>
    <t>UBS MC LG26 USD</t>
  </si>
  <si>
    <t>XS1396632504</t>
  </si>
  <si>
    <t>19/02/2026 12:24</t>
  </si>
  <si>
    <t>UBS MC MZ27 GBP</t>
  </si>
  <si>
    <t>19/12/2025 16:28</t>
  </si>
  <si>
    <t>UBS MC OT27 USD</t>
  </si>
  <si>
    <t>XS1678838423</t>
  </si>
  <si>
    <t>15/12/2025 17:35</t>
  </si>
  <si>
    <t>UBS MC ST26 AUD</t>
  </si>
  <si>
    <t>XS1444047697</t>
  </si>
  <si>
    <t>05/02/2026 09:42</t>
  </si>
  <si>
    <t>UBS MC ST27 USD</t>
  </si>
  <si>
    <t>XS1649562458</t>
  </si>
  <si>
    <t>19/11/2025 09:58</t>
  </si>
  <si>
    <t>UBS OC FD</t>
  </si>
  <si>
    <t>XS2592799766</t>
  </si>
  <si>
    <t>05/04/2027</t>
  </si>
  <si>
    <t>08/04/2025 09:44</t>
  </si>
  <si>
    <t>UBS-FIX</t>
  </si>
  <si>
    <t>17/07/2025 15:51</t>
  </si>
  <si>
    <t>01/12/2025 11:16</t>
  </si>
  <si>
    <t>13/11/2025 12:00</t>
  </si>
  <si>
    <t>Unicredit S.p.A.</t>
  </si>
  <si>
    <t>UC FR NOV28 EUR</t>
  </si>
  <si>
    <t>IT0005622912</t>
  </si>
  <si>
    <t>20/11/2028</t>
  </si>
  <si>
    <t>11/02/2026 11:42</t>
  </si>
  <si>
    <t>UC FX APR28 EUR</t>
  </si>
  <si>
    <t>IT0005585341</t>
  </si>
  <si>
    <t>10/04/2028</t>
  </si>
  <si>
    <t>16/02/2026 15:26</t>
  </si>
  <si>
    <t>UC MC JUN28 EUR</t>
  </si>
  <si>
    <t>IT0005598971</t>
  </si>
  <si>
    <t>11/06/2028</t>
  </si>
  <si>
    <t>10/02/2026 15:08</t>
  </si>
  <si>
    <t>UCG 2.125% 24OT26</t>
  </si>
  <si>
    <t>XS1508450688</t>
  </si>
  <si>
    <t>19/02/2026 13:34</t>
  </si>
  <si>
    <t>UCG 4.625% 12AP27</t>
  </si>
  <si>
    <t>XS1596778008</t>
  </si>
  <si>
    <t>17/02/2026 14:57</t>
  </si>
  <si>
    <t>UCG ZC 10GN26</t>
  </si>
  <si>
    <t>IT0005177032</t>
  </si>
  <si>
    <t>10/06/2026</t>
  </si>
  <si>
    <t>UCG-FIX FLOAT 09MZ</t>
  </si>
  <si>
    <t>IT0005159162</t>
  </si>
  <si>
    <t>UCG-FIX FLOAT CALL</t>
  </si>
  <si>
    <t>XS2207976783</t>
  </si>
  <si>
    <t>21/01/2026 17:06</t>
  </si>
  <si>
    <t>UK FX JUL27 GBP</t>
  </si>
  <si>
    <t>GB00BDRHNP05</t>
  </si>
  <si>
    <t>UNICR BANK PREMIER</t>
  </si>
  <si>
    <t>XS1377769879</t>
  </si>
  <si>
    <t>UNICREDIT GREEN BO</t>
  </si>
  <si>
    <t>XS2555420103</t>
  </si>
  <si>
    <t>UNICREDIT MC AP22-</t>
  </si>
  <si>
    <t>XS2463212303</t>
  </si>
  <si>
    <t>12/02/2026 11:58</t>
  </si>
  <si>
    <t>UNICREDIT MC GE28</t>
  </si>
  <si>
    <t>XS2433139966</t>
  </si>
  <si>
    <t>10/12/2025 16:49</t>
  </si>
  <si>
    <t>UNICREDIT MC GN27</t>
  </si>
  <si>
    <t>XS2348710562</t>
  </si>
  <si>
    <t>03/06/2027</t>
  </si>
  <si>
    <t>UNICREDIT MC LG27</t>
  </si>
  <si>
    <t>XS2455982038</t>
  </si>
  <si>
    <t>28/01/2026 12:38</t>
  </si>
  <si>
    <t>UNICREDIT TF 3,05%</t>
  </si>
  <si>
    <t>XS2508243941</t>
  </si>
  <si>
    <t>XS2502390250</t>
  </si>
  <si>
    <t>27/07/2027</t>
  </si>
  <si>
    <t>UNICREDIT TF 3,25%</t>
  </si>
  <si>
    <t>XS2499011059</t>
  </si>
  <si>
    <t>UNICREDIT TF 3,7%</t>
  </si>
  <si>
    <t>IT0005545287</t>
  </si>
  <si>
    <t>UNICREDIT TF 3,9%</t>
  </si>
  <si>
    <t>XS2529280062</t>
  </si>
  <si>
    <t>11/02/2026 11:02</t>
  </si>
  <si>
    <t>UNICREDIT TF 4% DC</t>
  </si>
  <si>
    <t>XS2554493622</t>
  </si>
  <si>
    <t>05/12/2026</t>
  </si>
  <si>
    <t>30/01/2026 13:07</t>
  </si>
  <si>
    <t>UNICREDIT TF 4,05%</t>
  </si>
  <si>
    <t>IT0005552143</t>
  </si>
  <si>
    <t>24/07/2027</t>
  </si>
  <si>
    <t>12/02/2026 16:50</t>
  </si>
  <si>
    <t>UNICREDIT TF 4,1%</t>
  </si>
  <si>
    <t>XS2579191532</t>
  </si>
  <si>
    <t>23/02/2027</t>
  </si>
  <si>
    <t>19/02/2026 16:17</t>
  </si>
  <si>
    <t>UNICREDIT TF 4,15%</t>
  </si>
  <si>
    <t>XS2541433590</t>
  </si>
  <si>
    <t>UNILEVER TF 1% FB2</t>
  </si>
  <si>
    <t>XS1566101603</t>
  </si>
  <si>
    <t>26/11/2024 13:56</t>
  </si>
  <si>
    <t>UNILEVER N.V.</t>
  </si>
  <si>
    <t>Unipol S.p.A.</t>
  </si>
  <si>
    <t>UNIPOL GRUPPO 3.5%</t>
  </si>
  <si>
    <t>XS1725580622</t>
  </si>
  <si>
    <t>17/02/2026 11:43</t>
  </si>
  <si>
    <t>UNIPOLSAI 3.875% S</t>
  </si>
  <si>
    <t>XS1784311703</t>
  </si>
  <si>
    <t>09/02/2026 16:12</t>
  </si>
  <si>
    <t>VOESTALPINE AG</t>
  </si>
  <si>
    <t>VEOLIA ENV TF 1,59</t>
  </si>
  <si>
    <t>FR0012663169</t>
  </si>
  <si>
    <t>27/02/2025 14:37</t>
  </si>
  <si>
    <t>VEOLIA ENVIRONNEMENT</t>
  </si>
  <si>
    <t>VITTORIA 5.75% SUB</t>
  </si>
  <si>
    <t>XS1855456288</t>
  </si>
  <si>
    <t>27/01/2026 15:52</t>
  </si>
  <si>
    <t>VITTORIA ASSICURAZ</t>
  </si>
  <si>
    <t>VODAFONE GROUP 1.5</t>
  </si>
  <si>
    <t>XS1652855815</t>
  </si>
  <si>
    <t>17/07/2025 13:09</t>
  </si>
  <si>
    <t>VODAFONE GROUP PLC</t>
  </si>
  <si>
    <t>VODAFONE TF 2,2% A</t>
  </si>
  <si>
    <t>XS1372839214</t>
  </si>
  <si>
    <t>09/07/2024 15:06</t>
  </si>
  <si>
    <t>VOESTALPINE 1.75%</t>
  </si>
  <si>
    <t>AT0000A27LQ1</t>
  </si>
  <si>
    <t>09/02/2026 13:00</t>
  </si>
  <si>
    <t>VOLKSWAGEN FIN SER</t>
  </si>
  <si>
    <t>XS2152061904</t>
  </si>
  <si>
    <t>17/02/2026 14:04</t>
  </si>
  <si>
    <t>VOLKSWAGEN FIN SERV</t>
  </si>
  <si>
    <t>XS1972547696</t>
  </si>
  <si>
    <t>18/02/2026 14:44</t>
  </si>
  <si>
    <t>XS1893631769</t>
  </si>
  <si>
    <t>VOLKSWAGEN INT FIN</t>
  </si>
  <si>
    <t>VOLKSWAGEN INTERNATIONAL FINAN</t>
  </si>
  <si>
    <t>XS1910948162</t>
  </si>
  <si>
    <t>16/11/2027</t>
  </si>
  <si>
    <t>03/09/2025 14:40</t>
  </si>
  <si>
    <t>XS1586555945</t>
  </si>
  <si>
    <t>17/02/2026 09:54</t>
  </si>
  <si>
    <t>VOLKSWAGEN LEASING</t>
  </si>
  <si>
    <t>VW FIN SER TF 0,87</t>
  </si>
  <si>
    <t>XS2438616240</t>
  </si>
  <si>
    <t>VW LEASING TF 0,37</t>
  </si>
  <si>
    <t>XS2343822842</t>
  </si>
  <si>
    <t>20/02/2026 13:34</t>
  </si>
  <si>
    <t>VW LEASING TF 1,5%</t>
  </si>
  <si>
    <t>XS2014291616</t>
  </si>
  <si>
    <t>19/06/2026</t>
  </si>
  <si>
    <t>17/02/2026 10:15</t>
  </si>
  <si>
    <t>VWFSE FR JUN27 EUR</t>
  </si>
  <si>
    <t>XS2837886105</t>
  </si>
  <si>
    <t>VWFSE FX SEP26 EUR</t>
  </si>
  <si>
    <t>XS2837886014</t>
  </si>
  <si>
    <t>26/01/2026 12:40</t>
  </si>
  <si>
    <t>VWIFC FR AUG26 EUR</t>
  </si>
  <si>
    <t>XS2880093765</t>
  </si>
  <si>
    <t>VWL FX MAR26 EUR</t>
  </si>
  <si>
    <t>XS2694872081</t>
  </si>
  <si>
    <t>VWL FX OCT26 EUR</t>
  </si>
  <si>
    <t>XS2745344601</t>
  </si>
  <si>
    <t>11/10/2026</t>
  </si>
  <si>
    <t>03/02/2026 16:51</t>
  </si>
  <si>
    <t>VWL FX OCT28 EUR</t>
  </si>
  <si>
    <t>XS2745725155</t>
  </si>
  <si>
    <t>13/02/2026 09:52</t>
  </si>
  <si>
    <t>WEBUILD S.p.A.</t>
  </si>
  <si>
    <t>WEBLD FX SEP28 EUR</t>
  </si>
  <si>
    <t>XS2681940297</t>
  </si>
  <si>
    <t>06/02/2026 12:23</t>
  </si>
  <si>
    <t>WEBUILD 3.625% CAL</t>
  </si>
  <si>
    <t>XS2102392276</t>
  </si>
  <si>
    <t>19/02/2026 10:04</t>
  </si>
  <si>
    <t>WEBUILD SDG LINK T</t>
  </si>
  <si>
    <t>XS2437324333</t>
  </si>
  <si>
    <t>14/01/2026 15:29</t>
  </si>
  <si>
    <t>WIIT S.p.A.</t>
  </si>
  <si>
    <t>WIIT TF 2,375% OT2</t>
  </si>
  <si>
    <t>XS2377768366</t>
  </si>
  <si>
    <t>07/10/2026</t>
  </si>
  <si>
    <t>20/02/2026 14:00</t>
  </si>
  <si>
    <t>Maturity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</si>
</sst>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8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30.33203125" customWidth="1"/>
    <col min="2" max="2" width="15.5" customWidth="1"/>
    <col min="3" max="3" width="19.5" customWidth="1"/>
    <col min="4" max="5" width="23.1640625" customWidth="1"/>
    <col min="6" max="6" width="20.33203125" customWidth="1"/>
    <col min="7" max="7" width="12.6640625" customWidth="1"/>
    <col min="8" max="8" width="21.6640625" customWidth="1"/>
    <col min="11" max="11" width="32" customWidth="1"/>
    <col min="12" max="12" width="23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s="1" t="s">
        <v>3420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1453</v>
      </c>
      <c r="B2" t="s">
        <v>1457</v>
      </c>
      <c r="C2" t="s">
        <v>21</v>
      </c>
      <c r="D2" t="s">
        <v>1458</v>
      </c>
      <c r="E2" s="2">
        <f>DATEVALUE(D2)</f>
        <v>46836</v>
      </c>
      <c r="F2" t="s">
        <v>13</v>
      </c>
      <c r="G2">
        <v>55.5</v>
      </c>
      <c r="H2" t="s">
        <v>1459</v>
      </c>
      <c r="I2" t="s">
        <v>14</v>
      </c>
      <c r="J2">
        <v>300000</v>
      </c>
      <c r="K2" t="s">
        <v>1391</v>
      </c>
      <c r="L2">
        <v>55.4</v>
      </c>
      <c r="M2" t="s">
        <v>16</v>
      </c>
    </row>
    <row r="3" spans="1:13" x14ac:dyDescent="0.2">
      <c r="A3" t="s">
        <v>1453</v>
      </c>
      <c r="B3" t="s">
        <v>1454</v>
      </c>
      <c r="C3" t="s">
        <v>21</v>
      </c>
      <c r="D3" t="s">
        <v>1455</v>
      </c>
      <c r="E3" s="2">
        <f>DATEVALUE(D3)</f>
        <v>46815</v>
      </c>
      <c r="F3" t="s">
        <v>13</v>
      </c>
      <c r="G3">
        <v>56</v>
      </c>
      <c r="H3" t="s">
        <v>1456</v>
      </c>
      <c r="I3" t="s">
        <v>14</v>
      </c>
      <c r="J3">
        <v>100000</v>
      </c>
      <c r="K3" t="s">
        <v>1391</v>
      </c>
      <c r="L3">
        <v>55.92</v>
      </c>
      <c r="M3" t="s">
        <v>16</v>
      </c>
    </row>
    <row r="4" spans="1:13" x14ac:dyDescent="0.2">
      <c r="A4" t="s">
        <v>1460</v>
      </c>
      <c r="B4" t="s">
        <v>1461</v>
      </c>
      <c r="C4" t="s">
        <v>21</v>
      </c>
      <c r="D4" t="s">
        <v>111</v>
      </c>
      <c r="E4" s="2">
        <f>DATEVALUE(D4)</f>
        <v>46535</v>
      </c>
      <c r="F4" t="s">
        <v>13</v>
      </c>
      <c r="G4">
        <v>68.86</v>
      </c>
      <c r="H4" t="s">
        <v>1462</v>
      </c>
      <c r="I4" t="s">
        <v>14</v>
      </c>
      <c r="J4">
        <v>500000</v>
      </c>
      <c r="K4" t="s">
        <v>1391</v>
      </c>
      <c r="L4">
        <v>68.61</v>
      </c>
      <c r="M4" t="s">
        <v>16</v>
      </c>
    </row>
    <row r="5" spans="1:13" x14ac:dyDescent="0.2">
      <c r="A5" t="s">
        <v>1429</v>
      </c>
      <c r="B5" t="s">
        <v>1430</v>
      </c>
      <c r="C5" t="s">
        <v>21</v>
      </c>
      <c r="D5" t="s">
        <v>1431</v>
      </c>
      <c r="E5" s="2">
        <f>DATEVALUE(D5)</f>
        <v>46489</v>
      </c>
      <c r="F5" t="s">
        <v>13</v>
      </c>
      <c r="G5">
        <v>71.78</v>
      </c>
      <c r="H5" t="s">
        <v>1432</v>
      </c>
      <c r="I5" t="s">
        <v>14</v>
      </c>
      <c r="J5">
        <v>800000</v>
      </c>
      <c r="K5" t="s">
        <v>1391</v>
      </c>
      <c r="L5">
        <v>72.17</v>
      </c>
      <c r="M5" t="s">
        <v>16</v>
      </c>
    </row>
    <row r="6" spans="1:13" x14ac:dyDescent="0.2">
      <c r="A6" t="s">
        <v>1463</v>
      </c>
      <c r="B6" t="s">
        <v>1464</v>
      </c>
      <c r="C6" t="s">
        <v>21</v>
      </c>
      <c r="D6" t="s">
        <v>1048</v>
      </c>
      <c r="E6" s="2">
        <f>DATEVALUE(D6)</f>
        <v>46892</v>
      </c>
      <c r="F6" t="s">
        <v>13</v>
      </c>
      <c r="G6">
        <v>67.58</v>
      </c>
      <c r="H6" t="s">
        <v>1465</v>
      </c>
      <c r="I6" t="s">
        <v>14</v>
      </c>
      <c r="J6">
        <v>10000</v>
      </c>
      <c r="K6" t="s">
        <v>1391</v>
      </c>
      <c r="L6">
        <v>73.86</v>
      </c>
      <c r="M6" t="s">
        <v>16</v>
      </c>
    </row>
    <row r="7" spans="1:13" x14ac:dyDescent="0.2">
      <c r="A7" t="s">
        <v>2980</v>
      </c>
      <c r="B7" t="s">
        <v>2981</v>
      </c>
      <c r="C7" t="s">
        <v>21</v>
      </c>
      <c r="D7" t="s">
        <v>214</v>
      </c>
      <c r="E7" s="2">
        <f>DATEVALUE(D7)</f>
        <v>46918</v>
      </c>
      <c r="F7" t="s">
        <v>13</v>
      </c>
      <c r="G7">
        <v>97.5</v>
      </c>
      <c r="H7" t="s">
        <v>25</v>
      </c>
      <c r="I7" t="s">
        <v>14</v>
      </c>
      <c r="J7">
        <v>0</v>
      </c>
      <c r="K7" t="s">
        <v>2970</v>
      </c>
      <c r="L7">
        <v>78.959999999999994</v>
      </c>
      <c r="M7" t="s">
        <v>16</v>
      </c>
    </row>
    <row r="8" spans="1:13" x14ac:dyDescent="0.2">
      <c r="A8" t="s">
        <v>1028</v>
      </c>
      <c r="B8" t="s">
        <v>1029</v>
      </c>
      <c r="C8" t="s">
        <v>24</v>
      </c>
      <c r="D8" t="s">
        <v>1030</v>
      </c>
      <c r="E8" s="2">
        <f>DATEVALUE(D8)</f>
        <v>46841</v>
      </c>
      <c r="F8" t="s">
        <v>13</v>
      </c>
      <c r="G8">
        <v>107.97</v>
      </c>
      <c r="H8" t="s">
        <v>25</v>
      </c>
      <c r="I8" t="s">
        <v>14</v>
      </c>
      <c r="J8">
        <v>0</v>
      </c>
      <c r="K8" t="s">
        <v>1010</v>
      </c>
      <c r="L8">
        <v>80.2</v>
      </c>
      <c r="M8" t="s">
        <v>16</v>
      </c>
    </row>
    <row r="9" spans="1:13" x14ac:dyDescent="0.2">
      <c r="A9" t="s">
        <v>2488</v>
      </c>
      <c r="B9" t="s">
        <v>2489</v>
      </c>
      <c r="C9" t="s">
        <v>12</v>
      </c>
      <c r="D9" t="s">
        <v>2353</v>
      </c>
      <c r="E9" s="2">
        <f>DATEVALUE(D9)</f>
        <v>47109</v>
      </c>
      <c r="F9" t="s">
        <v>13</v>
      </c>
      <c r="G9">
        <v>59.5</v>
      </c>
      <c r="H9" t="s">
        <v>25</v>
      </c>
      <c r="I9" t="s">
        <v>14</v>
      </c>
      <c r="J9">
        <v>0</v>
      </c>
      <c r="K9" t="s">
        <v>2490</v>
      </c>
      <c r="L9">
        <v>82.77</v>
      </c>
      <c r="M9" t="s">
        <v>16</v>
      </c>
    </row>
    <row r="10" spans="1:13" x14ac:dyDescent="0.2">
      <c r="A10" t="s">
        <v>1440</v>
      </c>
      <c r="B10" t="s">
        <v>1441</v>
      </c>
      <c r="C10" t="s">
        <v>21</v>
      </c>
      <c r="D10" t="s">
        <v>1442</v>
      </c>
      <c r="E10" s="2">
        <f>DATEVALUE(D10)</f>
        <v>47116</v>
      </c>
      <c r="F10" t="s">
        <v>13</v>
      </c>
      <c r="G10">
        <v>83.5</v>
      </c>
      <c r="H10" t="s">
        <v>1443</v>
      </c>
      <c r="I10" t="s">
        <v>14</v>
      </c>
      <c r="J10">
        <v>50000</v>
      </c>
      <c r="K10" t="s">
        <v>1391</v>
      </c>
      <c r="L10">
        <v>83.59</v>
      </c>
      <c r="M10" t="s">
        <v>16</v>
      </c>
    </row>
    <row r="11" spans="1:13" x14ac:dyDescent="0.2">
      <c r="A11" t="s">
        <v>1743</v>
      </c>
      <c r="B11" t="s">
        <v>1744</v>
      </c>
      <c r="C11" t="s">
        <v>21</v>
      </c>
      <c r="D11" t="s">
        <v>659</v>
      </c>
      <c r="E11" s="2">
        <f>DATEVALUE(D11)</f>
        <v>46434</v>
      </c>
      <c r="F11" t="s">
        <v>13</v>
      </c>
      <c r="G11">
        <v>86.5</v>
      </c>
      <c r="H11" t="s">
        <v>1745</v>
      </c>
      <c r="I11" t="s">
        <v>14</v>
      </c>
      <c r="J11">
        <v>501000</v>
      </c>
      <c r="K11" t="s">
        <v>330</v>
      </c>
      <c r="L11">
        <v>86.332999999999998</v>
      </c>
      <c r="M11" t="s">
        <v>16</v>
      </c>
    </row>
    <row r="12" spans="1:13" x14ac:dyDescent="0.2">
      <c r="A12" t="s">
        <v>1262</v>
      </c>
      <c r="B12" t="s">
        <v>1263</v>
      </c>
      <c r="C12" t="s">
        <v>12</v>
      </c>
      <c r="D12" t="s">
        <v>1264</v>
      </c>
      <c r="E12" s="2">
        <f>DATEVALUE(D12)</f>
        <v>46768</v>
      </c>
      <c r="F12" t="s">
        <v>13</v>
      </c>
      <c r="G12">
        <v>87.98</v>
      </c>
      <c r="H12" t="s">
        <v>1265</v>
      </c>
      <c r="I12" t="s">
        <v>14</v>
      </c>
      <c r="J12">
        <v>160000</v>
      </c>
      <c r="K12" t="s">
        <v>1195</v>
      </c>
      <c r="L12">
        <v>87.23</v>
      </c>
      <c r="M12" t="s">
        <v>16</v>
      </c>
    </row>
    <row r="13" spans="1:13" x14ac:dyDescent="0.2">
      <c r="A13" t="s">
        <v>1483</v>
      </c>
      <c r="B13" t="s">
        <v>1486</v>
      </c>
      <c r="C13" t="s">
        <v>24</v>
      </c>
      <c r="D13" t="s">
        <v>1041</v>
      </c>
      <c r="E13" s="2">
        <f>DATEVALUE(D13)</f>
        <v>46680</v>
      </c>
      <c r="F13" t="s">
        <v>13</v>
      </c>
      <c r="G13">
        <v>100.24</v>
      </c>
      <c r="H13" t="s">
        <v>25</v>
      </c>
      <c r="I13" t="s">
        <v>14</v>
      </c>
      <c r="J13">
        <v>0</v>
      </c>
      <c r="K13" t="s">
        <v>1482</v>
      </c>
      <c r="L13">
        <v>87.9</v>
      </c>
      <c r="M13" t="s">
        <v>16</v>
      </c>
    </row>
    <row r="14" spans="1:13" x14ac:dyDescent="0.2">
      <c r="A14" t="s">
        <v>1437</v>
      </c>
      <c r="B14" t="s">
        <v>1438</v>
      </c>
      <c r="C14" t="s">
        <v>21</v>
      </c>
      <c r="D14" t="s">
        <v>435</v>
      </c>
      <c r="E14" s="2">
        <f>DATEVALUE(D14)</f>
        <v>46751</v>
      </c>
      <c r="F14" t="s">
        <v>13</v>
      </c>
      <c r="G14">
        <v>88.99</v>
      </c>
      <c r="H14" t="s">
        <v>1439</v>
      </c>
      <c r="I14" t="s">
        <v>14</v>
      </c>
      <c r="J14">
        <v>50000</v>
      </c>
      <c r="K14" t="s">
        <v>1391</v>
      </c>
      <c r="L14">
        <v>88.85</v>
      </c>
      <c r="M14" t="s">
        <v>16</v>
      </c>
    </row>
    <row r="15" spans="1:13" x14ac:dyDescent="0.2">
      <c r="A15" t="s">
        <v>2454</v>
      </c>
      <c r="B15" t="s">
        <v>2455</v>
      </c>
      <c r="C15" t="s">
        <v>21</v>
      </c>
      <c r="D15" t="s">
        <v>1532</v>
      </c>
      <c r="E15" s="2">
        <f>DATEVALUE(D15)</f>
        <v>47102</v>
      </c>
      <c r="F15" t="s">
        <v>13</v>
      </c>
      <c r="G15" t="s">
        <v>22</v>
      </c>
      <c r="H15" t="s">
        <v>22</v>
      </c>
      <c r="I15" t="s">
        <v>14</v>
      </c>
      <c r="J15" t="s">
        <v>22</v>
      </c>
      <c r="K15" t="s">
        <v>603</v>
      </c>
      <c r="L15">
        <v>88.85</v>
      </c>
      <c r="M15" t="s">
        <v>16</v>
      </c>
    </row>
    <row r="16" spans="1:13" x14ac:dyDescent="0.2">
      <c r="A16" t="s">
        <v>1413</v>
      </c>
      <c r="B16" t="s">
        <v>1414</v>
      </c>
      <c r="C16" t="s">
        <v>21</v>
      </c>
      <c r="D16" t="s">
        <v>449</v>
      </c>
      <c r="E16" s="2">
        <f>DATEVALUE(D16)</f>
        <v>46349</v>
      </c>
      <c r="F16" t="s">
        <v>13</v>
      </c>
      <c r="G16">
        <v>90.15</v>
      </c>
      <c r="H16" t="s">
        <v>930</v>
      </c>
      <c r="I16" t="s">
        <v>14</v>
      </c>
      <c r="J16">
        <v>1661000</v>
      </c>
      <c r="K16" t="s">
        <v>1391</v>
      </c>
      <c r="L16">
        <v>90.245999999999995</v>
      </c>
      <c r="M16" t="s">
        <v>16</v>
      </c>
    </row>
    <row r="17" spans="1:13" x14ac:dyDescent="0.2">
      <c r="A17" t="s">
        <v>230</v>
      </c>
      <c r="B17" t="s">
        <v>231</v>
      </c>
      <c r="C17" t="s">
        <v>12</v>
      </c>
      <c r="D17" t="s">
        <v>142</v>
      </c>
      <c r="E17" s="2">
        <f>DATEVALUE(D17)</f>
        <v>46803</v>
      </c>
      <c r="F17" t="s">
        <v>13</v>
      </c>
      <c r="G17">
        <v>91.05</v>
      </c>
      <c r="H17" t="s">
        <v>232</v>
      </c>
      <c r="I17" t="s">
        <v>14</v>
      </c>
      <c r="J17">
        <v>1500000</v>
      </c>
      <c r="K17" t="s">
        <v>233</v>
      </c>
      <c r="L17">
        <v>90.32</v>
      </c>
      <c r="M17" t="s">
        <v>16</v>
      </c>
    </row>
    <row r="18" spans="1:13" x14ac:dyDescent="0.2">
      <c r="A18" t="s">
        <v>2464</v>
      </c>
      <c r="B18" t="s">
        <v>2465</v>
      </c>
      <c r="C18" t="s">
        <v>21</v>
      </c>
      <c r="D18" t="s">
        <v>897</v>
      </c>
      <c r="E18" s="2">
        <f>DATEVALUE(D18)</f>
        <v>46919</v>
      </c>
      <c r="F18" t="s">
        <v>13</v>
      </c>
      <c r="G18" t="s">
        <v>22</v>
      </c>
      <c r="H18" t="s">
        <v>22</v>
      </c>
      <c r="I18" t="s">
        <v>14</v>
      </c>
      <c r="J18" t="s">
        <v>22</v>
      </c>
      <c r="K18" t="s">
        <v>603</v>
      </c>
      <c r="L18">
        <v>90.35</v>
      </c>
      <c r="M18" t="s">
        <v>16</v>
      </c>
    </row>
    <row r="19" spans="1:13" x14ac:dyDescent="0.2">
      <c r="A19" t="s">
        <v>1450</v>
      </c>
      <c r="B19" t="s">
        <v>1451</v>
      </c>
      <c r="C19" t="s">
        <v>21</v>
      </c>
      <c r="D19" t="s">
        <v>352</v>
      </c>
      <c r="E19" s="2">
        <f>DATEVALUE(D19)</f>
        <v>46195</v>
      </c>
      <c r="F19" t="s">
        <v>13</v>
      </c>
      <c r="G19">
        <v>90.564999999999998</v>
      </c>
      <c r="H19" t="s">
        <v>1452</v>
      </c>
      <c r="I19" t="s">
        <v>14</v>
      </c>
      <c r="J19">
        <v>400000</v>
      </c>
      <c r="K19" t="s">
        <v>1391</v>
      </c>
      <c r="L19">
        <v>90.492999999999995</v>
      </c>
      <c r="M19" t="s">
        <v>16</v>
      </c>
    </row>
    <row r="20" spans="1:13" x14ac:dyDescent="0.2">
      <c r="A20" t="s">
        <v>1271</v>
      </c>
      <c r="B20" t="s">
        <v>1272</v>
      </c>
      <c r="C20" t="s">
        <v>12</v>
      </c>
      <c r="D20" t="s">
        <v>1273</v>
      </c>
      <c r="E20" s="2">
        <f>DATEVALUE(D20)</f>
        <v>46534</v>
      </c>
      <c r="F20" t="s">
        <v>13</v>
      </c>
      <c r="G20">
        <v>89.98</v>
      </c>
      <c r="H20" t="s">
        <v>689</v>
      </c>
      <c r="I20" t="s">
        <v>14</v>
      </c>
      <c r="J20">
        <v>15000</v>
      </c>
      <c r="K20" t="s">
        <v>1195</v>
      </c>
      <c r="L20">
        <v>90.84</v>
      </c>
      <c r="M20" t="s">
        <v>16</v>
      </c>
    </row>
    <row r="21" spans="1:13" x14ac:dyDescent="0.2">
      <c r="A21" t="s">
        <v>3109</v>
      </c>
      <c r="B21" t="s">
        <v>3110</v>
      </c>
      <c r="C21" t="s">
        <v>24</v>
      </c>
      <c r="D21" t="s">
        <v>1090</v>
      </c>
      <c r="E21" s="2">
        <f>DATEVALUE(D21)</f>
        <v>46963</v>
      </c>
      <c r="F21" t="s">
        <v>13</v>
      </c>
      <c r="G21">
        <v>99</v>
      </c>
      <c r="H21" t="s">
        <v>3111</v>
      </c>
      <c r="I21" t="s">
        <v>14</v>
      </c>
      <c r="J21">
        <v>100000</v>
      </c>
      <c r="K21" t="s">
        <v>3112</v>
      </c>
      <c r="L21">
        <v>91</v>
      </c>
      <c r="M21" t="s">
        <v>16</v>
      </c>
    </row>
    <row r="22" spans="1:13" x14ac:dyDescent="0.2">
      <c r="A22" t="s">
        <v>1444</v>
      </c>
      <c r="B22" t="s">
        <v>1445</v>
      </c>
      <c r="C22" t="s">
        <v>21</v>
      </c>
      <c r="D22" t="s">
        <v>1446</v>
      </c>
      <c r="E22" s="2">
        <f>DATEVALUE(D22)</f>
        <v>46793</v>
      </c>
      <c r="F22" t="s">
        <v>13</v>
      </c>
      <c r="G22">
        <v>91</v>
      </c>
      <c r="H22" t="s">
        <v>264</v>
      </c>
      <c r="I22" t="s">
        <v>14</v>
      </c>
      <c r="J22">
        <v>10000</v>
      </c>
      <c r="K22" t="s">
        <v>1391</v>
      </c>
      <c r="L22">
        <v>91.07</v>
      </c>
      <c r="M22" t="s">
        <v>16</v>
      </c>
    </row>
    <row r="23" spans="1:13" x14ac:dyDescent="0.2">
      <c r="A23" t="s">
        <v>1073</v>
      </c>
      <c r="B23" t="s">
        <v>1074</v>
      </c>
      <c r="C23" t="s">
        <v>21</v>
      </c>
      <c r="D23" t="s">
        <v>1075</v>
      </c>
      <c r="E23" s="2">
        <f>DATEVALUE(D23)</f>
        <v>46633</v>
      </c>
      <c r="F23" t="s">
        <v>13</v>
      </c>
      <c r="G23">
        <v>90.52</v>
      </c>
      <c r="H23" t="s">
        <v>1076</v>
      </c>
      <c r="I23" t="s">
        <v>14</v>
      </c>
      <c r="J23">
        <v>830000</v>
      </c>
      <c r="K23" t="s">
        <v>1063</v>
      </c>
      <c r="L23">
        <v>91.15</v>
      </c>
      <c r="M23" t="s">
        <v>16</v>
      </c>
    </row>
    <row r="24" spans="1:13" x14ac:dyDescent="0.2">
      <c r="A24" t="s">
        <v>1291</v>
      </c>
      <c r="B24" t="s">
        <v>1295</v>
      </c>
      <c r="C24" t="s">
        <v>12</v>
      </c>
      <c r="D24" t="s">
        <v>1296</v>
      </c>
      <c r="E24" s="2">
        <f>DATEVALUE(D24)</f>
        <v>47056</v>
      </c>
      <c r="F24" t="s">
        <v>13</v>
      </c>
      <c r="G24">
        <v>90.81</v>
      </c>
      <c r="H24" t="s">
        <v>1087</v>
      </c>
      <c r="I24" t="s">
        <v>14</v>
      </c>
      <c r="J24">
        <v>16000</v>
      </c>
      <c r="K24" t="s">
        <v>1195</v>
      </c>
      <c r="L24">
        <v>91.28</v>
      </c>
      <c r="M24" t="s">
        <v>16</v>
      </c>
    </row>
    <row r="25" spans="1:13" x14ac:dyDescent="0.2">
      <c r="A25" t="s">
        <v>1088</v>
      </c>
      <c r="B25" t="s">
        <v>1089</v>
      </c>
      <c r="C25" t="s">
        <v>24</v>
      </c>
      <c r="D25" t="s">
        <v>1090</v>
      </c>
      <c r="E25" s="2">
        <f>DATEVALUE(D25)</f>
        <v>46963</v>
      </c>
      <c r="F25" t="s">
        <v>13</v>
      </c>
      <c r="G25">
        <v>101.76</v>
      </c>
      <c r="H25" t="s">
        <v>25</v>
      </c>
      <c r="I25" t="s">
        <v>14</v>
      </c>
      <c r="J25">
        <v>0</v>
      </c>
      <c r="K25" t="s">
        <v>1091</v>
      </c>
      <c r="L25">
        <v>91.53</v>
      </c>
      <c r="M25" t="s">
        <v>16</v>
      </c>
    </row>
    <row r="26" spans="1:13" x14ac:dyDescent="0.2">
      <c r="A26" t="s">
        <v>1740</v>
      </c>
      <c r="B26" t="s">
        <v>1741</v>
      </c>
      <c r="C26" t="s">
        <v>21</v>
      </c>
      <c r="D26" t="s">
        <v>1427</v>
      </c>
      <c r="E26" s="2">
        <f>DATEVALUE(D26)</f>
        <v>47094</v>
      </c>
      <c r="F26" t="s">
        <v>13</v>
      </c>
      <c r="G26">
        <v>90.69</v>
      </c>
      <c r="H26" t="s">
        <v>1742</v>
      </c>
      <c r="I26" t="s">
        <v>14</v>
      </c>
      <c r="J26">
        <v>4000</v>
      </c>
      <c r="K26" t="s">
        <v>330</v>
      </c>
      <c r="L26">
        <v>91.58</v>
      </c>
      <c r="M26" t="s">
        <v>16</v>
      </c>
    </row>
    <row r="27" spans="1:13" x14ac:dyDescent="0.2">
      <c r="A27" t="s">
        <v>2879</v>
      </c>
      <c r="B27" t="s">
        <v>2880</v>
      </c>
      <c r="C27" t="s">
        <v>12</v>
      </c>
      <c r="D27" t="s">
        <v>2881</v>
      </c>
      <c r="E27" s="2">
        <f>DATEVALUE(D27)</f>
        <v>47026</v>
      </c>
      <c r="F27" t="s">
        <v>13</v>
      </c>
      <c r="G27">
        <v>94</v>
      </c>
      <c r="H27" t="s">
        <v>2882</v>
      </c>
      <c r="I27" t="s">
        <v>14</v>
      </c>
      <c r="J27">
        <v>100000</v>
      </c>
      <c r="K27" t="s">
        <v>2883</v>
      </c>
      <c r="L27">
        <v>91.67</v>
      </c>
      <c r="M27" t="s">
        <v>16</v>
      </c>
    </row>
    <row r="28" spans="1:13" x14ac:dyDescent="0.2">
      <c r="A28" t="s">
        <v>2452</v>
      </c>
      <c r="B28" t="s">
        <v>2453</v>
      </c>
      <c r="C28" t="s">
        <v>21</v>
      </c>
      <c r="D28" t="s">
        <v>1493</v>
      </c>
      <c r="E28" s="2">
        <f>DATEVALUE(D28)</f>
        <v>46736</v>
      </c>
      <c r="F28" t="s">
        <v>13</v>
      </c>
      <c r="G28" t="s">
        <v>22</v>
      </c>
      <c r="H28" t="s">
        <v>22</v>
      </c>
      <c r="I28" t="s">
        <v>14</v>
      </c>
      <c r="J28" t="s">
        <v>22</v>
      </c>
      <c r="K28" t="s">
        <v>603</v>
      </c>
      <c r="L28">
        <v>91.8</v>
      </c>
      <c r="M28" t="s">
        <v>16</v>
      </c>
    </row>
    <row r="29" spans="1:13" x14ac:dyDescent="0.2">
      <c r="A29" t="s">
        <v>2792</v>
      </c>
      <c r="B29" t="s">
        <v>2793</v>
      </c>
      <c r="C29" t="s">
        <v>21</v>
      </c>
      <c r="D29" t="s">
        <v>1248</v>
      </c>
      <c r="E29" s="2">
        <f>DATEVALUE(D29)</f>
        <v>46577</v>
      </c>
      <c r="F29" t="s">
        <v>13</v>
      </c>
      <c r="G29">
        <v>90.7</v>
      </c>
      <c r="H29" t="s">
        <v>2794</v>
      </c>
      <c r="I29" t="s">
        <v>14</v>
      </c>
      <c r="J29">
        <v>10000</v>
      </c>
      <c r="K29" t="s">
        <v>2795</v>
      </c>
      <c r="L29">
        <v>91.9</v>
      </c>
      <c r="M29" t="s">
        <v>16</v>
      </c>
    </row>
    <row r="30" spans="1:13" x14ac:dyDescent="0.2">
      <c r="A30" t="s">
        <v>1447</v>
      </c>
      <c r="B30" t="s">
        <v>1448</v>
      </c>
      <c r="C30" t="s">
        <v>21</v>
      </c>
      <c r="D30" t="s">
        <v>1449</v>
      </c>
      <c r="E30" s="2">
        <f>DATEVALUE(D30)</f>
        <v>46555</v>
      </c>
      <c r="F30" t="s">
        <v>13</v>
      </c>
      <c r="G30">
        <v>92</v>
      </c>
      <c r="H30" t="s">
        <v>1179</v>
      </c>
      <c r="I30" t="s">
        <v>14</v>
      </c>
      <c r="J30">
        <v>120000</v>
      </c>
      <c r="K30" t="s">
        <v>1391</v>
      </c>
      <c r="L30">
        <v>91.98</v>
      </c>
      <c r="M30" t="s">
        <v>16</v>
      </c>
    </row>
    <row r="31" spans="1:13" x14ac:dyDescent="0.2">
      <c r="A31" t="s">
        <v>2245</v>
      </c>
      <c r="B31" t="s">
        <v>2246</v>
      </c>
      <c r="C31" t="s">
        <v>12</v>
      </c>
      <c r="D31" t="s">
        <v>897</v>
      </c>
      <c r="E31" s="2">
        <f>DATEVALUE(D31)</f>
        <v>46919</v>
      </c>
      <c r="F31" t="s">
        <v>13</v>
      </c>
      <c r="G31">
        <v>92.5</v>
      </c>
      <c r="H31" t="s">
        <v>2248</v>
      </c>
      <c r="I31" t="s">
        <v>14</v>
      </c>
      <c r="J31">
        <v>24000</v>
      </c>
      <c r="K31" t="s">
        <v>1100</v>
      </c>
      <c r="L31">
        <v>92.5</v>
      </c>
      <c r="M31" t="s">
        <v>16</v>
      </c>
    </row>
    <row r="32" spans="1:13" x14ac:dyDescent="0.2">
      <c r="A32" t="s">
        <v>240</v>
      </c>
      <c r="B32" t="s">
        <v>241</v>
      </c>
      <c r="C32" t="s">
        <v>12</v>
      </c>
      <c r="D32" t="s">
        <v>242</v>
      </c>
      <c r="E32" s="2">
        <f>DATEVALUE(D32)</f>
        <v>47065</v>
      </c>
      <c r="F32" t="s">
        <v>13</v>
      </c>
      <c r="G32">
        <v>92.4</v>
      </c>
      <c r="H32" t="s">
        <v>243</v>
      </c>
      <c r="I32" t="s">
        <v>14</v>
      </c>
      <c r="J32">
        <v>35000</v>
      </c>
      <c r="K32" t="s">
        <v>233</v>
      </c>
      <c r="L32">
        <v>92.6</v>
      </c>
      <c r="M32" t="s">
        <v>16</v>
      </c>
    </row>
    <row r="33" spans="1:13" x14ac:dyDescent="0.2">
      <c r="A33" t="s">
        <v>2895</v>
      </c>
      <c r="B33" t="s">
        <v>2896</v>
      </c>
      <c r="C33" t="s">
        <v>24</v>
      </c>
      <c r="D33" t="s">
        <v>2890</v>
      </c>
      <c r="E33" s="2">
        <f>DATEVALUE(D33)</f>
        <v>46779</v>
      </c>
      <c r="F33" t="s">
        <v>13</v>
      </c>
      <c r="G33">
        <v>91.81</v>
      </c>
      <c r="H33" t="s">
        <v>25</v>
      </c>
      <c r="I33" t="s">
        <v>14</v>
      </c>
      <c r="J33">
        <v>0</v>
      </c>
      <c r="K33" t="s">
        <v>2887</v>
      </c>
      <c r="L33">
        <v>93</v>
      </c>
      <c r="M33" t="s">
        <v>16</v>
      </c>
    </row>
    <row r="34" spans="1:13" x14ac:dyDescent="0.2">
      <c r="A34" t="s">
        <v>1433</v>
      </c>
      <c r="B34" t="s">
        <v>1434</v>
      </c>
      <c r="C34" t="s">
        <v>21</v>
      </c>
      <c r="D34" t="s">
        <v>1435</v>
      </c>
      <c r="E34" s="2">
        <f>DATEVALUE(D34)</f>
        <v>46484</v>
      </c>
      <c r="F34" t="s">
        <v>13</v>
      </c>
      <c r="G34">
        <v>93.14</v>
      </c>
      <c r="H34" t="s">
        <v>1436</v>
      </c>
      <c r="I34" t="s">
        <v>14</v>
      </c>
      <c r="J34">
        <v>170000</v>
      </c>
      <c r="K34" t="s">
        <v>1391</v>
      </c>
      <c r="L34">
        <v>93.14</v>
      </c>
      <c r="M34" t="s">
        <v>16</v>
      </c>
    </row>
    <row r="35" spans="1:13" x14ac:dyDescent="0.2">
      <c r="A35" t="s">
        <v>56</v>
      </c>
      <c r="B35" t="s">
        <v>57</v>
      </c>
      <c r="C35" t="s">
        <v>21</v>
      </c>
      <c r="D35" t="s">
        <v>58</v>
      </c>
      <c r="E35" s="2">
        <f>DATEVALUE(D35)</f>
        <v>46818</v>
      </c>
      <c r="F35" t="s">
        <v>13</v>
      </c>
      <c r="G35" t="s">
        <v>22</v>
      </c>
      <c r="H35" t="s">
        <v>22</v>
      </c>
      <c r="I35" t="s">
        <v>14</v>
      </c>
      <c r="J35" t="s">
        <v>22</v>
      </c>
      <c r="K35" t="s">
        <v>55</v>
      </c>
      <c r="L35">
        <v>93.14</v>
      </c>
      <c r="M35" t="s">
        <v>16</v>
      </c>
    </row>
    <row r="36" spans="1:13" x14ac:dyDescent="0.2">
      <c r="A36" t="s">
        <v>3103</v>
      </c>
      <c r="B36" t="s">
        <v>3104</v>
      </c>
      <c r="C36" t="s">
        <v>24</v>
      </c>
      <c r="D36" t="s">
        <v>1427</v>
      </c>
      <c r="E36" s="2">
        <f>DATEVALUE(D36)</f>
        <v>47094</v>
      </c>
      <c r="F36" t="s">
        <v>13</v>
      </c>
      <c r="G36">
        <v>92.1</v>
      </c>
      <c r="H36" t="s">
        <v>3105</v>
      </c>
      <c r="I36" t="s">
        <v>14</v>
      </c>
      <c r="J36">
        <v>100000</v>
      </c>
      <c r="K36" t="s">
        <v>3092</v>
      </c>
      <c r="L36">
        <v>93.15</v>
      </c>
      <c r="M36" t="s">
        <v>16</v>
      </c>
    </row>
    <row r="37" spans="1:13" x14ac:dyDescent="0.2">
      <c r="A37" t="s">
        <v>2461</v>
      </c>
      <c r="B37" t="s">
        <v>2462</v>
      </c>
      <c r="C37" t="s">
        <v>21</v>
      </c>
      <c r="D37" t="s">
        <v>2463</v>
      </c>
      <c r="E37" s="2">
        <f>DATEVALUE(D37)</f>
        <v>46553</v>
      </c>
      <c r="F37" t="s">
        <v>13</v>
      </c>
      <c r="G37" t="s">
        <v>22</v>
      </c>
      <c r="H37" t="s">
        <v>22</v>
      </c>
      <c r="I37" t="s">
        <v>14</v>
      </c>
      <c r="J37" t="s">
        <v>22</v>
      </c>
      <c r="K37" t="s">
        <v>603</v>
      </c>
      <c r="L37">
        <v>93.17</v>
      </c>
      <c r="M37" t="s">
        <v>16</v>
      </c>
    </row>
    <row r="38" spans="1:13" x14ac:dyDescent="0.2">
      <c r="A38" t="s">
        <v>1415</v>
      </c>
      <c r="B38" t="s">
        <v>1416</v>
      </c>
      <c r="C38" t="s">
        <v>21</v>
      </c>
      <c r="D38" t="s">
        <v>1044</v>
      </c>
      <c r="E38" s="2">
        <f>DATEVALUE(D38)</f>
        <v>46657</v>
      </c>
      <c r="F38" t="s">
        <v>13</v>
      </c>
      <c r="G38">
        <v>92.41</v>
      </c>
      <c r="H38" t="s">
        <v>1417</v>
      </c>
      <c r="I38" t="s">
        <v>14</v>
      </c>
      <c r="J38">
        <v>260000</v>
      </c>
      <c r="K38" t="s">
        <v>1391</v>
      </c>
      <c r="L38">
        <v>93.29</v>
      </c>
      <c r="M38" t="s">
        <v>16</v>
      </c>
    </row>
    <row r="39" spans="1:13" x14ac:dyDescent="0.2">
      <c r="A39" t="s">
        <v>2722</v>
      </c>
      <c r="B39" t="s">
        <v>2723</v>
      </c>
      <c r="C39" t="s">
        <v>24</v>
      </c>
      <c r="D39" t="s">
        <v>2724</v>
      </c>
      <c r="E39" s="2">
        <f>DATEVALUE(D39)</f>
        <v>46202</v>
      </c>
      <c r="F39" t="s">
        <v>13</v>
      </c>
      <c r="G39">
        <v>93.5</v>
      </c>
      <c r="H39" t="s">
        <v>2725</v>
      </c>
      <c r="I39" t="s">
        <v>14</v>
      </c>
      <c r="J39">
        <v>18000</v>
      </c>
      <c r="K39" t="s">
        <v>2726</v>
      </c>
      <c r="L39">
        <v>93.5</v>
      </c>
      <c r="M39" t="s">
        <v>16</v>
      </c>
    </row>
    <row r="40" spans="1:13" x14ac:dyDescent="0.2">
      <c r="A40" t="s">
        <v>2254</v>
      </c>
      <c r="B40" t="s">
        <v>2255</v>
      </c>
      <c r="C40" t="s">
        <v>12</v>
      </c>
      <c r="D40" t="s">
        <v>2256</v>
      </c>
      <c r="E40" s="2">
        <f>DATEVALUE(D40)</f>
        <v>47006</v>
      </c>
      <c r="F40" t="s">
        <v>13</v>
      </c>
      <c r="G40">
        <v>96.2</v>
      </c>
      <c r="H40" t="s">
        <v>25</v>
      </c>
      <c r="I40" t="s">
        <v>14</v>
      </c>
      <c r="J40">
        <v>0</v>
      </c>
      <c r="K40" t="s">
        <v>1100</v>
      </c>
      <c r="L40">
        <v>93.71</v>
      </c>
      <c r="M40" t="s">
        <v>16</v>
      </c>
    </row>
    <row r="41" spans="1:13" x14ac:dyDescent="0.2">
      <c r="A41" t="s">
        <v>198</v>
      </c>
      <c r="B41" t="s">
        <v>199</v>
      </c>
      <c r="C41" t="s">
        <v>12</v>
      </c>
      <c r="D41" t="s">
        <v>200</v>
      </c>
      <c r="E41" s="2">
        <f>DATEVALUE(D41)</f>
        <v>46801</v>
      </c>
      <c r="F41" t="s">
        <v>13</v>
      </c>
      <c r="G41">
        <v>93</v>
      </c>
      <c r="H41" t="s">
        <v>201</v>
      </c>
      <c r="I41" t="s">
        <v>14</v>
      </c>
      <c r="J41">
        <v>4000</v>
      </c>
      <c r="K41" t="s">
        <v>202</v>
      </c>
      <c r="L41">
        <v>93.74</v>
      </c>
      <c r="M41" t="s">
        <v>16</v>
      </c>
    </row>
    <row r="42" spans="1:13" x14ac:dyDescent="0.2">
      <c r="A42" t="s">
        <v>1299</v>
      </c>
      <c r="B42" t="s">
        <v>1300</v>
      </c>
      <c r="C42" t="s">
        <v>12</v>
      </c>
      <c r="D42" t="s">
        <v>1301</v>
      </c>
      <c r="E42" s="2">
        <f>DATEVALUE(D42)</f>
        <v>46932</v>
      </c>
      <c r="F42" t="s">
        <v>13</v>
      </c>
      <c r="G42">
        <v>93.83</v>
      </c>
      <c r="H42" t="s">
        <v>1302</v>
      </c>
      <c r="I42" t="s">
        <v>14</v>
      </c>
      <c r="J42">
        <v>1000</v>
      </c>
      <c r="K42" t="s">
        <v>1195</v>
      </c>
      <c r="L42">
        <v>93.9</v>
      </c>
      <c r="M42" t="s">
        <v>16</v>
      </c>
    </row>
    <row r="43" spans="1:13" x14ac:dyDescent="0.2">
      <c r="A43" t="s">
        <v>2027</v>
      </c>
      <c r="B43" t="s">
        <v>2028</v>
      </c>
      <c r="C43" t="s">
        <v>21</v>
      </c>
      <c r="D43" t="s">
        <v>2029</v>
      </c>
      <c r="E43" s="2">
        <f>DATEVALUE(D43)</f>
        <v>46891</v>
      </c>
      <c r="F43" t="s">
        <v>13</v>
      </c>
      <c r="G43">
        <v>93.8</v>
      </c>
      <c r="H43" t="s">
        <v>2030</v>
      </c>
      <c r="I43" t="s">
        <v>14</v>
      </c>
      <c r="J43">
        <v>8000</v>
      </c>
      <c r="K43" t="s">
        <v>2005</v>
      </c>
      <c r="L43">
        <v>94.04</v>
      </c>
      <c r="M43" t="s">
        <v>16</v>
      </c>
    </row>
    <row r="44" spans="1:13" x14ac:dyDescent="0.2">
      <c r="A44" t="s">
        <v>1291</v>
      </c>
      <c r="B44" t="s">
        <v>1292</v>
      </c>
      <c r="C44" t="s">
        <v>12</v>
      </c>
      <c r="D44" t="s">
        <v>1293</v>
      </c>
      <c r="E44" s="2">
        <f>DATEVALUE(D44)</f>
        <v>46809</v>
      </c>
      <c r="F44" t="s">
        <v>13</v>
      </c>
      <c r="G44">
        <v>92.74</v>
      </c>
      <c r="H44" t="s">
        <v>1294</v>
      </c>
      <c r="I44" t="s">
        <v>14</v>
      </c>
      <c r="J44">
        <v>18000</v>
      </c>
      <c r="K44" t="s">
        <v>1195</v>
      </c>
      <c r="L44">
        <v>94.15</v>
      </c>
      <c r="M44" t="s">
        <v>16</v>
      </c>
    </row>
    <row r="45" spans="1:13" x14ac:dyDescent="0.2">
      <c r="A45" t="s">
        <v>433</v>
      </c>
      <c r="B45" t="s">
        <v>434</v>
      </c>
      <c r="C45" t="s">
        <v>12</v>
      </c>
      <c r="D45" t="s">
        <v>435</v>
      </c>
      <c r="E45" s="2">
        <f>DATEVALUE(D45)</f>
        <v>46751</v>
      </c>
      <c r="F45" t="s">
        <v>13</v>
      </c>
      <c r="G45">
        <v>91.03</v>
      </c>
      <c r="H45" t="s">
        <v>436</v>
      </c>
      <c r="I45" t="s">
        <v>14</v>
      </c>
      <c r="J45">
        <v>5000</v>
      </c>
      <c r="K45" t="s">
        <v>411</v>
      </c>
      <c r="L45">
        <v>94.37</v>
      </c>
      <c r="M45" t="s">
        <v>16</v>
      </c>
    </row>
    <row r="46" spans="1:13" x14ac:dyDescent="0.2">
      <c r="A46" t="s">
        <v>1853</v>
      </c>
      <c r="B46" t="s">
        <v>1854</v>
      </c>
      <c r="C46" t="s">
        <v>21</v>
      </c>
      <c r="D46" t="s">
        <v>399</v>
      </c>
      <c r="E46" s="2">
        <f>DATEVALUE(D46)</f>
        <v>47030</v>
      </c>
      <c r="F46" t="s">
        <v>13</v>
      </c>
      <c r="G46">
        <v>94.47</v>
      </c>
      <c r="H46" t="s">
        <v>1855</v>
      </c>
      <c r="I46" t="s">
        <v>14</v>
      </c>
      <c r="J46">
        <v>447000</v>
      </c>
      <c r="K46" t="s">
        <v>1840</v>
      </c>
      <c r="L46">
        <v>94.47</v>
      </c>
      <c r="M46" t="s">
        <v>16</v>
      </c>
    </row>
    <row r="47" spans="1:13" x14ac:dyDescent="0.2">
      <c r="A47" t="s">
        <v>131</v>
      </c>
      <c r="B47" t="s">
        <v>132</v>
      </c>
      <c r="C47" t="s">
        <v>21</v>
      </c>
      <c r="D47" t="s">
        <v>133</v>
      </c>
      <c r="E47" s="2">
        <f>DATEVALUE(D47)</f>
        <v>47046</v>
      </c>
      <c r="F47" t="s">
        <v>13</v>
      </c>
      <c r="G47">
        <v>94.52</v>
      </c>
      <c r="H47" t="s">
        <v>134</v>
      </c>
      <c r="I47" t="s">
        <v>14</v>
      </c>
      <c r="J47">
        <v>93000</v>
      </c>
      <c r="K47" t="s">
        <v>124</v>
      </c>
      <c r="L47">
        <v>94.48</v>
      </c>
      <c r="M47" t="s">
        <v>16</v>
      </c>
    </row>
    <row r="48" spans="1:13" x14ac:dyDescent="0.2">
      <c r="A48" t="s">
        <v>2450</v>
      </c>
      <c r="B48" t="s">
        <v>2451</v>
      </c>
      <c r="C48" t="s">
        <v>21</v>
      </c>
      <c r="D48" t="s">
        <v>1305</v>
      </c>
      <c r="E48" s="2">
        <f>DATEVALUE(D48)</f>
        <v>46371</v>
      </c>
      <c r="F48" t="s">
        <v>13</v>
      </c>
      <c r="G48" t="s">
        <v>22</v>
      </c>
      <c r="H48" t="s">
        <v>22</v>
      </c>
      <c r="I48" t="s">
        <v>14</v>
      </c>
      <c r="J48" t="s">
        <v>22</v>
      </c>
      <c r="K48" t="s">
        <v>603</v>
      </c>
      <c r="L48">
        <v>94.49</v>
      </c>
      <c r="M48" t="s">
        <v>16</v>
      </c>
    </row>
    <row r="49" spans="1:13" x14ac:dyDescent="0.2">
      <c r="A49" t="s">
        <v>774</v>
      </c>
      <c r="B49" t="s">
        <v>778</v>
      </c>
      <c r="C49" t="s">
        <v>21</v>
      </c>
      <c r="D49" t="s">
        <v>779</v>
      </c>
      <c r="E49" s="2">
        <f>DATEVALUE(D49)</f>
        <v>46997</v>
      </c>
      <c r="F49" t="s">
        <v>13</v>
      </c>
      <c r="G49">
        <v>94.54</v>
      </c>
      <c r="H49" t="s">
        <v>780</v>
      </c>
      <c r="I49" t="s">
        <v>14</v>
      </c>
      <c r="J49">
        <v>5000</v>
      </c>
      <c r="K49" t="s">
        <v>603</v>
      </c>
      <c r="L49">
        <v>94.54</v>
      </c>
      <c r="M49" t="s">
        <v>16</v>
      </c>
    </row>
    <row r="50" spans="1:13" x14ac:dyDescent="0.2">
      <c r="A50" t="s">
        <v>872</v>
      </c>
      <c r="B50" t="s">
        <v>873</v>
      </c>
      <c r="C50" t="s">
        <v>21</v>
      </c>
      <c r="D50" t="s">
        <v>874</v>
      </c>
      <c r="E50" s="2">
        <f>DATEVALUE(D50)</f>
        <v>47058</v>
      </c>
      <c r="F50" t="s">
        <v>13</v>
      </c>
      <c r="G50">
        <v>94.54</v>
      </c>
      <c r="H50" t="s">
        <v>875</v>
      </c>
      <c r="I50" t="s">
        <v>14</v>
      </c>
      <c r="J50">
        <v>14000</v>
      </c>
      <c r="K50" t="s">
        <v>603</v>
      </c>
      <c r="L50">
        <v>94.54</v>
      </c>
      <c r="M50" t="s">
        <v>16</v>
      </c>
    </row>
    <row r="51" spans="1:13" x14ac:dyDescent="0.2">
      <c r="A51" t="s">
        <v>933</v>
      </c>
      <c r="B51" t="s">
        <v>934</v>
      </c>
      <c r="C51" t="s">
        <v>21</v>
      </c>
      <c r="D51" t="s">
        <v>935</v>
      </c>
      <c r="E51" s="2">
        <f>DATEVALUE(D51)</f>
        <v>47072</v>
      </c>
      <c r="F51" t="s">
        <v>13</v>
      </c>
      <c r="G51">
        <v>94.57</v>
      </c>
      <c r="H51" t="s">
        <v>791</v>
      </c>
      <c r="I51" t="s">
        <v>14</v>
      </c>
      <c r="J51">
        <v>679300</v>
      </c>
      <c r="K51" t="s">
        <v>560</v>
      </c>
      <c r="L51">
        <v>94.59</v>
      </c>
      <c r="M51" t="s">
        <v>16</v>
      </c>
    </row>
    <row r="52" spans="1:13" x14ac:dyDescent="0.2">
      <c r="A52" t="s">
        <v>235</v>
      </c>
      <c r="B52" t="s">
        <v>236</v>
      </c>
      <c r="C52" t="s">
        <v>12</v>
      </c>
      <c r="D52" t="s">
        <v>237</v>
      </c>
      <c r="E52" s="2">
        <f>DATEVALUE(D52)</f>
        <v>47095</v>
      </c>
      <c r="F52" t="s">
        <v>13</v>
      </c>
      <c r="G52">
        <v>94.8</v>
      </c>
      <c r="H52" t="s">
        <v>238</v>
      </c>
      <c r="I52" t="s">
        <v>14</v>
      </c>
      <c r="J52">
        <v>16000</v>
      </c>
      <c r="K52" t="s">
        <v>233</v>
      </c>
      <c r="L52">
        <v>94.61</v>
      </c>
      <c r="M52" t="s">
        <v>16</v>
      </c>
    </row>
    <row r="53" spans="1:13" x14ac:dyDescent="0.2">
      <c r="A53" t="s">
        <v>2920</v>
      </c>
      <c r="B53" t="s">
        <v>2921</v>
      </c>
      <c r="C53" t="s">
        <v>12</v>
      </c>
      <c r="D53" t="s">
        <v>2922</v>
      </c>
      <c r="E53" s="2">
        <f>DATEVALUE(D53)</f>
        <v>47097</v>
      </c>
      <c r="F53" t="s">
        <v>13</v>
      </c>
      <c r="G53">
        <v>94.54</v>
      </c>
      <c r="H53" t="s">
        <v>2327</v>
      </c>
      <c r="I53" t="s">
        <v>14</v>
      </c>
      <c r="J53">
        <v>100000</v>
      </c>
      <c r="K53" t="s">
        <v>2919</v>
      </c>
      <c r="L53">
        <v>94.61</v>
      </c>
      <c r="M53" t="s">
        <v>16</v>
      </c>
    </row>
    <row r="54" spans="1:13" x14ac:dyDescent="0.2">
      <c r="A54" t="s">
        <v>1642</v>
      </c>
      <c r="B54" t="s">
        <v>1643</v>
      </c>
      <c r="C54" t="s">
        <v>21</v>
      </c>
      <c r="D54" t="s">
        <v>1644</v>
      </c>
      <c r="E54" s="2">
        <f>DATEVALUE(D54)</f>
        <v>47024</v>
      </c>
      <c r="F54" t="s">
        <v>13</v>
      </c>
      <c r="G54">
        <v>94.64</v>
      </c>
      <c r="H54" t="s">
        <v>1645</v>
      </c>
      <c r="I54" t="s">
        <v>14</v>
      </c>
      <c r="J54">
        <v>30000</v>
      </c>
      <c r="K54" t="s">
        <v>330</v>
      </c>
      <c r="L54">
        <v>94.62</v>
      </c>
      <c r="M54" t="s">
        <v>16</v>
      </c>
    </row>
    <row r="55" spans="1:13" x14ac:dyDescent="0.2">
      <c r="A55" t="s">
        <v>425</v>
      </c>
      <c r="B55" t="s">
        <v>426</v>
      </c>
      <c r="C55" t="s">
        <v>12</v>
      </c>
      <c r="D55" t="s">
        <v>427</v>
      </c>
      <c r="E55" s="2">
        <f>DATEVALUE(D55)</f>
        <v>46722</v>
      </c>
      <c r="F55" t="s">
        <v>13</v>
      </c>
      <c r="G55">
        <v>93.9</v>
      </c>
      <c r="H55" t="s">
        <v>428</v>
      </c>
      <c r="I55" t="s">
        <v>14</v>
      </c>
      <c r="J55">
        <v>17000</v>
      </c>
      <c r="K55" t="s">
        <v>411</v>
      </c>
      <c r="L55">
        <v>94.69</v>
      </c>
      <c r="M55" t="s">
        <v>16</v>
      </c>
    </row>
    <row r="56" spans="1:13" x14ac:dyDescent="0.2">
      <c r="A56" t="s">
        <v>3035</v>
      </c>
      <c r="B56" t="s">
        <v>3036</v>
      </c>
      <c r="C56" t="s">
        <v>12</v>
      </c>
      <c r="D56" t="s">
        <v>2801</v>
      </c>
      <c r="E56" s="2">
        <f>DATEVALUE(D56)</f>
        <v>46869</v>
      </c>
      <c r="F56" t="s">
        <v>13</v>
      </c>
      <c r="G56">
        <v>94.73</v>
      </c>
      <c r="H56" t="s">
        <v>337</v>
      </c>
      <c r="I56" t="s">
        <v>14</v>
      </c>
      <c r="J56">
        <v>10000</v>
      </c>
      <c r="K56" t="s">
        <v>3028</v>
      </c>
      <c r="L56">
        <v>94.73</v>
      </c>
      <c r="M56" t="s">
        <v>16</v>
      </c>
    </row>
    <row r="57" spans="1:13" x14ac:dyDescent="0.2">
      <c r="A57" t="s">
        <v>2513</v>
      </c>
      <c r="B57" t="s">
        <v>2518</v>
      </c>
      <c r="C57" t="s">
        <v>21</v>
      </c>
      <c r="D57" t="s">
        <v>1922</v>
      </c>
      <c r="E57" s="2">
        <f>DATEVALUE(D57)</f>
        <v>47011</v>
      </c>
      <c r="F57" t="s">
        <v>13</v>
      </c>
      <c r="G57">
        <v>94.75</v>
      </c>
      <c r="H57" t="s">
        <v>2519</v>
      </c>
      <c r="I57" t="s">
        <v>14</v>
      </c>
      <c r="J57">
        <v>33000</v>
      </c>
      <c r="K57" t="s">
        <v>2491</v>
      </c>
      <c r="L57">
        <v>94.74</v>
      </c>
      <c r="M57" t="s">
        <v>16</v>
      </c>
    </row>
    <row r="58" spans="1:13" x14ac:dyDescent="0.2">
      <c r="A58" t="s">
        <v>2987</v>
      </c>
      <c r="B58" t="s">
        <v>2989</v>
      </c>
      <c r="C58" t="s">
        <v>12</v>
      </c>
      <c r="D58" t="s">
        <v>2990</v>
      </c>
      <c r="E58" s="2">
        <f>DATEVALUE(D58)</f>
        <v>47083</v>
      </c>
      <c r="F58" t="s">
        <v>13</v>
      </c>
      <c r="G58">
        <v>94.83</v>
      </c>
      <c r="H58" t="s">
        <v>777</v>
      </c>
      <c r="I58" t="s">
        <v>14</v>
      </c>
      <c r="J58">
        <v>68000</v>
      </c>
      <c r="K58" t="s">
        <v>2986</v>
      </c>
      <c r="L58">
        <v>94.75</v>
      </c>
      <c r="M58" t="s">
        <v>16</v>
      </c>
    </row>
    <row r="59" spans="1:13" x14ac:dyDescent="0.2">
      <c r="A59" t="s">
        <v>1671</v>
      </c>
      <c r="B59" t="s">
        <v>1672</v>
      </c>
      <c r="C59" t="s">
        <v>21</v>
      </c>
      <c r="D59" t="s">
        <v>1673</v>
      </c>
      <c r="E59" s="2">
        <f>DATEVALUE(D59)</f>
        <v>46808</v>
      </c>
      <c r="F59" t="s">
        <v>13</v>
      </c>
      <c r="G59">
        <v>95.01</v>
      </c>
      <c r="H59" t="s">
        <v>1674</v>
      </c>
      <c r="I59" t="s">
        <v>14</v>
      </c>
      <c r="J59">
        <v>140000</v>
      </c>
      <c r="K59" t="s">
        <v>330</v>
      </c>
      <c r="L59">
        <v>94.77</v>
      </c>
      <c r="M59" t="s">
        <v>16</v>
      </c>
    </row>
    <row r="60" spans="1:13" x14ac:dyDescent="0.2">
      <c r="A60" t="s">
        <v>2009</v>
      </c>
      <c r="B60" t="s">
        <v>2010</v>
      </c>
      <c r="C60" t="s">
        <v>21</v>
      </c>
      <c r="D60" t="s">
        <v>2011</v>
      </c>
      <c r="E60" s="2">
        <f>DATEVALUE(D60)</f>
        <v>46375</v>
      </c>
      <c r="F60" t="s">
        <v>13</v>
      </c>
      <c r="G60">
        <v>94.100999999999999</v>
      </c>
      <c r="H60" t="s">
        <v>2012</v>
      </c>
      <c r="I60" t="s">
        <v>14</v>
      </c>
      <c r="J60">
        <v>42000</v>
      </c>
      <c r="K60" t="s">
        <v>2005</v>
      </c>
      <c r="L60">
        <v>94.78</v>
      </c>
      <c r="M60" t="s">
        <v>16</v>
      </c>
    </row>
    <row r="61" spans="1:13" x14ac:dyDescent="0.2">
      <c r="A61" t="s">
        <v>2640</v>
      </c>
      <c r="B61" t="s">
        <v>2641</v>
      </c>
      <c r="C61" t="s">
        <v>21</v>
      </c>
      <c r="D61" t="s">
        <v>1446</v>
      </c>
      <c r="E61" s="2">
        <f>DATEVALUE(D61)</f>
        <v>46793</v>
      </c>
      <c r="F61" t="s">
        <v>13</v>
      </c>
      <c r="G61">
        <v>94.52</v>
      </c>
      <c r="H61" t="s">
        <v>1099</v>
      </c>
      <c r="I61" t="s">
        <v>14</v>
      </c>
      <c r="J61">
        <v>6000</v>
      </c>
      <c r="K61" t="s">
        <v>329</v>
      </c>
      <c r="L61">
        <v>94.84</v>
      </c>
      <c r="M61" t="s">
        <v>16</v>
      </c>
    </row>
    <row r="62" spans="1:13" x14ac:dyDescent="0.2">
      <c r="A62" t="s">
        <v>2446</v>
      </c>
      <c r="B62" t="s">
        <v>2449</v>
      </c>
      <c r="C62" t="s">
        <v>21</v>
      </c>
      <c r="D62" t="s">
        <v>845</v>
      </c>
      <c r="E62" s="2">
        <f>DATEVALUE(D62)</f>
        <v>46966</v>
      </c>
      <c r="F62" t="s">
        <v>13</v>
      </c>
      <c r="G62" t="s">
        <v>22</v>
      </c>
      <c r="H62" t="s">
        <v>22</v>
      </c>
      <c r="I62" t="s">
        <v>14</v>
      </c>
      <c r="J62" t="s">
        <v>22</v>
      </c>
      <c r="K62" t="s">
        <v>603</v>
      </c>
      <c r="L62">
        <v>94.85</v>
      </c>
      <c r="M62" t="s">
        <v>16</v>
      </c>
    </row>
    <row r="63" spans="1:13" x14ac:dyDescent="0.2">
      <c r="A63" t="s">
        <v>2280</v>
      </c>
      <c r="B63" t="s">
        <v>2283</v>
      </c>
      <c r="C63" t="s">
        <v>12</v>
      </c>
      <c r="D63" t="s">
        <v>2284</v>
      </c>
      <c r="E63" s="2">
        <f>DATEVALUE(D63)</f>
        <v>47075</v>
      </c>
      <c r="F63" t="s">
        <v>13</v>
      </c>
      <c r="G63">
        <v>94.61</v>
      </c>
      <c r="H63" t="s">
        <v>2286</v>
      </c>
      <c r="I63" t="s">
        <v>14</v>
      </c>
      <c r="J63">
        <v>36000</v>
      </c>
      <c r="K63" t="s">
        <v>1100</v>
      </c>
      <c r="L63">
        <v>94.93</v>
      </c>
      <c r="M63" t="s">
        <v>16</v>
      </c>
    </row>
    <row r="64" spans="1:13" x14ac:dyDescent="0.2">
      <c r="A64" t="s">
        <v>2682</v>
      </c>
      <c r="B64" t="s">
        <v>2683</v>
      </c>
      <c r="C64" t="s">
        <v>12</v>
      </c>
      <c r="D64" t="s">
        <v>1293</v>
      </c>
      <c r="E64" s="2">
        <f>DATEVALUE(D64)</f>
        <v>46809</v>
      </c>
      <c r="F64" t="s">
        <v>13</v>
      </c>
      <c r="G64">
        <v>95.59</v>
      </c>
      <c r="H64" t="s">
        <v>2684</v>
      </c>
      <c r="I64" t="s">
        <v>14</v>
      </c>
      <c r="J64">
        <v>16000</v>
      </c>
      <c r="K64" t="s">
        <v>2578</v>
      </c>
      <c r="L64">
        <v>94.97</v>
      </c>
      <c r="M64" t="s">
        <v>16</v>
      </c>
    </row>
    <row r="65" spans="1:13" x14ac:dyDescent="0.2">
      <c r="A65" t="s">
        <v>3347</v>
      </c>
      <c r="B65" t="s">
        <v>3348</v>
      </c>
      <c r="C65" t="s">
        <v>24</v>
      </c>
      <c r="D65" t="s">
        <v>378</v>
      </c>
      <c r="E65" s="2">
        <f>DATEVALUE(D65)</f>
        <v>46762</v>
      </c>
      <c r="F65" t="s">
        <v>13</v>
      </c>
      <c r="G65">
        <v>97.19</v>
      </c>
      <c r="H65" t="s">
        <v>3349</v>
      </c>
      <c r="I65" t="s">
        <v>14</v>
      </c>
      <c r="J65">
        <v>100000</v>
      </c>
      <c r="K65" t="s">
        <v>3350</v>
      </c>
      <c r="L65">
        <v>95</v>
      </c>
      <c r="M65" t="s">
        <v>16</v>
      </c>
    </row>
    <row r="66" spans="1:13" x14ac:dyDescent="0.2">
      <c r="A66" t="s">
        <v>2257</v>
      </c>
      <c r="B66" t="s">
        <v>2258</v>
      </c>
      <c r="C66" t="s">
        <v>12</v>
      </c>
      <c r="D66" t="s">
        <v>2259</v>
      </c>
      <c r="E66" s="2">
        <f>DATEVALUE(D66)</f>
        <v>46942</v>
      </c>
      <c r="F66" t="s">
        <v>13</v>
      </c>
      <c r="G66">
        <v>98</v>
      </c>
      <c r="H66" t="s">
        <v>25</v>
      </c>
      <c r="I66" t="s">
        <v>14</v>
      </c>
      <c r="J66">
        <v>0</v>
      </c>
      <c r="K66" t="s">
        <v>1100</v>
      </c>
      <c r="L66">
        <v>95.01</v>
      </c>
      <c r="M66" t="s">
        <v>16</v>
      </c>
    </row>
    <row r="67" spans="1:13" x14ac:dyDescent="0.2">
      <c r="A67" t="s">
        <v>1101</v>
      </c>
      <c r="B67" t="s">
        <v>1102</v>
      </c>
      <c r="C67" t="s">
        <v>21</v>
      </c>
      <c r="D67" t="s">
        <v>1103</v>
      </c>
      <c r="E67" s="2">
        <f>DATEVALUE(D67)</f>
        <v>46800</v>
      </c>
      <c r="F67" t="s">
        <v>13</v>
      </c>
      <c r="G67">
        <v>95.03</v>
      </c>
      <c r="H67" t="s">
        <v>1104</v>
      </c>
      <c r="I67" t="s">
        <v>14</v>
      </c>
      <c r="J67">
        <v>138000</v>
      </c>
      <c r="K67" t="s">
        <v>1100</v>
      </c>
      <c r="L67">
        <v>95.03</v>
      </c>
      <c r="M67" t="s">
        <v>16</v>
      </c>
    </row>
    <row r="68" spans="1:13" x14ac:dyDescent="0.2">
      <c r="A68" t="s">
        <v>2720</v>
      </c>
      <c r="B68" t="s">
        <v>2721</v>
      </c>
      <c r="C68" t="s">
        <v>21</v>
      </c>
      <c r="D68" t="s">
        <v>200</v>
      </c>
      <c r="E68" s="2">
        <f>DATEVALUE(D68)</f>
        <v>46801</v>
      </c>
      <c r="F68" t="s">
        <v>13</v>
      </c>
      <c r="G68">
        <v>94.85</v>
      </c>
      <c r="H68" t="s">
        <v>123</v>
      </c>
      <c r="I68" t="s">
        <v>14</v>
      </c>
      <c r="J68">
        <v>2000</v>
      </c>
      <c r="K68" t="s">
        <v>1100</v>
      </c>
      <c r="L68">
        <v>95.06</v>
      </c>
      <c r="M68" t="s">
        <v>16</v>
      </c>
    </row>
    <row r="69" spans="1:13" x14ac:dyDescent="0.2">
      <c r="A69" t="s">
        <v>1800</v>
      </c>
      <c r="B69" t="s">
        <v>1801</v>
      </c>
      <c r="C69" t="s">
        <v>12</v>
      </c>
      <c r="D69" t="s">
        <v>214</v>
      </c>
      <c r="E69" s="2">
        <f>DATEVALUE(D69)</f>
        <v>46918</v>
      </c>
      <c r="F69" t="s">
        <v>13</v>
      </c>
      <c r="G69">
        <v>95.1</v>
      </c>
      <c r="H69" t="s">
        <v>1802</v>
      </c>
      <c r="I69" t="s">
        <v>14</v>
      </c>
      <c r="J69">
        <v>100000</v>
      </c>
      <c r="K69" t="s">
        <v>1788</v>
      </c>
      <c r="L69">
        <v>95.08</v>
      </c>
      <c r="M69" t="s">
        <v>16</v>
      </c>
    </row>
    <row r="70" spans="1:13" x14ac:dyDescent="0.2">
      <c r="A70" t="s">
        <v>2277</v>
      </c>
      <c r="B70" t="s">
        <v>2278</v>
      </c>
      <c r="C70" t="s">
        <v>21</v>
      </c>
      <c r="D70" t="s">
        <v>1030</v>
      </c>
      <c r="E70" s="2">
        <f>DATEVALUE(D70)</f>
        <v>46841</v>
      </c>
      <c r="F70" t="s">
        <v>13</v>
      </c>
      <c r="G70">
        <v>94.04</v>
      </c>
      <c r="H70" t="s">
        <v>2279</v>
      </c>
      <c r="I70" t="s">
        <v>14</v>
      </c>
      <c r="J70">
        <v>2000</v>
      </c>
      <c r="K70" t="s">
        <v>1100</v>
      </c>
      <c r="L70">
        <v>95.1</v>
      </c>
      <c r="M70" t="s">
        <v>16</v>
      </c>
    </row>
    <row r="71" spans="1:13" x14ac:dyDescent="0.2">
      <c r="A71" t="s">
        <v>2446</v>
      </c>
      <c r="B71" t="s">
        <v>2447</v>
      </c>
      <c r="C71" t="s">
        <v>21</v>
      </c>
      <c r="D71" t="s">
        <v>845</v>
      </c>
      <c r="E71" s="2">
        <f>DATEVALUE(D71)</f>
        <v>46966</v>
      </c>
      <c r="F71" t="s">
        <v>13</v>
      </c>
      <c r="G71">
        <v>95.17</v>
      </c>
      <c r="H71" t="s">
        <v>2448</v>
      </c>
      <c r="I71" t="s">
        <v>14</v>
      </c>
      <c r="J71">
        <v>20000</v>
      </c>
      <c r="K71" t="s">
        <v>603</v>
      </c>
      <c r="L71">
        <v>95.17</v>
      </c>
      <c r="M71" t="s">
        <v>16</v>
      </c>
    </row>
    <row r="72" spans="1:13" x14ac:dyDescent="0.2">
      <c r="A72" t="s">
        <v>699</v>
      </c>
      <c r="B72" t="s">
        <v>700</v>
      </c>
      <c r="C72" t="s">
        <v>12</v>
      </c>
      <c r="D72" t="s">
        <v>701</v>
      </c>
      <c r="E72" s="2">
        <f>DATEVALUE(D72)</f>
        <v>46293</v>
      </c>
      <c r="F72" t="s">
        <v>13</v>
      </c>
      <c r="G72" t="s">
        <v>22</v>
      </c>
      <c r="H72" t="s">
        <v>22</v>
      </c>
      <c r="I72" t="s">
        <v>14</v>
      </c>
      <c r="J72" t="s">
        <v>22</v>
      </c>
      <c r="K72" t="s">
        <v>446</v>
      </c>
      <c r="L72">
        <v>95.23</v>
      </c>
      <c r="M72" t="s">
        <v>16</v>
      </c>
    </row>
    <row r="73" spans="1:13" x14ac:dyDescent="0.2">
      <c r="A73" t="s">
        <v>2417</v>
      </c>
      <c r="B73" t="s">
        <v>2418</v>
      </c>
      <c r="C73" t="s">
        <v>12</v>
      </c>
      <c r="D73" t="s">
        <v>2419</v>
      </c>
      <c r="E73" s="2">
        <f>DATEVALUE(D73)</f>
        <v>46835</v>
      </c>
      <c r="F73" t="s">
        <v>13</v>
      </c>
      <c r="G73">
        <v>98.5</v>
      </c>
      <c r="H73" t="s">
        <v>25</v>
      </c>
      <c r="I73" t="s">
        <v>14</v>
      </c>
      <c r="J73">
        <v>0</v>
      </c>
      <c r="K73" t="s">
        <v>1100</v>
      </c>
      <c r="L73">
        <v>95.24</v>
      </c>
      <c r="M73" t="s">
        <v>16</v>
      </c>
    </row>
    <row r="74" spans="1:13" x14ac:dyDescent="0.2">
      <c r="A74" t="s">
        <v>1605</v>
      </c>
      <c r="B74" t="s">
        <v>1606</v>
      </c>
      <c r="C74" t="s">
        <v>21</v>
      </c>
      <c r="D74" t="s">
        <v>160</v>
      </c>
      <c r="E74" s="2">
        <f>DATEVALUE(D74)</f>
        <v>46583</v>
      </c>
      <c r="F74" t="s">
        <v>13</v>
      </c>
      <c r="G74">
        <v>95.4</v>
      </c>
      <c r="H74" t="s">
        <v>1607</v>
      </c>
      <c r="I74" t="s">
        <v>14</v>
      </c>
      <c r="J74">
        <v>1000</v>
      </c>
      <c r="K74" t="s">
        <v>330</v>
      </c>
      <c r="L74">
        <v>95.25</v>
      </c>
      <c r="M74" t="s">
        <v>16</v>
      </c>
    </row>
    <row r="75" spans="1:13" x14ac:dyDescent="0.2">
      <c r="A75" t="s">
        <v>1711</v>
      </c>
      <c r="B75" t="s">
        <v>1712</v>
      </c>
      <c r="C75" t="s">
        <v>21</v>
      </c>
      <c r="D75" t="s">
        <v>1713</v>
      </c>
      <c r="E75" s="2">
        <f>DATEVALUE(D75)</f>
        <v>46799</v>
      </c>
      <c r="F75" t="s">
        <v>13</v>
      </c>
      <c r="G75">
        <v>95.34</v>
      </c>
      <c r="H75" t="s">
        <v>1714</v>
      </c>
      <c r="I75" t="s">
        <v>14</v>
      </c>
      <c r="J75">
        <v>2955000</v>
      </c>
      <c r="K75" t="s">
        <v>330</v>
      </c>
      <c r="L75">
        <v>95.25</v>
      </c>
      <c r="M75" t="s">
        <v>16</v>
      </c>
    </row>
    <row r="76" spans="1:13" x14ac:dyDescent="0.2">
      <c r="A76" t="s">
        <v>1864</v>
      </c>
      <c r="B76" t="s">
        <v>1866</v>
      </c>
      <c r="C76" t="s">
        <v>21</v>
      </c>
      <c r="D76" t="s">
        <v>1867</v>
      </c>
      <c r="E76" s="2">
        <f>DATEVALUE(D76)</f>
        <v>46906</v>
      </c>
      <c r="F76" t="s">
        <v>13</v>
      </c>
      <c r="G76">
        <v>95.35</v>
      </c>
      <c r="H76" t="s">
        <v>1868</v>
      </c>
      <c r="I76" t="s">
        <v>14</v>
      </c>
      <c r="J76">
        <v>20000</v>
      </c>
      <c r="K76" t="s">
        <v>1840</v>
      </c>
      <c r="L76">
        <v>95.33</v>
      </c>
      <c r="M76" t="s">
        <v>16</v>
      </c>
    </row>
    <row r="77" spans="1:13" x14ac:dyDescent="0.2">
      <c r="A77" t="s">
        <v>2245</v>
      </c>
      <c r="B77" t="s">
        <v>2246</v>
      </c>
      <c r="C77" t="s">
        <v>21</v>
      </c>
      <c r="D77" t="s">
        <v>897</v>
      </c>
      <c r="E77" s="2">
        <f>DATEVALUE(D77)</f>
        <v>46919</v>
      </c>
      <c r="F77" t="s">
        <v>13</v>
      </c>
      <c r="G77">
        <v>92.54</v>
      </c>
      <c r="H77" t="s">
        <v>2247</v>
      </c>
      <c r="I77" t="s">
        <v>14</v>
      </c>
      <c r="J77">
        <v>10000</v>
      </c>
      <c r="K77" t="s">
        <v>1100</v>
      </c>
      <c r="L77">
        <v>95.37</v>
      </c>
      <c r="M77" t="s">
        <v>16</v>
      </c>
    </row>
    <row r="78" spans="1:13" x14ac:dyDescent="0.2">
      <c r="A78" t="s">
        <v>2439</v>
      </c>
      <c r="B78" t="s">
        <v>2440</v>
      </c>
      <c r="C78" t="s">
        <v>21</v>
      </c>
      <c r="D78" t="s">
        <v>298</v>
      </c>
      <c r="E78" s="2">
        <f>DATEVALUE(D78)</f>
        <v>46844</v>
      </c>
      <c r="F78" t="s">
        <v>13</v>
      </c>
      <c r="G78">
        <v>95.48</v>
      </c>
      <c r="H78" t="s">
        <v>2441</v>
      </c>
      <c r="I78" t="s">
        <v>14</v>
      </c>
      <c r="J78">
        <v>160000</v>
      </c>
      <c r="K78" t="s">
        <v>603</v>
      </c>
      <c r="L78">
        <v>95.48</v>
      </c>
      <c r="M78" t="s">
        <v>16</v>
      </c>
    </row>
    <row r="79" spans="1:13" x14ac:dyDescent="0.2">
      <c r="A79" t="s">
        <v>1618</v>
      </c>
      <c r="B79" t="s">
        <v>1627</v>
      </c>
      <c r="C79" t="s">
        <v>21</v>
      </c>
      <c r="D79" t="s">
        <v>185</v>
      </c>
      <c r="E79" s="2">
        <f>DATEVALUE(D79)</f>
        <v>46888</v>
      </c>
      <c r="F79" t="s">
        <v>13</v>
      </c>
      <c r="G79">
        <v>95.52</v>
      </c>
      <c r="H79" t="s">
        <v>157</v>
      </c>
      <c r="I79" t="s">
        <v>14</v>
      </c>
      <c r="J79">
        <v>113000</v>
      </c>
      <c r="K79" t="s">
        <v>330</v>
      </c>
      <c r="L79">
        <v>95.54</v>
      </c>
      <c r="M79" t="s">
        <v>16</v>
      </c>
    </row>
    <row r="80" spans="1:13" x14ac:dyDescent="0.2">
      <c r="A80" t="s">
        <v>868</v>
      </c>
      <c r="B80" t="s">
        <v>869</v>
      </c>
      <c r="C80" t="s">
        <v>21</v>
      </c>
      <c r="D80" t="s">
        <v>870</v>
      </c>
      <c r="E80" s="2">
        <f>DATEVALUE(D80)</f>
        <v>46874</v>
      </c>
      <c r="F80" t="s">
        <v>13</v>
      </c>
      <c r="G80">
        <v>95.66</v>
      </c>
      <c r="H80" t="s">
        <v>871</v>
      </c>
      <c r="I80" t="s">
        <v>14</v>
      </c>
      <c r="J80">
        <v>35000</v>
      </c>
      <c r="K80" t="s">
        <v>603</v>
      </c>
      <c r="L80">
        <v>95.66</v>
      </c>
      <c r="M80" t="s">
        <v>16</v>
      </c>
    </row>
    <row r="81" spans="1:13" x14ac:dyDescent="0.2">
      <c r="A81" t="s">
        <v>2459</v>
      </c>
      <c r="B81" t="s">
        <v>2460</v>
      </c>
      <c r="C81" t="s">
        <v>21</v>
      </c>
      <c r="D81" t="s">
        <v>27</v>
      </c>
      <c r="E81" s="2">
        <f>DATEVALUE(D81)</f>
        <v>46188</v>
      </c>
      <c r="F81" t="s">
        <v>13</v>
      </c>
      <c r="G81" t="s">
        <v>22</v>
      </c>
      <c r="H81" t="s">
        <v>22</v>
      </c>
      <c r="I81" t="s">
        <v>14</v>
      </c>
      <c r="J81" t="s">
        <v>22</v>
      </c>
      <c r="K81" t="s">
        <v>603</v>
      </c>
      <c r="L81">
        <v>95.68</v>
      </c>
      <c r="M81" t="s">
        <v>16</v>
      </c>
    </row>
    <row r="82" spans="1:13" x14ac:dyDescent="0.2">
      <c r="A82" t="s">
        <v>2682</v>
      </c>
      <c r="B82" t="s">
        <v>2685</v>
      </c>
      <c r="C82" t="s">
        <v>12</v>
      </c>
      <c r="D82" t="s">
        <v>298</v>
      </c>
      <c r="E82" s="2">
        <f>DATEVALUE(D82)</f>
        <v>46844</v>
      </c>
      <c r="F82" t="s">
        <v>13</v>
      </c>
      <c r="G82">
        <v>95.54</v>
      </c>
      <c r="H82" t="s">
        <v>1614</v>
      </c>
      <c r="I82" t="s">
        <v>14</v>
      </c>
      <c r="J82">
        <v>140000</v>
      </c>
      <c r="K82" t="s">
        <v>2578</v>
      </c>
      <c r="L82">
        <v>95.7</v>
      </c>
      <c r="M82" t="s">
        <v>16</v>
      </c>
    </row>
    <row r="83" spans="1:13" x14ac:dyDescent="0.2">
      <c r="A83" t="s">
        <v>936</v>
      </c>
      <c r="B83" t="s">
        <v>937</v>
      </c>
      <c r="C83" t="s">
        <v>21</v>
      </c>
      <c r="D83" t="s">
        <v>938</v>
      </c>
      <c r="E83" s="2">
        <f>DATEVALUE(D83)</f>
        <v>46980</v>
      </c>
      <c r="F83" t="s">
        <v>13</v>
      </c>
      <c r="G83">
        <v>95.66</v>
      </c>
      <c r="H83" t="s">
        <v>939</v>
      </c>
      <c r="I83" t="s">
        <v>14</v>
      </c>
      <c r="J83">
        <v>149000</v>
      </c>
      <c r="K83" t="s">
        <v>560</v>
      </c>
      <c r="L83">
        <v>95.7</v>
      </c>
      <c r="M83" t="s">
        <v>16</v>
      </c>
    </row>
    <row r="84" spans="1:13" x14ac:dyDescent="0.2">
      <c r="A84" t="s">
        <v>1640</v>
      </c>
      <c r="B84" t="s">
        <v>1641</v>
      </c>
      <c r="C84" t="s">
        <v>21</v>
      </c>
      <c r="D84" t="s">
        <v>365</v>
      </c>
      <c r="E84" s="2">
        <f>DATEVALUE(D84)</f>
        <v>46840</v>
      </c>
      <c r="F84" t="s">
        <v>13</v>
      </c>
      <c r="G84">
        <v>95.91</v>
      </c>
      <c r="H84" t="s">
        <v>994</v>
      </c>
      <c r="I84" t="s">
        <v>14</v>
      </c>
      <c r="J84">
        <v>300000</v>
      </c>
      <c r="K84" t="s">
        <v>330</v>
      </c>
      <c r="L84">
        <v>95.81</v>
      </c>
      <c r="M84" t="s">
        <v>16</v>
      </c>
    </row>
    <row r="85" spans="1:13" x14ac:dyDescent="0.2">
      <c r="A85" t="s">
        <v>3077</v>
      </c>
      <c r="B85" t="s">
        <v>3078</v>
      </c>
      <c r="C85" t="s">
        <v>24</v>
      </c>
      <c r="D85" t="s">
        <v>938</v>
      </c>
      <c r="E85" s="2">
        <f>DATEVALUE(D85)</f>
        <v>46980</v>
      </c>
      <c r="F85" t="s">
        <v>13</v>
      </c>
      <c r="G85">
        <v>94.7</v>
      </c>
      <c r="H85" t="s">
        <v>3079</v>
      </c>
      <c r="I85" t="s">
        <v>14</v>
      </c>
      <c r="J85">
        <v>200000</v>
      </c>
      <c r="K85" t="s">
        <v>3076</v>
      </c>
      <c r="L85">
        <v>95.82</v>
      </c>
      <c r="M85" t="s">
        <v>16</v>
      </c>
    </row>
    <row r="86" spans="1:13" x14ac:dyDescent="0.2">
      <c r="A86" t="s">
        <v>1068</v>
      </c>
      <c r="B86" t="s">
        <v>1069</v>
      </c>
      <c r="C86" t="s">
        <v>21</v>
      </c>
      <c r="D86" t="s">
        <v>508</v>
      </c>
      <c r="E86" s="2">
        <f>DATEVALUE(D86)</f>
        <v>46468</v>
      </c>
      <c r="F86" t="s">
        <v>13</v>
      </c>
      <c r="G86">
        <v>96.3</v>
      </c>
      <c r="H86" t="s">
        <v>1013</v>
      </c>
      <c r="I86" t="s">
        <v>14</v>
      </c>
      <c r="J86">
        <v>60000</v>
      </c>
      <c r="K86" t="s">
        <v>1063</v>
      </c>
      <c r="L86">
        <v>95.93</v>
      </c>
      <c r="M86" t="s">
        <v>16</v>
      </c>
    </row>
    <row r="87" spans="1:13" x14ac:dyDescent="0.2">
      <c r="A87" t="s">
        <v>539</v>
      </c>
      <c r="B87" t="s">
        <v>540</v>
      </c>
      <c r="C87" t="s">
        <v>12</v>
      </c>
      <c r="D87" t="s">
        <v>541</v>
      </c>
      <c r="E87" s="2">
        <f>DATEVALUE(D87)</f>
        <v>46519</v>
      </c>
      <c r="F87" t="s">
        <v>13</v>
      </c>
      <c r="G87">
        <v>95.3</v>
      </c>
      <c r="H87" t="s">
        <v>25</v>
      </c>
      <c r="I87" t="s">
        <v>14</v>
      </c>
      <c r="J87">
        <v>0</v>
      </c>
      <c r="K87" t="s">
        <v>437</v>
      </c>
      <c r="L87">
        <v>95.94</v>
      </c>
      <c r="M87" t="s">
        <v>16</v>
      </c>
    </row>
    <row r="88" spans="1:13" x14ac:dyDescent="0.2">
      <c r="A88" t="s">
        <v>2824</v>
      </c>
      <c r="B88" t="s">
        <v>2825</v>
      </c>
      <c r="C88" t="s">
        <v>21</v>
      </c>
      <c r="D88" t="s">
        <v>2826</v>
      </c>
      <c r="E88" s="2">
        <f>DATEVALUE(D88)</f>
        <v>47082</v>
      </c>
      <c r="F88" t="s">
        <v>13</v>
      </c>
      <c r="G88">
        <v>95.99</v>
      </c>
      <c r="H88" t="s">
        <v>607</v>
      </c>
      <c r="I88" t="s">
        <v>14</v>
      </c>
      <c r="J88">
        <v>298000</v>
      </c>
      <c r="K88" t="s">
        <v>1936</v>
      </c>
      <c r="L88">
        <v>95.96</v>
      </c>
      <c r="M88" t="s">
        <v>16</v>
      </c>
    </row>
    <row r="89" spans="1:13" x14ac:dyDescent="0.2">
      <c r="A89" t="s">
        <v>1920</v>
      </c>
      <c r="B89" t="s">
        <v>1921</v>
      </c>
      <c r="C89" t="s">
        <v>21</v>
      </c>
      <c r="D89" t="s">
        <v>1922</v>
      </c>
      <c r="E89" s="2">
        <f>DATEVALUE(D89)</f>
        <v>47011</v>
      </c>
      <c r="F89" t="s">
        <v>13</v>
      </c>
      <c r="G89">
        <v>95.95</v>
      </c>
      <c r="H89" t="s">
        <v>1923</v>
      </c>
      <c r="I89" t="s">
        <v>14</v>
      </c>
      <c r="J89">
        <v>31000</v>
      </c>
      <c r="K89" t="s">
        <v>1908</v>
      </c>
      <c r="L89">
        <v>95.97</v>
      </c>
      <c r="M89" t="s">
        <v>16</v>
      </c>
    </row>
    <row r="90" spans="1:13" x14ac:dyDescent="0.2">
      <c r="A90" t="s">
        <v>1580</v>
      </c>
      <c r="B90" t="s">
        <v>1581</v>
      </c>
      <c r="C90" t="s">
        <v>21</v>
      </c>
      <c r="D90" t="s">
        <v>1582</v>
      </c>
      <c r="E90" s="2">
        <f>DATEVALUE(D90)</f>
        <v>46681</v>
      </c>
      <c r="F90" t="s">
        <v>13</v>
      </c>
      <c r="G90">
        <v>96.7</v>
      </c>
      <c r="H90" t="s">
        <v>1583</v>
      </c>
      <c r="I90" t="s">
        <v>14</v>
      </c>
      <c r="J90">
        <v>122000</v>
      </c>
      <c r="K90" t="s">
        <v>330</v>
      </c>
      <c r="L90">
        <v>96.01</v>
      </c>
      <c r="M90" t="s">
        <v>16</v>
      </c>
    </row>
    <row r="91" spans="1:13" x14ac:dyDescent="0.2">
      <c r="A91" t="s">
        <v>1661</v>
      </c>
      <c r="B91" t="s">
        <v>1662</v>
      </c>
      <c r="C91" t="s">
        <v>21</v>
      </c>
      <c r="D91" t="s">
        <v>1663</v>
      </c>
      <c r="E91" s="2">
        <f>DATEVALUE(D91)</f>
        <v>46590</v>
      </c>
      <c r="F91" t="s">
        <v>13</v>
      </c>
      <c r="G91">
        <v>95.9</v>
      </c>
      <c r="H91" t="s">
        <v>773</v>
      </c>
      <c r="I91" t="s">
        <v>14</v>
      </c>
      <c r="J91">
        <v>13000</v>
      </c>
      <c r="K91" t="s">
        <v>330</v>
      </c>
      <c r="L91">
        <v>96.06</v>
      </c>
      <c r="M91" t="s">
        <v>16</v>
      </c>
    </row>
    <row r="92" spans="1:13" x14ac:dyDescent="0.2">
      <c r="A92" t="s">
        <v>2799</v>
      </c>
      <c r="B92" t="s">
        <v>2800</v>
      </c>
      <c r="C92" t="s">
        <v>12</v>
      </c>
      <c r="D92" t="s">
        <v>2801</v>
      </c>
      <c r="E92" s="2">
        <f>DATEVALUE(D92)</f>
        <v>46869</v>
      </c>
      <c r="F92" t="s">
        <v>13</v>
      </c>
      <c r="G92">
        <v>95.99</v>
      </c>
      <c r="H92" t="s">
        <v>905</v>
      </c>
      <c r="I92" t="s">
        <v>14</v>
      </c>
      <c r="J92">
        <v>8580000</v>
      </c>
      <c r="K92" t="s">
        <v>2791</v>
      </c>
      <c r="L92">
        <v>96.06</v>
      </c>
      <c r="M92" t="s">
        <v>16</v>
      </c>
    </row>
    <row r="93" spans="1:13" x14ac:dyDescent="0.2">
      <c r="A93" t="s">
        <v>807</v>
      </c>
      <c r="B93" t="s">
        <v>808</v>
      </c>
      <c r="C93" t="s">
        <v>21</v>
      </c>
      <c r="D93" t="s">
        <v>809</v>
      </c>
      <c r="E93" s="2">
        <f>DATEVALUE(D93)</f>
        <v>46949</v>
      </c>
      <c r="F93" t="s">
        <v>13</v>
      </c>
      <c r="G93">
        <v>96.07</v>
      </c>
      <c r="H93" t="s">
        <v>773</v>
      </c>
      <c r="I93" t="s">
        <v>14</v>
      </c>
      <c r="J93">
        <v>2633000</v>
      </c>
      <c r="K93" t="s">
        <v>603</v>
      </c>
      <c r="L93">
        <v>96.07</v>
      </c>
      <c r="M93" t="s">
        <v>16</v>
      </c>
    </row>
    <row r="94" spans="1:13" x14ac:dyDescent="0.2">
      <c r="A94" t="s">
        <v>591</v>
      </c>
      <c r="B94" t="s">
        <v>592</v>
      </c>
      <c r="C94" t="s">
        <v>21</v>
      </c>
      <c r="D94" t="s">
        <v>593</v>
      </c>
      <c r="E94" s="2">
        <f>DATEVALUE(D94)</f>
        <v>46783</v>
      </c>
      <c r="F94" t="s">
        <v>13</v>
      </c>
      <c r="G94">
        <v>96.08</v>
      </c>
      <c r="H94" t="s">
        <v>594</v>
      </c>
      <c r="I94" t="s">
        <v>14</v>
      </c>
      <c r="J94">
        <v>372000</v>
      </c>
      <c r="K94" t="s">
        <v>590</v>
      </c>
      <c r="L94">
        <v>96.08</v>
      </c>
      <c r="M94" t="s">
        <v>16</v>
      </c>
    </row>
    <row r="95" spans="1:13" x14ac:dyDescent="0.2">
      <c r="A95" t="s">
        <v>3176</v>
      </c>
      <c r="B95" t="s">
        <v>3177</v>
      </c>
      <c r="C95" t="s">
        <v>12</v>
      </c>
      <c r="D95" t="s">
        <v>3178</v>
      </c>
      <c r="E95" s="2">
        <f>DATEVALUE(D95)</f>
        <v>47037</v>
      </c>
      <c r="F95" t="s">
        <v>13</v>
      </c>
      <c r="G95">
        <v>96.12</v>
      </c>
      <c r="H95" t="s">
        <v>3179</v>
      </c>
      <c r="I95" t="s">
        <v>14</v>
      </c>
      <c r="J95">
        <v>100000</v>
      </c>
      <c r="K95" t="s">
        <v>3180</v>
      </c>
      <c r="L95">
        <v>96.17</v>
      </c>
      <c r="M95" t="s">
        <v>16</v>
      </c>
    </row>
    <row r="96" spans="1:13" x14ac:dyDescent="0.2">
      <c r="A96" t="s">
        <v>2280</v>
      </c>
      <c r="B96" t="s">
        <v>2283</v>
      </c>
      <c r="C96" t="s">
        <v>21</v>
      </c>
      <c r="D96" t="s">
        <v>2284</v>
      </c>
      <c r="E96" s="2">
        <f>DATEVALUE(D96)</f>
        <v>47075</v>
      </c>
      <c r="F96" t="s">
        <v>13</v>
      </c>
      <c r="G96">
        <v>94.91</v>
      </c>
      <c r="H96" t="s">
        <v>2285</v>
      </c>
      <c r="I96" t="s">
        <v>14</v>
      </c>
      <c r="J96">
        <v>36000</v>
      </c>
      <c r="K96" t="s">
        <v>1100</v>
      </c>
      <c r="L96">
        <v>96.17</v>
      </c>
      <c r="M96" t="s">
        <v>16</v>
      </c>
    </row>
    <row r="97" spans="1:13" x14ac:dyDescent="0.2">
      <c r="A97" t="s">
        <v>1154</v>
      </c>
      <c r="B97" t="s">
        <v>1155</v>
      </c>
      <c r="C97" t="s">
        <v>12</v>
      </c>
      <c r="D97" t="s">
        <v>1148</v>
      </c>
      <c r="E97" s="2">
        <f>DATEVALUE(D97)</f>
        <v>46969</v>
      </c>
      <c r="F97" t="s">
        <v>13</v>
      </c>
      <c r="G97" t="s">
        <v>22</v>
      </c>
      <c r="H97" t="s">
        <v>22</v>
      </c>
      <c r="I97" t="s">
        <v>14</v>
      </c>
      <c r="J97" t="s">
        <v>22</v>
      </c>
      <c r="K97" t="s">
        <v>1120</v>
      </c>
      <c r="L97">
        <v>96.18</v>
      </c>
      <c r="M97" t="s">
        <v>16</v>
      </c>
    </row>
    <row r="98" spans="1:13" x14ac:dyDescent="0.2">
      <c r="A98" t="s">
        <v>803</v>
      </c>
      <c r="B98" t="s">
        <v>804</v>
      </c>
      <c r="C98" t="s">
        <v>21</v>
      </c>
      <c r="D98" t="s">
        <v>805</v>
      </c>
      <c r="E98" s="2">
        <f>DATEVALUE(D98)</f>
        <v>46827</v>
      </c>
      <c r="F98" t="s">
        <v>13</v>
      </c>
      <c r="G98">
        <v>96.19</v>
      </c>
      <c r="H98" t="s">
        <v>76</v>
      </c>
      <c r="I98" t="s">
        <v>14</v>
      </c>
      <c r="J98">
        <v>3825000</v>
      </c>
      <c r="K98" t="s">
        <v>603</v>
      </c>
      <c r="L98">
        <v>96.19</v>
      </c>
      <c r="M98" t="s">
        <v>16</v>
      </c>
    </row>
    <row r="99" spans="1:13" x14ac:dyDescent="0.2">
      <c r="A99" t="s">
        <v>2971</v>
      </c>
      <c r="B99" t="s">
        <v>2972</v>
      </c>
      <c r="C99" t="s">
        <v>21</v>
      </c>
      <c r="D99" t="s">
        <v>2973</v>
      </c>
      <c r="E99" s="2">
        <f>DATEVALUE(D99)</f>
        <v>46525</v>
      </c>
      <c r="F99" t="s">
        <v>13</v>
      </c>
      <c r="G99">
        <v>96.18</v>
      </c>
      <c r="H99" t="s">
        <v>2974</v>
      </c>
      <c r="I99" t="s">
        <v>14</v>
      </c>
      <c r="J99">
        <v>7000</v>
      </c>
      <c r="K99" t="s">
        <v>2970</v>
      </c>
      <c r="L99">
        <v>96.2</v>
      </c>
      <c r="M99" t="s">
        <v>16</v>
      </c>
    </row>
    <row r="100" spans="1:13" x14ac:dyDescent="0.2">
      <c r="A100" t="s">
        <v>1203</v>
      </c>
      <c r="B100" t="s">
        <v>1207</v>
      </c>
      <c r="C100" t="s">
        <v>12</v>
      </c>
      <c r="D100" t="s">
        <v>755</v>
      </c>
      <c r="E100" s="2">
        <f>DATEVALUE(D100)</f>
        <v>46873</v>
      </c>
      <c r="F100" t="s">
        <v>13</v>
      </c>
      <c r="G100">
        <v>96.27</v>
      </c>
      <c r="H100" t="s">
        <v>1208</v>
      </c>
      <c r="I100" t="s">
        <v>14</v>
      </c>
      <c r="J100">
        <v>18000</v>
      </c>
      <c r="K100" t="s">
        <v>1195</v>
      </c>
      <c r="L100">
        <v>96.28</v>
      </c>
      <c r="M100" t="s">
        <v>16</v>
      </c>
    </row>
    <row r="101" spans="1:13" x14ac:dyDescent="0.2">
      <c r="A101" t="s">
        <v>2063</v>
      </c>
      <c r="B101" t="s">
        <v>2064</v>
      </c>
      <c r="C101" t="s">
        <v>21</v>
      </c>
      <c r="D101" t="s">
        <v>1276</v>
      </c>
      <c r="E101" s="2">
        <f>DATEVALUE(D101)</f>
        <v>46323</v>
      </c>
      <c r="F101" t="s">
        <v>13</v>
      </c>
      <c r="G101">
        <v>99</v>
      </c>
      <c r="H101" t="s">
        <v>2065</v>
      </c>
      <c r="I101" t="s">
        <v>14</v>
      </c>
      <c r="J101">
        <v>8000</v>
      </c>
      <c r="K101" t="s">
        <v>2043</v>
      </c>
      <c r="L101">
        <v>96.295000000000002</v>
      </c>
      <c r="M101" t="s">
        <v>16</v>
      </c>
    </row>
    <row r="102" spans="1:13" x14ac:dyDescent="0.2">
      <c r="A102" t="s">
        <v>783</v>
      </c>
      <c r="B102" t="s">
        <v>784</v>
      </c>
      <c r="C102" t="s">
        <v>21</v>
      </c>
      <c r="D102" t="s">
        <v>409</v>
      </c>
      <c r="E102" s="2">
        <f>DATEVALUE(D102)</f>
        <v>47074</v>
      </c>
      <c r="F102" t="s">
        <v>13</v>
      </c>
      <c r="G102">
        <v>96.32</v>
      </c>
      <c r="H102" t="s">
        <v>239</v>
      </c>
      <c r="I102" t="s">
        <v>14</v>
      </c>
      <c r="J102">
        <v>2758000</v>
      </c>
      <c r="K102" t="s">
        <v>603</v>
      </c>
      <c r="L102">
        <v>96.32</v>
      </c>
      <c r="M102" t="s">
        <v>16</v>
      </c>
    </row>
    <row r="103" spans="1:13" x14ac:dyDescent="0.2">
      <c r="A103" t="s">
        <v>1018</v>
      </c>
      <c r="B103" t="s">
        <v>1019</v>
      </c>
      <c r="C103" t="s">
        <v>24</v>
      </c>
      <c r="D103" t="s">
        <v>1020</v>
      </c>
      <c r="E103" s="2">
        <f>DATEVALUE(D103)</f>
        <v>47017</v>
      </c>
      <c r="F103" t="s">
        <v>13</v>
      </c>
      <c r="G103">
        <v>96.11</v>
      </c>
      <c r="H103" t="s">
        <v>1021</v>
      </c>
      <c r="I103" t="s">
        <v>14</v>
      </c>
      <c r="J103">
        <v>100000</v>
      </c>
      <c r="K103" t="s">
        <v>1010</v>
      </c>
      <c r="L103">
        <v>96.34</v>
      </c>
      <c r="M103" t="s">
        <v>16</v>
      </c>
    </row>
    <row r="104" spans="1:13" x14ac:dyDescent="0.2">
      <c r="A104" t="s">
        <v>1278</v>
      </c>
      <c r="B104" t="s">
        <v>1279</v>
      </c>
      <c r="C104" t="s">
        <v>12</v>
      </c>
      <c r="D104" t="s">
        <v>497</v>
      </c>
      <c r="E104" s="2">
        <f>DATEVALUE(D104)</f>
        <v>46599</v>
      </c>
      <c r="F104" t="s">
        <v>13</v>
      </c>
      <c r="G104">
        <v>96.43</v>
      </c>
      <c r="H104" t="s">
        <v>1280</v>
      </c>
      <c r="I104" t="s">
        <v>14</v>
      </c>
      <c r="J104">
        <v>41000</v>
      </c>
      <c r="K104" t="s">
        <v>1195</v>
      </c>
      <c r="L104">
        <v>96.39</v>
      </c>
      <c r="M104" t="s">
        <v>16</v>
      </c>
    </row>
    <row r="105" spans="1:13" x14ac:dyDescent="0.2">
      <c r="A105" t="s">
        <v>1789</v>
      </c>
      <c r="B105" t="s">
        <v>1790</v>
      </c>
      <c r="C105" t="s">
        <v>12</v>
      </c>
      <c r="D105" t="s">
        <v>1791</v>
      </c>
      <c r="E105" s="2">
        <f>DATEVALUE(D105)</f>
        <v>47015</v>
      </c>
      <c r="F105" t="s">
        <v>13</v>
      </c>
      <c r="G105">
        <v>96.47</v>
      </c>
      <c r="H105" t="s">
        <v>574</v>
      </c>
      <c r="I105" t="s">
        <v>14</v>
      </c>
      <c r="J105">
        <v>100000</v>
      </c>
      <c r="K105" t="s">
        <v>1788</v>
      </c>
      <c r="L105">
        <v>96.41</v>
      </c>
      <c r="M105" t="s">
        <v>16</v>
      </c>
    </row>
    <row r="106" spans="1:13" x14ac:dyDescent="0.2">
      <c r="A106" t="s">
        <v>1203</v>
      </c>
      <c r="B106" t="s">
        <v>1204</v>
      </c>
      <c r="C106" t="s">
        <v>12</v>
      </c>
      <c r="D106" t="s">
        <v>1205</v>
      </c>
      <c r="E106" s="2">
        <f>DATEVALUE(D106)</f>
        <v>46904</v>
      </c>
      <c r="F106" t="s">
        <v>13</v>
      </c>
      <c r="G106">
        <v>95.64</v>
      </c>
      <c r="H106" t="s">
        <v>1206</v>
      </c>
      <c r="I106" t="s">
        <v>14</v>
      </c>
      <c r="J106">
        <v>4000</v>
      </c>
      <c r="K106" t="s">
        <v>1195</v>
      </c>
      <c r="L106">
        <v>96.43</v>
      </c>
      <c r="M106" t="s">
        <v>16</v>
      </c>
    </row>
    <row r="107" spans="1:13" x14ac:dyDescent="0.2">
      <c r="A107" t="s">
        <v>774</v>
      </c>
      <c r="B107" t="s">
        <v>781</v>
      </c>
      <c r="C107" t="s">
        <v>21</v>
      </c>
      <c r="D107" t="s">
        <v>782</v>
      </c>
      <c r="E107" s="2">
        <f>DATEVALUE(D107)</f>
        <v>46692</v>
      </c>
      <c r="F107" t="s">
        <v>13</v>
      </c>
      <c r="G107">
        <v>96.48</v>
      </c>
      <c r="H107" t="s">
        <v>758</v>
      </c>
      <c r="I107" t="s">
        <v>14</v>
      </c>
      <c r="J107">
        <v>95000</v>
      </c>
      <c r="K107" t="s">
        <v>603</v>
      </c>
      <c r="L107">
        <v>96.48</v>
      </c>
      <c r="M107" t="s">
        <v>16</v>
      </c>
    </row>
    <row r="108" spans="1:13" x14ac:dyDescent="0.2">
      <c r="A108" t="s">
        <v>1214</v>
      </c>
      <c r="B108" t="s">
        <v>1215</v>
      </c>
      <c r="C108" t="s">
        <v>12</v>
      </c>
      <c r="D108" t="s">
        <v>863</v>
      </c>
      <c r="E108" s="2">
        <f>DATEVALUE(D108)</f>
        <v>46813</v>
      </c>
      <c r="F108" t="s">
        <v>13</v>
      </c>
      <c r="G108">
        <v>96.49</v>
      </c>
      <c r="H108" t="s">
        <v>139</v>
      </c>
      <c r="I108" t="s">
        <v>14</v>
      </c>
      <c r="J108">
        <v>10000</v>
      </c>
      <c r="K108" t="s">
        <v>1195</v>
      </c>
      <c r="L108">
        <v>96.49</v>
      </c>
      <c r="M108" t="s">
        <v>16</v>
      </c>
    </row>
    <row r="109" spans="1:13" x14ac:dyDescent="0.2">
      <c r="A109" t="s">
        <v>1548</v>
      </c>
      <c r="B109" t="s">
        <v>1549</v>
      </c>
      <c r="C109" t="s">
        <v>21</v>
      </c>
      <c r="D109" t="s">
        <v>1550</v>
      </c>
      <c r="E109" s="2">
        <f>DATEVALUE(D109)</f>
        <v>46780</v>
      </c>
      <c r="F109" t="s">
        <v>13</v>
      </c>
      <c r="G109">
        <v>97.65</v>
      </c>
      <c r="H109" t="s">
        <v>1551</v>
      </c>
      <c r="I109" t="s">
        <v>14</v>
      </c>
      <c r="J109">
        <v>62000</v>
      </c>
      <c r="K109" t="s">
        <v>330</v>
      </c>
      <c r="L109">
        <v>96.5</v>
      </c>
      <c r="M109" t="s">
        <v>16</v>
      </c>
    </row>
    <row r="110" spans="1:13" x14ac:dyDescent="0.2">
      <c r="A110" t="s">
        <v>2428</v>
      </c>
      <c r="B110" t="s">
        <v>2278</v>
      </c>
      <c r="C110" t="s">
        <v>12</v>
      </c>
      <c r="D110" t="s">
        <v>1030</v>
      </c>
      <c r="E110" s="2">
        <f>DATEVALUE(D110)</f>
        <v>46841</v>
      </c>
      <c r="F110" t="s">
        <v>13</v>
      </c>
      <c r="G110">
        <v>94.23</v>
      </c>
      <c r="H110" t="s">
        <v>2429</v>
      </c>
      <c r="I110" t="s">
        <v>14</v>
      </c>
      <c r="J110">
        <v>18000</v>
      </c>
      <c r="K110" t="s">
        <v>1100</v>
      </c>
      <c r="L110">
        <v>96.51</v>
      </c>
      <c r="M110" t="s">
        <v>16</v>
      </c>
    </row>
    <row r="111" spans="1:13" x14ac:dyDescent="0.2">
      <c r="A111" t="s">
        <v>2432</v>
      </c>
      <c r="B111" t="s">
        <v>2238</v>
      </c>
      <c r="C111" t="s">
        <v>12</v>
      </c>
      <c r="D111" t="s">
        <v>31</v>
      </c>
      <c r="E111" s="2">
        <f>DATEVALUE(D111)</f>
        <v>46828</v>
      </c>
      <c r="F111" t="s">
        <v>13</v>
      </c>
      <c r="G111">
        <v>96.45</v>
      </c>
      <c r="H111" t="s">
        <v>2433</v>
      </c>
      <c r="I111" t="s">
        <v>14</v>
      </c>
      <c r="J111">
        <v>100000</v>
      </c>
      <c r="K111" t="s">
        <v>1100</v>
      </c>
      <c r="L111">
        <v>96.58</v>
      </c>
      <c r="M111" t="s">
        <v>16</v>
      </c>
    </row>
    <row r="112" spans="1:13" x14ac:dyDescent="0.2">
      <c r="A112" t="s">
        <v>1146</v>
      </c>
      <c r="B112" t="s">
        <v>1147</v>
      </c>
      <c r="C112" t="s">
        <v>12</v>
      </c>
      <c r="D112" t="s">
        <v>1148</v>
      </c>
      <c r="E112" s="2">
        <f>DATEVALUE(D112)</f>
        <v>46969</v>
      </c>
      <c r="F112" t="s">
        <v>13</v>
      </c>
      <c r="G112">
        <v>97.98</v>
      </c>
      <c r="H112" t="s">
        <v>1149</v>
      </c>
      <c r="I112" t="s">
        <v>14</v>
      </c>
      <c r="J112">
        <v>4000</v>
      </c>
      <c r="K112" t="s">
        <v>1120</v>
      </c>
      <c r="L112">
        <v>96.62</v>
      </c>
      <c r="M112" t="s">
        <v>16</v>
      </c>
    </row>
    <row r="113" spans="1:13" x14ac:dyDescent="0.2">
      <c r="A113" t="s">
        <v>1600</v>
      </c>
      <c r="B113" t="s">
        <v>1601</v>
      </c>
      <c r="C113" t="s">
        <v>21</v>
      </c>
      <c r="D113" t="s">
        <v>256</v>
      </c>
      <c r="E113" s="2">
        <f>DATEVALUE(D113)</f>
        <v>46706</v>
      </c>
      <c r="F113" t="s">
        <v>13</v>
      </c>
      <c r="G113">
        <v>96.56</v>
      </c>
      <c r="H113" t="s">
        <v>1602</v>
      </c>
      <c r="I113" t="s">
        <v>14</v>
      </c>
      <c r="J113">
        <v>43000</v>
      </c>
      <c r="K113" t="s">
        <v>330</v>
      </c>
      <c r="L113">
        <v>96.65</v>
      </c>
      <c r="M113" t="s">
        <v>16</v>
      </c>
    </row>
    <row r="114" spans="1:13" x14ac:dyDescent="0.2">
      <c r="A114" t="s">
        <v>931</v>
      </c>
      <c r="B114" t="s">
        <v>932</v>
      </c>
      <c r="C114" t="s">
        <v>21</v>
      </c>
      <c r="D114" t="s">
        <v>256</v>
      </c>
      <c r="E114" s="2">
        <f>DATEVALUE(D114)</f>
        <v>46706</v>
      </c>
      <c r="F114" t="s">
        <v>13</v>
      </c>
      <c r="G114">
        <v>96.68</v>
      </c>
      <c r="H114" t="s">
        <v>625</v>
      </c>
      <c r="I114" t="s">
        <v>14</v>
      </c>
      <c r="J114">
        <v>381166</v>
      </c>
      <c r="K114" t="s">
        <v>560</v>
      </c>
      <c r="L114">
        <v>96.67</v>
      </c>
      <c r="M114" t="s">
        <v>16</v>
      </c>
    </row>
    <row r="115" spans="1:13" x14ac:dyDescent="0.2">
      <c r="A115" t="s">
        <v>339</v>
      </c>
      <c r="B115" t="s">
        <v>340</v>
      </c>
      <c r="C115" t="s">
        <v>21</v>
      </c>
      <c r="D115" t="s">
        <v>341</v>
      </c>
      <c r="E115" s="2">
        <f>DATEVALUE(D115)</f>
        <v>46682</v>
      </c>
      <c r="F115" t="s">
        <v>13</v>
      </c>
      <c r="G115">
        <v>96.72</v>
      </c>
      <c r="H115" t="s">
        <v>342</v>
      </c>
      <c r="I115" t="s">
        <v>14</v>
      </c>
      <c r="J115">
        <v>309000</v>
      </c>
      <c r="K115" t="s">
        <v>336</v>
      </c>
      <c r="L115">
        <v>96.68</v>
      </c>
      <c r="M115" t="s">
        <v>16</v>
      </c>
    </row>
    <row r="116" spans="1:13" x14ac:dyDescent="0.2">
      <c r="A116" t="s">
        <v>861</v>
      </c>
      <c r="B116" t="s">
        <v>862</v>
      </c>
      <c r="C116" t="s">
        <v>21</v>
      </c>
      <c r="D116" t="s">
        <v>863</v>
      </c>
      <c r="E116" s="2">
        <f>DATEVALUE(D116)</f>
        <v>46813</v>
      </c>
      <c r="F116" t="s">
        <v>13</v>
      </c>
      <c r="G116">
        <v>96.7</v>
      </c>
      <c r="H116" t="s">
        <v>406</v>
      </c>
      <c r="I116" t="s">
        <v>14</v>
      </c>
      <c r="J116">
        <v>100000</v>
      </c>
      <c r="K116" t="s">
        <v>603</v>
      </c>
      <c r="L116">
        <v>96.7</v>
      </c>
      <c r="M116" t="s">
        <v>16</v>
      </c>
    </row>
    <row r="117" spans="1:13" x14ac:dyDescent="0.2">
      <c r="A117" t="s">
        <v>3380</v>
      </c>
      <c r="B117" t="s">
        <v>3381</v>
      </c>
      <c r="C117" t="s">
        <v>12</v>
      </c>
      <c r="D117" t="s">
        <v>593</v>
      </c>
      <c r="E117" s="2">
        <f>DATEVALUE(D117)</f>
        <v>46783</v>
      </c>
      <c r="F117" t="s">
        <v>13</v>
      </c>
      <c r="G117">
        <v>96.68</v>
      </c>
      <c r="H117" t="s">
        <v>1645</v>
      </c>
      <c r="I117" t="s">
        <v>14</v>
      </c>
      <c r="J117">
        <v>26000</v>
      </c>
      <c r="K117" t="s">
        <v>3368</v>
      </c>
      <c r="L117">
        <v>96.72</v>
      </c>
      <c r="M117" t="s">
        <v>16</v>
      </c>
    </row>
    <row r="118" spans="1:13" x14ac:dyDescent="0.2">
      <c r="A118" t="s">
        <v>372</v>
      </c>
      <c r="B118" t="s">
        <v>373</v>
      </c>
      <c r="C118" t="s">
        <v>12</v>
      </c>
      <c r="D118" t="s">
        <v>374</v>
      </c>
      <c r="E118" s="2">
        <f>DATEVALUE(D118)</f>
        <v>46895</v>
      </c>
      <c r="F118" t="s">
        <v>13</v>
      </c>
      <c r="G118">
        <v>96.88</v>
      </c>
      <c r="H118" t="s">
        <v>375</v>
      </c>
      <c r="I118" t="s">
        <v>14</v>
      </c>
      <c r="J118">
        <v>81000</v>
      </c>
      <c r="K118" t="s">
        <v>371</v>
      </c>
      <c r="L118">
        <v>96.79</v>
      </c>
      <c r="M118" t="s">
        <v>16</v>
      </c>
    </row>
    <row r="119" spans="1:13" x14ac:dyDescent="0.2">
      <c r="A119" t="s">
        <v>2251</v>
      </c>
      <c r="B119" t="s">
        <v>2252</v>
      </c>
      <c r="C119" t="s">
        <v>21</v>
      </c>
      <c r="D119" t="s">
        <v>2253</v>
      </c>
      <c r="E119" s="2">
        <f>DATEVALUE(D119)</f>
        <v>46704</v>
      </c>
      <c r="F119" t="s">
        <v>13</v>
      </c>
      <c r="G119">
        <v>96.9</v>
      </c>
      <c r="H119" t="s">
        <v>129</v>
      </c>
      <c r="I119" t="s">
        <v>14</v>
      </c>
      <c r="J119">
        <v>20000</v>
      </c>
      <c r="K119" t="s">
        <v>1100</v>
      </c>
      <c r="L119">
        <v>96.82</v>
      </c>
      <c r="M119" t="s">
        <v>16</v>
      </c>
    </row>
    <row r="120" spans="1:13" x14ac:dyDescent="0.2">
      <c r="A120" t="s">
        <v>1516</v>
      </c>
      <c r="B120" t="s">
        <v>1517</v>
      </c>
      <c r="C120" t="s">
        <v>21</v>
      </c>
      <c r="D120" t="s">
        <v>1518</v>
      </c>
      <c r="E120" s="2">
        <f>DATEVALUE(D120)</f>
        <v>47001</v>
      </c>
      <c r="F120" t="s">
        <v>13</v>
      </c>
      <c r="G120">
        <v>97.21</v>
      </c>
      <c r="H120" t="s">
        <v>1519</v>
      </c>
      <c r="I120" t="s">
        <v>14</v>
      </c>
      <c r="J120">
        <v>2000</v>
      </c>
      <c r="K120" t="s">
        <v>1490</v>
      </c>
      <c r="L120">
        <v>96.85</v>
      </c>
      <c r="M120" t="s">
        <v>16</v>
      </c>
    </row>
    <row r="121" spans="1:13" x14ac:dyDescent="0.2">
      <c r="A121" t="s">
        <v>2822</v>
      </c>
      <c r="B121" t="s">
        <v>2823</v>
      </c>
      <c r="C121" t="s">
        <v>21</v>
      </c>
      <c r="D121" t="s">
        <v>2688</v>
      </c>
      <c r="E121" s="2">
        <f>DATEVALUE(D121)</f>
        <v>46898</v>
      </c>
      <c r="F121" t="s">
        <v>13</v>
      </c>
      <c r="G121">
        <v>96.88</v>
      </c>
      <c r="H121" t="s">
        <v>772</v>
      </c>
      <c r="I121" t="s">
        <v>14</v>
      </c>
      <c r="J121">
        <v>183948</v>
      </c>
      <c r="K121" t="s">
        <v>1936</v>
      </c>
      <c r="L121">
        <v>96.86</v>
      </c>
      <c r="M121" t="s">
        <v>16</v>
      </c>
    </row>
    <row r="122" spans="1:13" x14ac:dyDescent="0.2">
      <c r="A122" t="s">
        <v>2663</v>
      </c>
      <c r="B122" t="s">
        <v>2664</v>
      </c>
      <c r="C122" t="s">
        <v>12</v>
      </c>
      <c r="D122" t="s">
        <v>2665</v>
      </c>
      <c r="E122" s="2">
        <f>DATEVALUE(D122)</f>
        <v>47059</v>
      </c>
      <c r="F122" t="s">
        <v>13</v>
      </c>
      <c r="G122">
        <v>96.27</v>
      </c>
      <c r="H122" t="s">
        <v>2666</v>
      </c>
      <c r="I122" t="s">
        <v>14</v>
      </c>
      <c r="J122">
        <v>250000</v>
      </c>
      <c r="K122" t="s">
        <v>2578</v>
      </c>
      <c r="L122">
        <v>96.87</v>
      </c>
      <c r="M122" t="s">
        <v>16</v>
      </c>
    </row>
    <row r="123" spans="1:13" x14ac:dyDescent="0.2">
      <c r="A123" t="s">
        <v>1401</v>
      </c>
      <c r="B123" t="s">
        <v>1402</v>
      </c>
      <c r="C123" t="s">
        <v>21</v>
      </c>
      <c r="D123" t="s">
        <v>1403</v>
      </c>
      <c r="E123" s="2">
        <f>DATEVALUE(D123)</f>
        <v>46533</v>
      </c>
      <c r="F123" t="s">
        <v>13</v>
      </c>
      <c r="G123">
        <v>96.6</v>
      </c>
      <c r="H123" t="s">
        <v>1404</v>
      </c>
      <c r="I123" t="s">
        <v>14</v>
      </c>
      <c r="J123">
        <v>2960000</v>
      </c>
      <c r="K123" t="s">
        <v>1391</v>
      </c>
      <c r="L123">
        <v>96.88</v>
      </c>
      <c r="M123" t="s">
        <v>16</v>
      </c>
    </row>
    <row r="124" spans="1:13" x14ac:dyDescent="0.2">
      <c r="A124" t="s">
        <v>3189</v>
      </c>
      <c r="B124" t="s">
        <v>3192</v>
      </c>
      <c r="C124" t="s">
        <v>12</v>
      </c>
      <c r="D124" t="s">
        <v>1004</v>
      </c>
      <c r="E124" s="2">
        <f>DATEVALUE(D124)</f>
        <v>47041</v>
      </c>
      <c r="F124" t="s">
        <v>13</v>
      </c>
      <c r="G124">
        <v>96.8</v>
      </c>
      <c r="H124" t="s">
        <v>3193</v>
      </c>
      <c r="I124" t="s">
        <v>14</v>
      </c>
      <c r="J124">
        <v>100000</v>
      </c>
      <c r="K124" t="s">
        <v>3188</v>
      </c>
      <c r="L124">
        <v>96.9</v>
      </c>
      <c r="M124" t="s">
        <v>16</v>
      </c>
    </row>
    <row r="125" spans="1:13" x14ac:dyDescent="0.2">
      <c r="A125" t="s">
        <v>2549</v>
      </c>
      <c r="B125" t="s">
        <v>2550</v>
      </c>
      <c r="C125" t="s">
        <v>21</v>
      </c>
      <c r="D125" t="s">
        <v>1301</v>
      </c>
      <c r="E125" s="2">
        <f>DATEVALUE(D125)</f>
        <v>46932</v>
      </c>
      <c r="F125" t="s">
        <v>13</v>
      </c>
      <c r="G125">
        <v>96.66</v>
      </c>
      <c r="H125" t="s">
        <v>2551</v>
      </c>
      <c r="I125" t="s">
        <v>14</v>
      </c>
      <c r="J125">
        <v>8000</v>
      </c>
      <c r="K125" t="s">
        <v>2491</v>
      </c>
      <c r="L125">
        <v>96.92</v>
      </c>
      <c r="M125" t="s">
        <v>16</v>
      </c>
    </row>
    <row r="126" spans="1:13" x14ac:dyDescent="0.2">
      <c r="A126" t="s">
        <v>2773</v>
      </c>
      <c r="B126" t="s">
        <v>2774</v>
      </c>
      <c r="C126" t="s">
        <v>21</v>
      </c>
      <c r="D126" t="s">
        <v>809</v>
      </c>
      <c r="E126" s="2">
        <f>DATEVALUE(D126)</f>
        <v>46949</v>
      </c>
      <c r="F126" t="s">
        <v>13</v>
      </c>
      <c r="G126">
        <v>96.91</v>
      </c>
      <c r="H126" t="s">
        <v>1547</v>
      </c>
      <c r="I126" t="s">
        <v>14</v>
      </c>
      <c r="J126">
        <v>42150</v>
      </c>
      <c r="K126" t="s">
        <v>2768</v>
      </c>
      <c r="L126">
        <v>96.92</v>
      </c>
      <c r="M126" t="s">
        <v>16</v>
      </c>
    </row>
    <row r="127" spans="1:13" x14ac:dyDescent="0.2">
      <c r="A127" t="s">
        <v>1156</v>
      </c>
      <c r="B127" t="s">
        <v>1157</v>
      </c>
      <c r="C127" t="s">
        <v>12</v>
      </c>
      <c r="D127" t="s">
        <v>1158</v>
      </c>
      <c r="E127" s="2">
        <f>DATEVALUE(D127)</f>
        <v>46823</v>
      </c>
      <c r="F127" t="s">
        <v>13</v>
      </c>
      <c r="G127">
        <v>96.92</v>
      </c>
      <c r="H127" t="s">
        <v>161</v>
      </c>
      <c r="I127" t="s">
        <v>14</v>
      </c>
      <c r="J127">
        <v>150000</v>
      </c>
      <c r="K127" t="s">
        <v>1120</v>
      </c>
      <c r="L127">
        <v>96.93</v>
      </c>
      <c r="M127" t="s">
        <v>16</v>
      </c>
    </row>
    <row r="128" spans="1:13" x14ac:dyDescent="0.2">
      <c r="A128" t="s">
        <v>3292</v>
      </c>
      <c r="B128" t="s">
        <v>3293</v>
      </c>
      <c r="C128" t="s">
        <v>12</v>
      </c>
      <c r="D128" t="s">
        <v>1663</v>
      </c>
      <c r="E128" s="2">
        <f>DATEVALUE(D128)</f>
        <v>46590</v>
      </c>
      <c r="F128" t="s">
        <v>13</v>
      </c>
      <c r="G128">
        <v>96.88</v>
      </c>
      <c r="H128" t="s">
        <v>2444</v>
      </c>
      <c r="I128" t="s">
        <v>14</v>
      </c>
      <c r="J128">
        <v>39371</v>
      </c>
      <c r="K128" t="s">
        <v>1962</v>
      </c>
      <c r="L128">
        <v>96.97</v>
      </c>
      <c r="M128" t="s">
        <v>16</v>
      </c>
    </row>
    <row r="129" spans="1:13" x14ac:dyDescent="0.2">
      <c r="A129" t="s">
        <v>1374</v>
      </c>
      <c r="B129" t="s">
        <v>1375</v>
      </c>
      <c r="C129" t="s">
        <v>12</v>
      </c>
      <c r="D129" t="s">
        <v>704</v>
      </c>
      <c r="E129" s="2">
        <f>DATEVALUE(D129)</f>
        <v>46659</v>
      </c>
      <c r="F129" t="s">
        <v>13</v>
      </c>
      <c r="G129">
        <v>96.97</v>
      </c>
      <c r="H129" t="s">
        <v>150</v>
      </c>
      <c r="I129" t="s">
        <v>14</v>
      </c>
      <c r="J129">
        <v>47000</v>
      </c>
      <c r="K129" t="s">
        <v>1376</v>
      </c>
      <c r="L129">
        <v>96.97</v>
      </c>
      <c r="M129" t="s">
        <v>16</v>
      </c>
    </row>
    <row r="130" spans="1:13" x14ac:dyDescent="0.2">
      <c r="A130" t="s">
        <v>343</v>
      </c>
      <c r="B130" t="s">
        <v>344</v>
      </c>
      <c r="C130" t="s">
        <v>21</v>
      </c>
      <c r="D130" t="s">
        <v>345</v>
      </c>
      <c r="E130" s="2">
        <f>DATEVALUE(D130)</f>
        <v>46926</v>
      </c>
      <c r="F130" t="s">
        <v>13</v>
      </c>
      <c r="G130">
        <v>97.03</v>
      </c>
      <c r="H130" t="s">
        <v>346</v>
      </c>
      <c r="I130" t="s">
        <v>14</v>
      </c>
      <c r="J130">
        <v>7000</v>
      </c>
      <c r="K130" t="s">
        <v>336</v>
      </c>
      <c r="L130">
        <v>96.99</v>
      </c>
      <c r="M130" t="s">
        <v>16</v>
      </c>
    </row>
    <row r="131" spans="1:13" x14ac:dyDescent="0.2">
      <c r="A131" t="s">
        <v>1826</v>
      </c>
      <c r="B131" t="s">
        <v>1827</v>
      </c>
      <c r="C131" t="s">
        <v>21</v>
      </c>
      <c r="D131" t="s">
        <v>1518</v>
      </c>
      <c r="E131" s="2">
        <f>DATEVALUE(D131)</f>
        <v>47001</v>
      </c>
      <c r="F131" t="s">
        <v>13</v>
      </c>
      <c r="G131">
        <v>97.62</v>
      </c>
      <c r="H131" t="s">
        <v>1828</v>
      </c>
      <c r="I131" t="s">
        <v>14</v>
      </c>
      <c r="J131">
        <v>10000</v>
      </c>
      <c r="K131" t="s">
        <v>1809</v>
      </c>
      <c r="L131">
        <v>97.02</v>
      </c>
      <c r="M131" t="s">
        <v>16</v>
      </c>
    </row>
    <row r="132" spans="1:13" x14ac:dyDescent="0.2">
      <c r="A132" t="s">
        <v>1085</v>
      </c>
      <c r="B132" t="s">
        <v>1086</v>
      </c>
      <c r="C132" t="s">
        <v>21</v>
      </c>
      <c r="D132" t="s">
        <v>58</v>
      </c>
      <c r="E132" s="2">
        <f>DATEVALUE(D132)</f>
        <v>46818</v>
      </c>
      <c r="F132" t="s">
        <v>13</v>
      </c>
      <c r="G132">
        <v>98</v>
      </c>
      <c r="H132" t="s">
        <v>1087</v>
      </c>
      <c r="I132" t="s">
        <v>14</v>
      </c>
      <c r="J132">
        <v>500000</v>
      </c>
      <c r="K132" t="s">
        <v>1063</v>
      </c>
      <c r="L132">
        <v>97.08</v>
      </c>
      <c r="M132" t="s">
        <v>16</v>
      </c>
    </row>
    <row r="133" spans="1:13" x14ac:dyDescent="0.2">
      <c r="A133" t="s">
        <v>2648</v>
      </c>
      <c r="B133" t="s">
        <v>2649</v>
      </c>
      <c r="C133" t="s">
        <v>24</v>
      </c>
      <c r="D133" t="s">
        <v>2650</v>
      </c>
      <c r="E133" s="2">
        <f>DATEVALUE(D133)</f>
        <v>46638</v>
      </c>
      <c r="F133" t="s">
        <v>13</v>
      </c>
      <c r="G133">
        <v>95.94</v>
      </c>
      <c r="H133" t="s">
        <v>25</v>
      </c>
      <c r="I133" t="s">
        <v>14</v>
      </c>
      <c r="J133">
        <v>0</v>
      </c>
      <c r="K133" t="s">
        <v>2578</v>
      </c>
      <c r="L133">
        <v>97.09</v>
      </c>
      <c r="M133" t="s">
        <v>16</v>
      </c>
    </row>
    <row r="134" spans="1:13" x14ac:dyDescent="0.2">
      <c r="A134" t="s">
        <v>945</v>
      </c>
      <c r="B134" t="s">
        <v>946</v>
      </c>
      <c r="C134" t="s">
        <v>21</v>
      </c>
      <c r="D134" t="s">
        <v>947</v>
      </c>
      <c r="E134" s="2">
        <f>DATEVALUE(D134)</f>
        <v>46798</v>
      </c>
      <c r="F134" t="s">
        <v>13</v>
      </c>
      <c r="G134">
        <v>97.12</v>
      </c>
      <c r="H134" t="s">
        <v>822</v>
      </c>
      <c r="I134" t="s">
        <v>14</v>
      </c>
      <c r="J134">
        <v>27000</v>
      </c>
      <c r="K134" t="s">
        <v>560</v>
      </c>
      <c r="L134">
        <v>97.1</v>
      </c>
      <c r="M134" t="s">
        <v>16</v>
      </c>
    </row>
    <row r="135" spans="1:13" x14ac:dyDescent="0.2">
      <c r="A135" t="s">
        <v>447</v>
      </c>
      <c r="B135" t="s">
        <v>448</v>
      </c>
      <c r="C135" t="s">
        <v>21</v>
      </c>
      <c r="D135" t="s">
        <v>449</v>
      </c>
      <c r="E135" s="2">
        <f>DATEVALUE(D135)</f>
        <v>46349</v>
      </c>
      <c r="F135" t="s">
        <v>13</v>
      </c>
      <c r="G135">
        <v>93.8</v>
      </c>
      <c r="H135" t="s">
        <v>450</v>
      </c>
      <c r="I135" t="s">
        <v>14</v>
      </c>
      <c r="J135">
        <v>14000</v>
      </c>
      <c r="K135" t="s">
        <v>446</v>
      </c>
      <c r="L135">
        <v>97.117999999999995</v>
      </c>
      <c r="M135" t="s">
        <v>16</v>
      </c>
    </row>
    <row r="136" spans="1:13" x14ac:dyDescent="0.2">
      <c r="A136" t="s">
        <v>2442</v>
      </c>
      <c r="B136" t="s">
        <v>2445</v>
      </c>
      <c r="C136" t="s">
        <v>21</v>
      </c>
      <c r="D136" t="s">
        <v>830</v>
      </c>
      <c r="E136" s="2">
        <f>DATEVALUE(D136)</f>
        <v>46600</v>
      </c>
      <c r="F136" t="s">
        <v>13</v>
      </c>
      <c r="G136" t="s">
        <v>22</v>
      </c>
      <c r="H136" t="s">
        <v>22</v>
      </c>
      <c r="I136" t="s">
        <v>14</v>
      </c>
      <c r="J136" t="s">
        <v>22</v>
      </c>
      <c r="K136" t="s">
        <v>603</v>
      </c>
      <c r="L136">
        <v>97.12</v>
      </c>
      <c r="M136" t="s">
        <v>16</v>
      </c>
    </row>
    <row r="137" spans="1:13" x14ac:dyDescent="0.2">
      <c r="A137" t="s">
        <v>1545</v>
      </c>
      <c r="B137" t="s">
        <v>1546</v>
      </c>
      <c r="C137" t="s">
        <v>21</v>
      </c>
      <c r="D137" t="s">
        <v>900</v>
      </c>
      <c r="E137" s="2">
        <f>DATEVALUE(D137)</f>
        <v>46433</v>
      </c>
      <c r="F137" t="s">
        <v>13</v>
      </c>
      <c r="G137">
        <v>97.5</v>
      </c>
      <c r="H137" t="s">
        <v>1277</v>
      </c>
      <c r="I137" t="s">
        <v>14</v>
      </c>
      <c r="J137">
        <v>55000</v>
      </c>
      <c r="K137" t="s">
        <v>330</v>
      </c>
      <c r="L137">
        <v>97.126000000000005</v>
      </c>
      <c r="M137" t="s">
        <v>16</v>
      </c>
    </row>
    <row r="138" spans="1:13" x14ac:dyDescent="0.2">
      <c r="A138" t="s">
        <v>876</v>
      </c>
      <c r="B138" t="s">
        <v>877</v>
      </c>
      <c r="C138" t="s">
        <v>21</v>
      </c>
      <c r="D138" t="s">
        <v>878</v>
      </c>
      <c r="E138" s="2">
        <f>DATEVALUE(D138)</f>
        <v>46631</v>
      </c>
      <c r="F138" t="s">
        <v>13</v>
      </c>
      <c r="G138">
        <v>97.13</v>
      </c>
      <c r="H138" t="s">
        <v>879</v>
      </c>
      <c r="I138" t="s">
        <v>14</v>
      </c>
      <c r="J138">
        <v>32000</v>
      </c>
      <c r="K138" t="s">
        <v>603</v>
      </c>
      <c r="L138">
        <v>97.13</v>
      </c>
      <c r="M138" t="s">
        <v>16</v>
      </c>
    </row>
    <row r="139" spans="1:13" x14ac:dyDescent="0.2">
      <c r="A139" t="s">
        <v>388</v>
      </c>
      <c r="B139" t="s">
        <v>389</v>
      </c>
      <c r="C139" t="s">
        <v>12</v>
      </c>
      <c r="D139" t="s">
        <v>390</v>
      </c>
      <c r="E139" s="2">
        <f>DATEVALUE(D139)</f>
        <v>46654</v>
      </c>
      <c r="F139" t="s">
        <v>13</v>
      </c>
      <c r="G139">
        <v>97.14</v>
      </c>
      <c r="H139" t="s">
        <v>391</v>
      </c>
      <c r="I139" t="s">
        <v>14</v>
      </c>
      <c r="J139">
        <v>35000</v>
      </c>
      <c r="K139" t="s">
        <v>371</v>
      </c>
      <c r="L139">
        <v>97.14</v>
      </c>
      <c r="M139" t="s">
        <v>16</v>
      </c>
    </row>
    <row r="140" spans="1:13" x14ac:dyDescent="0.2">
      <c r="A140" t="s">
        <v>2434</v>
      </c>
      <c r="B140" t="s">
        <v>2252</v>
      </c>
      <c r="C140" t="s">
        <v>12</v>
      </c>
      <c r="D140" t="s">
        <v>2253</v>
      </c>
      <c r="E140" s="2">
        <f>DATEVALUE(D140)</f>
        <v>46704</v>
      </c>
      <c r="F140" t="s">
        <v>13</v>
      </c>
      <c r="G140">
        <v>96.65</v>
      </c>
      <c r="H140" t="s">
        <v>2435</v>
      </c>
      <c r="I140" t="s">
        <v>14</v>
      </c>
      <c r="J140">
        <v>186000</v>
      </c>
      <c r="K140" t="s">
        <v>1100</v>
      </c>
      <c r="L140">
        <v>97.17</v>
      </c>
      <c r="M140" t="s">
        <v>16</v>
      </c>
    </row>
    <row r="141" spans="1:13" x14ac:dyDescent="0.2">
      <c r="A141" t="s">
        <v>2442</v>
      </c>
      <c r="B141" t="s">
        <v>2443</v>
      </c>
      <c r="C141" t="s">
        <v>21</v>
      </c>
      <c r="D141" t="s">
        <v>830</v>
      </c>
      <c r="E141" s="2">
        <f>DATEVALUE(D141)</f>
        <v>46600</v>
      </c>
      <c r="F141" t="s">
        <v>13</v>
      </c>
      <c r="G141">
        <v>97.22</v>
      </c>
      <c r="H141" t="s">
        <v>2444</v>
      </c>
      <c r="I141" t="s">
        <v>14</v>
      </c>
      <c r="J141">
        <v>6000</v>
      </c>
      <c r="K141" t="s">
        <v>603</v>
      </c>
      <c r="L141">
        <v>97.22</v>
      </c>
      <c r="M141" t="s">
        <v>16</v>
      </c>
    </row>
    <row r="142" spans="1:13" x14ac:dyDescent="0.2">
      <c r="A142" t="s">
        <v>1483</v>
      </c>
      <c r="B142" t="s">
        <v>1484</v>
      </c>
      <c r="C142" t="s">
        <v>24</v>
      </c>
      <c r="D142" t="s">
        <v>1449</v>
      </c>
      <c r="E142" s="2">
        <f>DATEVALUE(D142)</f>
        <v>46555</v>
      </c>
      <c r="F142" t="s">
        <v>13</v>
      </c>
      <c r="G142">
        <v>97.22</v>
      </c>
      <c r="H142" t="s">
        <v>1341</v>
      </c>
      <c r="I142" t="s">
        <v>14</v>
      </c>
      <c r="J142">
        <v>200000</v>
      </c>
      <c r="K142" t="s">
        <v>1482</v>
      </c>
      <c r="L142">
        <v>97.23</v>
      </c>
      <c r="M142" t="s">
        <v>16</v>
      </c>
    </row>
    <row r="143" spans="1:13" x14ac:dyDescent="0.2">
      <c r="A143" t="s">
        <v>1303</v>
      </c>
      <c r="B143" t="s">
        <v>1304</v>
      </c>
      <c r="C143" t="s">
        <v>24</v>
      </c>
      <c r="D143" t="s">
        <v>1305</v>
      </c>
      <c r="E143" s="2">
        <f>DATEVALUE(D143)</f>
        <v>46371</v>
      </c>
      <c r="F143" t="s">
        <v>13</v>
      </c>
      <c r="G143">
        <v>100</v>
      </c>
      <c r="H143" t="s">
        <v>25</v>
      </c>
      <c r="I143" t="s">
        <v>14</v>
      </c>
      <c r="J143">
        <v>0</v>
      </c>
      <c r="K143" t="s">
        <v>1306</v>
      </c>
      <c r="L143">
        <v>97.25</v>
      </c>
      <c r="M143" t="s">
        <v>16</v>
      </c>
    </row>
    <row r="144" spans="1:13" x14ac:dyDescent="0.2">
      <c r="A144" t="s">
        <v>2820</v>
      </c>
      <c r="B144" t="s">
        <v>2821</v>
      </c>
      <c r="C144" t="s">
        <v>21</v>
      </c>
      <c r="D144" t="s">
        <v>1673</v>
      </c>
      <c r="E144" s="2">
        <f>DATEVALUE(D144)</f>
        <v>46808</v>
      </c>
      <c r="F144" t="s">
        <v>13</v>
      </c>
      <c r="G144">
        <v>97.26</v>
      </c>
      <c r="H144" t="s">
        <v>64</v>
      </c>
      <c r="I144" t="s">
        <v>14</v>
      </c>
      <c r="J144">
        <v>35000</v>
      </c>
      <c r="K144" t="s">
        <v>1936</v>
      </c>
      <c r="L144">
        <v>97.25</v>
      </c>
      <c r="M144" t="s">
        <v>16</v>
      </c>
    </row>
    <row r="145" spans="1:13" x14ac:dyDescent="0.2">
      <c r="A145" t="s">
        <v>2456</v>
      </c>
      <c r="B145" t="s">
        <v>2457</v>
      </c>
      <c r="C145" t="s">
        <v>21</v>
      </c>
      <c r="D145" t="s">
        <v>720</v>
      </c>
      <c r="E145" s="2">
        <f>DATEVALUE(D145)</f>
        <v>46784</v>
      </c>
      <c r="F145" t="s">
        <v>13</v>
      </c>
      <c r="G145">
        <v>97.27</v>
      </c>
      <c r="H145" t="s">
        <v>2458</v>
      </c>
      <c r="I145" t="s">
        <v>14</v>
      </c>
      <c r="J145">
        <v>90000</v>
      </c>
      <c r="K145" t="s">
        <v>603</v>
      </c>
      <c r="L145">
        <v>97.27</v>
      </c>
      <c r="M145" t="s">
        <v>16</v>
      </c>
    </row>
    <row r="146" spans="1:13" x14ac:dyDescent="0.2">
      <c r="A146" t="s">
        <v>3228</v>
      </c>
      <c r="B146" t="s">
        <v>3229</v>
      </c>
      <c r="C146" t="s">
        <v>12</v>
      </c>
      <c r="D146" t="s">
        <v>1396</v>
      </c>
      <c r="E146" s="2">
        <f>DATEVALUE(D146)</f>
        <v>46416</v>
      </c>
      <c r="F146" t="s">
        <v>13</v>
      </c>
      <c r="G146">
        <v>97.3</v>
      </c>
      <c r="H146" t="s">
        <v>3230</v>
      </c>
      <c r="I146" t="s">
        <v>14</v>
      </c>
      <c r="J146">
        <v>15000000</v>
      </c>
      <c r="K146" t="s">
        <v>3231</v>
      </c>
      <c r="L146">
        <v>97.3</v>
      </c>
      <c r="M146" t="s">
        <v>16</v>
      </c>
    </row>
    <row r="147" spans="1:13" x14ac:dyDescent="0.2">
      <c r="A147" t="s">
        <v>1585</v>
      </c>
      <c r="B147" t="s">
        <v>1598</v>
      </c>
      <c r="C147" t="s">
        <v>21</v>
      </c>
      <c r="D147" t="s">
        <v>1599</v>
      </c>
      <c r="E147" s="2">
        <f>DATEVALUE(D147)</f>
        <v>46435</v>
      </c>
      <c r="F147" t="s">
        <v>13</v>
      </c>
      <c r="G147">
        <v>97.668999999999997</v>
      </c>
      <c r="H147" t="s">
        <v>354</v>
      </c>
      <c r="I147" t="s">
        <v>14</v>
      </c>
      <c r="J147">
        <v>370000</v>
      </c>
      <c r="K147" t="s">
        <v>330</v>
      </c>
      <c r="L147">
        <v>97.314999999999998</v>
      </c>
      <c r="M147" t="s">
        <v>16</v>
      </c>
    </row>
    <row r="148" spans="1:13" x14ac:dyDescent="0.2">
      <c r="A148" t="s">
        <v>451</v>
      </c>
      <c r="B148" t="s">
        <v>452</v>
      </c>
      <c r="C148" t="s">
        <v>21</v>
      </c>
      <c r="D148" t="s">
        <v>453</v>
      </c>
      <c r="E148" s="2">
        <f>DATEVALUE(D148)</f>
        <v>46124</v>
      </c>
      <c r="F148" t="s">
        <v>13</v>
      </c>
      <c r="G148">
        <v>97.361999999999995</v>
      </c>
      <c r="H148" t="s">
        <v>454</v>
      </c>
      <c r="I148" t="s">
        <v>14</v>
      </c>
      <c r="J148">
        <v>48000</v>
      </c>
      <c r="K148" t="s">
        <v>446</v>
      </c>
      <c r="L148">
        <v>97.322999999999993</v>
      </c>
      <c r="M148" t="s">
        <v>16</v>
      </c>
    </row>
    <row r="149" spans="1:13" x14ac:dyDescent="0.2">
      <c r="A149" t="s">
        <v>481</v>
      </c>
      <c r="B149" t="s">
        <v>452</v>
      </c>
      <c r="C149" t="s">
        <v>12</v>
      </c>
      <c r="D149" t="s">
        <v>453</v>
      </c>
      <c r="E149" s="2">
        <f>DATEVALUE(D149)</f>
        <v>46124</v>
      </c>
      <c r="F149" t="s">
        <v>13</v>
      </c>
      <c r="G149">
        <v>97.36</v>
      </c>
      <c r="H149" t="s">
        <v>482</v>
      </c>
      <c r="I149" t="s">
        <v>14</v>
      </c>
      <c r="J149">
        <v>10000</v>
      </c>
      <c r="K149" t="s">
        <v>446</v>
      </c>
      <c r="L149">
        <v>97.33</v>
      </c>
      <c r="M149" t="s">
        <v>16</v>
      </c>
    </row>
    <row r="150" spans="1:13" x14ac:dyDescent="0.2">
      <c r="A150" t="s">
        <v>254</v>
      </c>
      <c r="B150" t="s">
        <v>255</v>
      </c>
      <c r="C150" t="s">
        <v>12</v>
      </c>
      <c r="D150" t="s">
        <v>256</v>
      </c>
      <c r="E150" s="2">
        <f>DATEVALUE(D150)</f>
        <v>46706</v>
      </c>
      <c r="F150" t="s">
        <v>13</v>
      </c>
      <c r="G150">
        <v>97.46</v>
      </c>
      <c r="H150" t="s">
        <v>257</v>
      </c>
      <c r="I150" t="s">
        <v>14</v>
      </c>
      <c r="J150">
        <v>10000</v>
      </c>
      <c r="K150" t="s">
        <v>258</v>
      </c>
      <c r="L150">
        <v>97.35</v>
      </c>
      <c r="M150" t="s">
        <v>16</v>
      </c>
    </row>
    <row r="151" spans="1:13" x14ac:dyDescent="0.2">
      <c r="A151" t="s">
        <v>1648</v>
      </c>
      <c r="B151" t="s">
        <v>1649</v>
      </c>
      <c r="C151" t="s">
        <v>21</v>
      </c>
      <c r="D151" t="s">
        <v>610</v>
      </c>
      <c r="E151" s="2">
        <f>DATEVALUE(D151)</f>
        <v>46370</v>
      </c>
      <c r="F151" t="s">
        <v>13</v>
      </c>
      <c r="G151">
        <v>96.79</v>
      </c>
      <c r="H151" t="s">
        <v>1650</v>
      </c>
      <c r="I151" t="s">
        <v>14</v>
      </c>
      <c r="J151">
        <v>20000</v>
      </c>
      <c r="K151" t="s">
        <v>330</v>
      </c>
      <c r="L151">
        <v>97.356999999999999</v>
      </c>
      <c r="M151" t="s">
        <v>16</v>
      </c>
    </row>
    <row r="152" spans="1:13" x14ac:dyDescent="0.2">
      <c r="A152" t="s">
        <v>1483</v>
      </c>
      <c r="B152" t="s">
        <v>1480</v>
      </c>
      <c r="C152" t="s">
        <v>24</v>
      </c>
      <c r="D152" t="s">
        <v>1449</v>
      </c>
      <c r="E152" s="2">
        <f>DATEVALUE(D152)</f>
        <v>46555</v>
      </c>
      <c r="F152" t="s">
        <v>13</v>
      </c>
      <c r="G152">
        <v>96.9</v>
      </c>
      <c r="H152" t="s">
        <v>1485</v>
      </c>
      <c r="I152" t="s">
        <v>14</v>
      </c>
      <c r="J152">
        <v>100000</v>
      </c>
      <c r="K152" t="s">
        <v>1482</v>
      </c>
      <c r="L152">
        <v>97.36</v>
      </c>
      <c r="M152" t="s">
        <v>16</v>
      </c>
    </row>
    <row r="153" spans="1:13" x14ac:dyDescent="0.2">
      <c r="A153" t="s">
        <v>2975</v>
      </c>
      <c r="B153" t="s">
        <v>2976</v>
      </c>
      <c r="C153" t="s">
        <v>21</v>
      </c>
      <c r="D153" t="s">
        <v>2977</v>
      </c>
      <c r="E153" s="2">
        <f>DATEVALUE(D153)</f>
        <v>46230</v>
      </c>
      <c r="F153" t="s">
        <v>13</v>
      </c>
      <c r="G153">
        <v>98.38</v>
      </c>
      <c r="H153" t="s">
        <v>879</v>
      </c>
      <c r="I153" t="s">
        <v>14</v>
      </c>
      <c r="J153">
        <v>7000</v>
      </c>
      <c r="K153" t="s">
        <v>2970</v>
      </c>
      <c r="L153">
        <v>97.397000000000006</v>
      </c>
      <c r="M153" t="s">
        <v>16</v>
      </c>
    </row>
    <row r="154" spans="1:13" x14ac:dyDescent="0.2">
      <c r="A154" t="s">
        <v>1479</v>
      </c>
      <c r="B154" t="s">
        <v>1480</v>
      </c>
      <c r="C154" t="s">
        <v>12</v>
      </c>
      <c r="D154" t="s">
        <v>1449</v>
      </c>
      <c r="E154" s="2">
        <f>DATEVALUE(D154)</f>
        <v>46555</v>
      </c>
      <c r="F154" t="s">
        <v>13</v>
      </c>
      <c r="G154">
        <v>97.38</v>
      </c>
      <c r="H154" t="s">
        <v>1481</v>
      </c>
      <c r="I154" t="s">
        <v>14</v>
      </c>
      <c r="J154">
        <v>2000000</v>
      </c>
      <c r="K154" t="s">
        <v>1482</v>
      </c>
      <c r="L154">
        <v>97.43</v>
      </c>
      <c r="M154" t="s">
        <v>16</v>
      </c>
    </row>
    <row r="155" spans="1:13" x14ac:dyDescent="0.2">
      <c r="A155" t="s">
        <v>1635</v>
      </c>
      <c r="B155" t="s">
        <v>1636</v>
      </c>
      <c r="C155" t="s">
        <v>21</v>
      </c>
      <c r="D155" t="s">
        <v>1449</v>
      </c>
      <c r="E155" s="2">
        <f>DATEVALUE(D155)</f>
        <v>46555</v>
      </c>
      <c r="F155" t="s">
        <v>13</v>
      </c>
      <c r="G155">
        <v>97.41</v>
      </c>
      <c r="H155" t="s">
        <v>642</v>
      </c>
      <c r="I155" t="s">
        <v>14</v>
      </c>
      <c r="J155">
        <v>15000</v>
      </c>
      <c r="K155" t="s">
        <v>330</v>
      </c>
      <c r="L155">
        <v>97.43</v>
      </c>
      <c r="M155" t="s">
        <v>16</v>
      </c>
    </row>
    <row r="156" spans="1:13" x14ac:dyDescent="0.2">
      <c r="A156" t="s">
        <v>2332</v>
      </c>
      <c r="B156" t="s">
        <v>2333</v>
      </c>
      <c r="C156" t="s">
        <v>21</v>
      </c>
      <c r="D156" t="s">
        <v>185</v>
      </c>
      <c r="E156" s="2">
        <f>DATEVALUE(D156)</f>
        <v>46888</v>
      </c>
      <c r="F156" t="s">
        <v>13</v>
      </c>
      <c r="G156">
        <v>97.57</v>
      </c>
      <c r="H156" t="s">
        <v>2334</v>
      </c>
      <c r="I156" t="s">
        <v>14</v>
      </c>
      <c r="J156">
        <v>102000</v>
      </c>
      <c r="K156" t="s">
        <v>2326</v>
      </c>
      <c r="L156">
        <v>97.44</v>
      </c>
      <c r="M156" t="s">
        <v>16</v>
      </c>
    </row>
    <row r="157" spans="1:13" x14ac:dyDescent="0.2">
      <c r="A157" t="s">
        <v>100</v>
      </c>
      <c r="B157" t="s">
        <v>101</v>
      </c>
      <c r="C157" t="s">
        <v>12</v>
      </c>
      <c r="D157" t="s">
        <v>102</v>
      </c>
      <c r="E157" s="2">
        <f>DATEVALUE(D157)</f>
        <v>46865</v>
      </c>
      <c r="F157" t="s">
        <v>13</v>
      </c>
      <c r="G157">
        <v>97.5</v>
      </c>
      <c r="H157" t="s">
        <v>103</v>
      </c>
      <c r="I157" t="s">
        <v>14</v>
      </c>
      <c r="J157">
        <v>300000</v>
      </c>
      <c r="K157" t="s">
        <v>104</v>
      </c>
      <c r="L157">
        <v>97.45</v>
      </c>
      <c r="M157" t="s">
        <v>16</v>
      </c>
    </row>
    <row r="158" spans="1:13" x14ac:dyDescent="0.2">
      <c r="A158" t="s">
        <v>1656</v>
      </c>
      <c r="B158" t="s">
        <v>1657</v>
      </c>
      <c r="C158" t="s">
        <v>21</v>
      </c>
      <c r="D158" t="s">
        <v>815</v>
      </c>
      <c r="E158" s="2">
        <f>DATEVALUE(D158)</f>
        <v>46645</v>
      </c>
      <c r="F158" t="s">
        <v>13</v>
      </c>
      <c r="G158">
        <v>97.51</v>
      </c>
      <c r="H158" t="s">
        <v>1658</v>
      </c>
      <c r="I158" t="s">
        <v>14</v>
      </c>
      <c r="J158">
        <v>95000</v>
      </c>
      <c r="K158" t="s">
        <v>330</v>
      </c>
      <c r="L158">
        <v>97.46</v>
      </c>
      <c r="M158" t="s">
        <v>16</v>
      </c>
    </row>
    <row r="159" spans="1:13" x14ac:dyDescent="0.2">
      <c r="A159" t="s">
        <v>140</v>
      </c>
      <c r="B159" t="s">
        <v>141</v>
      </c>
      <c r="C159" t="s">
        <v>21</v>
      </c>
      <c r="D159" t="s">
        <v>142</v>
      </c>
      <c r="E159" s="2">
        <f>DATEVALUE(D159)</f>
        <v>46803</v>
      </c>
      <c r="F159" t="s">
        <v>13</v>
      </c>
      <c r="G159">
        <v>97.49</v>
      </c>
      <c r="H159" t="s">
        <v>143</v>
      </c>
      <c r="I159" t="s">
        <v>14</v>
      </c>
      <c r="J159">
        <v>10000</v>
      </c>
      <c r="K159" t="s">
        <v>124</v>
      </c>
      <c r="L159">
        <v>97.47</v>
      </c>
      <c r="M159" t="s">
        <v>16</v>
      </c>
    </row>
    <row r="160" spans="1:13" x14ac:dyDescent="0.2">
      <c r="A160" t="s">
        <v>3139</v>
      </c>
      <c r="B160" t="s">
        <v>3140</v>
      </c>
      <c r="C160" t="s">
        <v>21</v>
      </c>
      <c r="D160" t="s">
        <v>1679</v>
      </c>
      <c r="E160" s="2">
        <f>DATEVALUE(D160)</f>
        <v>46885</v>
      </c>
      <c r="F160" t="s">
        <v>13</v>
      </c>
      <c r="G160">
        <v>97.6</v>
      </c>
      <c r="H160" t="s">
        <v>3141</v>
      </c>
      <c r="I160" t="s">
        <v>14</v>
      </c>
      <c r="J160">
        <v>50000</v>
      </c>
      <c r="K160" t="s">
        <v>3138</v>
      </c>
      <c r="L160">
        <v>97.47</v>
      </c>
      <c r="M160" t="s">
        <v>16</v>
      </c>
    </row>
    <row r="161" spans="1:13" x14ac:dyDescent="0.2">
      <c r="A161" t="s">
        <v>864</v>
      </c>
      <c r="B161" t="s">
        <v>865</v>
      </c>
      <c r="C161" t="s">
        <v>21</v>
      </c>
      <c r="D161" t="s">
        <v>866</v>
      </c>
      <c r="E161" s="2">
        <f>DATEVALUE(D161)</f>
        <v>46508</v>
      </c>
      <c r="F161" t="s">
        <v>13</v>
      </c>
      <c r="G161">
        <v>97.5</v>
      </c>
      <c r="H161" t="s">
        <v>867</v>
      </c>
      <c r="I161" t="s">
        <v>14</v>
      </c>
      <c r="J161">
        <v>5000</v>
      </c>
      <c r="K161" t="s">
        <v>603</v>
      </c>
      <c r="L161">
        <v>97.5</v>
      </c>
      <c r="M161" t="s">
        <v>16</v>
      </c>
    </row>
    <row r="162" spans="1:13" x14ac:dyDescent="0.2">
      <c r="A162" t="s">
        <v>2978</v>
      </c>
      <c r="B162" t="s">
        <v>2979</v>
      </c>
      <c r="C162" t="s">
        <v>21</v>
      </c>
      <c r="D162" t="s">
        <v>256</v>
      </c>
      <c r="E162" s="2">
        <f>DATEVALUE(D162)</f>
        <v>46706</v>
      </c>
      <c r="F162" t="s">
        <v>13</v>
      </c>
      <c r="G162">
        <v>109.98</v>
      </c>
      <c r="H162" t="s">
        <v>25</v>
      </c>
      <c r="I162" t="s">
        <v>14</v>
      </c>
      <c r="J162">
        <v>0</v>
      </c>
      <c r="K162" t="s">
        <v>2970</v>
      </c>
      <c r="L162">
        <v>97.52</v>
      </c>
      <c r="M162" t="s">
        <v>16</v>
      </c>
    </row>
    <row r="163" spans="1:13" x14ac:dyDescent="0.2">
      <c r="A163" t="s">
        <v>3126</v>
      </c>
      <c r="B163" t="s">
        <v>3127</v>
      </c>
      <c r="C163" t="s">
        <v>12</v>
      </c>
      <c r="D163" t="s">
        <v>988</v>
      </c>
      <c r="E163" s="2">
        <f>DATEVALUE(D163)</f>
        <v>46476</v>
      </c>
      <c r="F163" t="s">
        <v>13</v>
      </c>
      <c r="G163">
        <v>97.73</v>
      </c>
      <c r="H163" t="s">
        <v>3128</v>
      </c>
      <c r="I163" t="s">
        <v>14</v>
      </c>
      <c r="J163">
        <v>100000</v>
      </c>
      <c r="K163" t="s">
        <v>3129</v>
      </c>
      <c r="L163">
        <v>97.53</v>
      </c>
      <c r="M163" t="s">
        <v>16</v>
      </c>
    </row>
    <row r="164" spans="1:13" x14ac:dyDescent="0.2">
      <c r="A164" t="s">
        <v>1196</v>
      </c>
      <c r="B164" t="s">
        <v>1197</v>
      </c>
      <c r="C164" t="s">
        <v>12</v>
      </c>
      <c r="D164" t="s">
        <v>764</v>
      </c>
      <c r="E164" s="2">
        <f>DATEVALUE(D164)</f>
        <v>46625</v>
      </c>
      <c r="F164" t="s">
        <v>13</v>
      </c>
      <c r="G164">
        <v>97.53</v>
      </c>
      <c r="H164" t="s">
        <v>1198</v>
      </c>
      <c r="I164" t="s">
        <v>14</v>
      </c>
      <c r="J164">
        <v>70000</v>
      </c>
      <c r="K164" t="s">
        <v>1195</v>
      </c>
      <c r="L164">
        <v>97.53</v>
      </c>
      <c r="M164" t="s">
        <v>16</v>
      </c>
    </row>
    <row r="165" spans="1:13" x14ac:dyDescent="0.2">
      <c r="A165" t="s">
        <v>3032</v>
      </c>
      <c r="B165" t="s">
        <v>3033</v>
      </c>
      <c r="C165" t="s">
        <v>12</v>
      </c>
      <c r="D165" t="s">
        <v>3034</v>
      </c>
      <c r="E165" s="2">
        <f>DATEVALUE(D165)</f>
        <v>46687</v>
      </c>
      <c r="F165" t="s">
        <v>13</v>
      </c>
      <c r="G165">
        <v>97.46</v>
      </c>
      <c r="H165" t="s">
        <v>357</v>
      </c>
      <c r="I165" t="s">
        <v>14</v>
      </c>
      <c r="J165">
        <v>51000</v>
      </c>
      <c r="K165" t="s">
        <v>3028</v>
      </c>
      <c r="L165">
        <v>97.55</v>
      </c>
      <c r="M165" t="s">
        <v>16</v>
      </c>
    </row>
    <row r="166" spans="1:13" x14ac:dyDescent="0.2">
      <c r="A166" t="s">
        <v>2055</v>
      </c>
      <c r="B166" t="s">
        <v>2056</v>
      </c>
      <c r="C166" t="s">
        <v>21</v>
      </c>
      <c r="D166" t="s">
        <v>2057</v>
      </c>
      <c r="E166" s="2">
        <f>DATEVALUE(D166)</f>
        <v>46822</v>
      </c>
      <c r="F166" t="s">
        <v>13</v>
      </c>
      <c r="G166">
        <v>97.54</v>
      </c>
      <c r="H166" t="s">
        <v>2058</v>
      </c>
      <c r="I166" t="s">
        <v>14</v>
      </c>
      <c r="J166">
        <v>1000</v>
      </c>
      <c r="K166" t="s">
        <v>2043</v>
      </c>
      <c r="L166">
        <v>97.57</v>
      </c>
      <c r="M166" t="s">
        <v>16</v>
      </c>
    </row>
    <row r="167" spans="1:13" x14ac:dyDescent="0.2">
      <c r="A167" t="s">
        <v>183</v>
      </c>
      <c r="B167" t="s">
        <v>184</v>
      </c>
      <c r="C167" t="s">
        <v>24</v>
      </c>
      <c r="D167" t="s">
        <v>185</v>
      </c>
      <c r="E167" s="2">
        <f>DATEVALUE(D167)</f>
        <v>46888</v>
      </c>
      <c r="F167" t="s">
        <v>13</v>
      </c>
      <c r="G167">
        <v>95.5</v>
      </c>
      <c r="H167" t="s">
        <v>186</v>
      </c>
      <c r="I167" t="s">
        <v>14</v>
      </c>
      <c r="J167">
        <v>300000</v>
      </c>
      <c r="K167" t="s">
        <v>187</v>
      </c>
      <c r="L167">
        <v>97.57</v>
      </c>
      <c r="M167" t="s">
        <v>16</v>
      </c>
    </row>
    <row r="168" spans="1:13" x14ac:dyDescent="0.2">
      <c r="A168" t="s">
        <v>1615</v>
      </c>
      <c r="B168" t="s">
        <v>1616</v>
      </c>
      <c r="C168" t="s">
        <v>21</v>
      </c>
      <c r="D168" t="s">
        <v>1617</v>
      </c>
      <c r="E168" s="2">
        <f>DATEVALUE(D168)</f>
        <v>46332</v>
      </c>
      <c r="F168" t="s">
        <v>13</v>
      </c>
      <c r="G168">
        <v>97.599000000000004</v>
      </c>
      <c r="H168" t="s">
        <v>920</v>
      </c>
      <c r="I168" t="s">
        <v>14</v>
      </c>
      <c r="J168">
        <v>540000</v>
      </c>
      <c r="K168" t="s">
        <v>330</v>
      </c>
      <c r="L168">
        <v>97.594999999999999</v>
      </c>
      <c r="M168" t="s">
        <v>16</v>
      </c>
    </row>
    <row r="169" spans="1:13" x14ac:dyDescent="0.2">
      <c r="A169" t="s">
        <v>976</v>
      </c>
      <c r="B169" t="s">
        <v>974</v>
      </c>
      <c r="C169" t="s">
        <v>24</v>
      </c>
      <c r="D169" t="s">
        <v>444</v>
      </c>
      <c r="E169" s="2">
        <f>DATEVALUE(D169)</f>
        <v>46666</v>
      </c>
      <c r="F169" t="s">
        <v>13</v>
      </c>
      <c r="G169">
        <v>96.6</v>
      </c>
      <c r="H169" t="s">
        <v>977</v>
      </c>
      <c r="I169" t="s">
        <v>14</v>
      </c>
      <c r="J169">
        <v>200000</v>
      </c>
      <c r="K169" t="s">
        <v>972</v>
      </c>
      <c r="L169">
        <v>97.6</v>
      </c>
      <c r="M169" t="s">
        <v>16</v>
      </c>
    </row>
    <row r="170" spans="1:13" x14ac:dyDescent="0.2">
      <c r="A170" t="s">
        <v>2216</v>
      </c>
      <c r="B170" t="s">
        <v>2217</v>
      </c>
      <c r="C170" t="s">
        <v>12</v>
      </c>
      <c r="D170" t="s">
        <v>2218</v>
      </c>
      <c r="E170" s="2">
        <f>DATEVALUE(D170)</f>
        <v>47047</v>
      </c>
      <c r="F170" t="s">
        <v>13</v>
      </c>
      <c r="G170">
        <v>95.02</v>
      </c>
      <c r="H170" t="s">
        <v>2219</v>
      </c>
      <c r="I170" t="s">
        <v>14</v>
      </c>
      <c r="J170">
        <v>100000</v>
      </c>
      <c r="K170" t="s">
        <v>2220</v>
      </c>
      <c r="L170">
        <v>97.6</v>
      </c>
      <c r="M170" t="s">
        <v>16</v>
      </c>
    </row>
    <row r="171" spans="1:13" x14ac:dyDescent="0.2">
      <c r="A171" t="s">
        <v>2538</v>
      </c>
      <c r="B171" t="s">
        <v>2539</v>
      </c>
      <c r="C171" t="s">
        <v>21</v>
      </c>
      <c r="D171" t="s">
        <v>815</v>
      </c>
      <c r="E171" s="2">
        <f>DATEVALUE(D171)</f>
        <v>46645</v>
      </c>
      <c r="F171" t="s">
        <v>13</v>
      </c>
      <c r="G171">
        <v>97.64</v>
      </c>
      <c r="H171" t="s">
        <v>2540</v>
      </c>
      <c r="I171" t="s">
        <v>14</v>
      </c>
      <c r="J171">
        <v>40000</v>
      </c>
      <c r="K171" t="s">
        <v>2491</v>
      </c>
      <c r="L171">
        <v>97.62</v>
      </c>
      <c r="M171" t="s">
        <v>16</v>
      </c>
    </row>
    <row r="172" spans="1:13" x14ac:dyDescent="0.2">
      <c r="A172" t="s">
        <v>1920</v>
      </c>
      <c r="B172" t="s">
        <v>1924</v>
      </c>
      <c r="C172" t="s">
        <v>21</v>
      </c>
      <c r="D172" t="s">
        <v>815</v>
      </c>
      <c r="E172" s="2">
        <f>DATEVALUE(D172)</f>
        <v>46645</v>
      </c>
      <c r="F172" t="s">
        <v>13</v>
      </c>
      <c r="G172">
        <v>97.77</v>
      </c>
      <c r="H172" t="s">
        <v>162</v>
      </c>
      <c r="I172" t="s">
        <v>14</v>
      </c>
      <c r="J172">
        <v>7000</v>
      </c>
      <c r="K172" t="s">
        <v>1908</v>
      </c>
      <c r="L172">
        <v>97.63</v>
      </c>
      <c r="M172" t="s">
        <v>16</v>
      </c>
    </row>
    <row r="173" spans="1:13" x14ac:dyDescent="0.2">
      <c r="A173" t="s">
        <v>2513</v>
      </c>
      <c r="B173" t="s">
        <v>2520</v>
      </c>
      <c r="C173" t="s">
        <v>21</v>
      </c>
      <c r="D173" t="s">
        <v>1726</v>
      </c>
      <c r="E173" s="2">
        <f>DATEVALUE(D173)</f>
        <v>46512</v>
      </c>
      <c r="F173" t="s">
        <v>13</v>
      </c>
      <c r="G173">
        <v>97.79</v>
      </c>
      <c r="H173" t="s">
        <v>2521</v>
      </c>
      <c r="I173" t="s">
        <v>14</v>
      </c>
      <c r="J173">
        <v>20000</v>
      </c>
      <c r="K173" t="s">
        <v>2491</v>
      </c>
      <c r="L173">
        <v>97.66</v>
      </c>
      <c r="M173" t="s">
        <v>16</v>
      </c>
    </row>
    <row r="174" spans="1:13" x14ac:dyDescent="0.2">
      <c r="A174" t="s">
        <v>1366</v>
      </c>
      <c r="B174" t="s">
        <v>1367</v>
      </c>
      <c r="C174" t="s">
        <v>24</v>
      </c>
      <c r="D174" t="s">
        <v>195</v>
      </c>
      <c r="E174" s="2">
        <f>DATEVALUE(D174)</f>
        <v>46573</v>
      </c>
      <c r="F174" t="s">
        <v>13</v>
      </c>
      <c r="G174">
        <v>97.7</v>
      </c>
      <c r="H174" t="s">
        <v>1368</v>
      </c>
      <c r="I174" t="s">
        <v>14</v>
      </c>
      <c r="J174">
        <v>120000</v>
      </c>
      <c r="K174" t="s">
        <v>1307</v>
      </c>
      <c r="L174">
        <v>97.68</v>
      </c>
      <c r="M174" t="s">
        <v>16</v>
      </c>
    </row>
    <row r="175" spans="1:13" x14ac:dyDescent="0.2">
      <c r="A175" t="s">
        <v>376</v>
      </c>
      <c r="B175" t="s">
        <v>377</v>
      </c>
      <c r="C175" t="s">
        <v>12</v>
      </c>
      <c r="D175" t="s">
        <v>378</v>
      </c>
      <c r="E175" s="2">
        <f>DATEVALUE(D175)</f>
        <v>46762</v>
      </c>
      <c r="F175" t="s">
        <v>13</v>
      </c>
      <c r="G175">
        <v>97.54</v>
      </c>
      <c r="H175" t="s">
        <v>379</v>
      </c>
      <c r="I175" t="s">
        <v>14</v>
      </c>
      <c r="J175">
        <v>14000</v>
      </c>
      <c r="K175" t="s">
        <v>371</v>
      </c>
      <c r="L175">
        <v>97.68</v>
      </c>
      <c r="M175" t="s">
        <v>16</v>
      </c>
    </row>
    <row r="176" spans="1:13" x14ac:dyDescent="0.2">
      <c r="A176" t="s">
        <v>1520</v>
      </c>
      <c r="B176" t="s">
        <v>1521</v>
      </c>
      <c r="C176" t="s">
        <v>21</v>
      </c>
      <c r="D176" t="s">
        <v>1522</v>
      </c>
      <c r="E176" s="2">
        <f>DATEVALUE(D176)</f>
        <v>46797</v>
      </c>
      <c r="F176" t="s">
        <v>13</v>
      </c>
      <c r="G176">
        <v>97.69</v>
      </c>
      <c r="H176" t="s">
        <v>1104</v>
      </c>
      <c r="I176" t="s">
        <v>14</v>
      </c>
      <c r="J176">
        <v>339000</v>
      </c>
      <c r="K176" t="s">
        <v>1490</v>
      </c>
      <c r="L176">
        <v>97.68</v>
      </c>
      <c r="M176" t="s">
        <v>16</v>
      </c>
    </row>
    <row r="177" spans="1:13" x14ac:dyDescent="0.2">
      <c r="A177" t="s">
        <v>2645</v>
      </c>
      <c r="B177" t="s">
        <v>2646</v>
      </c>
      <c r="C177" t="s">
        <v>12</v>
      </c>
      <c r="D177" t="s">
        <v>160</v>
      </c>
      <c r="E177" s="2">
        <f>DATEVALUE(D177)</f>
        <v>46583</v>
      </c>
      <c r="F177" t="s">
        <v>13</v>
      </c>
      <c r="G177">
        <v>97.55</v>
      </c>
      <c r="H177" t="s">
        <v>2647</v>
      </c>
      <c r="I177" t="s">
        <v>14</v>
      </c>
      <c r="J177">
        <v>100000</v>
      </c>
      <c r="K177" t="s">
        <v>2578</v>
      </c>
      <c r="L177">
        <v>97.71</v>
      </c>
      <c r="M177" t="s">
        <v>16</v>
      </c>
    </row>
    <row r="178" spans="1:13" x14ac:dyDescent="0.2">
      <c r="A178" t="s">
        <v>1176</v>
      </c>
      <c r="B178" t="s">
        <v>1177</v>
      </c>
      <c r="C178" t="s">
        <v>12</v>
      </c>
      <c r="D178" t="s">
        <v>1178</v>
      </c>
      <c r="E178" s="2">
        <f>DATEVALUE(D178)</f>
        <v>46884</v>
      </c>
      <c r="F178" t="s">
        <v>13</v>
      </c>
      <c r="G178">
        <v>97.62</v>
      </c>
      <c r="H178" t="s">
        <v>358</v>
      </c>
      <c r="I178" t="s">
        <v>14</v>
      </c>
      <c r="J178">
        <v>4000</v>
      </c>
      <c r="K178" t="s">
        <v>1172</v>
      </c>
      <c r="L178">
        <v>97.71</v>
      </c>
      <c r="M178" t="s">
        <v>16</v>
      </c>
    </row>
    <row r="179" spans="1:13" x14ac:dyDescent="0.2">
      <c r="A179" t="s">
        <v>1173</v>
      </c>
      <c r="B179" t="s">
        <v>1174</v>
      </c>
      <c r="C179" t="s">
        <v>12</v>
      </c>
      <c r="D179" t="s">
        <v>256</v>
      </c>
      <c r="E179" s="2">
        <f>DATEVALUE(D179)</f>
        <v>46706</v>
      </c>
      <c r="F179" t="s">
        <v>13</v>
      </c>
      <c r="G179">
        <v>97.81</v>
      </c>
      <c r="H179" t="s">
        <v>1175</v>
      </c>
      <c r="I179" t="s">
        <v>14</v>
      </c>
      <c r="J179">
        <v>12000</v>
      </c>
      <c r="K179" t="s">
        <v>1172</v>
      </c>
      <c r="L179">
        <v>97.74</v>
      </c>
      <c r="M179" t="s">
        <v>16</v>
      </c>
    </row>
    <row r="180" spans="1:13" x14ac:dyDescent="0.2">
      <c r="A180" t="s">
        <v>3206</v>
      </c>
      <c r="B180" t="s">
        <v>3207</v>
      </c>
      <c r="C180" t="s">
        <v>24</v>
      </c>
      <c r="D180" t="s">
        <v>1468</v>
      </c>
      <c r="E180" s="2">
        <f>DATEVALUE(D180)</f>
        <v>46387</v>
      </c>
      <c r="F180" t="s">
        <v>13</v>
      </c>
      <c r="G180">
        <v>96.5</v>
      </c>
      <c r="H180" t="s">
        <v>2050</v>
      </c>
      <c r="I180" t="s">
        <v>14</v>
      </c>
      <c r="J180">
        <v>100000</v>
      </c>
      <c r="K180" t="s">
        <v>3208</v>
      </c>
      <c r="L180">
        <v>97.745000000000005</v>
      </c>
      <c r="M180" t="s">
        <v>16</v>
      </c>
    </row>
    <row r="181" spans="1:13" x14ac:dyDescent="0.2">
      <c r="A181" t="s">
        <v>1667</v>
      </c>
      <c r="B181" t="s">
        <v>1668</v>
      </c>
      <c r="C181" t="s">
        <v>21</v>
      </c>
      <c r="D181" t="s">
        <v>1669</v>
      </c>
      <c r="E181" s="2">
        <f>DATEVALUE(D181)</f>
        <v>46766</v>
      </c>
      <c r="F181" t="s">
        <v>13</v>
      </c>
      <c r="G181">
        <v>97.76</v>
      </c>
      <c r="H181" t="s">
        <v>1670</v>
      </c>
      <c r="I181" t="s">
        <v>14</v>
      </c>
      <c r="J181">
        <v>385000</v>
      </c>
      <c r="K181" t="s">
        <v>330</v>
      </c>
      <c r="L181">
        <v>97.75</v>
      </c>
      <c r="M181" t="s">
        <v>16</v>
      </c>
    </row>
    <row r="182" spans="1:13" x14ac:dyDescent="0.2">
      <c r="A182" t="s">
        <v>464</v>
      </c>
      <c r="B182" t="s">
        <v>465</v>
      </c>
      <c r="C182" t="s">
        <v>21</v>
      </c>
      <c r="D182" t="s">
        <v>462</v>
      </c>
      <c r="E182" s="2">
        <f>DATEVALUE(D182)</f>
        <v>46083</v>
      </c>
      <c r="F182" t="s">
        <v>13</v>
      </c>
      <c r="G182">
        <v>96.75</v>
      </c>
      <c r="H182" t="s">
        <v>466</v>
      </c>
      <c r="I182" t="s">
        <v>14</v>
      </c>
      <c r="J182">
        <v>20000</v>
      </c>
      <c r="K182" t="s">
        <v>446</v>
      </c>
      <c r="L182">
        <v>97.757999999999996</v>
      </c>
      <c r="M182" t="s">
        <v>16</v>
      </c>
    </row>
    <row r="183" spans="1:13" x14ac:dyDescent="0.2">
      <c r="A183" t="s">
        <v>469</v>
      </c>
      <c r="B183" t="s">
        <v>465</v>
      </c>
      <c r="C183" t="s">
        <v>12</v>
      </c>
      <c r="D183" t="s">
        <v>462</v>
      </c>
      <c r="E183" s="2">
        <f>DATEVALUE(D183)</f>
        <v>46083</v>
      </c>
      <c r="F183" t="s">
        <v>13</v>
      </c>
      <c r="G183">
        <v>97.79</v>
      </c>
      <c r="H183" t="s">
        <v>470</v>
      </c>
      <c r="I183" t="s">
        <v>14</v>
      </c>
      <c r="J183">
        <v>20000</v>
      </c>
      <c r="K183" t="s">
        <v>446</v>
      </c>
      <c r="L183">
        <v>97.76</v>
      </c>
      <c r="M183" t="s">
        <v>16</v>
      </c>
    </row>
    <row r="184" spans="1:13" x14ac:dyDescent="0.2">
      <c r="A184" t="s">
        <v>1121</v>
      </c>
      <c r="B184" t="s">
        <v>1122</v>
      </c>
      <c r="C184" t="s">
        <v>12</v>
      </c>
      <c r="D184" t="s">
        <v>1123</v>
      </c>
      <c r="E184" s="2">
        <f>DATEVALUE(D184)</f>
        <v>46334</v>
      </c>
      <c r="F184" t="s">
        <v>13</v>
      </c>
      <c r="G184">
        <v>97.5</v>
      </c>
      <c r="H184" t="s">
        <v>1124</v>
      </c>
      <c r="I184" t="s">
        <v>14</v>
      </c>
      <c r="J184">
        <v>10000</v>
      </c>
      <c r="K184" t="s">
        <v>1120</v>
      </c>
      <c r="L184">
        <v>97.76</v>
      </c>
      <c r="M184" t="s">
        <v>16</v>
      </c>
    </row>
    <row r="185" spans="1:13" x14ac:dyDescent="0.2">
      <c r="A185" t="s">
        <v>2545</v>
      </c>
      <c r="B185" t="s">
        <v>2546</v>
      </c>
      <c r="C185" t="s">
        <v>21</v>
      </c>
      <c r="D185" t="s">
        <v>2547</v>
      </c>
      <c r="E185" s="2">
        <f>DATEVALUE(D185)</f>
        <v>46759</v>
      </c>
      <c r="F185" t="s">
        <v>13</v>
      </c>
      <c r="G185">
        <v>97.4</v>
      </c>
      <c r="H185" t="s">
        <v>2548</v>
      </c>
      <c r="I185" t="s">
        <v>14</v>
      </c>
      <c r="J185">
        <v>12000</v>
      </c>
      <c r="K185" t="s">
        <v>2491</v>
      </c>
      <c r="L185">
        <v>97.77</v>
      </c>
      <c r="M185" t="s">
        <v>16</v>
      </c>
    </row>
    <row r="186" spans="1:13" x14ac:dyDescent="0.2">
      <c r="A186" t="s">
        <v>571</v>
      </c>
      <c r="B186" t="s">
        <v>572</v>
      </c>
      <c r="C186" t="s">
        <v>21</v>
      </c>
      <c r="D186" t="s">
        <v>573</v>
      </c>
      <c r="E186" s="2">
        <f>DATEVALUE(D186)</f>
        <v>46493</v>
      </c>
      <c r="F186" t="s">
        <v>13</v>
      </c>
      <c r="G186">
        <v>97.79</v>
      </c>
      <c r="H186" t="s">
        <v>574</v>
      </c>
      <c r="I186" t="s">
        <v>14</v>
      </c>
      <c r="J186">
        <v>219000</v>
      </c>
      <c r="K186" t="s">
        <v>560</v>
      </c>
      <c r="L186">
        <v>97.79</v>
      </c>
      <c r="M186" t="s">
        <v>16</v>
      </c>
    </row>
    <row r="187" spans="1:13" x14ac:dyDescent="0.2">
      <c r="A187" t="s">
        <v>1681</v>
      </c>
      <c r="B187" t="s">
        <v>1682</v>
      </c>
      <c r="C187" t="s">
        <v>21</v>
      </c>
      <c r="D187" t="s">
        <v>1683</v>
      </c>
      <c r="E187" s="2">
        <f>DATEVALUE(D187)</f>
        <v>46461</v>
      </c>
      <c r="F187" t="s">
        <v>13</v>
      </c>
      <c r="G187">
        <v>97.93</v>
      </c>
      <c r="H187" t="s">
        <v>1684</v>
      </c>
      <c r="I187" t="s">
        <v>14</v>
      </c>
      <c r="J187">
        <v>7000</v>
      </c>
      <c r="K187" t="s">
        <v>330</v>
      </c>
      <c r="L187">
        <v>97.82</v>
      </c>
      <c r="M187" t="s">
        <v>16</v>
      </c>
    </row>
    <row r="188" spans="1:13" x14ac:dyDescent="0.2">
      <c r="A188" t="s">
        <v>2648</v>
      </c>
      <c r="B188" t="s">
        <v>2649</v>
      </c>
      <c r="C188" t="s">
        <v>12</v>
      </c>
      <c r="D188" t="s">
        <v>2650</v>
      </c>
      <c r="E188" s="2">
        <f>DATEVALUE(D188)</f>
        <v>46638</v>
      </c>
      <c r="F188" t="s">
        <v>13</v>
      </c>
      <c r="G188">
        <v>97.77</v>
      </c>
      <c r="H188" t="s">
        <v>1746</v>
      </c>
      <c r="I188" t="s">
        <v>14</v>
      </c>
      <c r="J188">
        <v>100000</v>
      </c>
      <c r="K188" t="s">
        <v>2578</v>
      </c>
      <c r="L188">
        <v>97.82</v>
      </c>
      <c r="M188" t="s">
        <v>16</v>
      </c>
    </row>
    <row r="189" spans="1:13" x14ac:dyDescent="0.2">
      <c r="A189" t="s">
        <v>942</v>
      </c>
      <c r="B189" t="s">
        <v>943</v>
      </c>
      <c r="C189" t="s">
        <v>21</v>
      </c>
      <c r="D189" t="s">
        <v>944</v>
      </c>
      <c r="E189" s="2">
        <f>DATEVALUE(D189)</f>
        <v>46614</v>
      </c>
      <c r="F189" t="s">
        <v>13</v>
      </c>
      <c r="G189">
        <v>97.87</v>
      </c>
      <c r="H189" t="s">
        <v>890</v>
      </c>
      <c r="I189" t="s">
        <v>14</v>
      </c>
      <c r="J189">
        <v>105000</v>
      </c>
      <c r="K189" t="s">
        <v>560</v>
      </c>
      <c r="L189">
        <v>97.85</v>
      </c>
      <c r="M189" t="s">
        <v>16</v>
      </c>
    </row>
    <row r="190" spans="1:13" x14ac:dyDescent="0.2">
      <c r="A190" t="s">
        <v>1096</v>
      </c>
      <c r="B190" t="s">
        <v>1097</v>
      </c>
      <c r="C190" t="s">
        <v>21</v>
      </c>
      <c r="D190" t="s">
        <v>1098</v>
      </c>
      <c r="E190" s="2">
        <f>DATEVALUE(D190)</f>
        <v>46395</v>
      </c>
      <c r="F190" t="s">
        <v>13</v>
      </c>
      <c r="G190">
        <v>97.820999999999998</v>
      </c>
      <c r="H190" t="s">
        <v>1099</v>
      </c>
      <c r="I190" t="s">
        <v>14</v>
      </c>
      <c r="J190">
        <v>13000</v>
      </c>
      <c r="K190" t="s">
        <v>1100</v>
      </c>
      <c r="L190">
        <v>97.858000000000004</v>
      </c>
      <c r="M190" t="s">
        <v>16</v>
      </c>
    </row>
    <row r="191" spans="1:13" x14ac:dyDescent="0.2">
      <c r="A191" t="s">
        <v>2328</v>
      </c>
      <c r="B191" t="s">
        <v>2329</v>
      </c>
      <c r="C191" t="s">
        <v>21</v>
      </c>
      <c r="D191" t="s">
        <v>2330</v>
      </c>
      <c r="E191" s="2">
        <f>DATEVALUE(D191)</f>
        <v>46522</v>
      </c>
      <c r="F191" t="s">
        <v>13</v>
      </c>
      <c r="G191">
        <v>97.97</v>
      </c>
      <c r="H191" t="s">
        <v>2331</v>
      </c>
      <c r="I191" t="s">
        <v>14</v>
      </c>
      <c r="J191">
        <v>4000</v>
      </c>
      <c r="K191" t="s">
        <v>2326</v>
      </c>
      <c r="L191">
        <v>97.87</v>
      </c>
      <c r="M191" t="s">
        <v>16</v>
      </c>
    </row>
    <row r="192" spans="1:13" x14ac:dyDescent="0.2">
      <c r="A192" t="s">
        <v>973</v>
      </c>
      <c r="B192" t="s">
        <v>974</v>
      </c>
      <c r="C192" t="s">
        <v>12</v>
      </c>
      <c r="D192" t="s">
        <v>444</v>
      </c>
      <c r="E192" s="2">
        <f>DATEVALUE(D192)</f>
        <v>46666</v>
      </c>
      <c r="F192" t="s">
        <v>13</v>
      </c>
      <c r="G192">
        <v>97.92</v>
      </c>
      <c r="H192" t="s">
        <v>975</v>
      </c>
      <c r="I192" t="s">
        <v>14</v>
      </c>
      <c r="J192">
        <v>100000</v>
      </c>
      <c r="K192" t="s">
        <v>972</v>
      </c>
      <c r="L192">
        <v>97.87</v>
      </c>
      <c r="M192" t="s">
        <v>16</v>
      </c>
    </row>
    <row r="193" spans="1:13" x14ac:dyDescent="0.2">
      <c r="A193" t="s">
        <v>2531</v>
      </c>
      <c r="B193" t="s">
        <v>2532</v>
      </c>
      <c r="C193" t="s">
        <v>21</v>
      </c>
      <c r="D193" t="s">
        <v>479</v>
      </c>
      <c r="E193" s="2">
        <f>DATEVALUE(D193)</f>
        <v>46477</v>
      </c>
      <c r="F193" t="s">
        <v>13</v>
      </c>
      <c r="G193">
        <v>97.8</v>
      </c>
      <c r="H193" t="s">
        <v>2533</v>
      </c>
      <c r="I193" t="s">
        <v>14</v>
      </c>
      <c r="J193">
        <v>3000</v>
      </c>
      <c r="K193" t="s">
        <v>2491</v>
      </c>
      <c r="L193">
        <v>97.88</v>
      </c>
      <c r="M193" t="s">
        <v>16</v>
      </c>
    </row>
    <row r="194" spans="1:13" x14ac:dyDescent="0.2">
      <c r="A194" t="s">
        <v>2796</v>
      </c>
      <c r="B194" t="s">
        <v>2797</v>
      </c>
      <c r="C194" t="s">
        <v>12</v>
      </c>
      <c r="D194" t="s">
        <v>1599</v>
      </c>
      <c r="E194" s="2">
        <f>DATEVALUE(D194)</f>
        <v>46435</v>
      </c>
      <c r="F194" t="s">
        <v>13</v>
      </c>
      <c r="G194">
        <v>97.9</v>
      </c>
      <c r="H194" t="s">
        <v>1855</v>
      </c>
      <c r="I194" t="s">
        <v>14</v>
      </c>
      <c r="J194">
        <v>11018000</v>
      </c>
      <c r="K194" t="s">
        <v>2791</v>
      </c>
      <c r="L194">
        <v>97.9</v>
      </c>
      <c r="M194" t="s">
        <v>16</v>
      </c>
    </row>
    <row r="195" spans="1:13" x14ac:dyDescent="0.2">
      <c r="A195" t="s">
        <v>2415</v>
      </c>
      <c r="B195" t="s">
        <v>2416</v>
      </c>
      <c r="C195" t="s">
        <v>24</v>
      </c>
      <c r="D195" t="s">
        <v>1318</v>
      </c>
      <c r="E195" s="2">
        <f>DATEVALUE(D195)</f>
        <v>46568</v>
      </c>
      <c r="F195" t="s">
        <v>13</v>
      </c>
      <c r="G195">
        <v>100</v>
      </c>
      <c r="H195" t="s">
        <v>25</v>
      </c>
      <c r="I195" t="s">
        <v>14</v>
      </c>
      <c r="J195">
        <v>0</v>
      </c>
      <c r="K195" t="s">
        <v>2414</v>
      </c>
      <c r="L195">
        <v>97.9</v>
      </c>
      <c r="M195" t="s">
        <v>16</v>
      </c>
    </row>
    <row r="196" spans="1:13" x14ac:dyDescent="0.2">
      <c r="A196" t="s">
        <v>2436</v>
      </c>
      <c r="B196" t="s">
        <v>2437</v>
      </c>
      <c r="C196" t="s">
        <v>21</v>
      </c>
      <c r="D196" t="s">
        <v>818</v>
      </c>
      <c r="E196" s="2">
        <f>DATEVALUE(D196)</f>
        <v>46478</v>
      </c>
      <c r="F196" t="s">
        <v>13</v>
      </c>
      <c r="G196">
        <v>97.92</v>
      </c>
      <c r="H196" t="s">
        <v>2438</v>
      </c>
      <c r="I196" t="s">
        <v>14</v>
      </c>
      <c r="J196">
        <v>20000</v>
      </c>
      <c r="K196" t="s">
        <v>603</v>
      </c>
      <c r="L196">
        <v>97.92</v>
      </c>
      <c r="M196" t="s">
        <v>16</v>
      </c>
    </row>
    <row r="197" spans="1:13" x14ac:dyDescent="0.2">
      <c r="A197" t="s">
        <v>2088</v>
      </c>
      <c r="B197" t="s">
        <v>2089</v>
      </c>
      <c r="C197" t="s">
        <v>12</v>
      </c>
      <c r="D197" t="s">
        <v>427</v>
      </c>
      <c r="E197" s="2">
        <f>DATEVALUE(D197)</f>
        <v>46722</v>
      </c>
      <c r="F197" t="s">
        <v>13</v>
      </c>
      <c r="G197">
        <v>98.08</v>
      </c>
      <c r="H197" t="s">
        <v>2090</v>
      </c>
      <c r="I197" t="s">
        <v>14</v>
      </c>
      <c r="J197">
        <v>95000</v>
      </c>
      <c r="K197" t="s">
        <v>2091</v>
      </c>
      <c r="L197">
        <v>97.93</v>
      </c>
      <c r="M197" t="s">
        <v>16</v>
      </c>
    </row>
    <row r="198" spans="1:13" x14ac:dyDescent="0.2">
      <c r="A198" t="s">
        <v>2908</v>
      </c>
      <c r="B198" t="s">
        <v>2909</v>
      </c>
      <c r="C198" t="s">
        <v>21</v>
      </c>
      <c r="D198" t="s">
        <v>565</v>
      </c>
      <c r="E198" s="2">
        <f>DATEVALUE(D198)</f>
        <v>46675</v>
      </c>
      <c r="F198" t="s">
        <v>13</v>
      </c>
      <c r="G198">
        <v>97.86</v>
      </c>
      <c r="H198" t="s">
        <v>2910</v>
      </c>
      <c r="I198" t="s">
        <v>14</v>
      </c>
      <c r="J198">
        <v>30000</v>
      </c>
      <c r="K198" t="s">
        <v>2907</v>
      </c>
      <c r="L198">
        <v>97.94</v>
      </c>
      <c r="M198" t="s">
        <v>16</v>
      </c>
    </row>
    <row r="199" spans="1:13" x14ac:dyDescent="0.2">
      <c r="A199" t="s">
        <v>1353</v>
      </c>
      <c r="B199" t="s">
        <v>1354</v>
      </c>
      <c r="C199" t="s">
        <v>12</v>
      </c>
      <c r="D199" t="s">
        <v>1355</v>
      </c>
      <c r="E199" s="2">
        <f>DATEVALUE(D199)</f>
        <v>46846</v>
      </c>
      <c r="F199" t="s">
        <v>13</v>
      </c>
      <c r="G199">
        <v>98.31</v>
      </c>
      <c r="H199" t="s">
        <v>1356</v>
      </c>
      <c r="I199" t="s">
        <v>14</v>
      </c>
      <c r="J199">
        <v>50000</v>
      </c>
      <c r="K199" t="s">
        <v>1357</v>
      </c>
      <c r="L199">
        <v>97.94</v>
      </c>
      <c r="M199" t="s">
        <v>16</v>
      </c>
    </row>
    <row r="200" spans="1:13" x14ac:dyDescent="0.2">
      <c r="A200" t="s">
        <v>274</v>
      </c>
      <c r="B200" t="s">
        <v>275</v>
      </c>
      <c r="C200" t="s">
        <v>12</v>
      </c>
      <c r="D200" t="s">
        <v>276</v>
      </c>
      <c r="E200" s="2">
        <f>DATEVALUE(D200)</f>
        <v>46397</v>
      </c>
      <c r="F200" t="s">
        <v>13</v>
      </c>
      <c r="G200">
        <v>98.15</v>
      </c>
      <c r="H200" t="s">
        <v>277</v>
      </c>
      <c r="I200" t="s">
        <v>14</v>
      </c>
      <c r="J200">
        <v>6000</v>
      </c>
      <c r="K200" t="s">
        <v>278</v>
      </c>
      <c r="L200">
        <v>97.95</v>
      </c>
      <c r="M200" t="s">
        <v>16</v>
      </c>
    </row>
    <row r="201" spans="1:13" x14ac:dyDescent="0.2">
      <c r="A201" t="s">
        <v>2814</v>
      </c>
      <c r="B201" t="s">
        <v>2815</v>
      </c>
      <c r="C201" t="s">
        <v>21</v>
      </c>
      <c r="D201" t="s">
        <v>893</v>
      </c>
      <c r="E201" s="2">
        <f>DATEVALUE(D201)</f>
        <v>46443</v>
      </c>
      <c r="F201" t="s">
        <v>13</v>
      </c>
      <c r="G201">
        <v>97.98</v>
      </c>
      <c r="H201" t="s">
        <v>806</v>
      </c>
      <c r="I201" t="s">
        <v>14</v>
      </c>
      <c r="J201">
        <v>751400</v>
      </c>
      <c r="K201" t="s">
        <v>1936</v>
      </c>
      <c r="L201">
        <v>97.95</v>
      </c>
      <c r="M201" t="s">
        <v>16</v>
      </c>
    </row>
    <row r="202" spans="1:13" x14ac:dyDescent="0.2">
      <c r="A202" t="s">
        <v>2103</v>
      </c>
      <c r="B202" t="s">
        <v>2104</v>
      </c>
      <c r="C202" t="s">
        <v>12</v>
      </c>
      <c r="D202" t="s">
        <v>195</v>
      </c>
      <c r="E202" s="2">
        <f>DATEVALUE(D202)</f>
        <v>46573</v>
      </c>
      <c r="F202" t="s">
        <v>13</v>
      </c>
      <c r="G202">
        <v>95.11</v>
      </c>
      <c r="H202" t="s">
        <v>2105</v>
      </c>
      <c r="I202" t="s">
        <v>14</v>
      </c>
      <c r="J202">
        <v>200000</v>
      </c>
      <c r="K202" t="s">
        <v>2098</v>
      </c>
      <c r="L202">
        <v>97.97</v>
      </c>
      <c r="M202" t="s">
        <v>16</v>
      </c>
    </row>
    <row r="203" spans="1:13" x14ac:dyDescent="0.2">
      <c r="A203" t="s">
        <v>467</v>
      </c>
      <c r="B203" t="s">
        <v>461</v>
      </c>
      <c r="C203" t="s">
        <v>12</v>
      </c>
      <c r="D203" t="s">
        <v>462</v>
      </c>
      <c r="E203" s="2">
        <f>DATEVALUE(D203)</f>
        <v>46083</v>
      </c>
      <c r="F203" t="s">
        <v>13</v>
      </c>
      <c r="G203">
        <v>99.15</v>
      </c>
      <c r="H203" t="s">
        <v>468</v>
      </c>
      <c r="I203" t="s">
        <v>14</v>
      </c>
      <c r="J203">
        <v>24000</v>
      </c>
      <c r="K203" t="s">
        <v>446</v>
      </c>
      <c r="L203">
        <v>97.98</v>
      </c>
      <c r="M203" t="s">
        <v>16</v>
      </c>
    </row>
    <row r="204" spans="1:13" x14ac:dyDescent="0.2">
      <c r="A204" t="s">
        <v>460</v>
      </c>
      <c r="B204" t="s">
        <v>461</v>
      </c>
      <c r="C204" t="s">
        <v>21</v>
      </c>
      <c r="D204" t="s">
        <v>462</v>
      </c>
      <c r="E204" s="2">
        <f>DATEVALUE(D204)</f>
        <v>46083</v>
      </c>
      <c r="F204" t="s">
        <v>13</v>
      </c>
      <c r="G204">
        <v>97.4</v>
      </c>
      <c r="H204" t="s">
        <v>463</v>
      </c>
      <c r="I204" t="s">
        <v>14</v>
      </c>
      <c r="J204">
        <v>2000</v>
      </c>
      <c r="K204" t="s">
        <v>446</v>
      </c>
      <c r="L204">
        <v>97.983000000000004</v>
      </c>
      <c r="M204" t="s">
        <v>16</v>
      </c>
    </row>
    <row r="205" spans="1:13" x14ac:dyDescent="0.2">
      <c r="A205" t="s">
        <v>611</v>
      </c>
      <c r="B205" t="s">
        <v>612</v>
      </c>
      <c r="C205" t="s">
        <v>21</v>
      </c>
      <c r="D205" t="s">
        <v>613</v>
      </c>
      <c r="E205" s="2">
        <f>DATEVALUE(D205)</f>
        <v>46430</v>
      </c>
      <c r="F205" t="s">
        <v>13</v>
      </c>
      <c r="G205">
        <v>98.021000000000001</v>
      </c>
      <c r="H205" t="s">
        <v>76</v>
      </c>
      <c r="I205" t="s">
        <v>14</v>
      </c>
      <c r="J205">
        <v>15252000</v>
      </c>
      <c r="K205" t="s">
        <v>603</v>
      </c>
      <c r="L205">
        <v>98.021000000000001</v>
      </c>
      <c r="M205" t="s">
        <v>16</v>
      </c>
    </row>
    <row r="206" spans="1:13" x14ac:dyDescent="0.2">
      <c r="A206" t="s">
        <v>113</v>
      </c>
      <c r="B206" t="s">
        <v>114</v>
      </c>
      <c r="C206" t="s">
        <v>12</v>
      </c>
      <c r="D206" t="s">
        <v>115</v>
      </c>
      <c r="E206" s="2">
        <f>DATEVALUE(D206)</f>
        <v>46791</v>
      </c>
      <c r="F206" t="s">
        <v>13</v>
      </c>
      <c r="G206">
        <v>85.93</v>
      </c>
      <c r="H206" t="s">
        <v>25</v>
      </c>
      <c r="I206" t="s">
        <v>14</v>
      </c>
      <c r="J206">
        <v>0</v>
      </c>
      <c r="K206" t="s">
        <v>116</v>
      </c>
      <c r="L206">
        <v>98.03</v>
      </c>
      <c r="M206" t="s">
        <v>16</v>
      </c>
    </row>
    <row r="207" spans="1:13" x14ac:dyDescent="0.2">
      <c r="A207" t="s">
        <v>171</v>
      </c>
      <c r="B207" t="s">
        <v>172</v>
      </c>
      <c r="C207" t="s">
        <v>12</v>
      </c>
      <c r="D207" t="s">
        <v>173</v>
      </c>
      <c r="E207" s="2">
        <f>DATEVALUE(D207)</f>
        <v>47091</v>
      </c>
      <c r="F207" t="s">
        <v>13</v>
      </c>
      <c r="G207">
        <v>98.1</v>
      </c>
      <c r="H207" t="s">
        <v>174</v>
      </c>
      <c r="I207" t="s">
        <v>14</v>
      </c>
      <c r="J207">
        <v>100000</v>
      </c>
      <c r="K207" t="s">
        <v>122</v>
      </c>
      <c r="L207">
        <v>98.06</v>
      </c>
      <c r="M207" t="s">
        <v>16</v>
      </c>
    </row>
    <row r="208" spans="1:13" x14ac:dyDescent="0.2">
      <c r="A208" t="s">
        <v>1216</v>
      </c>
      <c r="B208" t="s">
        <v>1217</v>
      </c>
      <c r="C208" t="s">
        <v>12</v>
      </c>
      <c r="D208" t="s">
        <v>1218</v>
      </c>
      <c r="E208" s="2">
        <f>DATEVALUE(D208)</f>
        <v>46606</v>
      </c>
      <c r="F208" t="s">
        <v>13</v>
      </c>
      <c r="G208">
        <v>97.72</v>
      </c>
      <c r="H208" t="s">
        <v>1219</v>
      </c>
      <c r="I208" t="s">
        <v>14</v>
      </c>
      <c r="J208">
        <v>11000</v>
      </c>
      <c r="K208" t="s">
        <v>1195</v>
      </c>
      <c r="L208">
        <v>98.08</v>
      </c>
      <c r="M208" t="s">
        <v>16</v>
      </c>
    </row>
    <row r="209" spans="1:13" x14ac:dyDescent="0.2">
      <c r="A209" t="s">
        <v>1238</v>
      </c>
      <c r="B209" t="s">
        <v>1239</v>
      </c>
      <c r="C209" t="s">
        <v>12</v>
      </c>
      <c r="D209" t="s">
        <v>1240</v>
      </c>
      <c r="E209" s="2">
        <f>DATEVALUE(D209)</f>
        <v>46970</v>
      </c>
      <c r="F209" t="s">
        <v>13</v>
      </c>
      <c r="G209">
        <v>98.17</v>
      </c>
      <c r="H209" t="s">
        <v>1241</v>
      </c>
      <c r="I209" t="s">
        <v>14</v>
      </c>
      <c r="J209">
        <v>100000</v>
      </c>
      <c r="K209" t="s">
        <v>1195</v>
      </c>
      <c r="L209">
        <v>98.09</v>
      </c>
      <c r="M209" t="s">
        <v>16</v>
      </c>
    </row>
    <row r="210" spans="1:13" x14ac:dyDescent="0.2">
      <c r="A210" t="s">
        <v>429</v>
      </c>
      <c r="B210" t="s">
        <v>430</v>
      </c>
      <c r="C210" t="s">
        <v>12</v>
      </c>
      <c r="D210" t="s">
        <v>431</v>
      </c>
      <c r="E210" s="2">
        <f>DATEVALUE(D210)</f>
        <v>46266</v>
      </c>
      <c r="F210" t="s">
        <v>13</v>
      </c>
      <c r="G210">
        <v>97.56</v>
      </c>
      <c r="H210" t="s">
        <v>432</v>
      </c>
      <c r="I210" t="s">
        <v>14</v>
      </c>
      <c r="J210">
        <v>1000</v>
      </c>
      <c r="K210" t="s">
        <v>411</v>
      </c>
      <c r="L210">
        <v>98.1</v>
      </c>
      <c r="M210" t="s">
        <v>16</v>
      </c>
    </row>
    <row r="211" spans="1:13" x14ac:dyDescent="0.2">
      <c r="A211" t="s">
        <v>1795</v>
      </c>
      <c r="B211" t="s">
        <v>1796</v>
      </c>
      <c r="C211" t="s">
        <v>12</v>
      </c>
      <c r="D211" t="s">
        <v>71</v>
      </c>
      <c r="E211" s="2">
        <f>DATEVALUE(D211)</f>
        <v>46890</v>
      </c>
      <c r="F211" t="s">
        <v>13</v>
      </c>
      <c r="G211">
        <v>98.2</v>
      </c>
      <c r="H211" t="s">
        <v>1797</v>
      </c>
      <c r="I211" t="s">
        <v>14</v>
      </c>
      <c r="J211">
        <v>800000</v>
      </c>
      <c r="K211" t="s">
        <v>1788</v>
      </c>
      <c r="L211">
        <v>98.1</v>
      </c>
      <c r="M211" t="s">
        <v>16</v>
      </c>
    </row>
    <row r="212" spans="1:13" x14ac:dyDescent="0.2">
      <c r="A212" t="s">
        <v>588</v>
      </c>
      <c r="B212" t="s">
        <v>589</v>
      </c>
      <c r="C212" t="s">
        <v>21</v>
      </c>
      <c r="D212" t="s">
        <v>476</v>
      </c>
      <c r="E212" s="2">
        <f>DATEVALUE(D212)</f>
        <v>46418</v>
      </c>
      <c r="F212" t="s">
        <v>13</v>
      </c>
      <c r="G212">
        <v>98.123000000000005</v>
      </c>
      <c r="H212" t="s">
        <v>130</v>
      </c>
      <c r="I212" t="s">
        <v>14</v>
      </c>
      <c r="J212">
        <v>921000</v>
      </c>
      <c r="K212" t="s">
        <v>590</v>
      </c>
      <c r="L212">
        <v>98.113</v>
      </c>
      <c r="M212" t="s">
        <v>16</v>
      </c>
    </row>
    <row r="213" spans="1:13" x14ac:dyDescent="0.2">
      <c r="A213" t="s">
        <v>2412</v>
      </c>
      <c r="B213" t="s">
        <v>2413</v>
      </c>
      <c r="C213" t="s">
        <v>24</v>
      </c>
      <c r="D213" t="s">
        <v>1468</v>
      </c>
      <c r="E213" s="2">
        <f>DATEVALUE(D213)</f>
        <v>46387</v>
      </c>
      <c r="F213" t="s">
        <v>13</v>
      </c>
      <c r="G213">
        <v>100</v>
      </c>
      <c r="H213" t="s">
        <v>25</v>
      </c>
      <c r="I213" t="s">
        <v>14</v>
      </c>
      <c r="J213">
        <v>0</v>
      </c>
      <c r="K213" t="s">
        <v>2414</v>
      </c>
      <c r="L213">
        <v>98.13</v>
      </c>
      <c r="M213" t="s">
        <v>16</v>
      </c>
    </row>
    <row r="214" spans="1:13" x14ac:dyDescent="0.2">
      <c r="A214" t="s">
        <v>1042</v>
      </c>
      <c r="B214" t="s">
        <v>1043</v>
      </c>
      <c r="C214" t="s">
        <v>12</v>
      </c>
      <c r="D214" t="s">
        <v>1044</v>
      </c>
      <c r="E214" s="2">
        <f>DATEVALUE(D214)</f>
        <v>46657</v>
      </c>
      <c r="F214" t="s">
        <v>13</v>
      </c>
      <c r="G214">
        <v>98.3</v>
      </c>
      <c r="H214" t="s">
        <v>1045</v>
      </c>
      <c r="I214" t="s">
        <v>14</v>
      </c>
      <c r="J214">
        <v>764000</v>
      </c>
      <c r="K214" t="s">
        <v>1036</v>
      </c>
      <c r="L214">
        <v>98.13</v>
      </c>
      <c r="M214" t="s">
        <v>16</v>
      </c>
    </row>
    <row r="215" spans="1:13" x14ac:dyDescent="0.2">
      <c r="A215" t="s">
        <v>2221</v>
      </c>
      <c r="B215" t="s">
        <v>2222</v>
      </c>
      <c r="C215" t="s">
        <v>12</v>
      </c>
      <c r="D215" t="s">
        <v>19</v>
      </c>
      <c r="E215" s="2">
        <f>DATEVALUE(D215)</f>
        <v>46679</v>
      </c>
      <c r="F215" t="s">
        <v>13</v>
      </c>
      <c r="G215">
        <v>98.36</v>
      </c>
      <c r="H215" t="s">
        <v>2223</v>
      </c>
      <c r="I215" t="s">
        <v>14</v>
      </c>
      <c r="J215">
        <v>4000</v>
      </c>
      <c r="K215" t="s">
        <v>1373</v>
      </c>
      <c r="L215">
        <v>98.13</v>
      </c>
      <c r="M215" t="s">
        <v>16</v>
      </c>
    </row>
    <row r="216" spans="1:13" x14ac:dyDescent="0.2">
      <c r="A216" t="s">
        <v>1664</v>
      </c>
      <c r="B216" t="s">
        <v>1665</v>
      </c>
      <c r="C216" t="s">
        <v>21</v>
      </c>
      <c r="D216" t="s">
        <v>1666</v>
      </c>
      <c r="E216" s="2">
        <f>DATEVALUE(D216)</f>
        <v>46321</v>
      </c>
      <c r="F216" t="s">
        <v>13</v>
      </c>
      <c r="G216">
        <v>97.9</v>
      </c>
      <c r="H216" t="s">
        <v>777</v>
      </c>
      <c r="I216" t="s">
        <v>14</v>
      </c>
      <c r="J216">
        <v>14000</v>
      </c>
      <c r="K216" t="s">
        <v>330</v>
      </c>
      <c r="L216">
        <v>98.132999999999996</v>
      </c>
      <c r="M216" t="s">
        <v>16</v>
      </c>
    </row>
    <row r="217" spans="1:13" x14ac:dyDescent="0.2">
      <c r="A217" t="s">
        <v>749</v>
      </c>
      <c r="B217" t="s">
        <v>750</v>
      </c>
      <c r="C217" t="s">
        <v>24</v>
      </c>
      <c r="D217" t="s">
        <v>115</v>
      </c>
      <c r="E217" s="2">
        <f>DATEVALUE(D217)</f>
        <v>46791</v>
      </c>
      <c r="F217" t="s">
        <v>13</v>
      </c>
      <c r="G217">
        <v>98.7</v>
      </c>
      <c r="H217" t="s">
        <v>751</v>
      </c>
      <c r="I217" t="s">
        <v>14</v>
      </c>
      <c r="J217">
        <v>100000</v>
      </c>
      <c r="K217" t="s">
        <v>752</v>
      </c>
      <c r="L217">
        <v>98.15</v>
      </c>
      <c r="M217" t="s">
        <v>16</v>
      </c>
    </row>
    <row r="218" spans="1:13" x14ac:dyDescent="0.2">
      <c r="A218" t="s">
        <v>1411</v>
      </c>
      <c r="B218" t="s">
        <v>1412</v>
      </c>
      <c r="C218" t="s">
        <v>21</v>
      </c>
      <c r="D218" t="s">
        <v>655</v>
      </c>
      <c r="E218" s="2">
        <f>DATEVALUE(D218)</f>
        <v>46290</v>
      </c>
      <c r="F218" t="s">
        <v>13</v>
      </c>
      <c r="G218" t="s">
        <v>22</v>
      </c>
      <c r="H218" t="s">
        <v>22</v>
      </c>
      <c r="I218" t="s">
        <v>14</v>
      </c>
      <c r="J218" t="s">
        <v>22</v>
      </c>
      <c r="K218" t="s">
        <v>1391</v>
      </c>
      <c r="L218">
        <v>98.152000000000001</v>
      </c>
      <c r="M218" t="s">
        <v>16</v>
      </c>
    </row>
    <row r="219" spans="1:13" x14ac:dyDescent="0.2">
      <c r="A219" t="s">
        <v>2084</v>
      </c>
      <c r="B219" t="s">
        <v>2085</v>
      </c>
      <c r="C219" t="s">
        <v>12</v>
      </c>
      <c r="D219" t="s">
        <v>897</v>
      </c>
      <c r="E219" s="2">
        <f>DATEVALUE(D219)</f>
        <v>46919</v>
      </c>
      <c r="F219" t="s">
        <v>13</v>
      </c>
      <c r="G219">
        <v>98.99</v>
      </c>
      <c r="H219" t="s">
        <v>2086</v>
      </c>
      <c r="I219" t="s">
        <v>14</v>
      </c>
      <c r="J219">
        <v>100000</v>
      </c>
      <c r="K219" t="s">
        <v>2087</v>
      </c>
      <c r="L219">
        <v>98.16</v>
      </c>
      <c r="M219" t="s">
        <v>16</v>
      </c>
    </row>
    <row r="220" spans="1:13" x14ac:dyDescent="0.2">
      <c r="A220" t="s">
        <v>614</v>
      </c>
      <c r="B220" t="s">
        <v>615</v>
      </c>
      <c r="C220" t="s">
        <v>21</v>
      </c>
      <c r="D220" t="s">
        <v>616</v>
      </c>
      <c r="E220" s="2">
        <f>DATEVALUE(D220)</f>
        <v>46401</v>
      </c>
      <c r="F220" t="s">
        <v>13</v>
      </c>
      <c r="G220">
        <v>98.171999999999997</v>
      </c>
      <c r="H220" t="s">
        <v>617</v>
      </c>
      <c r="I220" t="s">
        <v>14</v>
      </c>
      <c r="J220">
        <v>3531000</v>
      </c>
      <c r="K220" t="s">
        <v>603</v>
      </c>
      <c r="L220">
        <v>98.171999999999997</v>
      </c>
      <c r="M220" t="s">
        <v>16</v>
      </c>
    </row>
    <row r="221" spans="1:13" x14ac:dyDescent="0.2">
      <c r="A221" t="s">
        <v>2499</v>
      </c>
      <c r="B221" t="s">
        <v>2500</v>
      </c>
      <c r="C221" t="s">
        <v>21</v>
      </c>
      <c r="D221" t="s">
        <v>1599</v>
      </c>
      <c r="E221" s="2">
        <f>DATEVALUE(D221)</f>
        <v>46435</v>
      </c>
      <c r="F221" t="s">
        <v>13</v>
      </c>
      <c r="G221">
        <v>100.61</v>
      </c>
      <c r="H221" t="s">
        <v>2501</v>
      </c>
      <c r="I221" t="s">
        <v>14</v>
      </c>
      <c r="J221">
        <v>10000</v>
      </c>
      <c r="K221" t="s">
        <v>2491</v>
      </c>
      <c r="L221">
        <v>98.186999999999998</v>
      </c>
      <c r="M221" t="s">
        <v>16</v>
      </c>
    </row>
    <row r="222" spans="1:13" x14ac:dyDescent="0.2">
      <c r="A222" t="s">
        <v>2016</v>
      </c>
      <c r="B222" t="s">
        <v>2017</v>
      </c>
      <c r="C222" t="s">
        <v>12</v>
      </c>
      <c r="D222" t="s">
        <v>2018</v>
      </c>
      <c r="E222" s="2">
        <f>DATEVALUE(D222)</f>
        <v>46976</v>
      </c>
      <c r="F222" t="s">
        <v>13</v>
      </c>
      <c r="G222">
        <v>98.02</v>
      </c>
      <c r="H222" t="s">
        <v>2019</v>
      </c>
      <c r="I222" t="s">
        <v>14</v>
      </c>
      <c r="J222">
        <v>12000</v>
      </c>
      <c r="K222" t="s">
        <v>2005</v>
      </c>
      <c r="L222">
        <v>98.19</v>
      </c>
      <c r="M222" t="s">
        <v>16</v>
      </c>
    </row>
    <row r="223" spans="1:13" x14ac:dyDescent="0.2">
      <c r="A223" t="s">
        <v>2339</v>
      </c>
      <c r="B223" t="s">
        <v>2340</v>
      </c>
      <c r="C223" t="s">
        <v>12</v>
      </c>
      <c r="D223" t="s">
        <v>2341</v>
      </c>
      <c r="E223" s="2">
        <f>DATEVALUE(D223)</f>
        <v>46684</v>
      </c>
      <c r="F223" t="s">
        <v>13</v>
      </c>
      <c r="G223">
        <v>98.49</v>
      </c>
      <c r="H223" t="s">
        <v>2342</v>
      </c>
      <c r="I223" t="s">
        <v>14</v>
      </c>
      <c r="J223">
        <v>100000</v>
      </c>
      <c r="K223" t="s">
        <v>2338</v>
      </c>
      <c r="L223">
        <v>98.2</v>
      </c>
      <c r="M223" t="s">
        <v>16</v>
      </c>
    </row>
    <row r="224" spans="1:13" x14ac:dyDescent="0.2">
      <c r="A224" t="s">
        <v>2031</v>
      </c>
      <c r="B224" t="s">
        <v>2032</v>
      </c>
      <c r="C224" t="s">
        <v>21</v>
      </c>
      <c r="D224" t="s">
        <v>1569</v>
      </c>
      <c r="E224" s="2">
        <f>DATEVALUE(D224)</f>
        <v>46819</v>
      </c>
      <c r="F224" t="s">
        <v>13</v>
      </c>
      <c r="G224">
        <v>98.39</v>
      </c>
      <c r="H224" t="s">
        <v>2033</v>
      </c>
      <c r="I224" t="s">
        <v>14</v>
      </c>
      <c r="J224">
        <v>10000</v>
      </c>
      <c r="K224" t="s">
        <v>2005</v>
      </c>
      <c r="L224">
        <v>98.2</v>
      </c>
      <c r="M224" t="s">
        <v>16</v>
      </c>
    </row>
    <row r="225" spans="1:13" x14ac:dyDescent="0.2">
      <c r="A225" t="s">
        <v>2846</v>
      </c>
      <c r="B225" t="s">
        <v>2857</v>
      </c>
      <c r="C225" t="s">
        <v>21</v>
      </c>
      <c r="D225" t="s">
        <v>2858</v>
      </c>
      <c r="E225" s="2">
        <f>DATEVALUE(D225)</f>
        <v>46964</v>
      </c>
      <c r="F225" t="s">
        <v>13</v>
      </c>
      <c r="G225">
        <v>98.23</v>
      </c>
      <c r="H225" t="s">
        <v>1925</v>
      </c>
      <c r="I225" t="s">
        <v>14</v>
      </c>
      <c r="J225">
        <v>105000</v>
      </c>
      <c r="K225" t="s">
        <v>590</v>
      </c>
      <c r="L225">
        <v>98.2</v>
      </c>
      <c r="M225" t="s">
        <v>16</v>
      </c>
    </row>
    <row r="226" spans="1:13" x14ac:dyDescent="0.2">
      <c r="A226" t="s">
        <v>1394</v>
      </c>
      <c r="B226" t="s">
        <v>1395</v>
      </c>
      <c r="C226" t="s">
        <v>21</v>
      </c>
      <c r="D226" t="s">
        <v>1396</v>
      </c>
      <c r="E226" s="2">
        <f>DATEVALUE(D226)</f>
        <v>46416</v>
      </c>
      <c r="F226" t="s">
        <v>13</v>
      </c>
      <c r="G226">
        <v>98.27</v>
      </c>
      <c r="H226" t="s">
        <v>642</v>
      </c>
      <c r="I226" t="s">
        <v>14</v>
      </c>
      <c r="J226">
        <v>2396000</v>
      </c>
      <c r="K226" t="s">
        <v>1391</v>
      </c>
      <c r="L226">
        <v>98.201999999999998</v>
      </c>
      <c r="M226" t="s">
        <v>16</v>
      </c>
    </row>
    <row r="227" spans="1:13" x14ac:dyDescent="0.2">
      <c r="A227" t="s">
        <v>857</v>
      </c>
      <c r="B227" t="s">
        <v>858</v>
      </c>
      <c r="C227" t="s">
        <v>21</v>
      </c>
      <c r="D227" t="s">
        <v>859</v>
      </c>
      <c r="E227" s="2">
        <f>DATEVALUE(D227)</f>
        <v>46447</v>
      </c>
      <c r="F227" t="s">
        <v>13</v>
      </c>
      <c r="G227">
        <v>98.22</v>
      </c>
      <c r="H227" t="s">
        <v>860</v>
      </c>
      <c r="I227" t="s">
        <v>14</v>
      </c>
      <c r="J227">
        <v>25000</v>
      </c>
      <c r="K227" t="s">
        <v>603</v>
      </c>
      <c r="L227">
        <v>98.22</v>
      </c>
      <c r="M227" t="s">
        <v>16</v>
      </c>
    </row>
    <row r="228" spans="1:13" x14ac:dyDescent="0.2">
      <c r="A228" t="s">
        <v>42</v>
      </c>
      <c r="B228" t="s">
        <v>43</v>
      </c>
      <c r="C228" t="s">
        <v>12</v>
      </c>
      <c r="D228" t="s">
        <v>44</v>
      </c>
      <c r="E228" s="2">
        <f>DATEVALUE(D228)</f>
        <v>46896</v>
      </c>
      <c r="F228" t="s">
        <v>13</v>
      </c>
      <c r="G228">
        <v>98.3</v>
      </c>
      <c r="H228" t="s">
        <v>45</v>
      </c>
      <c r="I228" t="s">
        <v>14</v>
      </c>
      <c r="J228">
        <v>100000</v>
      </c>
      <c r="K228" t="s">
        <v>37</v>
      </c>
      <c r="L228">
        <v>98.22</v>
      </c>
      <c r="M228" t="s">
        <v>16</v>
      </c>
    </row>
    <row r="229" spans="1:13" x14ac:dyDescent="0.2">
      <c r="A229" t="s">
        <v>1618</v>
      </c>
      <c r="B229" t="s">
        <v>1624</v>
      </c>
      <c r="C229" t="s">
        <v>21</v>
      </c>
      <c r="D229" t="s">
        <v>210</v>
      </c>
      <c r="E229" s="2">
        <f>DATEVALUE(D229)</f>
        <v>46406</v>
      </c>
      <c r="F229" t="s">
        <v>13</v>
      </c>
      <c r="G229">
        <v>98</v>
      </c>
      <c r="H229" t="s">
        <v>1625</v>
      </c>
      <c r="I229" t="s">
        <v>14</v>
      </c>
      <c r="J229">
        <v>95000</v>
      </c>
      <c r="K229" t="s">
        <v>330</v>
      </c>
      <c r="L229">
        <v>98.224999999999994</v>
      </c>
      <c r="M229" t="s">
        <v>16</v>
      </c>
    </row>
    <row r="230" spans="1:13" x14ac:dyDescent="0.2">
      <c r="A230" t="s">
        <v>175</v>
      </c>
      <c r="B230" t="s">
        <v>176</v>
      </c>
      <c r="C230" t="s">
        <v>12</v>
      </c>
      <c r="D230" t="s">
        <v>177</v>
      </c>
      <c r="E230" s="2">
        <f>DATEVALUE(D230)</f>
        <v>46777</v>
      </c>
      <c r="F230" t="s">
        <v>13</v>
      </c>
      <c r="G230">
        <v>98.13</v>
      </c>
      <c r="H230" t="s">
        <v>178</v>
      </c>
      <c r="I230" t="s">
        <v>14</v>
      </c>
      <c r="J230">
        <v>100000</v>
      </c>
      <c r="K230" t="s">
        <v>122</v>
      </c>
      <c r="L230">
        <v>98.23</v>
      </c>
      <c r="M230" t="s">
        <v>16</v>
      </c>
    </row>
    <row r="231" spans="1:13" x14ac:dyDescent="0.2">
      <c r="A231" t="s">
        <v>288</v>
      </c>
      <c r="B231" t="s">
        <v>289</v>
      </c>
      <c r="C231" t="s">
        <v>12</v>
      </c>
      <c r="D231" t="s">
        <v>290</v>
      </c>
      <c r="E231" s="2">
        <f>DATEVALUE(D231)</f>
        <v>46731</v>
      </c>
      <c r="F231" t="s">
        <v>13</v>
      </c>
      <c r="G231">
        <v>98.19</v>
      </c>
      <c r="H231" t="s">
        <v>291</v>
      </c>
      <c r="I231" t="s">
        <v>14</v>
      </c>
      <c r="J231">
        <v>5000</v>
      </c>
      <c r="K231" t="s">
        <v>283</v>
      </c>
      <c r="L231">
        <v>98.24</v>
      </c>
      <c r="M231" t="s">
        <v>16</v>
      </c>
    </row>
    <row r="232" spans="1:13" x14ac:dyDescent="0.2">
      <c r="A232" t="s">
        <v>2842</v>
      </c>
      <c r="B232" t="s">
        <v>2843</v>
      </c>
      <c r="C232" t="s">
        <v>21</v>
      </c>
      <c r="D232" t="s">
        <v>2844</v>
      </c>
      <c r="E232" s="2">
        <f>DATEVALUE(D232)</f>
        <v>46598</v>
      </c>
      <c r="F232" t="s">
        <v>13</v>
      </c>
      <c r="G232">
        <v>98.27</v>
      </c>
      <c r="H232" t="s">
        <v>2845</v>
      </c>
      <c r="I232" t="s">
        <v>14</v>
      </c>
      <c r="J232">
        <v>73000</v>
      </c>
      <c r="K232" t="s">
        <v>590</v>
      </c>
      <c r="L232">
        <v>98.25</v>
      </c>
      <c r="M232" t="s">
        <v>16</v>
      </c>
    </row>
    <row r="233" spans="1:13" x14ac:dyDescent="0.2">
      <c r="A233" t="s">
        <v>1418</v>
      </c>
      <c r="B233" t="s">
        <v>1419</v>
      </c>
      <c r="C233" t="s">
        <v>21</v>
      </c>
      <c r="D233" t="s">
        <v>281</v>
      </c>
      <c r="E233" s="2">
        <f>DATEVALUE(D233)</f>
        <v>46790</v>
      </c>
      <c r="F233" t="s">
        <v>13</v>
      </c>
      <c r="G233">
        <v>97.86</v>
      </c>
      <c r="H233" t="s">
        <v>1420</v>
      </c>
      <c r="I233" t="s">
        <v>14</v>
      </c>
      <c r="J233">
        <v>260000000</v>
      </c>
      <c r="K233" t="s">
        <v>1391</v>
      </c>
      <c r="L233">
        <v>98.25</v>
      </c>
      <c r="M233" t="s">
        <v>16</v>
      </c>
    </row>
    <row r="234" spans="1:13" x14ac:dyDescent="0.2">
      <c r="A234" t="s">
        <v>978</v>
      </c>
      <c r="B234" t="s">
        <v>979</v>
      </c>
      <c r="C234" t="s">
        <v>12</v>
      </c>
      <c r="D234" t="s">
        <v>980</v>
      </c>
      <c r="E234" s="2">
        <f>DATEVALUE(D234)</f>
        <v>46993</v>
      </c>
      <c r="F234" t="s">
        <v>13</v>
      </c>
      <c r="G234">
        <v>96.98</v>
      </c>
      <c r="H234" t="s">
        <v>466</v>
      </c>
      <c r="I234" t="s">
        <v>14</v>
      </c>
      <c r="J234">
        <v>6000</v>
      </c>
      <c r="K234" t="s">
        <v>981</v>
      </c>
      <c r="L234">
        <v>98.26</v>
      </c>
      <c r="M234" t="s">
        <v>16</v>
      </c>
    </row>
    <row r="235" spans="1:13" x14ac:dyDescent="0.2">
      <c r="A235" t="s">
        <v>1337</v>
      </c>
      <c r="B235" t="s">
        <v>1338</v>
      </c>
      <c r="C235" t="s">
        <v>12</v>
      </c>
      <c r="D235" t="s">
        <v>444</v>
      </c>
      <c r="E235" s="2">
        <f>DATEVALUE(D235)</f>
        <v>46666</v>
      </c>
      <c r="F235" t="s">
        <v>13</v>
      </c>
      <c r="G235">
        <v>98.25</v>
      </c>
      <c r="H235" t="s">
        <v>249</v>
      </c>
      <c r="I235" t="s">
        <v>14</v>
      </c>
      <c r="J235">
        <v>20000</v>
      </c>
      <c r="K235" t="s">
        <v>1195</v>
      </c>
      <c r="L235">
        <v>98.27</v>
      </c>
      <c r="M235" t="s">
        <v>16</v>
      </c>
    </row>
    <row r="236" spans="1:13" x14ac:dyDescent="0.2">
      <c r="A236" t="s">
        <v>813</v>
      </c>
      <c r="B236" t="s">
        <v>814</v>
      </c>
      <c r="C236" t="s">
        <v>21</v>
      </c>
      <c r="D236" t="s">
        <v>815</v>
      </c>
      <c r="E236" s="2">
        <f>DATEVALUE(D236)</f>
        <v>46645</v>
      </c>
      <c r="F236" t="s">
        <v>13</v>
      </c>
      <c r="G236">
        <v>98.28</v>
      </c>
      <c r="H236" t="s">
        <v>248</v>
      </c>
      <c r="I236" t="s">
        <v>14</v>
      </c>
      <c r="J236">
        <v>1300000</v>
      </c>
      <c r="K236" t="s">
        <v>603</v>
      </c>
      <c r="L236">
        <v>98.28</v>
      </c>
      <c r="M236" t="s">
        <v>16</v>
      </c>
    </row>
    <row r="237" spans="1:13" x14ac:dyDescent="0.2">
      <c r="A237" t="s">
        <v>136</v>
      </c>
      <c r="B237" t="s">
        <v>137</v>
      </c>
      <c r="C237" t="s">
        <v>21</v>
      </c>
      <c r="D237" t="s">
        <v>138</v>
      </c>
      <c r="E237" s="2">
        <f>DATEVALUE(D237)</f>
        <v>46497</v>
      </c>
      <c r="F237" t="s">
        <v>13</v>
      </c>
      <c r="G237">
        <v>98.34</v>
      </c>
      <c r="H237" t="s">
        <v>139</v>
      </c>
      <c r="I237" t="s">
        <v>14</v>
      </c>
      <c r="J237">
        <v>36000</v>
      </c>
      <c r="K237" t="s">
        <v>124</v>
      </c>
      <c r="L237">
        <v>98.29</v>
      </c>
      <c r="M237" t="s">
        <v>16</v>
      </c>
    </row>
    <row r="238" spans="1:13" x14ac:dyDescent="0.2">
      <c r="A238" t="s">
        <v>2769</v>
      </c>
      <c r="B238" t="s">
        <v>2770</v>
      </c>
      <c r="C238" t="s">
        <v>21</v>
      </c>
      <c r="D238" t="s">
        <v>812</v>
      </c>
      <c r="E238" s="2">
        <f>DATEVALUE(D238)</f>
        <v>46402</v>
      </c>
      <c r="F238" t="s">
        <v>13</v>
      </c>
      <c r="G238">
        <v>98.313000000000002</v>
      </c>
      <c r="H238" t="s">
        <v>880</v>
      </c>
      <c r="I238" t="s">
        <v>14</v>
      </c>
      <c r="J238">
        <v>251000</v>
      </c>
      <c r="K238" t="s">
        <v>2768</v>
      </c>
      <c r="L238">
        <v>98.296999999999997</v>
      </c>
      <c r="M238" t="s">
        <v>16</v>
      </c>
    </row>
    <row r="239" spans="1:13" x14ac:dyDescent="0.2">
      <c r="A239" t="s">
        <v>2773</v>
      </c>
      <c r="B239" t="s">
        <v>2775</v>
      </c>
      <c r="C239" t="s">
        <v>21</v>
      </c>
      <c r="D239" t="s">
        <v>160</v>
      </c>
      <c r="E239" s="2">
        <f>DATEVALUE(D239)</f>
        <v>46583</v>
      </c>
      <c r="F239" t="s">
        <v>13</v>
      </c>
      <c r="G239">
        <v>98.36</v>
      </c>
      <c r="H239" t="s">
        <v>1459</v>
      </c>
      <c r="I239" t="s">
        <v>14</v>
      </c>
      <c r="J239">
        <v>27000</v>
      </c>
      <c r="K239" t="s">
        <v>2768</v>
      </c>
      <c r="L239">
        <v>98.3</v>
      </c>
      <c r="M239" t="s">
        <v>16</v>
      </c>
    </row>
    <row r="240" spans="1:13" x14ac:dyDescent="0.2">
      <c r="A240" t="s">
        <v>1736</v>
      </c>
      <c r="B240" t="s">
        <v>1737</v>
      </c>
      <c r="C240" t="s">
        <v>21</v>
      </c>
      <c r="D240" t="s">
        <v>1738</v>
      </c>
      <c r="E240" s="2">
        <f>DATEVALUE(D240)</f>
        <v>46347</v>
      </c>
      <c r="F240" t="s">
        <v>13</v>
      </c>
      <c r="G240">
        <v>98.230999999999995</v>
      </c>
      <c r="H240" t="s">
        <v>1739</v>
      </c>
      <c r="I240" t="s">
        <v>14</v>
      </c>
      <c r="J240">
        <v>94000</v>
      </c>
      <c r="K240" t="s">
        <v>330</v>
      </c>
      <c r="L240">
        <v>98.304000000000002</v>
      </c>
      <c r="M240" t="s">
        <v>16</v>
      </c>
    </row>
    <row r="241" spans="1:13" x14ac:dyDescent="0.2">
      <c r="A241" t="s">
        <v>2076</v>
      </c>
      <c r="B241" t="s">
        <v>2077</v>
      </c>
      <c r="C241" t="s">
        <v>12</v>
      </c>
      <c r="D241" t="s">
        <v>2078</v>
      </c>
      <c r="E241" s="2">
        <f>DATEVALUE(D241)</f>
        <v>46233</v>
      </c>
      <c r="F241" t="s">
        <v>13</v>
      </c>
      <c r="G241">
        <v>100.1</v>
      </c>
      <c r="H241" t="s">
        <v>2079</v>
      </c>
      <c r="I241" t="s">
        <v>14</v>
      </c>
      <c r="J241">
        <v>10000</v>
      </c>
      <c r="K241" t="s">
        <v>2043</v>
      </c>
      <c r="L241">
        <v>98.31</v>
      </c>
      <c r="M241" t="s">
        <v>16</v>
      </c>
    </row>
    <row r="242" spans="1:13" x14ac:dyDescent="0.2">
      <c r="A242" t="s">
        <v>1677</v>
      </c>
      <c r="B242" t="s">
        <v>1678</v>
      </c>
      <c r="C242" t="s">
        <v>21</v>
      </c>
      <c r="D242" t="s">
        <v>1679</v>
      </c>
      <c r="E242" s="2">
        <f>DATEVALUE(D242)</f>
        <v>46885</v>
      </c>
      <c r="F242" t="s">
        <v>13</v>
      </c>
      <c r="G242">
        <v>98.11</v>
      </c>
      <c r="H242" t="s">
        <v>1680</v>
      </c>
      <c r="I242" t="s">
        <v>14</v>
      </c>
      <c r="J242">
        <v>250000</v>
      </c>
      <c r="K242" t="s">
        <v>330</v>
      </c>
      <c r="L242">
        <v>98.32</v>
      </c>
      <c r="M242" t="s">
        <v>16</v>
      </c>
    </row>
    <row r="243" spans="1:13" x14ac:dyDescent="0.2">
      <c r="A243" t="s">
        <v>1513</v>
      </c>
      <c r="B243" t="s">
        <v>1514</v>
      </c>
      <c r="C243" t="s">
        <v>21</v>
      </c>
      <c r="D243" t="s">
        <v>1515</v>
      </c>
      <c r="E243" s="2">
        <f>DATEVALUE(D243)</f>
        <v>46594</v>
      </c>
      <c r="F243" t="s">
        <v>13</v>
      </c>
      <c r="G243">
        <v>98.38</v>
      </c>
      <c r="H243" t="s">
        <v>245</v>
      </c>
      <c r="I243" t="s">
        <v>14</v>
      </c>
      <c r="J243">
        <v>43000</v>
      </c>
      <c r="K243" t="s">
        <v>1490</v>
      </c>
      <c r="L243">
        <v>98.33</v>
      </c>
      <c r="M243" t="s">
        <v>16</v>
      </c>
    </row>
    <row r="244" spans="1:13" x14ac:dyDescent="0.2">
      <c r="A244" t="s">
        <v>1333</v>
      </c>
      <c r="B244" t="s">
        <v>1334</v>
      </c>
      <c r="C244" t="s">
        <v>12</v>
      </c>
      <c r="D244" t="s">
        <v>1335</v>
      </c>
      <c r="E244" s="2">
        <f>DATEVALUE(D244)</f>
        <v>46604</v>
      </c>
      <c r="F244" t="s">
        <v>13</v>
      </c>
      <c r="G244">
        <v>98.34</v>
      </c>
      <c r="H244" t="s">
        <v>1336</v>
      </c>
      <c r="I244" t="s">
        <v>14</v>
      </c>
      <c r="J244">
        <v>15000</v>
      </c>
      <c r="K244" t="s">
        <v>1195</v>
      </c>
      <c r="L244">
        <v>98.34</v>
      </c>
      <c r="M244" t="s">
        <v>16</v>
      </c>
    </row>
    <row r="245" spans="1:13" x14ac:dyDescent="0.2">
      <c r="A245" t="s">
        <v>940</v>
      </c>
      <c r="B245" t="s">
        <v>941</v>
      </c>
      <c r="C245" t="s">
        <v>21</v>
      </c>
      <c r="D245" t="s">
        <v>900</v>
      </c>
      <c r="E245" s="2">
        <f>DATEVALUE(D245)</f>
        <v>46433</v>
      </c>
      <c r="F245" t="s">
        <v>13</v>
      </c>
      <c r="G245">
        <v>98.356999999999999</v>
      </c>
      <c r="H245" t="s">
        <v>791</v>
      </c>
      <c r="I245" t="s">
        <v>14</v>
      </c>
      <c r="J245">
        <v>241188</v>
      </c>
      <c r="K245" t="s">
        <v>560</v>
      </c>
      <c r="L245">
        <v>98.340999999999994</v>
      </c>
      <c r="M245" t="s">
        <v>16</v>
      </c>
    </row>
    <row r="246" spans="1:13" x14ac:dyDescent="0.2">
      <c r="A246" t="s">
        <v>608</v>
      </c>
      <c r="B246" t="s">
        <v>609</v>
      </c>
      <c r="C246" t="s">
        <v>21</v>
      </c>
      <c r="D246" t="s">
        <v>610</v>
      </c>
      <c r="E246" s="2">
        <f>DATEVALUE(D246)</f>
        <v>46370</v>
      </c>
      <c r="F246" t="s">
        <v>13</v>
      </c>
      <c r="G246">
        <v>98.358000000000004</v>
      </c>
      <c r="H246" t="s">
        <v>607</v>
      </c>
      <c r="I246" t="s">
        <v>14</v>
      </c>
      <c r="J246">
        <v>1878000</v>
      </c>
      <c r="K246" t="s">
        <v>603</v>
      </c>
      <c r="L246">
        <v>98.358000000000004</v>
      </c>
      <c r="M246" t="s">
        <v>16</v>
      </c>
    </row>
    <row r="247" spans="1:13" x14ac:dyDescent="0.2">
      <c r="A247" t="s">
        <v>2764</v>
      </c>
      <c r="B247" t="s">
        <v>2766</v>
      </c>
      <c r="C247" t="s">
        <v>12</v>
      </c>
      <c r="D247" t="s">
        <v>1144</v>
      </c>
      <c r="E247" s="2">
        <f>DATEVALUE(D247)</f>
        <v>46795</v>
      </c>
      <c r="F247" t="s">
        <v>13</v>
      </c>
      <c r="G247">
        <v>98.26</v>
      </c>
      <c r="H247" t="s">
        <v>2767</v>
      </c>
      <c r="I247" t="s">
        <v>14</v>
      </c>
      <c r="J247">
        <v>100000</v>
      </c>
      <c r="K247" t="s">
        <v>2763</v>
      </c>
      <c r="L247">
        <v>98.36</v>
      </c>
      <c r="M247" t="s">
        <v>16</v>
      </c>
    </row>
    <row r="248" spans="1:13" x14ac:dyDescent="0.2">
      <c r="A248" t="s">
        <v>2106</v>
      </c>
      <c r="B248" t="s">
        <v>2104</v>
      </c>
      <c r="C248" t="s">
        <v>24</v>
      </c>
      <c r="D248" t="s">
        <v>195</v>
      </c>
      <c r="E248" s="2">
        <f>DATEVALUE(D248)</f>
        <v>46573</v>
      </c>
      <c r="F248" t="s">
        <v>13</v>
      </c>
      <c r="G248">
        <v>101.2</v>
      </c>
      <c r="H248" t="s">
        <v>25</v>
      </c>
      <c r="I248" t="s">
        <v>14</v>
      </c>
      <c r="J248">
        <v>0</v>
      </c>
      <c r="K248" t="s">
        <v>2098</v>
      </c>
      <c r="L248">
        <v>98.37</v>
      </c>
      <c r="M248" t="s">
        <v>16</v>
      </c>
    </row>
    <row r="249" spans="1:13" x14ac:dyDescent="0.2">
      <c r="A249" t="s">
        <v>3093</v>
      </c>
      <c r="B249" t="s">
        <v>3094</v>
      </c>
      <c r="C249" t="s">
        <v>12</v>
      </c>
      <c r="D249" t="s">
        <v>1837</v>
      </c>
      <c r="E249" s="2">
        <f>DATEVALUE(D249)</f>
        <v>46685</v>
      </c>
      <c r="F249" t="s">
        <v>13</v>
      </c>
      <c r="G249">
        <v>93.75</v>
      </c>
      <c r="H249" t="s">
        <v>3095</v>
      </c>
      <c r="I249" t="s">
        <v>14</v>
      </c>
      <c r="J249">
        <v>100000</v>
      </c>
      <c r="K249" t="s">
        <v>3092</v>
      </c>
      <c r="L249">
        <v>98.38</v>
      </c>
      <c r="M249" t="s">
        <v>16</v>
      </c>
    </row>
    <row r="250" spans="1:13" x14ac:dyDescent="0.2">
      <c r="A250" t="s">
        <v>2047</v>
      </c>
      <c r="B250" t="s">
        <v>2048</v>
      </c>
      <c r="C250" t="s">
        <v>21</v>
      </c>
      <c r="D250" t="s">
        <v>2049</v>
      </c>
      <c r="E250" s="2">
        <f>DATEVALUE(D250)</f>
        <v>46193</v>
      </c>
      <c r="F250" t="s">
        <v>13</v>
      </c>
      <c r="G250">
        <v>98.77</v>
      </c>
      <c r="H250" t="s">
        <v>2050</v>
      </c>
      <c r="I250" t="s">
        <v>14</v>
      </c>
      <c r="J250">
        <v>34000</v>
      </c>
      <c r="K250" t="s">
        <v>2043</v>
      </c>
      <c r="L250">
        <v>98.381</v>
      </c>
      <c r="M250" t="s">
        <v>16</v>
      </c>
    </row>
    <row r="251" spans="1:13" x14ac:dyDescent="0.2">
      <c r="A251" t="s">
        <v>296</v>
      </c>
      <c r="B251" t="s">
        <v>297</v>
      </c>
      <c r="C251" t="s">
        <v>12</v>
      </c>
      <c r="D251" t="s">
        <v>298</v>
      </c>
      <c r="E251" s="2">
        <f>DATEVALUE(D251)</f>
        <v>46844</v>
      </c>
      <c r="F251" t="s">
        <v>13</v>
      </c>
      <c r="G251" t="s">
        <v>22</v>
      </c>
      <c r="H251" t="s">
        <v>22</v>
      </c>
      <c r="I251" t="s">
        <v>14</v>
      </c>
      <c r="J251" t="s">
        <v>22</v>
      </c>
      <c r="K251" t="s">
        <v>278</v>
      </c>
      <c r="L251">
        <v>98.39</v>
      </c>
      <c r="M251" t="s">
        <v>16</v>
      </c>
    </row>
    <row r="252" spans="1:13" x14ac:dyDescent="0.2">
      <c r="A252" t="s">
        <v>2513</v>
      </c>
      <c r="B252" t="s">
        <v>2514</v>
      </c>
      <c r="C252" t="s">
        <v>21</v>
      </c>
      <c r="D252" t="s">
        <v>548</v>
      </c>
      <c r="E252" s="2">
        <f>DATEVALUE(D252)</f>
        <v>46296</v>
      </c>
      <c r="F252" t="s">
        <v>13</v>
      </c>
      <c r="G252">
        <v>98.4</v>
      </c>
      <c r="H252" t="s">
        <v>2515</v>
      </c>
      <c r="I252" t="s">
        <v>14</v>
      </c>
      <c r="J252">
        <v>61000</v>
      </c>
      <c r="K252" t="s">
        <v>2491</v>
      </c>
      <c r="L252">
        <v>98.393000000000001</v>
      </c>
      <c r="M252" t="s">
        <v>16</v>
      </c>
    </row>
    <row r="253" spans="1:13" x14ac:dyDescent="0.2">
      <c r="A253" t="s">
        <v>2561</v>
      </c>
      <c r="B253" t="s">
        <v>2562</v>
      </c>
      <c r="C253" t="s">
        <v>21</v>
      </c>
      <c r="D253" t="s">
        <v>805</v>
      </c>
      <c r="E253" s="2">
        <f>DATEVALUE(D253)</f>
        <v>46827</v>
      </c>
      <c r="F253" t="s">
        <v>13</v>
      </c>
      <c r="G253">
        <v>98.5</v>
      </c>
      <c r="H253" t="s">
        <v>2563</v>
      </c>
      <c r="I253" t="s">
        <v>14</v>
      </c>
      <c r="J253">
        <v>50000</v>
      </c>
      <c r="K253" t="s">
        <v>2491</v>
      </c>
      <c r="L253">
        <v>98.42</v>
      </c>
      <c r="M253" t="s">
        <v>16</v>
      </c>
    </row>
    <row r="254" spans="1:13" x14ac:dyDescent="0.2">
      <c r="A254" t="s">
        <v>1835</v>
      </c>
      <c r="B254" t="s">
        <v>1836</v>
      </c>
      <c r="C254" t="s">
        <v>12</v>
      </c>
      <c r="D254" t="s">
        <v>1837</v>
      </c>
      <c r="E254" s="2">
        <f>DATEVALUE(D254)</f>
        <v>46685</v>
      </c>
      <c r="F254" t="s">
        <v>13</v>
      </c>
      <c r="G254">
        <v>98.37</v>
      </c>
      <c r="H254" t="s">
        <v>1838</v>
      </c>
      <c r="I254" t="s">
        <v>14</v>
      </c>
      <c r="J254">
        <v>100000</v>
      </c>
      <c r="K254" t="s">
        <v>1839</v>
      </c>
      <c r="L254">
        <v>98.43</v>
      </c>
      <c r="M254" t="s">
        <v>16</v>
      </c>
    </row>
    <row r="255" spans="1:13" x14ac:dyDescent="0.2">
      <c r="A255" t="s">
        <v>3041</v>
      </c>
      <c r="B255" t="s">
        <v>3042</v>
      </c>
      <c r="C255" t="s">
        <v>21</v>
      </c>
      <c r="D255" t="s">
        <v>950</v>
      </c>
      <c r="E255" s="2">
        <f>DATEVALUE(D255)</f>
        <v>46756</v>
      </c>
      <c r="F255" t="s">
        <v>13</v>
      </c>
      <c r="G255">
        <v>98.3</v>
      </c>
      <c r="H255" t="s">
        <v>3043</v>
      </c>
      <c r="I255" t="s">
        <v>14</v>
      </c>
      <c r="J255">
        <v>4000</v>
      </c>
      <c r="K255" t="s">
        <v>3040</v>
      </c>
      <c r="L255">
        <v>98.43</v>
      </c>
      <c r="M255" t="s">
        <v>16</v>
      </c>
    </row>
    <row r="256" spans="1:13" x14ac:dyDescent="0.2">
      <c r="A256" t="s">
        <v>3106</v>
      </c>
      <c r="B256" t="s">
        <v>3042</v>
      </c>
      <c r="C256" t="s">
        <v>12</v>
      </c>
      <c r="D256" t="s">
        <v>950</v>
      </c>
      <c r="E256" s="2">
        <f>DATEVALUE(D256)</f>
        <v>46756</v>
      </c>
      <c r="F256" t="s">
        <v>13</v>
      </c>
      <c r="G256">
        <v>98.41</v>
      </c>
      <c r="H256" t="s">
        <v>3107</v>
      </c>
      <c r="I256" t="s">
        <v>14</v>
      </c>
      <c r="J256">
        <v>20000</v>
      </c>
      <c r="K256" t="s">
        <v>3040</v>
      </c>
      <c r="L256">
        <v>98.43</v>
      </c>
      <c r="M256" t="s">
        <v>16</v>
      </c>
    </row>
    <row r="257" spans="1:13" x14ac:dyDescent="0.2">
      <c r="A257" t="s">
        <v>1633</v>
      </c>
      <c r="B257" t="s">
        <v>1634</v>
      </c>
      <c r="C257" t="s">
        <v>21</v>
      </c>
      <c r="D257" t="s">
        <v>205</v>
      </c>
      <c r="E257" s="2">
        <f>DATEVALUE(D257)</f>
        <v>46378</v>
      </c>
      <c r="F257" t="s">
        <v>13</v>
      </c>
      <c r="G257">
        <v>98.45</v>
      </c>
      <c r="H257" t="s">
        <v>1571</v>
      </c>
      <c r="I257" t="s">
        <v>14</v>
      </c>
      <c r="J257">
        <v>471000</v>
      </c>
      <c r="K257" t="s">
        <v>330</v>
      </c>
      <c r="L257">
        <v>98.433999999999997</v>
      </c>
      <c r="M257" t="s">
        <v>16</v>
      </c>
    </row>
    <row r="258" spans="1:13" x14ac:dyDescent="0.2">
      <c r="A258" t="s">
        <v>421</v>
      </c>
      <c r="B258" t="s">
        <v>422</v>
      </c>
      <c r="C258" t="s">
        <v>12</v>
      </c>
      <c r="D258" t="s">
        <v>423</v>
      </c>
      <c r="E258" s="2">
        <f>DATEVALUE(D258)</f>
        <v>46235</v>
      </c>
      <c r="F258" t="s">
        <v>13</v>
      </c>
      <c r="G258">
        <v>95.34</v>
      </c>
      <c r="H258" t="s">
        <v>424</v>
      </c>
      <c r="I258" t="s">
        <v>14</v>
      </c>
      <c r="J258">
        <v>14000</v>
      </c>
      <c r="K258" t="s">
        <v>411</v>
      </c>
      <c r="L258">
        <v>98.44</v>
      </c>
      <c r="M258" t="s">
        <v>16</v>
      </c>
    </row>
    <row r="259" spans="1:13" x14ac:dyDescent="0.2">
      <c r="A259" t="s">
        <v>1932</v>
      </c>
      <c r="B259" t="s">
        <v>1933</v>
      </c>
      <c r="C259" t="s">
        <v>12</v>
      </c>
      <c r="D259" t="s">
        <v>146</v>
      </c>
      <c r="E259" s="2">
        <f>DATEVALUE(D259)</f>
        <v>46315</v>
      </c>
      <c r="F259" t="s">
        <v>13</v>
      </c>
      <c r="G259">
        <v>91.67</v>
      </c>
      <c r="H259" t="s">
        <v>1934</v>
      </c>
      <c r="I259" t="s">
        <v>14</v>
      </c>
      <c r="J259">
        <v>100000</v>
      </c>
      <c r="K259" t="s">
        <v>1935</v>
      </c>
      <c r="L259">
        <v>98.44</v>
      </c>
      <c r="M259" t="s">
        <v>16</v>
      </c>
    </row>
    <row r="260" spans="1:13" x14ac:dyDescent="0.2">
      <c r="A260" t="s">
        <v>1511</v>
      </c>
      <c r="B260" t="s">
        <v>1512</v>
      </c>
      <c r="C260" t="s">
        <v>21</v>
      </c>
      <c r="D260" t="s">
        <v>966</v>
      </c>
      <c r="E260" s="2">
        <f>DATEVALUE(D260)</f>
        <v>46510</v>
      </c>
      <c r="F260" t="s">
        <v>13</v>
      </c>
      <c r="G260">
        <v>98.49</v>
      </c>
      <c r="H260" t="s">
        <v>997</v>
      </c>
      <c r="I260" t="s">
        <v>14</v>
      </c>
      <c r="J260">
        <v>110000</v>
      </c>
      <c r="K260" t="s">
        <v>1490</v>
      </c>
      <c r="L260">
        <v>98.44</v>
      </c>
      <c r="M260" t="s">
        <v>16</v>
      </c>
    </row>
    <row r="261" spans="1:13" x14ac:dyDescent="0.2">
      <c r="A261" t="s">
        <v>343</v>
      </c>
      <c r="B261" t="s">
        <v>347</v>
      </c>
      <c r="C261" t="s">
        <v>21</v>
      </c>
      <c r="D261" t="s">
        <v>348</v>
      </c>
      <c r="E261" s="2">
        <f>DATEVALUE(D261)</f>
        <v>46560</v>
      </c>
      <c r="F261" t="s">
        <v>13</v>
      </c>
      <c r="G261">
        <v>98.5</v>
      </c>
      <c r="H261" t="s">
        <v>148</v>
      </c>
      <c r="I261" t="s">
        <v>14</v>
      </c>
      <c r="J261">
        <v>30000</v>
      </c>
      <c r="K261" t="s">
        <v>336</v>
      </c>
      <c r="L261">
        <v>98.44</v>
      </c>
      <c r="M261" t="s">
        <v>16</v>
      </c>
    </row>
    <row r="262" spans="1:13" x14ac:dyDescent="0.2">
      <c r="A262" t="s">
        <v>1474</v>
      </c>
      <c r="B262" t="s">
        <v>1475</v>
      </c>
      <c r="C262" t="s">
        <v>12</v>
      </c>
      <c r="D262" t="s">
        <v>1476</v>
      </c>
      <c r="E262" s="2">
        <f>DATEVALUE(D262)</f>
        <v>46713</v>
      </c>
      <c r="F262" t="s">
        <v>13</v>
      </c>
      <c r="G262">
        <v>96.2</v>
      </c>
      <c r="H262" t="s">
        <v>1477</v>
      </c>
      <c r="I262" t="s">
        <v>14</v>
      </c>
      <c r="J262">
        <v>100000</v>
      </c>
      <c r="K262" t="s">
        <v>1478</v>
      </c>
      <c r="L262">
        <v>98.46</v>
      </c>
      <c r="M262" t="s">
        <v>16</v>
      </c>
    </row>
    <row r="263" spans="1:13" x14ac:dyDescent="0.2">
      <c r="A263" t="s">
        <v>1329</v>
      </c>
      <c r="B263" t="s">
        <v>1330</v>
      </c>
      <c r="C263" t="s">
        <v>12</v>
      </c>
      <c r="D263" t="s">
        <v>1331</v>
      </c>
      <c r="E263" s="2">
        <f>DATEVALUE(D263)</f>
        <v>46769</v>
      </c>
      <c r="F263" t="s">
        <v>13</v>
      </c>
      <c r="G263">
        <v>98</v>
      </c>
      <c r="H263" t="s">
        <v>1332</v>
      </c>
      <c r="I263" t="s">
        <v>14</v>
      </c>
      <c r="J263">
        <v>100000</v>
      </c>
      <c r="K263" t="s">
        <v>1195</v>
      </c>
      <c r="L263">
        <v>98.47</v>
      </c>
      <c r="M263" t="s">
        <v>16</v>
      </c>
    </row>
    <row r="264" spans="1:13" x14ac:dyDescent="0.2">
      <c r="A264" t="s">
        <v>1978</v>
      </c>
      <c r="B264" t="s">
        <v>1979</v>
      </c>
      <c r="C264" t="s">
        <v>24</v>
      </c>
      <c r="D264" t="s">
        <v>1980</v>
      </c>
      <c r="E264" s="2">
        <f>DATEVALUE(D264)</f>
        <v>46224</v>
      </c>
      <c r="F264" t="s">
        <v>13</v>
      </c>
      <c r="G264" t="s">
        <v>22</v>
      </c>
      <c r="H264" t="s">
        <v>22</v>
      </c>
      <c r="I264" t="s">
        <v>14</v>
      </c>
      <c r="J264" t="s">
        <v>22</v>
      </c>
      <c r="K264" t="s">
        <v>1977</v>
      </c>
      <c r="L264">
        <v>98.51</v>
      </c>
      <c r="M264" t="s">
        <v>16</v>
      </c>
    </row>
    <row r="265" spans="1:13" x14ac:dyDescent="0.2">
      <c r="A265" t="s">
        <v>29</v>
      </c>
      <c r="B265" t="s">
        <v>30</v>
      </c>
      <c r="C265" t="s">
        <v>24</v>
      </c>
      <c r="D265" t="s">
        <v>31</v>
      </c>
      <c r="E265" s="2">
        <f>DATEVALUE(D265)</f>
        <v>46828</v>
      </c>
      <c r="F265" t="s">
        <v>13</v>
      </c>
      <c r="G265">
        <v>97.45</v>
      </c>
      <c r="H265" t="s">
        <v>32</v>
      </c>
      <c r="I265" t="s">
        <v>14</v>
      </c>
      <c r="J265">
        <v>100000</v>
      </c>
      <c r="K265" t="s">
        <v>15</v>
      </c>
      <c r="L265">
        <v>98.51</v>
      </c>
      <c r="M265" t="s">
        <v>16</v>
      </c>
    </row>
    <row r="266" spans="1:13" x14ac:dyDescent="0.2">
      <c r="A266" t="s">
        <v>2846</v>
      </c>
      <c r="B266" t="s">
        <v>2847</v>
      </c>
      <c r="C266" t="s">
        <v>21</v>
      </c>
      <c r="D266" t="s">
        <v>755</v>
      </c>
      <c r="E266" s="2">
        <f>DATEVALUE(D266)</f>
        <v>46873</v>
      </c>
      <c r="F266" t="s">
        <v>13</v>
      </c>
      <c r="G266">
        <v>98.55</v>
      </c>
      <c r="H266" t="s">
        <v>2848</v>
      </c>
      <c r="I266" t="s">
        <v>14</v>
      </c>
      <c r="J266">
        <v>3000</v>
      </c>
      <c r="K266" t="s">
        <v>590</v>
      </c>
      <c r="L266">
        <v>98.51</v>
      </c>
      <c r="M266" t="s">
        <v>16</v>
      </c>
    </row>
    <row r="267" spans="1:13" x14ac:dyDescent="0.2">
      <c r="A267" t="s">
        <v>2686</v>
      </c>
      <c r="B267" t="s">
        <v>2687</v>
      </c>
      <c r="C267" t="s">
        <v>12</v>
      </c>
      <c r="D267" t="s">
        <v>2688</v>
      </c>
      <c r="E267" s="2">
        <f>DATEVALUE(D267)</f>
        <v>46898</v>
      </c>
      <c r="F267" t="s">
        <v>13</v>
      </c>
      <c r="G267">
        <v>98.51</v>
      </c>
      <c r="H267" t="s">
        <v>906</v>
      </c>
      <c r="I267" t="s">
        <v>14</v>
      </c>
      <c r="J267">
        <v>176000</v>
      </c>
      <c r="K267" t="s">
        <v>2578</v>
      </c>
      <c r="L267">
        <v>98.51</v>
      </c>
      <c r="M267" t="s">
        <v>16</v>
      </c>
    </row>
    <row r="268" spans="1:13" x14ac:dyDescent="0.2">
      <c r="A268" t="s">
        <v>1675</v>
      </c>
      <c r="B268" t="s">
        <v>1676</v>
      </c>
      <c r="C268" t="s">
        <v>21</v>
      </c>
      <c r="D268" t="s">
        <v>1631</v>
      </c>
      <c r="E268" s="2">
        <f>DATEVALUE(D268)</f>
        <v>46286</v>
      </c>
      <c r="F268" t="s">
        <v>13</v>
      </c>
      <c r="G268">
        <v>98.599000000000004</v>
      </c>
      <c r="H268" t="s">
        <v>538</v>
      </c>
      <c r="I268" t="s">
        <v>14</v>
      </c>
      <c r="J268">
        <v>1000</v>
      </c>
      <c r="K268" t="s">
        <v>330</v>
      </c>
      <c r="L268">
        <v>98.521000000000001</v>
      </c>
      <c r="M268" t="s">
        <v>16</v>
      </c>
    </row>
    <row r="269" spans="1:13" x14ac:dyDescent="0.2">
      <c r="A269" t="s">
        <v>643</v>
      </c>
      <c r="B269" t="s">
        <v>644</v>
      </c>
      <c r="C269" t="s">
        <v>21</v>
      </c>
      <c r="D269" t="s">
        <v>645</v>
      </c>
      <c r="E269" s="2">
        <f>DATEVALUE(D269)</f>
        <v>46339</v>
      </c>
      <c r="F269" t="s">
        <v>13</v>
      </c>
      <c r="G269">
        <v>98.533000000000001</v>
      </c>
      <c r="H269" t="s">
        <v>625</v>
      </c>
      <c r="I269" t="s">
        <v>14</v>
      </c>
      <c r="J269">
        <v>1072000</v>
      </c>
      <c r="K269" t="s">
        <v>603</v>
      </c>
      <c r="L269">
        <v>98.533000000000001</v>
      </c>
      <c r="M269" t="s">
        <v>16</v>
      </c>
    </row>
    <row r="270" spans="1:13" x14ac:dyDescent="0.2">
      <c r="A270" t="s">
        <v>2424</v>
      </c>
      <c r="B270" t="s">
        <v>2425</v>
      </c>
      <c r="C270" t="s">
        <v>12</v>
      </c>
      <c r="D270" t="s">
        <v>2426</v>
      </c>
      <c r="E270" s="2">
        <f>DATEVALUE(D270)</f>
        <v>46832</v>
      </c>
      <c r="F270" t="s">
        <v>13</v>
      </c>
      <c r="G270">
        <v>98.64</v>
      </c>
      <c r="H270" t="s">
        <v>2427</v>
      </c>
      <c r="I270" t="s">
        <v>14</v>
      </c>
      <c r="J270">
        <v>100000</v>
      </c>
      <c r="K270" t="s">
        <v>1100</v>
      </c>
      <c r="L270">
        <v>98.57</v>
      </c>
      <c r="M270" t="s">
        <v>16</v>
      </c>
    </row>
    <row r="271" spans="1:13" x14ac:dyDescent="0.2">
      <c r="A271" t="s">
        <v>1203</v>
      </c>
      <c r="B271" t="s">
        <v>1209</v>
      </c>
      <c r="C271" t="s">
        <v>12</v>
      </c>
      <c r="D271" t="s">
        <v>900</v>
      </c>
      <c r="E271" s="2">
        <f>DATEVALUE(D271)</f>
        <v>46433</v>
      </c>
      <c r="F271" t="s">
        <v>13</v>
      </c>
      <c r="G271">
        <v>98.7</v>
      </c>
      <c r="H271" t="s">
        <v>1210</v>
      </c>
      <c r="I271" t="s">
        <v>14</v>
      </c>
      <c r="J271">
        <v>34000</v>
      </c>
      <c r="K271" t="s">
        <v>1195</v>
      </c>
      <c r="L271">
        <v>98.58</v>
      </c>
      <c r="M271" t="s">
        <v>16</v>
      </c>
    </row>
    <row r="272" spans="1:13" x14ac:dyDescent="0.2">
      <c r="A272" t="s">
        <v>774</v>
      </c>
      <c r="B272" t="s">
        <v>775</v>
      </c>
      <c r="C272" t="s">
        <v>21</v>
      </c>
      <c r="D272" t="s">
        <v>776</v>
      </c>
      <c r="E272" s="2">
        <f>DATEVALUE(D272)</f>
        <v>46327</v>
      </c>
      <c r="F272" t="s">
        <v>13</v>
      </c>
      <c r="G272">
        <v>98.596999999999994</v>
      </c>
      <c r="H272" t="s">
        <v>777</v>
      </c>
      <c r="I272" t="s">
        <v>14</v>
      </c>
      <c r="J272">
        <v>96000</v>
      </c>
      <c r="K272" t="s">
        <v>603</v>
      </c>
      <c r="L272">
        <v>98.596999999999994</v>
      </c>
      <c r="M272" t="s">
        <v>16</v>
      </c>
    </row>
    <row r="273" spans="1:13" x14ac:dyDescent="0.2">
      <c r="A273" t="s">
        <v>1258</v>
      </c>
      <c r="B273" t="s">
        <v>1259</v>
      </c>
      <c r="C273" t="s">
        <v>12</v>
      </c>
      <c r="D273" t="s">
        <v>1260</v>
      </c>
      <c r="E273" s="2">
        <f>DATEVALUE(D273)</f>
        <v>46310</v>
      </c>
      <c r="F273" t="s">
        <v>13</v>
      </c>
      <c r="G273">
        <v>98.31</v>
      </c>
      <c r="H273" t="s">
        <v>1261</v>
      </c>
      <c r="I273" t="s">
        <v>14</v>
      </c>
      <c r="J273">
        <v>65000000</v>
      </c>
      <c r="K273" t="s">
        <v>1195</v>
      </c>
      <c r="L273">
        <v>98.6</v>
      </c>
      <c r="M273" t="s">
        <v>16</v>
      </c>
    </row>
    <row r="274" spans="1:13" x14ac:dyDescent="0.2">
      <c r="A274" t="s">
        <v>503</v>
      </c>
      <c r="B274" t="s">
        <v>504</v>
      </c>
      <c r="C274" t="s">
        <v>12</v>
      </c>
      <c r="D274" t="s">
        <v>505</v>
      </c>
      <c r="E274" s="2">
        <f>DATEVALUE(D274)</f>
        <v>46466</v>
      </c>
      <c r="F274" t="s">
        <v>13</v>
      </c>
      <c r="G274">
        <v>98.02</v>
      </c>
      <c r="H274" t="s">
        <v>506</v>
      </c>
      <c r="I274" t="s">
        <v>14</v>
      </c>
      <c r="J274">
        <v>2000</v>
      </c>
      <c r="K274" t="s">
        <v>446</v>
      </c>
      <c r="L274">
        <v>98.61</v>
      </c>
      <c r="M274" t="s">
        <v>16</v>
      </c>
    </row>
    <row r="275" spans="1:13" x14ac:dyDescent="0.2">
      <c r="A275" t="s">
        <v>3029</v>
      </c>
      <c r="B275" t="s">
        <v>3030</v>
      </c>
      <c r="C275" t="s">
        <v>12</v>
      </c>
      <c r="D275" t="s">
        <v>3031</v>
      </c>
      <c r="E275" s="2">
        <f>DATEVALUE(D275)</f>
        <v>46744</v>
      </c>
      <c r="F275" t="s">
        <v>13</v>
      </c>
      <c r="G275">
        <v>98.54</v>
      </c>
      <c r="H275" t="s">
        <v>905</v>
      </c>
      <c r="I275" t="s">
        <v>14</v>
      </c>
      <c r="J275">
        <v>10000</v>
      </c>
      <c r="K275" t="s">
        <v>3028</v>
      </c>
      <c r="L275">
        <v>98.61</v>
      </c>
      <c r="M275" t="s">
        <v>16</v>
      </c>
    </row>
    <row r="276" spans="1:13" x14ac:dyDescent="0.2">
      <c r="A276" t="s">
        <v>1611</v>
      </c>
      <c r="B276" t="s">
        <v>1612</v>
      </c>
      <c r="C276" t="s">
        <v>21</v>
      </c>
      <c r="D276" t="s">
        <v>1613</v>
      </c>
      <c r="E276" s="2">
        <f>DATEVALUE(D276)</f>
        <v>46331</v>
      </c>
      <c r="F276" t="s">
        <v>13</v>
      </c>
      <c r="G276">
        <v>98.521000000000001</v>
      </c>
      <c r="H276" t="s">
        <v>1614</v>
      </c>
      <c r="I276" t="s">
        <v>14</v>
      </c>
      <c r="J276">
        <v>77000</v>
      </c>
      <c r="K276" t="s">
        <v>330</v>
      </c>
      <c r="L276">
        <v>98.614999999999995</v>
      </c>
      <c r="M276" t="s">
        <v>16</v>
      </c>
    </row>
    <row r="277" spans="1:13" x14ac:dyDescent="0.2">
      <c r="A277" t="s">
        <v>451</v>
      </c>
      <c r="B277" t="s">
        <v>458</v>
      </c>
      <c r="C277" t="s">
        <v>21</v>
      </c>
      <c r="D277" t="s">
        <v>456</v>
      </c>
      <c r="E277" s="2">
        <f>DATEVALUE(D277)</f>
        <v>46167</v>
      </c>
      <c r="F277" t="s">
        <v>13</v>
      </c>
      <c r="G277">
        <v>98.721000000000004</v>
      </c>
      <c r="H277" t="s">
        <v>459</v>
      </c>
      <c r="I277" t="s">
        <v>14</v>
      </c>
      <c r="J277">
        <v>36000</v>
      </c>
      <c r="K277" t="s">
        <v>446</v>
      </c>
      <c r="L277">
        <v>98.625</v>
      </c>
      <c r="M277" t="s">
        <v>16</v>
      </c>
    </row>
    <row r="278" spans="1:13" x14ac:dyDescent="0.2">
      <c r="A278" t="s">
        <v>2541</v>
      </c>
      <c r="B278" t="s">
        <v>2542</v>
      </c>
      <c r="C278" t="s">
        <v>21</v>
      </c>
      <c r="D278" t="s">
        <v>2543</v>
      </c>
      <c r="E278" s="2">
        <f>DATEVALUE(D278)</f>
        <v>46440</v>
      </c>
      <c r="F278" t="s">
        <v>13</v>
      </c>
      <c r="G278">
        <v>98.63</v>
      </c>
      <c r="H278" t="s">
        <v>2544</v>
      </c>
      <c r="I278" t="s">
        <v>14</v>
      </c>
      <c r="J278">
        <v>12000</v>
      </c>
      <c r="K278" t="s">
        <v>2491</v>
      </c>
      <c r="L278">
        <v>98.634</v>
      </c>
      <c r="M278" t="s">
        <v>16</v>
      </c>
    </row>
    <row r="279" spans="1:13" x14ac:dyDescent="0.2">
      <c r="A279" t="s">
        <v>2264</v>
      </c>
      <c r="B279" t="s">
        <v>2265</v>
      </c>
      <c r="C279" t="s">
        <v>12</v>
      </c>
      <c r="D279" t="s">
        <v>508</v>
      </c>
      <c r="E279" s="2">
        <f>DATEVALUE(D279)</f>
        <v>46468</v>
      </c>
      <c r="F279" t="s">
        <v>13</v>
      </c>
      <c r="G279">
        <v>98</v>
      </c>
      <c r="H279" t="s">
        <v>25</v>
      </c>
      <c r="I279" t="s">
        <v>14</v>
      </c>
      <c r="J279">
        <v>0</v>
      </c>
      <c r="K279" t="s">
        <v>1100</v>
      </c>
      <c r="L279">
        <v>98.64</v>
      </c>
      <c r="M279" t="s">
        <v>16</v>
      </c>
    </row>
    <row r="280" spans="1:13" x14ac:dyDescent="0.2">
      <c r="A280" t="s">
        <v>1585</v>
      </c>
      <c r="B280" t="s">
        <v>1589</v>
      </c>
      <c r="C280" t="s">
        <v>21</v>
      </c>
      <c r="D280" t="s">
        <v>1590</v>
      </c>
      <c r="E280" s="2">
        <f>DATEVALUE(D280)</f>
        <v>46531</v>
      </c>
      <c r="F280" t="s">
        <v>13</v>
      </c>
      <c r="G280">
        <v>98.7</v>
      </c>
      <c r="H280" t="s">
        <v>1591</v>
      </c>
      <c r="I280" t="s">
        <v>14</v>
      </c>
      <c r="J280">
        <v>634000</v>
      </c>
      <c r="K280" t="s">
        <v>330</v>
      </c>
      <c r="L280">
        <v>98.64</v>
      </c>
      <c r="M280" t="s">
        <v>16</v>
      </c>
    </row>
    <row r="281" spans="1:13" x14ac:dyDescent="0.2">
      <c r="A281" t="s">
        <v>2528</v>
      </c>
      <c r="B281" t="s">
        <v>2529</v>
      </c>
      <c r="C281" t="s">
        <v>21</v>
      </c>
      <c r="D281" t="s">
        <v>2530</v>
      </c>
      <c r="E281" s="2">
        <f>DATEVALUE(D281)</f>
        <v>46785</v>
      </c>
      <c r="F281" t="s">
        <v>13</v>
      </c>
      <c r="G281">
        <v>98.45</v>
      </c>
      <c r="H281" t="s">
        <v>2062</v>
      </c>
      <c r="I281" t="s">
        <v>14</v>
      </c>
      <c r="J281">
        <v>60000</v>
      </c>
      <c r="K281" t="s">
        <v>2491</v>
      </c>
      <c r="L281">
        <v>98.64</v>
      </c>
      <c r="M281" t="s">
        <v>16</v>
      </c>
    </row>
    <row r="282" spans="1:13" x14ac:dyDescent="0.2">
      <c r="A282" t="s">
        <v>2827</v>
      </c>
      <c r="B282" t="s">
        <v>2828</v>
      </c>
      <c r="C282" t="s">
        <v>21</v>
      </c>
      <c r="D282" t="s">
        <v>1768</v>
      </c>
      <c r="E282" s="2">
        <f>DATEVALUE(D282)</f>
        <v>46532</v>
      </c>
      <c r="F282" t="s">
        <v>13</v>
      </c>
      <c r="G282">
        <v>98.68</v>
      </c>
      <c r="H282" t="s">
        <v>2829</v>
      </c>
      <c r="I282" t="s">
        <v>14</v>
      </c>
      <c r="J282">
        <v>87499</v>
      </c>
      <c r="K282" t="s">
        <v>1936</v>
      </c>
      <c r="L282">
        <v>98.66</v>
      </c>
      <c r="M282" t="s">
        <v>16</v>
      </c>
    </row>
    <row r="283" spans="1:13" x14ac:dyDescent="0.2">
      <c r="A283" t="s">
        <v>1281</v>
      </c>
      <c r="B283" t="s">
        <v>1282</v>
      </c>
      <c r="C283" t="s">
        <v>12</v>
      </c>
      <c r="D283" t="s">
        <v>1283</v>
      </c>
      <c r="E283" s="2">
        <f>DATEVALUE(D283)</f>
        <v>46571</v>
      </c>
      <c r="F283" t="s">
        <v>13</v>
      </c>
      <c r="G283">
        <v>98.7</v>
      </c>
      <c r="H283" t="s">
        <v>1284</v>
      </c>
      <c r="I283" t="s">
        <v>14</v>
      </c>
      <c r="J283">
        <v>20000</v>
      </c>
      <c r="K283" t="s">
        <v>1195</v>
      </c>
      <c r="L283">
        <v>98.66</v>
      </c>
      <c r="M283" t="s">
        <v>16</v>
      </c>
    </row>
    <row r="284" spans="1:13" x14ac:dyDescent="0.2">
      <c r="A284" t="s">
        <v>3181</v>
      </c>
      <c r="B284" t="s">
        <v>3182</v>
      </c>
      <c r="C284" t="s">
        <v>12</v>
      </c>
      <c r="D284" t="s">
        <v>1515</v>
      </c>
      <c r="E284" s="2">
        <f>DATEVALUE(D284)</f>
        <v>46594</v>
      </c>
      <c r="F284" t="s">
        <v>13</v>
      </c>
      <c r="G284">
        <v>98.38</v>
      </c>
      <c r="H284" t="s">
        <v>3183</v>
      </c>
      <c r="I284" t="s">
        <v>14</v>
      </c>
      <c r="J284">
        <v>100000</v>
      </c>
      <c r="K284" t="s">
        <v>3180</v>
      </c>
      <c r="L284">
        <v>98.66</v>
      </c>
      <c r="M284" t="s">
        <v>16</v>
      </c>
    </row>
    <row r="285" spans="1:13" x14ac:dyDescent="0.2">
      <c r="A285" t="s">
        <v>1891</v>
      </c>
      <c r="B285" t="s">
        <v>1892</v>
      </c>
      <c r="C285" t="s">
        <v>12</v>
      </c>
      <c r="D285" t="s">
        <v>1893</v>
      </c>
      <c r="E285" s="2">
        <f>DATEVALUE(D285)</f>
        <v>46770</v>
      </c>
      <c r="F285" t="s">
        <v>13</v>
      </c>
      <c r="G285">
        <v>98.49</v>
      </c>
      <c r="H285" t="s">
        <v>1894</v>
      </c>
      <c r="I285" t="s">
        <v>14</v>
      </c>
      <c r="J285">
        <v>100000</v>
      </c>
      <c r="K285" t="s">
        <v>1890</v>
      </c>
      <c r="L285">
        <v>98.67</v>
      </c>
      <c r="M285" t="s">
        <v>16</v>
      </c>
    </row>
    <row r="286" spans="1:13" x14ac:dyDescent="0.2">
      <c r="A286" t="s">
        <v>2231</v>
      </c>
      <c r="B286" t="s">
        <v>2238</v>
      </c>
      <c r="C286" t="s">
        <v>24</v>
      </c>
      <c r="D286" t="s">
        <v>31</v>
      </c>
      <c r="E286" s="2">
        <f>DATEVALUE(D286)</f>
        <v>46828</v>
      </c>
      <c r="F286" t="s">
        <v>13</v>
      </c>
      <c r="G286">
        <v>89.55</v>
      </c>
      <c r="H286" t="s">
        <v>2239</v>
      </c>
      <c r="I286" t="s">
        <v>14</v>
      </c>
      <c r="J286">
        <v>100000</v>
      </c>
      <c r="K286" t="s">
        <v>1100</v>
      </c>
      <c r="L286">
        <v>98.67</v>
      </c>
      <c r="M286" t="s">
        <v>16</v>
      </c>
    </row>
    <row r="287" spans="1:13" x14ac:dyDescent="0.2">
      <c r="A287" t="s">
        <v>2816</v>
      </c>
      <c r="B287" t="s">
        <v>2817</v>
      </c>
      <c r="C287" t="s">
        <v>21</v>
      </c>
      <c r="D287" t="s">
        <v>1407</v>
      </c>
      <c r="E287" s="2">
        <f>DATEVALUE(D287)</f>
        <v>46351</v>
      </c>
      <c r="F287" t="s">
        <v>13</v>
      </c>
      <c r="G287">
        <v>98.68</v>
      </c>
      <c r="H287" t="s">
        <v>76</v>
      </c>
      <c r="I287" t="s">
        <v>14</v>
      </c>
      <c r="J287">
        <v>200087</v>
      </c>
      <c r="K287" t="s">
        <v>1936</v>
      </c>
      <c r="L287">
        <v>98.68</v>
      </c>
      <c r="M287" t="s">
        <v>16</v>
      </c>
    </row>
    <row r="288" spans="1:13" x14ac:dyDescent="0.2">
      <c r="A288" t="s">
        <v>554</v>
      </c>
      <c r="B288" t="s">
        <v>555</v>
      </c>
      <c r="C288" t="s">
        <v>12</v>
      </c>
      <c r="D288" t="s">
        <v>529</v>
      </c>
      <c r="E288" s="2">
        <f>DATEVALUE(D288)</f>
        <v>46295</v>
      </c>
      <c r="F288" t="s">
        <v>13</v>
      </c>
      <c r="G288">
        <v>99</v>
      </c>
      <c r="H288" t="s">
        <v>556</v>
      </c>
      <c r="I288" t="s">
        <v>14</v>
      </c>
      <c r="J288">
        <v>1000</v>
      </c>
      <c r="K288" t="s">
        <v>437</v>
      </c>
      <c r="L288">
        <v>98.7</v>
      </c>
      <c r="M288" t="s">
        <v>16</v>
      </c>
    </row>
    <row r="289" spans="1:13" x14ac:dyDescent="0.2">
      <c r="A289" t="s">
        <v>2692</v>
      </c>
      <c r="B289" t="s">
        <v>2693</v>
      </c>
      <c r="C289" t="s">
        <v>12</v>
      </c>
      <c r="D289" t="s">
        <v>2694</v>
      </c>
      <c r="E289" s="2">
        <f>DATEVALUE(D289)</f>
        <v>46506</v>
      </c>
      <c r="F289" t="s">
        <v>13</v>
      </c>
      <c r="G289">
        <v>98.62</v>
      </c>
      <c r="H289" t="s">
        <v>734</v>
      </c>
      <c r="I289" t="s">
        <v>14</v>
      </c>
      <c r="J289">
        <v>98000</v>
      </c>
      <c r="K289" t="s">
        <v>2578</v>
      </c>
      <c r="L289">
        <v>98.7</v>
      </c>
      <c r="M289" t="s">
        <v>16</v>
      </c>
    </row>
    <row r="290" spans="1:13" x14ac:dyDescent="0.2">
      <c r="A290" t="s">
        <v>292</v>
      </c>
      <c r="B290" t="s">
        <v>293</v>
      </c>
      <c r="C290" t="s">
        <v>12</v>
      </c>
      <c r="D290" t="s">
        <v>294</v>
      </c>
      <c r="E290" s="2">
        <f>DATEVALUE(D290)</f>
        <v>47099</v>
      </c>
      <c r="F290" t="s">
        <v>13</v>
      </c>
      <c r="G290" t="s">
        <v>22</v>
      </c>
      <c r="H290" t="s">
        <v>22</v>
      </c>
      <c r="I290" t="s">
        <v>14</v>
      </c>
      <c r="J290" t="s">
        <v>22</v>
      </c>
      <c r="K290" t="s">
        <v>295</v>
      </c>
      <c r="L290">
        <v>98.7</v>
      </c>
      <c r="M290" t="s">
        <v>16</v>
      </c>
    </row>
    <row r="291" spans="1:13" x14ac:dyDescent="0.2">
      <c r="A291" t="s">
        <v>646</v>
      </c>
      <c r="B291" t="s">
        <v>647</v>
      </c>
      <c r="C291" t="s">
        <v>21</v>
      </c>
      <c r="D291" t="s">
        <v>648</v>
      </c>
      <c r="E291" s="2">
        <f>DATEVALUE(D291)</f>
        <v>46309</v>
      </c>
      <c r="F291" t="s">
        <v>13</v>
      </c>
      <c r="G291">
        <v>98.706999999999994</v>
      </c>
      <c r="H291" t="s">
        <v>649</v>
      </c>
      <c r="I291" t="s">
        <v>14</v>
      </c>
      <c r="J291">
        <v>938000</v>
      </c>
      <c r="K291" t="s">
        <v>603</v>
      </c>
      <c r="L291">
        <v>98.706999999999994</v>
      </c>
      <c r="M291" t="s">
        <v>16</v>
      </c>
    </row>
    <row r="292" spans="1:13" x14ac:dyDescent="0.2">
      <c r="A292" t="s">
        <v>2270</v>
      </c>
      <c r="B292" t="s">
        <v>2271</v>
      </c>
      <c r="C292" t="s">
        <v>12</v>
      </c>
      <c r="D292" t="s">
        <v>2272</v>
      </c>
      <c r="E292" s="2">
        <f>DATEVALUE(D292)</f>
        <v>46504</v>
      </c>
      <c r="F292" t="s">
        <v>13</v>
      </c>
      <c r="G292">
        <v>98</v>
      </c>
      <c r="H292" t="s">
        <v>25</v>
      </c>
      <c r="I292" t="s">
        <v>14</v>
      </c>
      <c r="J292">
        <v>0</v>
      </c>
      <c r="K292" t="s">
        <v>1100</v>
      </c>
      <c r="L292">
        <v>98.71</v>
      </c>
      <c r="M292" t="s">
        <v>16</v>
      </c>
    </row>
    <row r="293" spans="1:13" x14ac:dyDescent="0.2">
      <c r="A293" t="s">
        <v>2470</v>
      </c>
      <c r="B293" t="s">
        <v>2471</v>
      </c>
      <c r="C293" t="s">
        <v>12</v>
      </c>
      <c r="D293" t="s">
        <v>693</v>
      </c>
      <c r="E293" s="2">
        <f>DATEVALUE(D293)</f>
        <v>46691</v>
      </c>
      <c r="F293" t="s">
        <v>13</v>
      </c>
      <c r="G293">
        <v>98</v>
      </c>
      <c r="H293" t="s">
        <v>2472</v>
      </c>
      <c r="I293" t="s">
        <v>14</v>
      </c>
      <c r="J293">
        <v>100000</v>
      </c>
      <c r="K293" t="s">
        <v>2473</v>
      </c>
      <c r="L293">
        <v>98.71</v>
      </c>
      <c r="M293" t="s">
        <v>16</v>
      </c>
    </row>
    <row r="294" spans="1:13" x14ac:dyDescent="0.2">
      <c r="A294" t="s">
        <v>3301</v>
      </c>
      <c r="B294" t="s">
        <v>3302</v>
      </c>
      <c r="C294" t="s">
        <v>12</v>
      </c>
      <c r="D294" t="s">
        <v>1893</v>
      </c>
      <c r="E294" s="2">
        <f>DATEVALUE(D294)</f>
        <v>46770</v>
      </c>
      <c r="F294" t="s">
        <v>13</v>
      </c>
      <c r="G294">
        <v>98.29</v>
      </c>
      <c r="H294" t="s">
        <v>3303</v>
      </c>
      <c r="I294" t="s">
        <v>14</v>
      </c>
      <c r="J294">
        <v>500000</v>
      </c>
      <c r="K294" t="s">
        <v>3265</v>
      </c>
      <c r="L294">
        <v>98.71</v>
      </c>
      <c r="M294" t="s">
        <v>16</v>
      </c>
    </row>
    <row r="295" spans="1:13" x14ac:dyDescent="0.2">
      <c r="A295" t="s">
        <v>451</v>
      </c>
      <c r="B295" t="s">
        <v>455</v>
      </c>
      <c r="C295" t="s">
        <v>21</v>
      </c>
      <c r="D295" t="s">
        <v>456</v>
      </c>
      <c r="E295" s="2">
        <f>DATEVALUE(D295)</f>
        <v>46167</v>
      </c>
      <c r="F295" t="s">
        <v>13</v>
      </c>
      <c r="G295">
        <v>99.421000000000006</v>
      </c>
      <c r="H295" t="s">
        <v>457</v>
      </c>
      <c r="I295" t="s">
        <v>14</v>
      </c>
      <c r="J295">
        <v>46000</v>
      </c>
      <c r="K295" t="s">
        <v>446</v>
      </c>
      <c r="L295">
        <v>98.713999999999999</v>
      </c>
      <c r="M295" t="s">
        <v>16</v>
      </c>
    </row>
    <row r="296" spans="1:13" x14ac:dyDescent="0.2">
      <c r="A296" t="s">
        <v>1659</v>
      </c>
      <c r="B296" t="s">
        <v>1660</v>
      </c>
      <c r="C296" t="s">
        <v>21</v>
      </c>
      <c r="D296" t="s">
        <v>812</v>
      </c>
      <c r="E296" s="2">
        <f>DATEVALUE(D296)</f>
        <v>46402</v>
      </c>
      <c r="F296" t="s">
        <v>13</v>
      </c>
      <c r="G296">
        <v>98.701999999999998</v>
      </c>
      <c r="H296" t="s">
        <v>688</v>
      </c>
      <c r="I296" t="s">
        <v>14</v>
      </c>
      <c r="J296">
        <v>25000</v>
      </c>
      <c r="K296" t="s">
        <v>330</v>
      </c>
      <c r="L296">
        <v>98.716999999999999</v>
      </c>
      <c r="M296" t="s">
        <v>16</v>
      </c>
    </row>
    <row r="297" spans="1:13" x14ac:dyDescent="0.2">
      <c r="A297" t="s">
        <v>1911</v>
      </c>
      <c r="B297" t="s">
        <v>1912</v>
      </c>
      <c r="C297" t="s">
        <v>12</v>
      </c>
      <c r="D297" t="s">
        <v>1582</v>
      </c>
      <c r="E297" s="2">
        <f>DATEVALUE(D297)</f>
        <v>46681</v>
      </c>
      <c r="F297" t="s">
        <v>13</v>
      </c>
      <c r="G297">
        <v>98.45</v>
      </c>
      <c r="H297" t="s">
        <v>1913</v>
      </c>
      <c r="I297" t="s">
        <v>14</v>
      </c>
      <c r="J297">
        <v>100000</v>
      </c>
      <c r="K297" t="s">
        <v>1910</v>
      </c>
      <c r="L297">
        <v>98.72</v>
      </c>
      <c r="M297" t="s">
        <v>16</v>
      </c>
    </row>
    <row r="298" spans="1:13" x14ac:dyDescent="0.2">
      <c r="A298" t="s">
        <v>2871</v>
      </c>
      <c r="B298" t="s">
        <v>2872</v>
      </c>
      <c r="C298" t="s">
        <v>12</v>
      </c>
      <c r="D298" t="s">
        <v>2873</v>
      </c>
      <c r="E298" s="2">
        <f>DATEVALUE(D298)</f>
        <v>46639</v>
      </c>
      <c r="F298" t="s">
        <v>13</v>
      </c>
      <c r="G298">
        <v>97.75</v>
      </c>
      <c r="H298" t="s">
        <v>2874</v>
      </c>
      <c r="I298" t="s">
        <v>14</v>
      </c>
      <c r="J298">
        <v>100000</v>
      </c>
      <c r="K298" t="s">
        <v>2867</v>
      </c>
      <c r="L298">
        <v>98.73</v>
      </c>
      <c r="M298" t="s">
        <v>16</v>
      </c>
    </row>
    <row r="299" spans="1:13" x14ac:dyDescent="0.2">
      <c r="A299" t="s">
        <v>3165</v>
      </c>
      <c r="B299" t="s">
        <v>3166</v>
      </c>
      <c r="C299" t="s">
        <v>12</v>
      </c>
      <c r="D299" t="s">
        <v>1382</v>
      </c>
      <c r="E299" s="2">
        <f>DATEVALUE(D299)</f>
        <v>46764</v>
      </c>
      <c r="F299" t="s">
        <v>13</v>
      </c>
      <c r="G299">
        <v>97.7</v>
      </c>
      <c r="H299" t="s">
        <v>3167</v>
      </c>
      <c r="I299" t="s">
        <v>14</v>
      </c>
      <c r="J299">
        <v>100000</v>
      </c>
      <c r="K299" t="s">
        <v>3158</v>
      </c>
      <c r="L299">
        <v>98.73</v>
      </c>
      <c r="M299" t="s">
        <v>16</v>
      </c>
    </row>
    <row r="300" spans="1:13" x14ac:dyDescent="0.2">
      <c r="A300" t="s">
        <v>1032</v>
      </c>
      <c r="B300" t="s">
        <v>1033</v>
      </c>
      <c r="C300" t="s">
        <v>12</v>
      </c>
      <c r="D300" t="s">
        <v>1034</v>
      </c>
      <c r="E300" s="2">
        <f>DATEVALUE(D300)</f>
        <v>46771</v>
      </c>
      <c r="F300" t="s">
        <v>13</v>
      </c>
      <c r="G300">
        <v>98.66</v>
      </c>
      <c r="H300" t="s">
        <v>1035</v>
      </c>
      <c r="I300" t="s">
        <v>14</v>
      </c>
      <c r="J300">
        <v>11000000</v>
      </c>
      <c r="K300" t="s">
        <v>1031</v>
      </c>
      <c r="L300">
        <v>98.74</v>
      </c>
      <c r="M300" t="s">
        <v>16</v>
      </c>
    </row>
    <row r="301" spans="1:13" x14ac:dyDescent="0.2">
      <c r="A301" t="s">
        <v>487</v>
      </c>
      <c r="B301" t="s">
        <v>488</v>
      </c>
      <c r="C301" t="s">
        <v>12</v>
      </c>
      <c r="D301" t="s">
        <v>485</v>
      </c>
      <c r="E301" s="2">
        <f>DATEVALUE(D301)</f>
        <v>46811</v>
      </c>
      <c r="F301" t="s">
        <v>13</v>
      </c>
      <c r="G301">
        <v>98.75</v>
      </c>
      <c r="H301" t="s">
        <v>489</v>
      </c>
      <c r="I301" t="s">
        <v>14</v>
      </c>
      <c r="J301">
        <v>90000</v>
      </c>
      <c r="K301" t="s">
        <v>446</v>
      </c>
      <c r="L301">
        <v>98.75</v>
      </c>
      <c r="M301" t="s">
        <v>16</v>
      </c>
    </row>
    <row r="302" spans="1:13" x14ac:dyDescent="0.2">
      <c r="A302" t="s">
        <v>1728</v>
      </c>
      <c r="B302" t="s">
        <v>1729</v>
      </c>
      <c r="C302" t="s">
        <v>21</v>
      </c>
      <c r="D302" t="s">
        <v>529</v>
      </c>
      <c r="E302" s="2">
        <f>DATEVALUE(D302)</f>
        <v>46295</v>
      </c>
      <c r="F302" t="s">
        <v>13</v>
      </c>
      <c r="G302">
        <v>98.3</v>
      </c>
      <c r="H302" t="s">
        <v>170</v>
      </c>
      <c r="I302" t="s">
        <v>14</v>
      </c>
      <c r="J302">
        <v>200000</v>
      </c>
      <c r="K302" t="s">
        <v>330</v>
      </c>
      <c r="L302">
        <v>98.769000000000005</v>
      </c>
      <c r="M302" t="s">
        <v>16</v>
      </c>
    </row>
    <row r="303" spans="1:13" x14ac:dyDescent="0.2">
      <c r="A303" t="s">
        <v>1810</v>
      </c>
      <c r="B303" t="s">
        <v>1811</v>
      </c>
      <c r="C303" t="s">
        <v>21</v>
      </c>
      <c r="D303" t="s">
        <v>1812</v>
      </c>
      <c r="E303" s="2">
        <f>DATEVALUE(D303)</f>
        <v>46561</v>
      </c>
      <c r="F303" t="s">
        <v>13</v>
      </c>
      <c r="G303">
        <v>99.24</v>
      </c>
      <c r="H303" t="s">
        <v>1813</v>
      </c>
      <c r="I303" t="s">
        <v>14</v>
      </c>
      <c r="J303">
        <v>2000</v>
      </c>
      <c r="K303" t="s">
        <v>1809</v>
      </c>
      <c r="L303">
        <v>98.77</v>
      </c>
      <c r="M303" t="s">
        <v>16</v>
      </c>
    </row>
    <row r="304" spans="1:13" x14ac:dyDescent="0.2">
      <c r="A304" t="s">
        <v>2513</v>
      </c>
      <c r="B304" t="s">
        <v>2522</v>
      </c>
      <c r="C304" t="s">
        <v>21</v>
      </c>
      <c r="D304" t="s">
        <v>1034</v>
      </c>
      <c r="E304" s="2">
        <f>DATEVALUE(D304)</f>
        <v>46771</v>
      </c>
      <c r="F304" t="s">
        <v>13</v>
      </c>
      <c r="G304">
        <v>95.99</v>
      </c>
      <c r="H304" t="s">
        <v>2523</v>
      </c>
      <c r="I304" t="s">
        <v>14</v>
      </c>
      <c r="J304">
        <v>10000000</v>
      </c>
      <c r="K304" t="s">
        <v>2491</v>
      </c>
      <c r="L304">
        <v>98.77</v>
      </c>
      <c r="M304" t="s">
        <v>16</v>
      </c>
    </row>
    <row r="305" spans="1:13" x14ac:dyDescent="0.2">
      <c r="A305" t="s">
        <v>575</v>
      </c>
      <c r="B305" t="s">
        <v>576</v>
      </c>
      <c r="C305" t="s">
        <v>21</v>
      </c>
      <c r="D305" t="s">
        <v>577</v>
      </c>
      <c r="E305" s="2">
        <f>DATEVALUE(D305)</f>
        <v>46304</v>
      </c>
      <c r="F305" t="s">
        <v>13</v>
      </c>
      <c r="G305">
        <v>98.784999999999997</v>
      </c>
      <c r="H305" t="s">
        <v>335</v>
      </c>
      <c r="I305" t="s">
        <v>14</v>
      </c>
      <c r="J305">
        <v>150000</v>
      </c>
      <c r="K305" t="s">
        <v>560</v>
      </c>
      <c r="L305">
        <v>98.775000000000006</v>
      </c>
      <c r="M305" t="s">
        <v>16</v>
      </c>
    </row>
    <row r="306" spans="1:13" x14ac:dyDescent="0.2">
      <c r="A306" t="s">
        <v>1266</v>
      </c>
      <c r="B306" t="s">
        <v>1267</v>
      </c>
      <c r="C306" t="s">
        <v>12</v>
      </c>
      <c r="D306" t="s">
        <v>1268</v>
      </c>
      <c r="E306" s="2">
        <f>DATEVALUE(D306)</f>
        <v>46134</v>
      </c>
      <c r="F306" t="s">
        <v>13</v>
      </c>
      <c r="G306">
        <v>98.79</v>
      </c>
      <c r="H306" t="s">
        <v>234</v>
      </c>
      <c r="I306" t="s">
        <v>14</v>
      </c>
      <c r="J306">
        <v>2000</v>
      </c>
      <c r="K306" t="s">
        <v>1195</v>
      </c>
      <c r="L306">
        <v>98.79</v>
      </c>
      <c r="M306" t="s">
        <v>16</v>
      </c>
    </row>
    <row r="307" spans="1:13" x14ac:dyDescent="0.2">
      <c r="A307" t="s">
        <v>702</v>
      </c>
      <c r="B307" t="s">
        <v>703</v>
      </c>
      <c r="C307" t="s">
        <v>12</v>
      </c>
      <c r="D307" t="s">
        <v>704</v>
      </c>
      <c r="E307" s="2">
        <f>DATEVALUE(D307)</f>
        <v>46659</v>
      </c>
      <c r="F307" t="s">
        <v>13</v>
      </c>
      <c r="G307">
        <v>98.79</v>
      </c>
      <c r="H307" t="s">
        <v>705</v>
      </c>
      <c r="I307" t="s">
        <v>14</v>
      </c>
      <c r="J307">
        <v>5000</v>
      </c>
      <c r="K307" t="s">
        <v>446</v>
      </c>
      <c r="L307">
        <v>98.79</v>
      </c>
      <c r="M307" t="s">
        <v>16</v>
      </c>
    </row>
    <row r="308" spans="1:13" x14ac:dyDescent="0.2">
      <c r="A308" t="s">
        <v>2023</v>
      </c>
      <c r="B308" t="s">
        <v>2024</v>
      </c>
      <c r="C308" t="s">
        <v>21</v>
      </c>
      <c r="D308" t="s">
        <v>1135</v>
      </c>
      <c r="E308" s="2">
        <f>DATEVALUE(D308)</f>
        <v>46959</v>
      </c>
      <c r="F308" t="s">
        <v>13</v>
      </c>
      <c r="G308">
        <v>99.99</v>
      </c>
      <c r="H308" t="s">
        <v>687</v>
      </c>
      <c r="I308" t="s">
        <v>14</v>
      </c>
      <c r="J308">
        <v>10000</v>
      </c>
      <c r="K308" t="s">
        <v>2005</v>
      </c>
      <c r="L308">
        <v>98.79</v>
      </c>
      <c r="M308" t="s">
        <v>16</v>
      </c>
    </row>
    <row r="309" spans="1:13" x14ac:dyDescent="0.2">
      <c r="A309" t="s">
        <v>2935</v>
      </c>
      <c r="B309" t="s">
        <v>2936</v>
      </c>
      <c r="C309" t="s">
        <v>12</v>
      </c>
      <c r="D309" t="s">
        <v>812</v>
      </c>
      <c r="E309" s="2">
        <f>DATEVALUE(D309)</f>
        <v>46402</v>
      </c>
      <c r="F309" t="s">
        <v>13</v>
      </c>
      <c r="G309">
        <v>98.76</v>
      </c>
      <c r="H309" t="s">
        <v>2937</v>
      </c>
      <c r="I309" t="s">
        <v>14</v>
      </c>
      <c r="J309">
        <v>6000</v>
      </c>
      <c r="K309" t="s">
        <v>2938</v>
      </c>
      <c r="L309">
        <v>98.83</v>
      </c>
      <c r="M309" t="s">
        <v>16</v>
      </c>
    </row>
    <row r="310" spans="1:13" x14ac:dyDescent="0.2">
      <c r="A310" t="s">
        <v>492</v>
      </c>
      <c r="B310" t="s">
        <v>496</v>
      </c>
      <c r="C310" t="s">
        <v>12</v>
      </c>
      <c r="D310" t="s">
        <v>497</v>
      </c>
      <c r="E310" s="2">
        <f>DATEVALUE(D310)</f>
        <v>46599</v>
      </c>
      <c r="F310" t="s">
        <v>13</v>
      </c>
      <c r="G310">
        <v>98.82</v>
      </c>
      <c r="H310" t="s">
        <v>498</v>
      </c>
      <c r="I310" t="s">
        <v>14</v>
      </c>
      <c r="J310">
        <v>85000</v>
      </c>
      <c r="K310" t="s">
        <v>446</v>
      </c>
      <c r="L310">
        <v>98.83</v>
      </c>
      <c r="M310" t="s">
        <v>16</v>
      </c>
    </row>
    <row r="311" spans="1:13" x14ac:dyDescent="0.2">
      <c r="A311" t="s">
        <v>2534</v>
      </c>
      <c r="B311" t="s">
        <v>2535</v>
      </c>
      <c r="C311" t="s">
        <v>21</v>
      </c>
      <c r="D311" t="s">
        <v>529</v>
      </c>
      <c r="E311" s="2">
        <f>DATEVALUE(D311)</f>
        <v>46295</v>
      </c>
      <c r="F311" t="s">
        <v>13</v>
      </c>
      <c r="G311">
        <v>98.771000000000001</v>
      </c>
      <c r="H311" t="s">
        <v>1895</v>
      </c>
      <c r="I311" t="s">
        <v>14</v>
      </c>
      <c r="J311">
        <v>57000</v>
      </c>
      <c r="K311" t="s">
        <v>2491</v>
      </c>
      <c r="L311">
        <v>98.837000000000003</v>
      </c>
      <c r="M311" t="s">
        <v>16</v>
      </c>
    </row>
    <row r="312" spans="1:13" x14ac:dyDescent="0.2">
      <c r="A312" t="s">
        <v>3335</v>
      </c>
      <c r="B312" t="s">
        <v>3336</v>
      </c>
      <c r="C312" t="s">
        <v>24</v>
      </c>
      <c r="D312" t="s">
        <v>2356</v>
      </c>
      <c r="E312" s="2">
        <f>DATEVALUE(D312)</f>
        <v>46432</v>
      </c>
      <c r="F312" t="s">
        <v>13</v>
      </c>
      <c r="G312">
        <v>97.69</v>
      </c>
      <c r="H312" t="s">
        <v>3337</v>
      </c>
      <c r="I312" t="s">
        <v>14</v>
      </c>
      <c r="J312">
        <v>100000</v>
      </c>
      <c r="K312" t="s">
        <v>3338</v>
      </c>
      <c r="L312">
        <v>98.837999999999994</v>
      </c>
      <c r="M312" t="s">
        <v>16</v>
      </c>
    </row>
    <row r="313" spans="1:13" x14ac:dyDescent="0.2">
      <c r="A313" t="s">
        <v>1914</v>
      </c>
      <c r="B313" t="s">
        <v>1915</v>
      </c>
      <c r="C313" t="s">
        <v>21</v>
      </c>
      <c r="D313" t="s">
        <v>741</v>
      </c>
      <c r="E313" s="2">
        <f>DATEVALUE(D313)</f>
        <v>46280</v>
      </c>
      <c r="F313" t="s">
        <v>13</v>
      </c>
      <c r="G313">
        <v>98.95</v>
      </c>
      <c r="H313" t="s">
        <v>1916</v>
      </c>
      <c r="I313" t="s">
        <v>14</v>
      </c>
      <c r="J313">
        <v>30000</v>
      </c>
      <c r="K313" t="s">
        <v>1908</v>
      </c>
      <c r="L313">
        <v>98.847999999999999</v>
      </c>
      <c r="M313" t="s">
        <v>16</v>
      </c>
    </row>
    <row r="314" spans="1:13" x14ac:dyDescent="0.2">
      <c r="A314" t="s">
        <v>38</v>
      </c>
      <c r="B314" t="s">
        <v>39</v>
      </c>
      <c r="C314" t="s">
        <v>12</v>
      </c>
      <c r="D314" t="s">
        <v>40</v>
      </c>
      <c r="E314" s="2">
        <f>DATEVALUE(D314)</f>
        <v>46546</v>
      </c>
      <c r="F314" t="s">
        <v>13</v>
      </c>
      <c r="G314">
        <v>98.55</v>
      </c>
      <c r="H314" t="s">
        <v>41</v>
      </c>
      <c r="I314" t="s">
        <v>14</v>
      </c>
      <c r="J314">
        <v>200000</v>
      </c>
      <c r="K314" t="s">
        <v>37</v>
      </c>
      <c r="L314">
        <v>98.85</v>
      </c>
      <c r="M314" t="s">
        <v>16</v>
      </c>
    </row>
    <row r="315" spans="1:13" x14ac:dyDescent="0.2">
      <c r="A315" t="s">
        <v>517</v>
      </c>
      <c r="B315" t="s">
        <v>518</v>
      </c>
      <c r="C315" t="s">
        <v>12</v>
      </c>
      <c r="D315" t="s">
        <v>519</v>
      </c>
      <c r="E315" s="2">
        <f>DATEVALUE(D315)</f>
        <v>46597</v>
      </c>
      <c r="F315" t="s">
        <v>13</v>
      </c>
      <c r="G315">
        <v>98.85</v>
      </c>
      <c r="H315" t="s">
        <v>520</v>
      </c>
      <c r="I315" t="s">
        <v>14</v>
      </c>
      <c r="J315">
        <v>20000</v>
      </c>
      <c r="K315" t="s">
        <v>446</v>
      </c>
      <c r="L315">
        <v>98.85</v>
      </c>
      <c r="M315" t="s">
        <v>16</v>
      </c>
    </row>
    <row r="316" spans="1:13" x14ac:dyDescent="0.2">
      <c r="A316" t="s">
        <v>2001</v>
      </c>
      <c r="B316" t="s">
        <v>2002</v>
      </c>
      <c r="C316" t="s">
        <v>21</v>
      </c>
      <c r="D316" t="s">
        <v>2003</v>
      </c>
      <c r="E316" s="2">
        <f>DATEVALUE(D316)</f>
        <v>46623</v>
      </c>
      <c r="F316" t="s">
        <v>13</v>
      </c>
      <c r="G316">
        <v>98.51</v>
      </c>
      <c r="H316" t="s">
        <v>2004</v>
      </c>
      <c r="I316" t="s">
        <v>14</v>
      </c>
      <c r="J316">
        <v>22000</v>
      </c>
      <c r="K316" t="s">
        <v>2005</v>
      </c>
      <c r="L316">
        <v>98.85</v>
      </c>
      <c r="M316" t="s">
        <v>16</v>
      </c>
    </row>
    <row r="317" spans="1:13" x14ac:dyDescent="0.2">
      <c r="A317" t="s">
        <v>2009</v>
      </c>
      <c r="B317" t="s">
        <v>2013</v>
      </c>
      <c r="C317" t="s">
        <v>21</v>
      </c>
      <c r="D317" t="s">
        <v>2014</v>
      </c>
      <c r="E317" s="2">
        <f>DATEVALUE(D317)</f>
        <v>46741</v>
      </c>
      <c r="F317" t="s">
        <v>13</v>
      </c>
      <c r="G317">
        <v>98.26</v>
      </c>
      <c r="H317" t="s">
        <v>2015</v>
      </c>
      <c r="I317" t="s">
        <v>14</v>
      </c>
      <c r="J317">
        <v>150000</v>
      </c>
      <c r="K317" t="s">
        <v>2005</v>
      </c>
      <c r="L317">
        <v>98.86</v>
      </c>
      <c r="M317" t="s">
        <v>16</v>
      </c>
    </row>
    <row r="318" spans="1:13" x14ac:dyDescent="0.2">
      <c r="A318" t="s">
        <v>499</v>
      </c>
      <c r="B318" t="s">
        <v>500</v>
      </c>
      <c r="C318" t="s">
        <v>12</v>
      </c>
      <c r="D318" t="s">
        <v>501</v>
      </c>
      <c r="E318" s="2">
        <f>DATEVALUE(D318)</f>
        <v>46537</v>
      </c>
      <c r="F318" t="s">
        <v>13</v>
      </c>
      <c r="G318">
        <v>98.86</v>
      </c>
      <c r="H318" t="s">
        <v>502</v>
      </c>
      <c r="I318" t="s">
        <v>14</v>
      </c>
      <c r="J318">
        <v>65000</v>
      </c>
      <c r="K318" t="s">
        <v>446</v>
      </c>
      <c r="L318">
        <v>98.87</v>
      </c>
      <c r="M318" t="s">
        <v>16</v>
      </c>
    </row>
    <row r="319" spans="1:13" x14ac:dyDescent="0.2">
      <c r="A319" t="s">
        <v>193</v>
      </c>
      <c r="B319" t="s">
        <v>194</v>
      </c>
      <c r="C319" t="s">
        <v>12</v>
      </c>
      <c r="D319" t="s">
        <v>195</v>
      </c>
      <c r="E319" s="2">
        <f>DATEVALUE(D319)</f>
        <v>46573</v>
      </c>
      <c r="F319" t="s">
        <v>13</v>
      </c>
      <c r="G319">
        <v>98.78</v>
      </c>
      <c r="H319" t="s">
        <v>196</v>
      </c>
      <c r="I319" t="s">
        <v>14</v>
      </c>
      <c r="J319">
        <v>50000</v>
      </c>
      <c r="K319" t="s">
        <v>197</v>
      </c>
      <c r="L319">
        <v>98.87</v>
      </c>
      <c r="M319" t="s">
        <v>16</v>
      </c>
    </row>
    <row r="320" spans="1:13" x14ac:dyDescent="0.2">
      <c r="A320" t="s">
        <v>3355</v>
      </c>
      <c r="B320" t="s">
        <v>3356</v>
      </c>
      <c r="C320" t="s">
        <v>12</v>
      </c>
      <c r="D320" t="s">
        <v>3327</v>
      </c>
      <c r="E320" s="2">
        <f>DATEVALUE(D320)</f>
        <v>46592</v>
      </c>
      <c r="F320" t="s">
        <v>13</v>
      </c>
      <c r="G320">
        <v>98.8</v>
      </c>
      <c r="H320" t="s">
        <v>3357</v>
      </c>
      <c r="I320" t="s">
        <v>14</v>
      </c>
      <c r="J320">
        <v>100000</v>
      </c>
      <c r="K320" t="s">
        <v>3358</v>
      </c>
      <c r="L320">
        <v>98.87</v>
      </c>
      <c r="M320" t="s">
        <v>16</v>
      </c>
    </row>
    <row r="321" spans="1:13" x14ac:dyDescent="0.2">
      <c r="A321" t="s">
        <v>650</v>
      </c>
      <c r="B321" t="s">
        <v>651</v>
      </c>
      <c r="C321" t="s">
        <v>21</v>
      </c>
      <c r="D321" t="s">
        <v>652</v>
      </c>
      <c r="E321" s="2">
        <f>DATEVALUE(D321)</f>
        <v>46279</v>
      </c>
      <c r="F321" t="s">
        <v>13</v>
      </c>
      <c r="G321">
        <v>98.876999999999995</v>
      </c>
      <c r="H321" t="s">
        <v>562</v>
      </c>
      <c r="I321" t="s">
        <v>14</v>
      </c>
      <c r="J321">
        <v>5511000</v>
      </c>
      <c r="K321" t="s">
        <v>603</v>
      </c>
      <c r="L321">
        <v>98.876999999999995</v>
      </c>
      <c r="M321" t="s">
        <v>16</v>
      </c>
    </row>
    <row r="322" spans="1:13" x14ac:dyDescent="0.2">
      <c r="A322" t="s">
        <v>1646</v>
      </c>
      <c r="B322" t="s">
        <v>1647</v>
      </c>
      <c r="C322" t="s">
        <v>21</v>
      </c>
      <c r="D322" t="s">
        <v>1260</v>
      </c>
      <c r="E322" s="2">
        <f>DATEVALUE(D322)</f>
        <v>46310</v>
      </c>
      <c r="F322" t="s">
        <v>13</v>
      </c>
      <c r="G322">
        <v>98.9</v>
      </c>
      <c r="H322" t="s">
        <v>649</v>
      </c>
      <c r="I322" t="s">
        <v>14</v>
      </c>
      <c r="J322">
        <v>10000</v>
      </c>
      <c r="K322" t="s">
        <v>330</v>
      </c>
      <c r="L322">
        <v>98.876999999999995</v>
      </c>
      <c r="M322" t="s">
        <v>16</v>
      </c>
    </row>
    <row r="323" spans="1:13" x14ac:dyDescent="0.2">
      <c r="A323" t="s">
        <v>1869</v>
      </c>
      <c r="B323" t="s">
        <v>1870</v>
      </c>
      <c r="C323" t="s">
        <v>21</v>
      </c>
      <c r="D323" t="s">
        <v>1871</v>
      </c>
      <c r="E323" s="2">
        <f>DATEVALUE(D323)</f>
        <v>46317</v>
      </c>
      <c r="F323" t="s">
        <v>13</v>
      </c>
      <c r="G323">
        <v>99</v>
      </c>
      <c r="H323" t="s">
        <v>148</v>
      </c>
      <c r="I323" t="s">
        <v>14</v>
      </c>
      <c r="J323">
        <v>7000</v>
      </c>
      <c r="K323" t="s">
        <v>1840</v>
      </c>
      <c r="L323">
        <v>98.879000000000005</v>
      </c>
      <c r="M323" t="s">
        <v>16</v>
      </c>
    </row>
    <row r="324" spans="1:13" x14ac:dyDescent="0.2">
      <c r="A324" t="s">
        <v>578</v>
      </c>
      <c r="B324" t="s">
        <v>579</v>
      </c>
      <c r="C324" t="s">
        <v>21</v>
      </c>
      <c r="D324" t="s">
        <v>565</v>
      </c>
      <c r="E324" s="2">
        <f>DATEVALUE(D324)</f>
        <v>46675</v>
      </c>
      <c r="F324" t="s">
        <v>13</v>
      </c>
      <c r="G324">
        <v>98.91</v>
      </c>
      <c r="H324" t="s">
        <v>580</v>
      </c>
      <c r="I324" t="s">
        <v>14</v>
      </c>
      <c r="J324">
        <v>50000</v>
      </c>
      <c r="K324" t="s">
        <v>560</v>
      </c>
      <c r="L324">
        <v>98.88</v>
      </c>
      <c r="M324" t="s">
        <v>16</v>
      </c>
    </row>
    <row r="325" spans="1:13" x14ac:dyDescent="0.2">
      <c r="A325" t="s">
        <v>964</v>
      </c>
      <c r="B325" t="s">
        <v>965</v>
      </c>
      <c r="C325" t="s">
        <v>24</v>
      </c>
      <c r="D325" t="s">
        <v>966</v>
      </c>
      <c r="E325" s="2">
        <f>DATEVALUE(D325)</f>
        <v>46510</v>
      </c>
      <c r="F325" t="s">
        <v>13</v>
      </c>
      <c r="G325">
        <v>98.59</v>
      </c>
      <c r="H325" t="s">
        <v>967</v>
      </c>
      <c r="I325" t="s">
        <v>14</v>
      </c>
      <c r="J325">
        <v>100000</v>
      </c>
      <c r="K325" t="s">
        <v>963</v>
      </c>
      <c r="L325">
        <v>98.89</v>
      </c>
      <c r="M325" t="s">
        <v>16</v>
      </c>
    </row>
    <row r="326" spans="1:13" x14ac:dyDescent="0.2">
      <c r="A326" t="s">
        <v>2059</v>
      </c>
      <c r="B326" t="s">
        <v>2060</v>
      </c>
      <c r="C326" t="s">
        <v>21</v>
      </c>
      <c r="D326" t="s">
        <v>2061</v>
      </c>
      <c r="E326" s="2">
        <f>DATEVALUE(D326)</f>
        <v>46717</v>
      </c>
      <c r="F326" t="s">
        <v>13</v>
      </c>
      <c r="G326">
        <v>98.3</v>
      </c>
      <c r="H326" t="s">
        <v>2062</v>
      </c>
      <c r="I326" t="s">
        <v>14</v>
      </c>
      <c r="J326">
        <v>30000</v>
      </c>
      <c r="K326" t="s">
        <v>2043</v>
      </c>
      <c r="L326">
        <v>98.89</v>
      </c>
      <c r="M326" t="s">
        <v>16</v>
      </c>
    </row>
    <row r="327" spans="1:13" x14ac:dyDescent="0.2">
      <c r="A327" t="s">
        <v>563</v>
      </c>
      <c r="B327" t="s">
        <v>564</v>
      </c>
      <c r="C327" t="s">
        <v>21</v>
      </c>
      <c r="D327" t="s">
        <v>565</v>
      </c>
      <c r="E327" s="2">
        <f>DATEVALUE(D327)</f>
        <v>46675</v>
      </c>
      <c r="F327" t="s">
        <v>13</v>
      </c>
      <c r="G327">
        <v>98.85</v>
      </c>
      <c r="H327" t="s">
        <v>566</v>
      </c>
      <c r="I327" t="s">
        <v>14</v>
      </c>
      <c r="J327">
        <v>8000</v>
      </c>
      <c r="K327" t="s">
        <v>560</v>
      </c>
      <c r="L327">
        <v>98.9</v>
      </c>
      <c r="M327" t="s">
        <v>16</v>
      </c>
    </row>
    <row r="328" spans="1:13" x14ac:dyDescent="0.2">
      <c r="A328" t="s">
        <v>2191</v>
      </c>
      <c r="B328" t="s">
        <v>2192</v>
      </c>
      <c r="C328" t="s">
        <v>21</v>
      </c>
      <c r="D328" t="s">
        <v>2193</v>
      </c>
      <c r="E328" s="2">
        <f>DATEVALUE(D328)</f>
        <v>46715</v>
      </c>
      <c r="F328" t="s">
        <v>13</v>
      </c>
      <c r="G328">
        <v>98.82</v>
      </c>
      <c r="H328" t="s">
        <v>2194</v>
      </c>
      <c r="I328" t="s">
        <v>14</v>
      </c>
      <c r="J328">
        <v>71000</v>
      </c>
      <c r="K328" t="s">
        <v>1100</v>
      </c>
      <c r="L328">
        <v>98.9</v>
      </c>
      <c r="M328" t="s">
        <v>16</v>
      </c>
    </row>
    <row r="329" spans="1:13" x14ac:dyDescent="0.2">
      <c r="A329" t="s">
        <v>2552</v>
      </c>
      <c r="B329" t="s">
        <v>2553</v>
      </c>
      <c r="C329" t="s">
        <v>21</v>
      </c>
      <c r="D329" t="s">
        <v>1355</v>
      </c>
      <c r="E329" s="2">
        <f>DATEVALUE(D329)</f>
        <v>46846</v>
      </c>
      <c r="F329" t="s">
        <v>13</v>
      </c>
      <c r="G329">
        <v>98.4</v>
      </c>
      <c r="H329" t="s">
        <v>2554</v>
      </c>
      <c r="I329" t="s">
        <v>14</v>
      </c>
      <c r="J329">
        <v>7000</v>
      </c>
      <c r="K329" t="s">
        <v>2491</v>
      </c>
      <c r="L329">
        <v>98.9</v>
      </c>
      <c r="M329" t="s">
        <v>16</v>
      </c>
    </row>
    <row r="330" spans="1:13" x14ac:dyDescent="0.2">
      <c r="A330" t="s">
        <v>991</v>
      </c>
      <c r="B330" t="s">
        <v>992</v>
      </c>
      <c r="C330" t="s">
        <v>12</v>
      </c>
      <c r="D330" t="s">
        <v>993</v>
      </c>
      <c r="E330" s="2">
        <f>DATEVALUE(D330)</f>
        <v>46903</v>
      </c>
      <c r="F330" t="s">
        <v>13</v>
      </c>
      <c r="G330">
        <v>98.86</v>
      </c>
      <c r="H330" t="s">
        <v>994</v>
      </c>
      <c r="I330" t="s">
        <v>14</v>
      </c>
      <c r="J330">
        <v>50000</v>
      </c>
      <c r="K330" t="s">
        <v>990</v>
      </c>
      <c r="L330">
        <v>98.9</v>
      </c>
      <c r="M330" t="s">
        <v>16</v>
      </c>
    </row>
    <row r="331" spans="1:13" x14ac:dyDescent="0.2">
      <c r="A331" t="s">
        <v>1763</v>
      </c>
      <c r="B331" t="s">
        <v>1764</v>
      </c>
      <c r="C331" t="s">
        <v>12</v>
      </c>
      <c r="D331" t="s">
        <v>1765</v>
      </c>
      <c r="E331" s="2">
        <f>DATEVALUE(D331)</f>
        <v>46849</v>
      </c>
      <c r="F331" t="s">
        <v>13</v>
      </c>
      <c r="G331">
        <v>98.9</v>
      </c>
      <c r="H331" t="s">
        <v>1766</v>
      </c>
      <c r="I331" t="s">
        <v>14</v>
      </c>
      <c r="J331">
        <v>200000</v>
      </c>
      <c r="K331" t="s">
        <v>1482</v>
      </c>
      <c r="L331">
        <v>98.93</v>
      </c>
      <c r="M331" t="s">
        <v>16</v>
      </c>
    </row>
    <row r="332" spans="1:13" x14ac:dyDescent="0.2">
      <c r="A332" t="s">
        <v>1105</v>
      </c>
      <c r="B332" t="s">
        <v>1106</v>
      </c>
      <c r="C332" t="s">
        <v>24</v>
      </c>
      <c r="D332" t="s">
        <v>1020</v>
      </c>
      <c r="E332" s="2">
        <f>DATEVALUE(D332)</f>
        <v>47017</v>
      </c>
      <c r="F332" t="s">
        <v>13</v>
      </c>
      <c r="G332">
        <v>107.19</v>
      </c>
      <c r="H332" t="s">
        <v>25</v>
      </c>
      <c r="I332" t="s">
        <v>14</v>
      </c>
      <c r="J332">
        <v>0</v>
      </c>
      <c r="K332" t="s">
        <v>1107</v>
      </c>
      <c r="L332">
        <v>98.94</v>
      </c>
      <c r="M332" t="s">
        <v>16</v>
      </c>
    </row>
    <row r="333" spans="1:13" x14ac:dyDescent="0.2">
      <c r="A333" t="s">
        <v>2093</v>
      </c>
      <c r="B333" t="s">
        <v>2094</v>
      </c>
      <c r="C333" t="s">
        <v>24</v>
      </c>
      <c r="D333" t="s">
        <v>1140</v>
      </c>
      <c r="E333" s="2">
        <f>DATEVALUE(D333)</f>
        <v>46463</v>
      </c>
      <c r="F333" t="s">
        <v>13</v>
      </c>
      <c r="G333">
        <v>91.46</v>
      </c>
      <c r="H333" t="s">
        <v>25</v>
      </c>
      <c r="I333" t="s">
        <v>14</v>
      </c>
      <c r="J333">
        <v>0</v>
      </c>
      <c r="K333" t="s">
        <v>2092</v>
      </c>
      <c r="L333">
        <v>98.95</v>
      </c>
      <c r="M333" t="s">
        <v>16</v>
      </c>
    </row>
    <row r="334" spans="1:13" x14ac:dyDescent="0.2">
      <c r="A334" t="s">
        <v>51</v>
      </c>
      <c r="B334" t="s">
        <v>52</v>
      </c>
      <c r="C334" t="s">
        <v>12</v>
      </c>
      <c r="D334" t="s">
        <v>40</v>
      </c>
      <c r="E334" s="2">
        <f>DATEVALUE(D334)</f>
        <v>46546</v>
      </c>
      <c r="F334" t="s">
        <v>13</v>
      </c>
      <c r="G334">
        <v>97.25</v>
      </c>
      <c r="H334" t="s">
        <v>53</v>
      </c>
      <c r="I334" t="s">
        <v>14</v>
      </c>
      <c r="J334">
        <v>100000</v>
      </c>
      <c r="K334" t="s">
        <v>54</v>
      </c>
      <c r="L334">
        <v>98.95</v>
      </c>
      <c r="M334" t="s">
        <v>16</v>
      </c>
    </row>
    <row r="335" spans="1:13" x14ac:dyDescent="0.2">
      <c r="A335" t="s">
        <v>3162</v>
      </c>
      <c r="B335" t="s">
        <v>3163</v>
      </c>
      <c r="C335" t="s">
        <v>12</v>
      </c>
      <c r="D335" t="s">
        <v>2913</v>
      </c>
      <c r="E335" s="2">
        <f>DATEVALUE(D335)</f>
        <v>47043</v>
      </c>
      <c r="F335" t="s">
        <v>13</v>
      </c>
      <c r="G335">
        <v>98.99</v>
      </c>
      <c r="H335" t="s">
        <v>3164</v>
      </c>
      <c r="I335" t="s">
        <v>14</v>
      </c>
      <c r="J335">
        <v>100000</v>
      </c>
      <c r="K335" t="s">
        <v>3158</v>
      </c>
      <c r="L335">
        <v>98.95</v>
      </c>
      <c r="M335" t="s">
        <v>16</v>
      </c>
    </row>
    <row r="336" spans="1:13" x14ac:dyDescent="0.2">
      <c r="A336" t="s">
        <v>418</v>
      </c>
      <c r="B336" t="s">
        <v>419</v>
      </c>
      <c r="C336" t="s">
        <v>12</v>
      </c>
      <c r="D336" t="s">
        <v>420</v>
      </c>
      <c r="E336" s="2">
        <f>DATEVALUE(D336)</f>
        <v>46231</v>
      </c>
      <c r="F336" t="s">
        <v>13</v>
      </c>
      <c r="G336">
        <v>98</v>
      </c>
      <c r="H336" t="s">
        <v>25</v>
      </c>
      <c r="I336" t="s">
        <v>14</v>
      </c>
      <c r="J336">
        <v>0</v>
      </c>
      <c r="K336" t="s">
        <v>411</v>
      </c>
      <c r="L336">
        <v>98.96</v>
      </c>
      <c r="M336" t="s">
        <v>16</v>
      </c>
    </row>
    <row r="337" spans="1:13" x14ac:dyDescent="0.2">
      <c r="A337" t="s">
        <v>3200</v>
      </c>
      <c r="B337" t="s">
        <v>3201</v>
      </c>
      <c r="C337" t="s">
        <v>12</v>
      </c>
      <c r="D337" t="s">
        <v>947</v>
      </c>
      <c r="E337" s="2">
        <f>DATEVALUE(D337)</f>
        <v>46798</v>
      </c>
      <c r="F337" t="s">
        <v>13</v>
      </c>
      <c r="G337">
        <v>99.8</v>
      </c>
      <c r="H337" t="s">
        <v>3202</v>
      </c>
      <c r="I337" t="s">
        <v>14</v>
      </c>
      <c r="J337">
        <v>300000</v>
      </c>
      <c r="K337" t="s">
        <v>3199</v>
      </c>
      <c r="L337">
        <v>98.96</v>
      </c>
      <c r="M337" t="s">
        <v>16</v>
      </c>
    </row>
    <row r="338" spans="1:13" x14ac:dyDescent="0.2">
      <c r="A338" t="s">
        <v>1421</v>
      </c>
      <c r="B338" t="s">
        <v>1422</v>
      </c>
      <c r="C338" t="s">
        <v>21</v>
      </c>
      <c r="D338" t="s">
        <v>1423</v>
      </c>
      <c r="E338" s="2">
        <f>DATEVALUE(D338)</f>
        <v>46399</v>
      </c>
      <c r="F338" t="s">
        <v>13</v>
      </c>
      <c r="G338">
        <v>98.85</v>
      </c>
      <c r="H338" t="s">
        <v>1424</v>
      </c>
      <c r="I338" t="s">
        <v>14</v>
      </c>
      <c r="J338">
        <v>400000</v>
      </c>
      <c r="K338" t="s">
        <v>1391</v>
      </c>
      <c r="L338">
        <v>98.965000000000003</v>
      </c>
      <c r="M338" t="s">
        <v>16</v>
      </c>
    </row>
    <row r="339" spans="1:13" x14ac:dyDescent="0.2">
      <c r="A339" t="s">
        <v>816</v>
      </c>
      <c r="B339" t="s">
        <v>817</v>
      </c>
      <c r="C339" t="s">
        <v>21</v>
      </c>
      <c r="D339" t="s">
        <v>818</v>
      </c>
      <c r="E339" s="2">
        <f>DATEVALUE(D339)</f>
        <v>46478</v>
      </c>
      <c r="F339" t="s">
        <v>13</v>
      </c>
      <c r="G339">
        <v>98.98</v>
      </c>
      <c r="H339" t="s">
        <v>356</v>
      </c>
      <c r="I339" t="s">
        <v>14</v>
      </c>
      <c r="J339">
        <v>6947000</v>
      </c>
      <c r="K339" t="s">
        <v>603</v>
      </c>
      <c r="L339">
        <v>98.98</v>
      </c>
      <c r="M339" t="s">
        <v>16</v>
      </c>
    </row>
    <row r="340" spans="1:13" x14ac:dyDescent="0.2">
      <c r="A340" t="s">
        <v>2846</v>
      </c>
      <c r="B340" t="s">
        <v>2855</v>
      </c>
      <c r="C340" t="s">
        <v>21</v>
      </c>
      <c r="D340" t="s">
        <v>693</v>
      </c>
      <c r="E340" s="2">
        <f>DATEVALUE(D340)</f>
        <v>46691</v>
      </c>
      <c r="F340" t="s">
        <v>13</v>
      </c>
      <c r="G340">
        <v>99.01</v>
      </c>
      <c r="H340" t="s">
        <v>2856</v>
      </c>
      <c r="I340" t="s">
        <v>14</v>
      </c>
      <c r="J340">
        <v>27000</v>
      </c>
      <c r="K340" t="s">
        <v>590</v>
      </c>
      <c r="L340">
        <v>98.98</v>
      </c>
      <c r="M340" t="s">
        <v>16</v>
      </c>
    </row>
    <row r="341" spans="1:13" x14ac:dyDescent="0.2">
      <c r="A341" t="s">
        <v>2020</v>
      </c>
      <c r="B341" t="s">
        <v>2021</v>
      </c>
      <c r="C341" t="s">
        <v>12</v>
      </c>
      <c r="D341" t="s">
        <v>1030</v>
      </c>
      <c r="E341" s="2">
        <f>DATEVALUE(D341)</f>
        <v>46841</v>
      </c>
      <c r="F341" t="s">
        <v>13</v>
      </c>
      <c r="G341">
        <v>99</v>
      </c>
      <c r="H341" t="s">
        <v>2022</v>
      </c>
      <c r="I341" t="s">
        <v>14</v>
      </c>
      <c r="J341">
        <v>100000</v>
      </c>
      <c r="K341" t="s">
        <v>2005</v>
      </c>
      <c r="L341">
        <v>98.98</v>
      </c>
      <c r="M341" t="s">
        <v>16</v>
      </c>
    </row>
    <row r="342" spans="1:13" x14ac:dyDescent="0.2">
      <c r="A342" t="s">
        <v>759</v>
      </c>
      <c r="B342" t="s">
        <v>760</v>
      </c>
      <c r="C342" t="s">
        <v>24</v>
      </c>
      <c r="D342" t="s">
        <v>737</v>
      </c>
      <c r="E342" s="2">
        <f>DATEVALUE(D342)</f>
        <v>47022</v>
      </c>
      <c r="F342" t="s">
        <v>13</v>
      </c>
      <c r="G342">
        <v>111.83</v>
      </c>
      <c r="H342" t="s">
        <v>25</v>
      </c>
      <c r="I342" t="s">
        <v>14</v>
      </c>
      <c r="J342">
        <v>0</v>
      </c>
      <c r="K342" t="s">
        <v>761</v>
      </c>
      <c r="L342">
        <v>98.98</v>
      </c>
      <c r="M342" t="s">
        <v>16</v>
      </c>
    </row>
    <row r="343" spans="1:13" x14ac:dyDescent="0.2">
      <c r="A343" t="s">
        <v>810</v>
      </c>
      <c r="B343" t="s">
        <v>811</v>
      </c>
      <c r="C343" t="s">
        <v>21</v>
      </c>
      <c r="D343" t="s">
        <v>812</v>
      </c>
      <c r="E343" s="2">
        <f>DATEVALUE(D343)</f>
        <v>46402</v>
      </c>
      <c r="F343" t="s">
        <v>13</v>
      </c>
      <c r="G343">
        <v>98.981999999999999</v>
      </c>
      <c r="H343" t="s">
        <v>64</v>
      </c>
      <c r="I343" t="s">
        <v>14</v>
      </c>
      <c r="J343">
        <v>6101000</v>
      </c>
      <c r="K343" t="s">
        <v>603</v>
      </c>
      <c r="L343">
        <v>98.981999999999999</v>
      </c>
      <c r="M343" t="s">
        <v>16</v>
      </c>
    </row>
    <row r="344" spans="1:13" x14ac:dyDescent="0.2">
      <c r="A344" t="s">
        <v>3047</v>
      </c>
      <c r="B344" t="s">
        <v>3048</v>
      </c>
      <c r="C344" t="s">
        <v>21</v>
      </c>
      <c r="D344" t="s">
        <v>3049</v>
      </c>
      <c r="E344" s="2">
        <f>DATEVALUE(D344)</f>
        <v>46084</v>
      </c>
      <c r="F344" t="s">
        <v>13</v>
      </c>
      <c r="G344">
        <v>99.37</v>
      </c>
      <c r="H344" t="s">
        <v>3050</v>
      </c>
      <c r="I344" t="s">
        <v>14</v>
      </c>
      <c r="J344">
        <v>8000</v>
      </c>
      <c r="K344" t="s">
        <v>3040</v>
      </c>
      <c r="L344">
        <v>98.99</v>
      </c>
      <c r="M344" t="s">
        <v>16</v>
      </c>
    </row>
    <row r="345" spans="1:13" x14ac:dyDescent="0.2">
      <c r="A345" t="s">
        <v>3106</v>
      </c>
      <c r="B345" t="s">
        <v>3048</v>
      </c>
      <c r="C345" t="s">
        <v>12</v>
      </c>
      <c r="D345" t="s">
        <v>3049</v>
      </c>
      <c r="E345" s="2">
        <f>DATEVALUE(D345)</f>
        <v>46084</v>
      </c>
      <c r="F345" t="s">
        <v>13</v>
      </c>
      <c r="G345">
        <v>100.6</v>
      </c>
      <c r="H345" t="s">
        <v>3108</v>
      </c>
      <c r="I345" t="s">
        <v>14</v>
      </c>
      <c r="J345">
        <v>170000</v>
      </c>
      <c r="K345" t="s">
        <v>3040</v>
      </c>
      <c r="L345">
        <v>98.99</v>
      </c>
      <c r="M345" t="s">
        <v>16</v>
      </c>
    </row>
    <row r="346" spans="1:13" x14ac:dyDescent="0.2">
      <c r="A346" t="s">
        <v>3189</v>
      </c>
      <c r="B346" t="s">
        <v>3190</v>
      </c>
      <c r="C346" t="s">
        <v>12</v>
      </c>
      <c r="D346" t="s">
        <v>479</v>
      </c>
      <c r="E346" s="2">
        <f>DATEVALUE(D346)</f>
        <v>46477</v>
      </c>
      <c r="F346" t="s">
        <v>13</v>
      </c>
      <c r="G346">
        <v>99</v>
      </c>
      <c r="H346" t="s">
        <v>3191</v>
      </c>
      <c r="I346" t="s">
        <v>14</v>
      </c>
      <c r="J346">
        <v>100000</v>
      </c>
      <c r="K346" t="s">
        <v>3188</v>
      </c>
      <c r="L346">
        <v>98.99</v>
      </c>
      <c r="M346" t="s">
        <v>16</v>
      </c>
    </row>
    <row r="347" spans="1:13" x14ac:dyDescent="0.2">
      <c r="A347" t="s">
        <v>2875</v>
      </c>
      <c r="B347" t="s">
        <v>2876</v>
      </c>
      <c r="C347" t="s">
        <v>21</v>
      </c>
      <c r="D347" t="s">
        <v>2877</v>
      </c>
      <c r="E347" s="2">
        <f>DATEVALUE(D347)</f>
        <v>46701</v>
      </c>
      <c r="F347" t="s">
        <v>13</v>
      </c>
      <c r="G347">
        <v>99.1</v>
      </c>
      <c r="H347" t="s">
        <v>649</v>
      </c>
      <c r="I347" t="s">
        <v>14</v>
      </c>
      <c r="J347">
        <v>84000</v>
      </c>
      <c r="K347" t="s">
        <v>2878</v>
      </c>
      <c r="L347">
        <v>99</v>
      </c>
      <c r="M347" t="s">
        <v>16</v>
      </c>
    </row>
    <row r="348" spans="1:13" x14ac:dyDescent="0.2">
      <c r="A348" t="s">
        <v>1538</v>
      </c>
      <c r="B348" t="s">
        <v>1539</v>
      </c>
      <c r="C348" t="s">
        <v>21</v>
      </c>
      <c r="D348" t="s">
        <v>1540</v>
      </c>
      <c r="E348" s="2">
        <f>DATEVALUE(D348)</f>
        <v>46247</v>
      </c>
      <c r="F348" t="s">
        <v>13</v>
      </c>
      <c r="G348" t="s">
        <v>22</v>
      </c>
      <c r="H348" t="s">
        <v>22</v>
      </c>
      <c r="I348" t="s">
        <v>14</v>
      </c>
      <c r="J348" t="s">
        <v>22</v>
      </c>
      <c r="K348" t="s">
        <v>330</v>
      </c>
      <c r="L348">
        <v>99.007000000000005</v>
      </c>
      <c r="M348" t="s">
        <v>16</v>
      </c>
    </row>
    <row r="349" spans="1:13" x14ac:dyDescent="0.2">
      <c r="A349" t="s">
        <v>1274</v>
      </c>
      <c r="B349" t="s">
        <v>1275</v>
      </c>
      <c r="C349" t="s">
        <v>12</v>
      </c>
      <c r="D349" t="s">
        <v>1276</v>
      </c>
      <c r="E349" s="2">
        <f>DATEVALUE(D349)</f>
        <v>46323</v>
      </c>
      <c r="F349" t="s">
        <v>13</v>
      </c>
      <c r="G349">
        <v>98.17</v>
      </c>
      <c r="H349" t="s">
        <v>1277</v>
      </c>
      <c r="I349" t="s">
        <v>14</v>
      </c>
      <c r="J349">
        <v>160000</v>
      </c>
      <c r="K349" t="s">
        <v>1195</v>
      </c>
      <c r="L349">
        <v>99.02</v>
      </c>
      <c r="M349" t="s">
        <v>16</v>
      </c>
    </row>
    <row r="350" spans="1:13" x14ac:dyDescent="0.2">
      <c r="A350" t="s">
        <v>1081</v>
      </c>
      <c r="B350" t="s">
        <v>1082</v>
      </c>
      <c r="C350" t="s">
        <v>21</v>
      </c>
      <c r="D350" t="s">
        <v>1083</v>
      </c>
      <c r="E350" s="2">
        <f>DATEVALUE(D350)</f>
        <v>46181</v>
      </c>
      <c r="F350" t="s">
        <v>13</v>
      </c>
      <c r="G350">
        <v>99.409000000000006</v>
      </c>
      <c r="H350" t="s">
        <v>1084</v>
      </c>
      <c r="I350" t="s">
        <v>14</v>
      </c>
      <c r="J350">
        <v>6000</v>
      </c>
      <c r="K350" t="s">
        <v>1063</v>
      </c>
      <c r="L350">
        <v>99.025000000000006</v>
      </c>
      <c r="M350" t="s">
        <v>16</v>
      </c>
    </row>
    <row r="351" spans="1:13" x14ac:dyDescent="0.2">
      <c r="A351" t="s">
        <v>1806</v>
      </c>
      <c r="B351" t="s">
        <v>1807</v>
      </c>
      <c r="C351" t="s">
        <v>24</v>
      </c>
      <c r="D351" t="s">
        <v>1599</v>
      </c>
      <c r="E351" s="2">
        <f>DATEVALUE(D351)</f>
        <v>46435</v>
      </c>
      <c r="F351" t="s">
        <v>13</v>
      </c>
      <c r="G351">
        <v>100.46</v>
      </c>
      <c r="H351" t="s">
        <v>25</v>
      </c>
      <c r="I351" t="s">
        <v>14</v>
      </c>
      <c r="J351">
        <v>0</v>
      </c>
      <c r="K351" t="s">
        <v>1808</v>
      </c>
      <c r="L351">
        <v>99.025000000000006</v>
      </c>
      <c r="M351" t="s">
        <v>16</v>
      </c>
    </row>
    <row r="352" spans="1:13" x14ac:dyDescent="0.2">
      <c r="A352" t="s">
        <v>324</v>
      </c>
      <c r="B352" t="s">
        <v>325</v>
      </c>
      <c r="C352" t="s">
        <v>12</v>
      </c>
      <c r="D352" t="s">
        <v>326</v>
      </c>
      <c r="E352" s="2">
        <f>DATEVALUE(D352)</f>
        <v>46737</v>
      </c>
      <c r="F352" t="s">
        <v>13</v>
      </c>
      <c r="G352">
        <v>99.03</v>
      </c>
      <c r="H352" t="s">
        <v>327</v>
      </c>
      <c r="I352" t="s">
        <v>14</v>
      </c>
      <c r="J352">
        <v>128000</v>
      </c>
      <c r="K352" t="s">
        <v>328</v>
      </c>
      <c r="L352">
        <v>99.03</v>
      </c>
      <c r="M352" t="s">
        <v>16</v>
      </c>
    </row>
    <row r="353" spans="1:13" x14ac:dyDescent="0.2">
      <c r="A353" t="s">
        <v>1823</v>
      </c>
      <c r="B353" t="s">
        <v>1824</v>
      </c>
      <c r="C353" t="s">
        <v>21</v>
      </c>
      <c r="D353" t="s">
        <v>1683</v>
      </c>
      <c r="E353" s="2">
        <f>DATEVALUE(D353)</f>
        <v>46461</v>
      </c>
      <c r="F353" t="s">
        <v>13</v>
      </c>
      <c r="G353">
        <v>98.72</v>
      </c>
      <c r="H353" t="s">
        <v>1825</v>
      </c>
      <c r="I353" t="s">
        <v>14</v>
      </c>
      <c r="J353">
        <v>10000</v>
      </c>
      <c r="K353" t="s">
        <v>1809</v>
      </c>
      <c r="L353">
        <v>99.04</v>
      </c>
      <c r="M353" t="s">
        <v>16</v>
      </c>
    </row>
    <row r="354" spans="1:13" x14ac:dyDescent="0.2">
      <c r="A354" t="s">
        <v>2040</v>
      </c>
      <c r="B354" t="s">
        <v>2041</v>
      </c>
      <c r="C354" t="s">
        <v>21</v>
      </c>
      <c r="D354" t="s">
        <v>1268</v>
      </c>
      <c r="E354" s="2">
        <f>DATEVALUE(D354)</f>
        <v>46134</v>
      </c>
      <c r="F354" t="s">
        <v>13</v>
      </c>
      <c r="G354">
        <v>99.55</v>
      </c>
      <c r="H354" t="s">
        <v>2042</v>
      </c>
      <c r="I354" t="s">
        <v>14</v>
      </c>
      <c r="J354">
        <v>8000</v>
      </c>
      <c r="K354" t="s">
        <v>2043</v>
      </c>
      <c r="L354">
        <v>99.043000000000006</v>
      </c>
      <c r="M354" t="s">
        <v>16</v>
      </c>
    </row>
    <row r="355" spans="1:13" x14ac:dyDescent="0.2">
      <c r="A355" t="s">
        <v>604</v>
      </c>
      <c r="B355" t="s">
        <v>605</v>
      </c>
      <c r="C355" t="s">
        <v>21</v>
      </c>
      <c r="D355" t="s">
        <v>606</v>
      </c>
      <c r="E355" s="2">
        <f>DATEVALUE(D355)</f>
        <v>46248</v>
      </c>
      <c r="F355" t="s">
        <v>13</v>
      </c>
      <c r="G355">
        <v>99.05</v>
      </c>
      <c r="H355" t="s">
        <v>607</v>
      </c>
      <c r="I355" t="s">
        <v>14</v>
      </c>
      <c r="J355">
        <v>556000</v>
      </c>
      <c r="K355" t="s">
        <v>603</v>
      </c>
      <c r="L355">
        <v>99.05</v>
      </c>
      <c r="M355" t="s">
        <v>16</v>
      </c>
    </row>
    <row r="356" spans="1:13" x14ac:dyDescent="0.2">
      <c r="A356" t="s">
        <v>88</v>
      </c>
      <c r="B356" t="s">
        <v>89</v>
      </c>
      <c r="C356" t="s">
        <v>12</v>
      </c>
      <c r="D356" t="s">
        <v>90</v>
      </c>
      <c r="E356" s="2">
        <f>DATEVALUE(D356)</f>
        <v>46431</v>
      </c>
      <c r="F356" t="s">
        <v>13</v>
      </c>
      <c r="G356">
        <v>97.36</v>
      </c>
      <c r="H356" t="s">
        <v>91</v>
      </c>
      <c r="I356" t="s">
        <v>14</v>
      </c>
      <c r="J356">
        <v>100000</v>
      </c>
      <c r="K356" t="s">
        <v>92</v>
      </c>
      <c r="L356">
        <v>99.05</v>
      </c>
      <c r="M356" t="s">
        <v>16</v>
      </c>
    </row>
    <row r="357" spans="1:13" x14ac:dyDescent="0.2">
      <c r="A357" t="s">
        <v>2188</v>
      </c>
      <c r="B357" t="s">
        <v>2189</v>
      </c>
      <c r="C357" t="s">
        <v>21</v>
      </c>
      <c r="D357" t="s">
        <v>2190</v>
      </c>
      <c r="E357" s="2">
        <f>DATEVALUE(D357)</f>
        <v>46897</v>
      </c>
      <c r="F357" t="s">
        <v>13</v>
      </c>
      <c r="G357">
        <v>98.96</v>
      </c>
      <c r="H357" t="s">
        <v>1558</v>
      </c>
      <c r="I357" t="s">
        <v>14</v>
      </c>
      <c r="J357">
        <v>13000</v>
      </c>
      <c r="K357" t="s">
        <v>1100</v>
      </c>
      <c r="L357">
        <v>99.05</v>
      </c>
      <c r="M357" t="s">
        <v>16</v>
      </c>
    </row>
    <row r="358" spans="1:13" x14ac:dyDescent="0.2">
      <c r="A358" t="s">
        <v>517</v>
      </c>
      <c r="B358" t="s">
        <v>521</v>
      </c>
      <c r="C358" t="s">
        <v>12</v>
      </c>
      <c r="D358" t="s">
        <v>522</v>
      </c>
      <c r="E358" s="2">
        <f>DATEVALUE(D358)</f>
        <v>46232</v>
      </c>
      <c r="F358" t="s">
        <v>13</v>
      </c>
      <c r="G358">
        <v>99.39</v>
      </c>
      <c r="H358" t="s">
        <v>229</v>
      </c>
      <c r="I358" t="s">
        <v>14</v>
      </c>
      <c r="J358">
        <v>59000</v>
      </c>
      <c r="K358" t="s">
        <v>446</v>
      </c>
      <c r="L358">
        <v>99.06</v>
      </c>
      <c r="M358" t="s">
        <v>16</v>
      </c>
    </row>
    <row r="359" spans="1:13" x14ac:dyDescent="0.2">
      <c r="A359" t="s">
        <v>3037</v>
      </c>
      <c r="B359" t="s">
        <v>3038</v>
      </c>
      <c r="C359" t="s">
        <v>21</v>
      </c>
      <c r="D359" t="s">
        <v>950</v>
      </c>
      <c r="E359" s="2">
        <f>DATEVALUE(D359)</f>
        <v>46756</v>
      </c>
      <c r="F359" t="s">
        <v>13</v>
      </c>
      <c r="G359">
        <v>100</v>
      </c>
      <c r="H359" t="s">
        <v>3039</v>
      </c>
      <c r="I359" t="s">
        <v>14</v>
      </c>
      <c r="J359">
        <v>6000</v>
      </c>
      <c r="K359" t="s">
        <v>3040</v>
      </c>
      <c r="L359">
        <v>99.06</v>
      </c>
      <c r="M359" t="s">
        <v>16</v>
      </c>
    </row>
    <row r="360" spans="1:13" x14ac:dyDescent="0.2">
      <c r="A360" t="s">
        <v>998</v>
      </c>
      <c r="B360" t="s">
        <v>999</v>
      </c>
      <c r="C360" t="s">
        <v>12</v>
      </c>
      <c r="D360" t="s">
        <v>686</v>
      </c>
      <c r="E360" s="2">
        <f>DATEVALUE(D360)</f>
        <v>47057</v>
      </c>
      <c r="F360" t="s">
        <v>13</v>
      </c>
      <c r="G360">
        <v>99.06</v>
      </c>
      <c r="H360" t="s">
        <v>1000</v>
      </c>
      <c r="I360" t="s">
        <v>14</v>
      </c>
      <c r="J360">
        <v>10000</v>
      </c>
      <c r="K360" t="s">
        <v>990</v>
      </c>
      <c r="L360">
        <v>99.06</v>
      </c>
      <c r="M360" t="s">
        <v>16</v>
      </c>
    </row>
    <row r="361" spans="1:13" x14ac:dyDescent="0.2">
      <c r="A361" t="s">
        <v>1051</v>
      </c>
      <c r="B361" t="s">
        <v>1052</v>
      </c>
      <c r="C361" t="s">
        <v>12</v>
      </c>
      <c r="D361" t="s">
        <v>1053</v>
      </c>
      <c r="E361" s="2">
        <f>DATEVALUE(D361)</f>
        <v>46471</v>
      </c>
      <c r="F361" t="s">
        <v>13</v>
      </c>
      <c r="G361">
        <v>98.9</v>
      </c>
      <c r="H361" t="s">
        <v>1054</v>
      </c>
      <c r="I361" t="s">
        <v>14</v>
      </c>
      <c r="J361">
        <v>200000</v>
      </c>
      <c r="K361" t="s">
        <v>1055</v>
      </c>
      <c r="L361">
        <v>99.07</v>
      </c>
      <c r="M361" t="s">
        <v>16</v>
      </c>
    </row>
    <row r="362" spans="1:13" x14ac:dyDescent="0.2">
      <c r="A362" t="s">
        <v>678</v>
      </c>
      <c r="B362" t="s">
        <v>679</v>
      </c>
      <c r="C362" t="s">
        <v>12</v>
      </c>
      <c r="D362" t="s">
        <v>680</v>
      </c>
      <c r="E362" s="2">
        <f>DATEVALUE(D362)</f>
        <v>46923</v>
      </c>
      <c r="F362" t="s">
        <v>13</v>
      </c>
      <c r="G362" t="s">
        <v>22</v>
      </c>
      <c r="H362" t="s">
        <v>22</v>
      </c>
      <c r="I362" t="s">
        <v>14</v>
      </c>
      <c r="J362" t="s">
        <v>22</v>
      </c>
      <c r="K362" t="s">
        <v>446</v>
      </c>
      <c r="L362">
        <v>99.07</v>
      </c>
      <c r="M362" t="s">
        <v>16</v>
      </c>
    </row>
    <row r="363" spans="1:13" x14ac:dyDescent="0.2">
      <c r="A363" t="s">
        <v>927</v>
      </c>
      <c r="B363" t="s">
        <v>928</v>
      </c>
      <c r="C363" t="s">
        <v>21</v>
      </c>
      <c r="D363" t="s">
        <v>929</v>
      </c>
      <c r="E363" s="2">
        <f>DATEVALUE(D363)</f>
        <v>46249</v>
      </c>
      <c r="F363" t="s">
        <v>13</v>
      </c>
      <c r="G363">
        <v>99.094999999999999</v>
      </c>
      <c r="H363" t="s">
        <v>849</v>
      </c>
      <c r="I363" t="s">
        <v>14</v>
      </c>
      <c r="J363">
        <v>1592776</v>
      </c>
      <c r="K363" t="s">
        <v>560</v>
      </c>
      <c r="L363">
        <v>99.075999999999993</v>
      </c>
      <c r="M363" t="s">
        <v>16</v>
      </c>
    </row>
    <row r="364" spans="1:13" x14ac:dyDescent="0.2">
      <c r="A364" t="s">
        <v>1070</v>
      </c>
      <c r="B364" t="s">
        <v>1071</v>
      </c>
      <c r="C364" t="s">
        <v>21</v>
      </c>
      <c r="D364" t="s">
        <v>456</v>
      </c>
      <c r="E364" s="2">
        <f>DATEVALUE(D364)</f>
        <v>46167</v>
      </c>
      <c r="F364" t="s">
        <v>13</v>
      </c>
      <c r="G364">
        <v>99.6</v>
      </c>
      <c r="H364" t="s">
        <v>1072</v>
      </c>
      <c r="I364" t="s">
        <v>14</v>
      </c>
      <c r="J364">
        <v>8000</v>
      </c>
      <c r="K364" t="s">
        <v>1063</v>
      </c>
      <c r="L364">
        <v>99.087000000000003</v>
      </c>
      <c r="M364" t="s">
        <v>16</v>
      </c>
    </row>
    <row r="365" spans="1:13" x14ac:dyDescent="0.2">
      <c r="A365" t="s">
        <v>1142</v>
      </c>
      <c r="B365" t="s">
        <v>1143</v>
      </c>
      <c r="C365" t="s">
        <v>12</v>
      </c>
      <c r="D365" t="s">
        <v>1144</v>
      </c>
      <c r="E365" s="2">
        <f>DATEVALUE(D365)</f>
        <v>46795</v>
      </c>
      <c r="F365" t="s">
        <v>13</v>
      </c>
      <c r="G365">
        <v>99.1</v>
      </c>
      <c r="H365" t="s">
        <v>1145</v>
      </c>
      <c r="I365" t="s">
        <v>14</v>
      </c>
      <c r="J365">
        <v>30000</v>
      </c>
      <c r="K365" t="s">
        <v>1120</v>
      </c>
      <c r="L365">
        <v>99.1</v>
      </c>
      <c r="M365" t="s">
        <v>16</v>
      </c>
    </row>
    <row r="366" spans="1:13" x14ac:dyDescent="0.2">
      <c r="A366" t="s">
        <v>2600</v>
      </c>
      <c r="B366" t="s">
        <v>2601</v>
      </c>
      <c r="C366" t="s">
        <v>12</v>
      </c>
      <c r="D366" t="s">
        <v>680</v>
      </c>
      <c r="E366" s="2">
        <f>DATEVALUE(D366)</f>
        <v>46923</v>
      </c>
      <c r="F366" t="s">
        <v>13</v>
      </c>
      <c r="G366" t="s">
        <v>22</v>
      </c>
      <c r="H366" t="s">
        <v>22</v>
      </c>
      <c r="I366" t="s">
        <v>14</v>
      </c>
      <c r="J366" t="s">
        <v>22</v>
      </c>
      <c r="K366" t="s">
        <v>2578</v>
      </c>
      <c r="L366">
        <v>99.1</v>
      </c>
      <c r="M366" t="s">
        <v>16</v>
      </c>
    </row>
    <row r="367" spans="1:13" x14ac:dyDescent="0.2">
      <c r="A367" t="s">
        <v>3088</v>
      </c>
      <c r="B367" t="s">
        <v>3089</v>
      </c>
      <c r="C367" t="s">
        <v>12</v>
      </c>
      <c r="D367" t="s">
        <v>3090</v>
      </c>
      <c r="E367" s="2">
        <f>DATEVALUE(D367)</f>
        <v>46320</v>
      </c>
      <c r="F367" t="s">
        <v>13</v>
      </c>
      <c r="G367">
        <v>98.85</v>
      </c>
      <c r="H367" t="s">
        <v>3091</v>
      </c>
      <c r="I367" t="s">
        <v>14</v>
      </c>
      <c r="J367">
        <v>200000</v>
      </c>
      <c r="K367" t="s">
        <v>3092</v>
      </c>
      <c r="L367">
        <v>99.11</v>
      </c>
      <c r="M367" t="s">
        <v>16</v>
      </c>
    </row>
    <row r="368" spans="1:13" x14ac:dyDescent="0.2">
      <c r="A368" t="s">
        <v>2642</v>
      </c>
      <c r="B368" t="s">
        <v>2643</v>
      </c>
      <c r="C368" t="s">
        <v>12</v>
      </c>
      <c r="D368" t="s">
        <v>473</v>
      </c>
      <c r="E368" s="2">
        <f>DATEVALUE(D368)</f>
        <v>46446</v>
      </c>
      <c r="F368" t="s">
        <v>13</v>
      </c>
      <c r="G368">
        <v>99.01</v>
      </c>
      <c r="H368" t="s">
        <v>2644</v>
      </c>
      <c r="I368" t="s">
        <v>14</v>
      </c>
      <c r="J368">
        <v>42000</v>
      </c>
      <c r="K368" t="s">
        <v>2578</v>
      </c>
      <c r="L368">
        <v>99.11</v>
      </c>
      <c r="M368" t="s">
        <v>16</v>
      </c>
    </row>
    <row r="369" spans="1:13" x14ac:dyDescent="0.2">
      <c r="A369" t="s">
        <v>2138</v>
      </c>
      <c r="B369" t="s">
        <v>2139</v>
      </c>
      <c r="C369" t="s">
        <v>12</v>
      </c>
      <c r="D369" t="s">
        <v>2140</v>
      </c>
      <c r="E369" s="2">
        <f>DATEVALUE(D369)</f>
        <v>46858</v>
      </c>
      <c r="F369" t="s">
        <v>13</v>
      </c>
      <c r="G369">
        <v>98.76</v>
      </c>
      <c r="H369" t="s">
        <v>2141</v>
      </c>
      <c r="I369" t="s">
        <v>14</v>
      </c>
      <c r="J369">
        <v>100000</v>
      </c>
      <c r="K369" t="s">
        <v>2142</v>
      </c>
      <c r="L369">
        <v>99.11</v>
      </c>
      <c r="M369" t="s">
        <v>16</v>
      </c>
    </row>
    <row r="370" spans="1:13" x14ac:dyDescent="0.2">
      <c r="A370" t="s">
        <v>1718</v>
      </c>
      <c r="B370" t="s">
        <v>1719</v>
      </c>
      <c r="C370" t="s">
        <v>21</v>
      </c>
      <c r="D370" t="s">
        <v>1720</v>
      </c>
      <c r="E370" s="2">
        <f>DATEVALUE(D370)</f>
        <v>46575</v>
      </c>
      <c r="F370" t="s">
        <v>13</v>
      </c>
      <c r="G370">
        <v>99.15</v>
      </c>
      <c r="H370" t="s">
        <v>1721</v>
      </c>
      <c r="I370" t="s">
        <v>14</v>
      </c>
      <c r="J370">
        <v>1677000</v>
      </c>
      <c r="K370" t="s">
        <v>330</v>
      </c>
      <c r="L370">
        <v>99.12</v>
      </c>
      <c r="M370" t="s">
        <v>16</v>
      </c>
    </row>
    <row r="371" spans="1:13" x14ac:dyDescent="0.2">
      <c r="A371" t="s">
        <v>622</v>
      </c>
      <c r="B371" t="s">
        <v>623</v>
      </c>
      <c r="C371" t="s">
        <v>21</v>
      </c>
      <c r="D371" t="s">
        <v>624</v>
      </c>
      <c r="E371" s="2">
        <f>DATEVALUE(D371)</f>
        <v>46234</v>
      </c>
      <c r="F371" t="s">
        <v>13</v>
      </c>
      <c r="G371">
        <v>99.120999999999995</v>
      </c>
      <c r="H371" t="s">
        <v>625</v>
      </c>
      <c r="I371" t="s">
        <v>14</v>
      </c>
      <c r="J371">
        <v>300000</v>
      </c>
      <c r="K371" t="s">
        <v>603</v>
      </c>
      <c r="L371">
        <v>99.120999999999995</v>
      </c>
      <c r="M371" t="s">
        <v>16</v>
      </c>
    </row>
    <row r="372" spans="1:13" x14ac:dyDescent="0.2">
      <c r="A372" t="s">
        <v>2266</v>
      </c>
      <c r="B372" t="s">
        <v>2267</v>
      </c>
      <c r="C372" t="s">
        <v>12</v>
      </c>
      <c r="D372" t="s">
        <v>27</v>
      </c>
      <c r="E372" s="2">
        <f>DATEVALUE(D372)</f>
        <v>46188</v>
      </c>
      <c r="F372" t="s">
        <v>13</v>
      </c>
      <c r="G372">
        <v>99.99</v>
      </c>
      <c r="H372" t="s">
        <v>2268</v>
      </c>
      <c r="I372" t="s">
        <v>14</v>
      </c>
      <c r="J372">
        <v>2000</v>
      </c>
      <c r="K372" t="s">
        <v>1100</v>
      </c>
      <c r="L372">
        <v>99.13</v>
      </c>
      <c r="M372" t="s">
        <v>16</v>
      </c>
    </row>
    <row r="373" spans="1:13" x14ac:dyDescent="0.2">
      <c r="A373" t="s">
        <v>2006</v>
      </c>
      <c r="B373" t="s">
        <v>2007</v>
      </c>
      <c r="C373" t="s">
        <v>21</v>
      </c>
      <c r="D373" t="s">
        <v>138</v>
      </c>
      <c r="E373" s="2">
        <f>DATEVALUE(D373)</f>
        <v>46497</v>
      </c>
      <c r="F373" t="s">
        <v>13</v>
      </c>
      <c r="G373">
        <v>99.01</v>
      </c>
      <c r="H373" t="s">
        <v>2008</v>
      </c>
      <c r="I373" t="s">
        <v>14</v>
      </c>
      <c r="J373">
        <v>5000</v>
      </c>
      <c r="K373" t="s">
        <v>2005</v>
      </c>
      <c r="L373">
        <v>99.13</v>
      </c>
      <c r="M373" t="s">
        <v>16</v>
      </c>
    </row>
    <row r="374" spans="1:13" x14ac:dyDescent="0.2">
      <c r="A374" t="s">
        <v>109</v>
      </c>
      <c r="B374" t="s">
        <v>110</v>
      </c>
      <c r="C374" t="s">
        <v>24</v>
      </c>
      <c r="D374" t="s">
        <v>111</v>
      </c>
      <c r="E374" s="2">
        <f>DATEVALUE(D374)</f>
        <v>46535</v>
      </c>
      <c r="F374" t="s">
        <v>13</v>
      </c>
      <c r="G374">
        <v>98.9</v>
      </c>
      <c r="H374" t="s">
        <v>25</v>
      </c>
      <c r="I374" t="s">
        <v>14</v>
      </c>
      <c r="J374">
        <v>0</v>
      </c>
      <c r="K374" t="s">
        <v>112</v>
      </c>
      <c r="L374">
        <v>99.13</v>
      </c>
      <c r="M374" t="s">
        <v>16</v>
      </c>
    </row>
    <row r="375" spans="1:13" x14ac:dyDescent="0.2">
      <c r="A375" t="s">
        <v>1242</v>
      </c>
      <c r="B375" t="s">
        <v>1243</v>
      </c>
      <c r="C375" t="s">
        <v>12</v>
      </c>
      <c r="D375" t="s">
        <v>1244</v>
      </c>
      <c r="E375" s="2">
        <f>DATEVALUE(D375)</f>
        <v>46724</v>
      </c>
      <c r="F375" t="s">
        <v>13</v>
      </c>
      <c r="G375">
        <v>98.4</v>
      </c>
      <c r="H375" t="s">
        <v>1245</v>
      </c>
      <c r="I375" t="s">
        <v>14</v>
      </c>
      <c r="J375">
        <v>50000</v>
      </c>
      <c r="K375" t="s">
        <v>1195</v>
      </c>
      <c r="L375">
        <v>99.14</v>
      </c>
      <c r="M375" t="s">
        <v>16</v>
      </c>
    </row>
    <row r="376" spans="1:13" x14ac:dyDescent="0.2">
      <c r="A376" t="s">
        <v>798</v>
      </c>
      <c r="B376" t="s">
        <v>799</v>
      </c>
      <c r="C376" t="s">
        <v>21</v>
      </c>
      <c r="D376" t="s">
        <v>423</v>
      </c>
      <c r="E376" s="2">
        <f>DATEVALUE(D376)</f>
        <v>46235</v>
      </c>
      <c r="F376" t="s">
        <v>13</v>
      </c>
      <c r="G376">
        <v>99.153000000000006</v>
      </c>
      <c r="H376" t="s">
        <v>147</v>
      </c>
      <c r="I376" t="s">
        <v>14</v>
      </c>
      <c r="J376">
        <v>9589000</v>
      </c>
      <c r="K376" t="s">
        <v>603</v>
      </c>
      <c r="L376">
        <v>99.15</v>
      </c>
      <c r="M376" t="s">
        <v>16</v>
      </c>
    </row>
    <row r="377" spans="1:13" x14ac:dyDescent="0.2">
      <c r="A377" t="s">
        <v>2420</v>
      </c>
      <c r="B377" t="s">
        <v>2421</v>
      </c>
      <c r="C377" t="s">
        <v>12</v>
      </c>
      <c r="D377" t="s">
        <v>2422</v>
      </c>
      <c r="E377" s="2">
        <f>DATEVALUE(D377)</f>
        <v>46345</v>
      </c>
      <c r="F377" t="s">
        <v>13</v>
      </c>
      <c r="G377">
        <v>99.1</v>
      </c>
      <c r="H377" t="s">
        <v>2423</v>
      </c>
      <c r="I377" t="s">
        <v>14</v>
      </c>
      <c r="J377">
        <v>200000</v>
      </c>
      <c r="K377" t="s">
        <v>1100</v>
      </c>
      <c r="L377">
        <v>99.15</v>
      </c>
      <c r="M377" t="s">
        <v>16</v>
      </c>
    </row>
    <row r="378" spans="1:13" x14ac:dyDescent="0.2">
      <c r="A378" t="s">
        <v>2477</v>
      </c>
      <c r="B378" t="s">
        <v>2478</v>
      </c>
      <c r="C378" t="s">
        <v>21</v>
      </c>
      <c r="D378" t="s">
        <v>2479</v>
      </c>
      <c r="E378" s="2">
        <f>DATEVALUE(D378)</f>
        <v>46520</v>
      </c>
      <c r="F378" t="s">
        <v>13</v>
      </c>
      <c r="G378">
        <v>99.2</v>
      </c>
      <c r="H378" t="s">
        <v>1237</v>
      </c>
      <c r="I378" t="s">
        <v>14</v>
      </c>
      <c r="J378">
        <v>50000</v>
      </c>
      <c r="K378" t="s">
        <v>2480</v>
      </c>
      <c r="L378">
        <v>99.15</v>
      </c>
      <c r="M378" t="s">
        <v>16</v>
      </c>
    </row>
    <row r="379" spans="1:13" x14ac:dyDescent="0.2">
      <c r="A379" t="s">
        <v>1985</v>
      </c>
      <c r="B379" t="s">
        <v>1986</v>
      </c>
      <c r="C379" t="s">
        <v>12</v>
      </c>
      <c r="D379" t="s">
        <v>1987</v>
      </c>
      <c r="E379" s="2">
        <f>DATEVALUE(D379)</f>
        <v>46225</v>
      </c>
      <c r="F379" t="s">
        <v>13</v>
      </c>
      <c r="G379">
        <v>99.21</v>
      </c>
      <c r="H379" t="s">
        <v>1988</v>
      </c>
      <c r="I379" t="s">
        <v>14</v>
      </c>
      <c r="J379">
        <v>8820</v>
      </c>
      <c r="K379" t="s">
        <v>1962</v>
      </c>
      <c r="L379">
        <v>99.16</v>
      </c>
      <c r="M379" t="s">
        <v>16</v>
      </c>
    </row>
    <row r="380" spans="1:13" x14ac:dyDescent="0.2">
      <c r="A380" t="s">
        <v>2513</v>
      </c>
      <c r="B380" t="s">
        <v>2516</v>
      </c>
      <c r="C380" t="s">
        <v>21</v>
      </c>
      <c r="D380" t="s">
        <v>701</v>
      </c>
      <c r="E380" s="2">
        <f>DATEVALUE(D380)</f>
        <v>46293</v>
      </c>
      <c r="F380" t="s">
        <v>13</v>
      </c>
      <c r="G380">
        <v>99.028000000000006</v>
      </c>
      <c r="H380" t="s">
        <v>2517</v>
      </c>
      <c r="I380" t="s">
        <v>14</v>
      </c>
      <c r="J380">
        <v>25000</v>
      </c>
      <c r="K380" t="s">
        <v>2491</v>
      </c>
      <c r="L380">
        <v>99.16</v>
      </c>
      <c r="M380" t="s">
        <v>16</v>
      </c>
    </row>
    <row r="381" spans="1:13" x14ac:dyDescent="0.2">
      <c r="A381" t="s">
        <v>144</v>
      </c>
      <c r="B381" t="s">
        <v>145</v>
      </c>
      <c r="C381" t="s">
        <v>21</v>
      </c>
      <c r="D381" t="s">
        <v>146</v>
      </c>
      <c r="E381" s="2">
        <f>DATEVALUE(D381)</f>
        <v>46315</v>
      </c>
      <c r="F381" t="s">
        <v>13</v>
      </c>
      <c r="G381">
        <v>99.210999999999999</v>
      </c>
      <c r="H381" t="s">
        <v>147</v>
      </c>
      <c r="I381" t="s">
        <v>14</v>
      </c>
      <c r="J381">
        <v>139000</v>
      </c>
      <c r="K381" t="s">
        <v>124</v>
      </c>
      <c r="L381">
        <v>99.16</v>
      </c>
      <c r="M381" t="s">
        <v>16</v>
      </c>
    </row>
    <row r="382" spans="1:13" x14ac:dyDescent="0.2">
      <c r="A382" t="s">
        <v>303</v>
      </c>
      <c r="B382" t="s">
        <v>304</v>
      </c>
      <c r="C382" t="s">
        <v>12</v>
      </c>
      <c r="D382" t="s">
        <v>305</v>
      </c>
      <c r="E382" s="2">
        <f>DATEVALUE(D382)</f>
        <v>46661</v>
      </c>
      <c r="F382" t="s">
        <v>13</v>
      </c>
      <c r="G382">
        <v>99.07</v>
      </c>
      <c r="H382" t="s">
        <v>306</v>
      </c>
      <c r="I382" t="s">
        <v>14</v>
      </c>
      <c r="J382">
        <v>13000</v>
      </c>
      <c r="K382" t="s">
        <v>278</v>
      </c>
      <c r="L382">
        <v>99.16</v>
      </c>
      <c r="M382" t="s">
        <v>16</v>
      </c>
    </row>
    <row r="383" spans="1:13" x14ac:dyDescent="0.2">
      <c r="A383" t="s">
        <v>2044</v>
      </c>
      <c r="B383" t="s">
        <v>2045</v>
      </c>
      <c r="C383" t="s">
        <v>21</v>
      </c>
      <c r="D383" t="s">
        <v>2046</v>
      </c>
      <c r="E383" s="2">
        <f>DATEVALUE(D383)</f>
        <v>46407</v>
      </c>
      <c r="F383" t="s">
        <v>13</v>
      </c>
      <c r="G383">
        <v>99.05</v>
      </c>
      <c r="H383" t="s">
        <v>1684</v>
      </c>
      <c r="I383" t="s">
        <v>14</v>
      </c>
      <c r="J383">
        <v>10000</v>
      </c>
      <c r="K383" t="s">
        <v>2043</v>
      </c>
      <c r="L383">
        <v>99.168999999999997</v>
      </c>
      <c r="M383" t="s">
        <v>16</v>
      </c>
    </row>
    <row r="384" spans="1:13" x14ac:dyDescent="0.2">
      <c r="A384" t="s">
        <v>2764</v>
      </c>
      <c r="B384" t="s">
        <v>2765</v>
      </c>
      <c r="C384" t="s">
        <v>12</v>
      </c>
      <c r="D384" t="s">
        <v>666</v>
      </c>
      <c r="E384" s="2">
        <f>DATEVALUE(D384)</f>
        <v>46581</v>
      </c>
      <c r="F384" t="s">
        <v>13</v>
      </c>
      <c r="G384">
        <v>98.95</v>
      </c>
      <c r="H384" t="s">
        <v>1011</v>
      </c>
      <c r="I384" t="s">
        <v>14</v>
      </c>
      <c r="J384">
        <v>100000</v>
      </c>
      <c r="K384" t="s">
        <v>2763</v>
      </c>
      <c r="L384">
        <v>99.17</v>
      </c>
      <c r="M384" t="s">
        <v>16</v>
      </c>
    </row>
    <row r="385" spans="1:13" x14ac:dyDescent="0.2">
      <c r="A385" t="s">
        <v>2967</v>
      </c>
      <c r="B385" t="s">
        <v>2968</v>
      </c>
      <c r="C385" t="s">
        <v>12</v>
      </c>
      <c r="D385" t="s">
        <v>298</v>
      </c>
      <c r="E385" s="2">
        <f>DATEVALUE(D385)</f>
        <v>46844</v>
      </c>
      <c r="F385" t="s">
        <v>13</v>
      </c>
      <c r="G385">
        <v>99.29</v>
      </c>
      <c r="H385" t="s">
        <v>2969</v>
      </c>
      <c r="I385" t="s">
        <v>14</v>
      </c>
      <c r="J385">
        <v>100000</v>
      </c>
      <c r="K385" t="s">
        <v>2966</v>
      </c>
      <c r="L385">
        <v>99.17</v>
      </c>
      <c r="M385" t="s">
        <v>16</v>
      </c>
    </row>
    <row r="386" spans="1:13" x14ac:dyDescent="0.2">
      <c r="A386" t="s">
        <v>2868</v>
      </c>
      <c r="B386" t="s">
        <v>2869</v>
      </c>
      <c r="C386" t="s">
        <v>12</v>
      </c>
      <c r="D386" t="s">
        <v>2870</v>
      </c>
      <c r="E386" s="2">
        <f>DATEVALUE(D386)</f>
        <v>46421</v>
      </c>
      <c r="F386" t="s">
        <v>13</v>
      </c>
      <c r="G386">
        <v>93.47</v>
      </c>
      <c r="H386" t="s">
        <v>25</v>
      </c>
      <c r="I386" t="s">
        <v>14</v>
      </c>
      <c r="J386">
        <v>0</v>
      </c>
      <c r="K386" t="s">
        <v>2867</v>
      </c>
      <c r="L386">
        <v>99.18</v>
      </c>
      <c r="M386" t="s">
        <v>16</v>
      </c>
    </row>
    <row r="387" spans="1:13" x14ac:dyDescent="0.2">
      <c r="A387" t="s">
        <v>95</v>
      </c>
      <c r="B387" t="s">
        <v>96</v>
      </c>
      <c r="C387" t="s">
        <v>12</v>
      </c>
      <c r="D387" t="s">
        <v>97</v>
      </c>
      <c r="E387" s="2">
        <f>DATEVALUE(D387)</f>
        <v>46829</v>
      </c>
      <c r="F387" t="s">
        <v>13</v>
      </c>
      <c r="G387">
        <v>98.91</v>
      </c>
      <c r="H387" t="s">
        <v>98</v>
      </c>
      <c r="I387" t="s">
        <v>14</v>
      </c>
      <c r="J387">
        <v>262000</v>
      </c>
      <c r="K387" t="s">
        <v>94</v>
      </c>
      <c r="L387">
        <v>99.18</v>
      </c>
      <c r="M387" t="s">
        <v>16</v>
      </c>
    </row>
    <row r="388" spans="1:13" x14ac:dyDescent="0.2">
      <c r="A388" t="s">
        <v>3189</v>
      </c>
      <c r="B388" t="s">
        <v>3195</v>
      </c>
      <c r="C388" t="s">
        <v>12</v>
      </c>
      <c r="D388" t="s">
        <v>548</v>
      </c>
      <c r="E388" s="2">
        <f>DATEVALUE(D388)</f>
        <v>46296</v>
      </c>
      <c r="F388" t="s">
        <v>13</v>
      </c>
      <c r="G388">
        <v>98.84</v>
      </c>
      <c r="H388" t="s">
        <v>2327</v>
      </c>
      <c r="I388" t="s">
        <v>14</v>
      </c>
      <c r="J388">
        <v>10000</v>
      </c>
      <c r="K388" t="s">
        <v>3194</v>
      </c>
      <c r="L388">
        <v>99.19</v>
      </c>
      <c r="M388" t="s">
        <v>16</v>
      </c>
    </row>
    <row r="389" spans="1:13" x14ac:dyDescent="0.2">
      <c r="A389" t="s">
        <v>1959</v>
      </c>
      <c r="B389" t="s">
        <v>1960</v>
      </c>
      <c r="C389" t="s">
        <v>24</v>
      </c>
      <c r="D389" t="s">
        <v>210</v>
      </c>
      <c r="E389" s="2">
        <f>DATEVALUE(D389)</f>
        <v>46406</v>
      </c>
      <c r="F389" t="s">
        <v>13</v>
      </c>
      <c r="G389">
        <v>108.76</v>
      </c>
      <c r="H389" t="s">
        <v>25</v>
      </c>
      <c r="I389" t="s">
        <v>14</v>
      </c>
      <c r="J389">
        <v>0</v>
      </c>
      <c r="K389" t="s">
        <v>1961</v>
      </c>
      <c r="L389">
        <v>99.2</v>
      </c>
      <c r="M389" t="s">
        <v>16</v>
      </c>
    </row>
    <row r="390" spans="1:13" x14ac:dyDescent="0.2">
      <c r="A390" t="s">
        <v>1567</v>
      </c>
      <c r="B390" t="s">
        <v>1568</v>
      </c>
      <c r="C390" t="s">
        <v>21</v>
      </c>
      <c r="D390" t="s">
        <v>1569</v>
      </c>
      <c r="E390" s="2">
        <f>DATEVALUE(D390)</f>
        <v>46819</v>
      </c>
      <c r="F390" t="s">
        <v>13</v>
      </c>
      <c r="G390">
        <v>99.78</v>
      </c>
      <c r="H390" t="s">
        <v>1570</v>
      </c>
      <c r="I390" t="s">
        <v>14</v>
      </c>
      <c r="J390">
        <v>12000</v>
      </c>
      <c r="K390" t="s">
        <v>330</v>
      </c>
      <c r="L390">
        <v>99.2</v>
      </c>
      <c r="M390" t="s">
        <v>16</v>
      </c>
    </row>
    <row r="391" spans="1:13" x14ac:dyDescent="0.2">
      <c r="A391" t="s">
        <v>3382</v>
      </c>
      <c r="B391" t="s">
        <v>3383</v>
      </c>
      <c r="C391" t="s">
        <v>12</v>
      </c>
      <c r="D391" t="s">
        <v>1502</v>
      </c>
      <c r="E391" s="2">
        <f>DATEVALUE(D391)</f>
        <v>46223</v>
      </c>
      <c r="F391" t="s">
        <v>13</v>
      </c>
      <c r="G391">
        <v>99.23</v>
      </c>
      <c r="H391" t="s">
        <v>3384</v>
      </c>
      <c r="I391" t="s">
        <v>14</v>
      </c>
      <c r="J391">
        <v>20000</v>
      </c>
      <c r="K391" t="s">
        <v>3379</v>
      </c>
      <c r="L391">
        <v>99.21</v>
      </c>
      <c r="M391" t="s">
        <v>16</v>
      </c>
    </row>
    <row r="392" spans="1:13" x14ac:dyDescent="0.2">
      <c r="A392" t="s">
        <v>2928</v>
      </c>
      <c r="B392" t="s">
        <v>2929</v>
      </c>
      <c r="C392" t="s">
        <v>12</v>
      </c>
      <c r="D392" t="s">
        <v>1666</v>
      </c>
      <c r="E392" s="2">
        <f>DATEVALUE(D392)</f>
        <v>46321</v>
      </c>
      <c r="F392" t="s">
        <v>13</v>
      </c>
      <c r="G392">
        <v>97.44</v>
      </c>
      <c r="H392" t="s">
        <v>2930</v>
      </c>
      <c r="I392" t="s">
        <v>14</v>
      </c>
      <c r="J392">
        <v>500000</v>
      </c>
      <c r="K392" t="s">
        <v>2931</v>
      </c>
      <c r="L392">
        <v>99.21</v>
      </c>
      <c r="M392" t="s">
        <v>16</v>
      </c>
    </row>
    <row r="393" spans="1:13" x14ac:dyDescent="0.2">
      <c r="A393" t="s">
        <v>1056</v>
      </c>
      <c r="B393" t="s">
        <v>1057</v>
      </c>
      <c r="C393" t="s">
        <v>12</v>
      </c>
      <c r="D393" t="s">
        <v>256</v>
      </c>
      <c r="E393" s="2">
        <f>DATEVALUE(D393)</f>
        <v>46706</v>
      </c>
      <c r="F393" t="s">
        <v>13</v>
      </c>
      <c r="G393">
        <v>98.89</v>
      </c>
      <c r="H393" t="s">
        <v>1058</v>
      </c>
      <c r="I393" t="s">
        <v>14</v>
      </c>
      <c r="J393">
        <v>26000</v>
      </c>
      <c r="K393" t="s">
        <v>1050</v>
      </c>
      <c r="L393">
        <v>99.22</v>
      </c>
      <c r="M393" t="s">
        <v>16</v>
      </c>
    </row>
    <row r="394" spans="1:13" x14ac:dyDescent="0.2">
      <c r="A394" t="s">
        <v>675</v>
      </c>
      <c r="B394" t="s">
        <v>676</v>
      </c>
      <c r="C394" t="s">
        <v>12</v>
      </c>
      <c r="D394" t="s">
        <v>677</v>
      </c>
      <c r="E394" s="2">
        <f>DATEVALUE(D394)</f>
        <v>46556</v>
      </c>
      <c r="F394" t="s">
        <v>13</v>
      </c>
      <c r="G394" t="s">
        <v>22</v>
      </c>
      <c r="H394" t="s">
        <v>22</v>
      </c>
      <c r="I394" t="s">
        <v>14</v>
      </c>
      <c r="J394" t="s">
        <v>22</v>
      </c>
      <c r="K394" t="s">
        <v>446</v>
      </c>
      <c r="L394">
        <v>99.23</v>
      </c>
      <c r="M394" t="s">
        <v>16</v>
      </c>
    </row>
    <row r="395" spans="1:13" x14ac:dyDescent="0.2">
      <c r="A395" t="s">
        <v>618</v>
      </c>
      <c r="B395" t="s">
        <v>619</v>
      </c>
      <c r="C395" t="s">
        <v>21</v>
      </c>
      <c r="D395" t="s">
        <v>620</v>
      </c>
      <c r="E395" s="2">
        <f>DATEVALUE(D395)</f>
        <v>46217</v>
      </c>
      <c r="F395" t="s">
        <v>13</v>
      </c>
      <c r="G395">
        <v>99.233999999999995</v>
      </c>
      <c r="H395" t="s">
        <v>621</v>
      </c>
      <c r="I395" t="s">
        <v>14</v>
      </c>
      <c r="J395">
        <v>698000</v>
      </c>
      <c r="K395" t="s">
        <v>603</v>
      </c>
      <c r="L395">
        <v>99.233999999999995</v>
      </c>
      <c r="M395" t="s">
        <v>16</v>
      </c>
    </row>
    <row r="396" spans="1:13" x14ac:dyDescent="0.2">
      <c r="A396" t="s">
        <v>2750</v>
      </c>
      <c r="B396" t="s">
        <v>2751</v>
      </c>
      <c r="C396" t="s">
        <v>12</v>
      </c>
      <c r="D396" t="s">
        <v>1186</v>
      </c>
      <c r="E396" s="2">
        <f>DATEVALUE(D396)</f>
        <v>46141</v>
      </c>
      <c r="F396" t="s">
        <v>13</v>
      </c>
      <c r="G396">
        <v>98</v>
      </c>
      <c r="H396" t="s">
        <v>25</v>
      </c>
      <c r="I396" t="s">
        <v>14</v>
      </c>
      <c r="J396">
        <v>0</v>
      </c>
      <c r="K396" t="s">
        <v>2733</v>
      </c>
      <c r="L396">
        <v>99.25</v>
      </c>
      <c r="M396" t="s">
        <v>16</v>
      </c>
    </row>
    <row r="397" spans="1:13" x14ac:dyDescent="0.2">
      <c r="A397" t="s">
        <v>1131</v>
      </c>
      <c r="B397" t="s">
        <v>1033</v>
      </c>
      <c r="C397" t="s">
        <v>24</v>
      </c>
      <c r="D397" t="s">
        <v>1034</v>
      </c>
      <c r="E397" s="2">
        <f>DATEVALUE(D397)</f>
        <v>46771</v>
      </c>
      <c r="F397" t="s">
        <v>13</v>
      </c>
      <c r="G397">
        <v>98.5</v>
      </c>
      <c r="H397" t="s">
        <v>1132</v>
      </c>
      <c r="I397" t="s">
        <v>14</v>
      </c>
      <c r="J397">
        <v>1000000</v>
      </c>
      <c r="K397" t="s">
        <v>1031</v>
      </c>
      <c r="L397">
        <v>99.25</v>
      </c>
      <c r="M397" t="s">
        <v>16</v>
      </c>
    </row>
    <row r="398" spans="1:13" x14ac:dyDescent="0.2">
      <c r="A398" t="s">
        <v>311</v>
      </c>
      <c r="B398" t="s">
        <v>312</v>
      </c>
      <c r="C398" t="s">
        <v>12</v>
      </c>
      <c r="D398" t="s">
        <v>313</v>
      </c>
      <c r="E398" s="2">
        <f>DATEVALUE(D398)</f>
        <v>46830</v>
      </c>
      <c r="F398" t="s">
        <v>13</v>
      </c>
      <c r="G398">
        <v>99.25</v>
      </c>
      <c r="H398" t="s">
        <v>314</v>
      </c>
      <c r="I398" t="s">
        <v>14</v>
      </c>
      <c r="J398">
        <v>1000</v>
      </c>
      <c r="K398" t="s">
        <v>315</v>
      </c>
      <c r="L398">
        <v>99.25</v>
      </c>
      <c r="M398" t="s">
        <v>16</v>
      </c>
    </row>
    <row r="399" spans="1:13" x14ac:dyDescent="0.2">
      <c r="A399" t="s">
        <v>1362</v>
      </c>
      <c r="B399" t="s">
        <v>1363</v>
      </c>
      <c r="C399" t="s">
        <v>24</v>
      </c>
      <c r="D399" t="s">
        <v>1364</v>
      </c>
      <c r="E399" s="2">
        <f>DATEVALUE(D399)</f>
        <v>46417</v>
      </c>
      <c r="F399" t="s">
        <v>13</v>
      </c>
      <c r="G399">
        <v>98.57</v>
      </c>
      <c r="H399" t="s">
        <v>1365</v>
      </c>
      <c r="I399" t="s">
        <v>14</v>
      </c>
      <c r="J399">
        <v>62000</v>
      </c>
      <c r="K399" t="s">
        <v>1357</v>
      </c>
      <c r="L399">
        <v>99.251999999999995</v>
      </c>
      <c r="M399" t="s">
        <v>16</v>
      </c>
    </row>
    <row r="400" spans="1:13" x14ac:dyDescent="0.2">
      <c r="A400" t="s">
        <v>1507</v>
      </c>
      <c r="B400" t="s">
        <v>1508</v>
      </c>
      <c r="C400" t="s">
        <v>21</v>
      </c>
      <c r="D400" t="s">
        <v>1509</v>
      </c>
      <c r="E400" s="2">
        <f>DATEVALUE(D400)</f>
        <v>46311</v>
      </c>
      <c r="F400" t="s">
        <v>13</v>
      </c>
      <c r="G400">
        <v>99.052999999999997</v>
      </c>
      <c r="H400" t="s">
        <v>1510</v>
      </c>
      <c r="I400" t="s">
        <v>14</v>
      </c>
      <c r="J400">
        <v>11000</v>
      </c>
      <c r="K400" t="s">
        <v>1490</v>
      </c>
      <c r="L400">
        <v>99.254000000000005</v>
      </c>
      <c r="M400" t="s">
        <v>16</v>
      </c>
    </row>
    <row r="401" spans="1:13" x14ac:dyDescent="0.2">
      <c r="A401" t="s">
        <v>1926</v>
      </c>
      <c r="B401" t="s">
        <v>1927</v>
      </c>
      <c r="C401" t="s">
        <v>21</v>
      </c>
      <c r="D401" t="s">
        <v>1709</v>
      </c>
      <c r="E401" s="2">
        <f>DATEVALUE(D401)</f>
        <v>46492</v>
      </c>
      <c r="F401" t="s">
        <v>13</v>
      </c>
      <c r="G401">
        <v>99.55</v>
      </c>
      <c r="H401" t="s">
        <v>1928</v>
      </c>
      <c r="I401" t="s">
        <v>14</v>
      </c>
      <c r="J401">
        <v>7000</v>
      </c>
      <c r="K401" t="s">
        <v>1908</v>
      </c>
      <c r="L401">
        <v>99.26</v>
      </c>
      <c r="M401" t="s">
        <v>16</v>
      </c>
    </row>
    <row r="402" spans="1:13" x14ac:dyDescent="0.2">
      <c r="A402" t="s">
        <v>1981</v>
      </c>
      <c r="B402" t="s">
        <v>1984</v>
      </c>
      <c r="C402" t="s">
        <v>24</v>
      </c>
      <c r="D402" t="s">
        <v>984</v>
      </c>
      <c r="E402" s="2">
        <f>DATEVALUE(D402)</f>
        <v>46104</v>
      </c>
      <c r="F402" t="s">
        <v>13</v>
      </c>
      <c r="G402" t="s">
        <v>22</v>
      </c>
      <c r="H402" t="s">
        <v>22</v>
      </c>
      <c r="I402" t="s">
        <v>14</v>
      </c>
      <c r="J402" t="s">
        <v>22</v>
      </c>
      <c r="K402" t="s">
        <v>1977</v>
      </c>
      <c r="L402">
        <v>99.27</v>
      </c>
      <c r="M402" t="s">
        <v>16</v>
      </c>
    </row>
    <row r="403" spans="1:13" x14ac:dyDescent="0.2">
      <c r="A403" t="s">
        <v>3155</v>
      </c>
      <c r="B403" t="s">
        <v>3159</v>
      </c>
      <c r="C403" t="s">
        <v>12</v>
      </c>
      <c r="D403" t="s">
        <v>3160</v>
      </c>
      <c r="E403" s="2">
        <f>DATEVALUE(D403)</f>
        <v>46409</v>
      </c>
      <c r="F403" t="s">
        <v>13</v>
      </c>
      <c r="G403">
        <v>98.25</v>
      </c>
      <c r="H403" t="s">
        <v>3161</v>
      </c>
      <c r="I403" t="s">
        <v>14</v>
      </c>
      <c r="J403">
        <v>100000</v>
      </c>
      <c r="K403" t="s">
        <v>3158</v>
      </c>
      <c r="L403">
        <v>99.27</v>
      </c>
      <c r="M403" t="s">
        <v>16</v>
      </c>
    </row>
    <row r="404" spans="1:13" x14ac:dyDescent="0.2">
      <c r="A404" t="s">
        <v>535</v>
      </c>
      <c r="B404" t="s">
        <v>536</v>
      </c>
      <c r="C404" t="s">
        <v>12</v>
      </c>
      <c r="D404" t="s">
        <v>537</v>
      </c>
      <c r="E404" s="2">
        <f>DATEVALUE(D404)</f>
        <v>46567</v>
      </c>
      <c r="F404" t="s">
        <v>13</v>
      </c>
      <c r="G404">
        <v>99.26</v>
      </c>
      <c r="H404" t="s">
        <v>538</v>
      </c>
      <c r="I404" t="s">
        <v>14</v>
      </c>
      <c r="J404">
        <v>31000</v>
      </c>
      <c r="K404" t="s">
        <v>437</v>
      </c>
      <c r="L404">
        <v>99.27</v>
      </c>
      <c r="M404" t="s">
        <v>16</v>
      </c>
    </row>
    <row r="405" spans="1:13" x14ac:dyDescent="0.2">
      <c r="A405" t="s">
        <v>2376</v>
      </c>
      <c r="B405" t="s">
        <v>2379</v>
      </c>
      <c r="C405" t="s">
        <v>12</v>
      </c>
      <c r="D405" t="s">
        <v>2306</v>
      </c>
      <c r="E405" s="2">
        <f>DATEVALUE(D405)</f>
        <v>46948</v>
      </c>
      <c r="F405" t="s">
        <v>13</v>
      </c>
      <c r="G405" t="s">
        <v>22</v>
      </c>
      <c r="H405" t="s">
        <v>22</v>
      </c>
      <c r="I405" t="s">
        <v>14</v>
      </c>
      <c r="J405" t="s">
        <v>22</v>
      </c>
      <c r="K405" t="s">
        <v>1100</v>
      </c>
      <c r="L405">
        <v>99.27</v>
      </c>
      <c r="M405" t="s">
        <v>16</v>
      </c>
    </row>
    <row r="406" spans="1:13" x14ac:dyDescent="0.2">
      <c r="A406" t="s">
        <v>1853</v>
      </c>
      <c r="B406" t="s">
        <v>1856</v>
      </c>
      <c r="C406" t="s">
        <v>21</v>
      </c>
      <c r="D406" t="s">
        <v>1857</v>
      </c>
      <c r="E406" s="2">
        <f>DATEVALUE(D406)</f>
        <v>46209</v>
      </c>
      <c r="F406" t="s">
        <v>13</v>
      </c>
      <c r="G406">
        <v>99.260999999999996</v>
      </c>
      <c r="H406" t="s">
        <v>156</v>
      </c>
      <c r="I406" t="s">
        <v>14</v>
      </c>
      <c r="J406">
        <v>40000</v>
      </c>
      <c r="K406" t="s">
        <v>1840</v>
      </c>
      <c r="L406">
        <v>99.272999999999996</v>
      </c>
      <c r="M406" t="s">
        <v>16</v>
      </c>
    </row>
    <row r="407" spans="1:13" x14ac:dyDescent="0.2">
      <c r="A407" t="s">
        <v>3284</v>
      </c>
      <c r="B407" t="s">
        <v>3285</v>
      </c>
      <c r="C407" t="s">
        <v>12</v>
      </c>
      <c r="D407" t="s">
        <v>3286</v>
      </c>
      <c r="E407" s="2">
        <f>DATEVALUE(D407)</f>
        <v>46183</v>
      </c>
      <c r="F407" t="s">
        <v>13</v>
      </c>
      <c r="G407">
        <v>99.28</v>
      </c>
      <c r="H407" t="s">
        <v>2327</v>
      </c>
      <c r="I407" t="s">
        <v>14</v>
      </c>
      <c r="J407">
        <v>20000</v>
      </c>
      <c r="K407" t="s">
        <v>3265</v>
      </c>
      <c r="L407">
        <v>99.28</v>
      </c>
      <c r="M407" t="s">
        <v>16</v>
      </c>
    </row>
    <row r="408" spans="1:13" x14ac:dyDescent="0.2">
      <c r="A408" t="s">
        <v>2291</v>
      </c>
      <c r="B408" t="s">
        <v>2292</v>
      </c>
      <c r="C408" t="s">
        <v>21</v>
      </c>
      <c r="D408" t="s">
        <v>2293</v>
      </c>
      <c r="E408" s="2">
        <f>DATEVALUE(D408)</f>
        <v>46439</v>
      </c>
      <c r="F408" t="s">
        <v>13</v>
      </c>
      <c r="G408">
        <v>99.16</v>
      </c>
      <c r="H408" t="s">
        <v>2294</v>
      </c>
      <c r="I408" t="s">
        <v>14</v>
      </c>
      <c r="J408">
        <v>10000</v>
      </c>
      <c r="K408" t="s">
        <v>1100</v>
      </c>
      <c r="L408">
        <v>99.283000000000001</v>
      </c>
      <c r="M408" t="s">
        <v>16</v>
      </c>
    </row>
    <row r="409" spans="1:13" x14ac:dyDescent="0.2">
      <c r="A409" t="s">
        <v>3261</v>
      </c>
      <c r="B409" t="s">
        <v>3237</v>
      </c>
      <c r="C409" t="s">
        <v>12</v>
      </c>
      <c r="D409" t="s">
        <v>2293</v>
      </c>
      <c r="E409" s="2">
        <f>DATEVALUE(D409)</f>
        <v>46439</v>
      </c>
      <c r="F409" t="s">
        <v>13</v>
      </c>
      <c r="G409">
        <v>102.25</v>
      </c>
      <c r="H409" t="s">
        <v>3263</v>
      </c>
      <c r="I409" t="s">
        <v>14</v>
      </c>
      <c r="J409">
        <v>14000</v>
      </c>
      <c r="K409" t="s">
        <v>1166</v>
      </c>
      <c r="L409">
        <v>99.29</v>
      </c>
      <c r="M409" t="s">
        <v>16</v>
      </c>
    </row>
    <row r="410" spans="1:13" x14ac:dyDescent="0.2">
      <c r="A410" t="s">
        <v>673</v>
      </c>
      <c r="B410" t="s">
        <v>674</v>
      </c>
      <c r="C410" t="s">
        <v>12</v>
      </c>
      <c r="D410" t="s">
        <v>160</v>
      </c>
      <c r="E410" s="2">
        <f>DATEVALUE(D410)</f>
        <v>46583</v>
      </c>
      <c r="F410" t="s">
        <v>13</v>
      </c>
      <c r="G410" t="s">
        <v>22</v>
      </c>
      <c r="H410" t="s">
        <v>22</v>
      </c>
      <c r="I410" t="s">
        <v>14</v>
      </c>
      <c r="J410" t="s">
        <v>22</v>
      </c>
      <c r="K410" t="s">
        <v>446</v>
      </c>
      <c r="L410">
        <v>99.29</v>
      </c>
      <c r="M410" t="s">
        <v>16</v>
      </c>
    </row>
    <row r="411" spans="1:13" x14ac:dyDescent="0.2">
      <c r="A411" t="s">
        <v>3236</v>
      </c>
      <c r="B411" t="s">
        <v>3237</v>
      </c>
      <c r="C411" t="s">
        <v>21</v>
      </c>
      <c r="D411" t="s">
        <v>2293</v>
      </c>
      <c r="E411" s="2">
        <f>DATEVALUE(D411)</f>
        <v>46439</v>
      </c>
      <c r="F411" t="s">
        <v>13</v>
      </c>
      <c r="G411">
        <v>102.87</v>
      </c>
      <c r="H411" t="s">
        <v>3238</v>
      </c>
      <c r="I411" t="s">
        <v>14</v>
      </c>
      <c r="J411">
        <v>10000</v>
      </c>
      <c r="K411" t="s">
        <v>1166</v>
      </c>
      <c r="L411">
        <v>99.298000000000002</v>
      </c>
      <c r="M411" t="s">
        <v>16</v>
      </c>
    </row>
    <row r="412" spans="1:13" x14ac:dyDescent="0.2">
      <c r="A412" t="s">
        <v>2926</v>
      </c>
      <c r="B412" t="s">
        <v>2927</v>
      </c>
      <c r="C412" t="s">
        <v>24</v>
      </c>
      <c r="D412" t="s">
        <v>2870</v>
      </c>
      <c r="E412" s="2">
        <f>DATEVALUE(D412)</f>
        <v>46421</v>
      </c>
      <c r="F412" t="s">
        <v>13</v>
      </c>
      <c r="G412">
        <v>99.36</v>
      </c>
      <c r="H412" t="s">
        <v>1459</v>
      </c>
      <c r="I412" t="s">
        <v>14</v>
      </c>
      <c r="J412">
        <v>40000</v>
      </c>
      <c r="K412" t="s">
        <v>2925</v>
      </c>
      <c r="L412">
        <v>99.3</v>
      </c>
      <c r="M412" t="s">
        <v>16</v>
      </c>
    </row>
    <row r="413" spans="1:13" x14ac:dyDescent="0.2">
      <c r="A413" t="s">
        <v>33</v>
      </c>
      <c r="B413" t="s">
        <v>34</v>
      </c>
      <c r="C413" t="s">
        <v>12</v>
      </c>
      <c r="D413" t="s">
        <v>35</v>
      </c>
      <c r="E413" s="2">
        <f>DATEVALUE(D413)</f>
        <v>46319</v>
      </c>
      <c r="F413" t="s">
        <v>13</v>
      </c>
      <c r="G413">
        <v>99.11</v>
      </c>
      <c r="H413" t="s">
        <v>36</v>
      </c>
      <c r="I413" t="s">
        <v>14</v>
      </c>
      <c r="J413">
        <v>100000</v>
      </c>
      <c r="K413" t="s">
        <v>37</v>
      </c>
      <c r="L413">
        <v>99.31</v>
      </c>
      <c r="M413" t="s">
        <v>16</v>
      </c>
    </row>
    <row r="414" spans="1:13" x14ac:dyDescent="0.2">
      <c r="A414" t="s">
        <v>3372</v>
      </c>
      <c r="B414" t="s">
        <v>3377</v>
      </c>
      <c r="C414" t="s">
        <v>12</v>
      </c>
      <c r="D414" t="s">
        <v>988</v>
      </c>
      <c r="E414" s="2">
        <f>DATEVALUE(D414)</f>
        <v>46476</v>
      </c>
      <c r="F414" t="s">
        <v>13</v>
      </c>
      <c r="G414">
        <v>99.39</v>
      </c>
      <c r="H414" t="s">
        <v>3378</v>
      </c>
      <c r="I414" t="s">
        <v>14</v>
      </c>
      <c r="J414">
        <v>100000</v>
      </c>
      <c r="K414" t="s">
        <v>3373</v>
      </c>
      <c r="L414">
        <v>99.31</v>
      </c>
      <c r="M414" t="s">
        <v>16</v>
      </c>
    </row>
    <row r="415" spans="1:13" x14ac:dyDescent="0.2">
      <c r="A415" t="s">
        <v>2343</v>
      </c>
      <c r="B415" t="s">
        <v>2340</v>
      </c>
      <c r="C415" t="s">
        <v>24</v>
      </c>
      <c r="D415" t="s">
        <v>2341</v>
      </c>
      <c r="E415" s="2">
        <f>DATEVALUE(D415)</f>
        <v>46684</v>
      </c>
      <c r="F415" t="s">
        <v>13</v>
      </c>
      <c r="G415">
        <v>98.5</v>
      </c>
      <c r="H415" t="s">
        <v>2344</v>
      </c>
      <c r="I415" t="s">
        <v>14</v>
      </c>
      <c r="J415">
        <v>100000</v>
      </c>
      <c r="K415" t="s">
        <v>2338</v>
      </c>
      <c r="L415">
        <v>99.31</v>
      </c>
      <c r="M415" t="s">
        <v>16</v>
      </c>
    </row>
    <row r="416" spans="1:13" x14ac:dyDescent="0.2">
      <c r="A416" t="s">
        <v>2207</v>
      </c>
      <c r="B416" t="s">
        <v>2192</v>
      </c>
      <c r="C416" t="s">
        <v>12</v>
      </c>
      <c r="D416" t="s">
        <v>2193</v>
      </c>
      <c r="E416" s="2">
        <f>DATEVALUE(D416)</f>
        <v>46715</v>
      </c>
      <c r="F416" t="s">
        <v>13</v>
      </c>
      <c r="G416">
        <v>98.54</v>
      </c>
      <c r="H416" t="s">
        <v>2209</v>
      </c>
      <c r="I416" t="s">
        <v>14</v>
      </c>
      <c r="J416">
        <v>123000</v>
      </c>
      <c r="K416" t="s">
        <v>1100</v>
      </c>
      <c r="L416">
        <v>99.32</v>
      </c>
      <c r="M416" t="s">
        <v>16</v>
      </c>
    </row>
    <row r="417" spans="1:13" x14ac:dyDescent="0.2">
      <c r="A417" t="s">
        <v>2095</v>
      </c>
      <c r="B417" t="s">
        <v>2096</v>
      </c>
      <c r="C417" t="s">
        <v>12</v>
      </c>
      <c r="D417" t="s">
        <v>648</v>
      </c>
      <c r="E417" s="2">
        <f>DATEVALUE(D417)</f>
        <v>46309</v>
      </c>
      <c r="F417" t="s">
        <v>13</v>
      </c>
      <c r="G417">
        <v>99.03</v>
      </c>
      <c r="H417" t="s">
        <v>2097</v>
      </c>
      <c r="I417" t="s">
        <v>14</v>
      </c>
      <c r="J417">
        <v>200000</v>
      </c>
      <c r="K417" t="s">
        <v>2098</v>
      </c>
      <c r="L417">
        <v>99.33</v>
      </c>
      <c r="M417" t="s">
        <v>16</v>
      </c>
    </row>
    <row r="418" spans="1:13" x14ac:dyDescent="0.2">
      <c r="A418" t="s">
        <v>1121</v>
      </c>
      <c r="B418" t="s">
        <v>1125</v>
      </c>
      <c r="C418" t="s">
        <v>12</v>
      </c>
      <c r="D418" t="s">
        <v>1126</v>
      </c>
      <c r="E418" s="2">
        <f>DATEVALUE(D418)</f>
        <v>46132</v>
      </c>
      <c r="F418" t="s">
        <v>13</v>
      </c>
      <c r="G418">
        <v>99.34</v>
      </c>
      <c r="H418" t="s">
        <v>1127</v>
      </c>
      <c r="I418" t="s">
        <v>14</v>
      </c>
      <c r="J418">
        <v>5000</v>
      </c>
      <c r="K418" t="s">
        <v>1120</v>
      </c>
      <c r="L418">
        <v>99.34</v>
      </c>
      <c r="M418" t="s">
        <v>16</v>
      </c>
    </row>
    <row r="419" spans="1:13" x14ac:dyDescent="0.2">
      <c r="A419" t="s">
        <v>1792</v>
      </c>
      <c r="B419" t="s">
        <v>1793</v>
      </c>
      <c r="C419" t="s">
        <v>12</v>
      </c>
      <c r="D419" t="s">
        <v>1794</v>
      </c>
      <c r="E419" s="2">
        <f>DATEVALUE(D419)</f>
        <v>46404</v>
      </c>
      <c r="F419" t="s">
        <v>13</v>
      </c>
      <c r="G419">
        <v>99.34</v>
      </c>
      <c r="H419" t="s">
        <v>1001</v>
      </c>
      <c r="I419" t="s">
        <v>14</v>
      </c>
      <c r="J419">
        <v>100000</v>
      </c>
      <c r="K419" t="s">
        <v>1788</v>
      </c>
      <c r="L419">
        <v>99.34</v>
      </c>
      <c r="M419" t="s">
        <v>16</v>
      </c>
    </row>
    <row r="420" spans="1:13" x14ac:dyDescent="0.2">
      <c r="A420" t="s">
        <v>1500</v>
      </c>
      <c r="B420" t="s">
        <v>1501</v>
      </c>
      <c r="C420" t="s">
        <v>21</v>
      </c>
      <c r="D420" t="s">
        <v>1502</v>
      </c>
      <c r="E420" s="2">
        <f>DATEVALUE(D420)</f>
        <v>46223</v>
      </c>
      <c r="F420" t="s">
        <v>13</v>
      </c>
      <c r="G420">
        <v>99</v>
      </c>
      <c r="H420" t="s">
        <v>1503</v>
      </c>
      <c r="I420" t="s">
        <v>14</v>
      </c>
      <c r="J420">
        <v>101000</v>
      </c>
      <c r="K420" t="s">
        <v>1490</v>
      </c>
      <c r="L420">
        <v>99.344999999999999</v>
      </c>
      <c r="M420" t="s">
        <v>16</v>
      </c>
    </row>
    <row r="421" spans="1:13" x14ac:dyDescent="0.2">
      <c r="A421" t="s">
        <v>2080</v>
      </c>
      <c r="B421" t="s">
        <v>2081</v>
      </c>
      <c r="C421" t="s">
        <v>24</v>
      </c>
      <c r="D421" t="s">
        <v>181</v>
      </c>
      <c r="E421" s="2">
        <f>DATEVALUE(D421)</f>
        <v>46277</v>
      </c>
      <c r="F421" t="s">
        <v>13</v>
      </c>
      <c r="G421">
        <v>97.5</v>
      </c>
      <c r="H421" t="s">
        <v>2082</v>
      </c>
      <c r="I421" t="s">
        <v>14</v>
      </c>
      <c r="J421">
        <v>100000</v>
      </c>
      <c r="K421" t="s">
        <v>2083</v>
      </c>
      <c r="L421">
        <v>99.35</v>
      </c>
      <c r="M421" t="s">
        <v>16</v>
      </c>
    </row>
    <row r="422" spans="1:13" x14ac:dyDescent="0.2">
      <c r="A422" t="s">
        <v>2116</v>
      </c>
      <c r="B422" t="s">
        <v>2117</v>
      </c>
      <c r="C422" t="s">
        <v>24</v>
      </c>
      <c r="D422" t="s">
        <v>1276</v>
      </c>
      <c r="E422" s="2">
        <f>DATEVALUE(D422)</f>
        <v>46323</v>
      </c>
      <c r="F422" t="s">
        <v>13</v>
      </c>
      <c r="G422">
        <v>106.33</v>
      </c>
      <c r="H422" t="s">
        <v>25</v>
      </c>
      <c r="I422" t="s">
        <v>14</v>
      </c>
      <c r="J422">
        <v>0</v>
      </c>
      <c r="K422" t="s">
        <v>2118</v>
      </c>
      <c r="L422">
        <v>99.35</v>
      </c>
      <c r="M422" t="s">
        <v>16</v>
      </c>
    </row>
    <row r="423" spans="1:13" x14ac:dyDescent="0.2">
      <c r="A423" t="s">
        <v>3099</v>
      </c>
      <c r="B423" t="s">
        <v>3100</v>
      </c>
      <c r="C423" t="s">
        <v>24</v>
      </c>
      <c r="D423" t="s">
        <v>3101</v>
      </c>
      <c r="E423" s="2">
        <f>DATEVALUE(D423)</f>
        <v>46802</v>
      </c>
      <c r="F423" t="s">
        <v>13</v>
      </c>
      <c r="G423" t="s">
        <v>22</v>
      </c>
      <c r="H423" t="s">
        <v>22</v>
      </c>
      <c r="I423" t="s">
        <v>14</v>
      </c>
      <c r="J423" t="s">
        <v>22</v>
      </c>
      <c r="K423" t="s">
        <v>3092</v>
      </c>
      <c r="L423">
        <v>99.35</v>
      </c>
      <c r="M423" t="s">
        <v>16</v>
      </c>
    </row>
    <row r="424" spans="1:13" x14ac:dyDescent="0.2">
      <c r="A424" t="s">
        <v>527</v>
      </c>
      <c r="B424" t="s">
        <v>528</v>
      </c>
      <c r="C424" t="s">
        <v>12</v>
      </c>
      <c r="D424" t="s">
        <v>529</v>
      </c>
      <c r="E424" s="2">
        <f>DATEVALUE(D424)</f>
        <v>46295</v>
      </c>
      <c r="F424" t="s">
        <v>13</v>
      </c>
      <c r="G424">
        <v>99.24</v>
      </c>
      <c r="H424" t="s">
        <v>530</v>
      </c>
      <c r="I424" t="s">
        <v>14</v>
      </c>
      <c r="J424">
        <v>8000</v>
      </c>
      <c r="K424" t="s">
        <v>446</v>
      </c>
      <c r="L424">
        <v>99.36</v>
      </c>
      <c r="M424" t="s">
        <v>16</v>
      </c>
    </row>
    <row r="425" spans="1:13" x14ac:dyDescent="0.2">
      <c r="A425" t="s">
        <v>3142</v>
      </c>
      <c r="B425" t="s">
        <v>3143</v>
      </c>
      <c r="C425" t="s">
        <v>21</v>
      </c>
      <c r="D425" t="s">
        <v>1687</v>
      </c>
      <c r="E425" s="2">
        <f>DATEVALUE(D425)</f>
        <v>46338</v>
      </c>
      <c r="F425" t="s">
        <v>13</v>
      </c>
      <c r="G425">
        <v>100</v>
      </c>
      <c r="H425" t="s">
        <v>3144</v>
      </c>
      <c r="I425" t="s">
        <v>14</v>
      </c>
      <c r="J425">
        <v>50000</v>
      </c>
      <c r="K425" t="s">
        <v>3138</v>
      </c>
      <c r="L425">
        <v>99.364999999999995</v>
      </c>
      <c r="M425" t="s">
        <v>16</v>
      </c>
    </row>
    <row r="426" spans="1:13" x14ac:dyDescent="0.2">
      <c r="A426" t="s">
        <v>523</v>
      </c>
      <c r="B426" t="s">
        <v>524</v>
      </c>
      <c r="C426" t="s">
        <v>12</v>
      </c>
      <c r="D426" t="s">
        <v>525</v>
      </c>
      <c r="E426" s="2">
        <f>DATEVALUE(D426)</f>
        <v>46326</v>
      </c>
      <c r="F426" t="s">
        <v>13</v>
      </c>
      <c r="G426">
        <v>99.38</v>
      </c>
      <c r="H426" t="s">
        <v>526</v>
      </c>
      <c r="I426" t="s">
        <v>14</v>
      </c>
      <c r="J426">
        <v>16000</v>
      </c>
      <c r="K426" t="s">
        <v>446</v>
      </c>
      <c r="L426">
        <v>99.38</v>
      </c>
      <c r="M426" t="s">
        <v>16</v>
      </c>
    </row>
    <row r="427" spans="1:13" x14ac:dyDescent="0.2">
      <c r="A427" t="s">
        <v>1285</v>
      </c>
      <c r="B427" t="s">
        <v>1286</v>
      </c>
      <c r="C427" t="s">
        <v>12</v>
      </c>
      <c r="D427" t="s">
        <v>1283</v>
      </c>
      <c r="E427" s="2">
        <f>DATEVALUE(D427)</f>
        <v>46571</v>
      </c>
      <c r="F427" t="s">
        <v>13</v>
      </c>
      <c r="G427">
        <v>103.8</v>
      </c>
      <c r="H427" t="s">
        <v>1287</v>
      </c>
      <c r="I427" t="s">
        <v>14</v>
      </c>
      <c r="J427">
        <v>12000</v>
      </c>
      <c r="K427" t="s">
        <v>1195</v>
      </c>
      <c r="L427">
        <v>99.38</v>
      </c>
      <c r="M427" t="s">
        <v>16</v>
      </c>
    </row>
    <row r="428" spans="1:13" x14ac:dyDescent="0.2">
      <c r="A428" t="s">
        <v>2846</v>
      </c>
      <c r="B428" t="s">
        <v>2850</v>
      </c>
      <c r="C428" t="s">
        <v>21</v>
      </c>
      <c r="D428" t="s">
        <v>2851</v>
      </c>
      <c r="E428" s="2">
        <f>DATEVALUE(D428)</f>
        <v>46507</v>
      </c>
      <c r="F428" t="s">
        <v>13</v>
      </c>
      <c r="G428">
        <v>99.41</v>
      </c>
      <c r="H428" t="s">
        <v>2852</v>
      </c>
      <c r="I428" t="s">
        <v>14</v>
      </c>
      <c r="J428">
        <v>3000</v>
      </c>
      <c r="K428" t="s">
        <v>590</v>
      </c>
      <c r="L428">
        <v>99.39</v>
      </c>
      <c r="M428" t="s">
        <v>16</v>
      </c>
    </row>
    <row r="429" spans="1:13" x14ac:dyDescent="0.2">
      <c r="A429" t="s">
        <v>2376</v>
      </c>
      <c r="B429" t="s">
        <v>2377</v>
      </c>
      <c r="C429" t="s">
        <v>12</v>
      </c>
      <c r="D429" t="s">
        <v>2378</v>
      </c>
      <c r="E429" s="2">
        <f>DATEVALUE(D429)</f>
        <v>46945</v>
      </c>
      <c r="F429" t="s">
        <v>13</v>
      </c>
      <c r="G429" t="s">
        <v>22</v>
      </c>
      <c r="H429" t="s">
        <v>22</v>
      </c>
      <c r="I429" t="s">
        <v>14</v>
      </c>
      <c r="J429" t="s">
        <v>22</v>
      </c>
      <c r="K429" t="s">
        <v>1100</v>
      </c>
      <c r="L429">
        <v>99.39</v>
      </c>
      <c r="M429" t="s">
        <v>16</v>
      </c>
    </row>
    <row r="430" spans="1:13" x14ac:dyDescent="0.2">
      <c r="A430" t="s">
        <v>2051</v>
      </c>
      <c r="B430" t="s">
        <v>2052</v>
      </c>
      <c r="C430" t="s">
        <v>21</v>
      </c>
      <c r="D430" t="s">
        <v>2053</v>
      </c>
      <c r="E430" s="2">
        <f>DATEVALUE(D430)</f>
        <v>46267</v>
      </c>
      <c r="F430" t="s">
        <v>13</v>
      </c>
      <c r="G430">
        <v>100.22</v>
      </c>
      <c r="H430" t="s">
        <v>2054</v>
      </c>
      <c r="I430" t="s">
        <v>14</v>
      </c>
      <c r="J430">
        <v>14000</v>
      </c>
      <c r="K430" t="s">
        <v>2043</v>
      </c>
      <c r="L430">
        <v>99.391999999999996</v>
      </c>
      <c r="M430" t="s">
        <v>16</v>
      </c>
    </row>
    <row r="431" spans="1:13" x14ac:dyDescent="0.2">
      <c r="A431" t="s">
        <v>1758</v>
      </c>
      <c r="B431" t="s">
        <v>1756</v>
      </c>
      <c r="C431" t="s">
        <v>12</v>
      </c>
      <c r="D431" t="s">
        <v>1757</v>
      </c>
      <c r="E431" s="2">
        <f>DATEVALUE(D431)</f>
        <v>46281</v>
      </c>
      <c r="F431" t="s">
        <v>13</v>
      </c>
      <c r="G431">
        <v>99.33</v>
      </c>
      <c r="H431" t="s">
        <v>1759</v>
      </c>
      <c r="I431" t="s">
        <v>14</v>
      </c>
      <c r="J431">
        <v>100000</v>
      </c>
      <c r="K431" t="s">
        <v>1482</v>
      </c>
      <c r="L431">
        <v>99.4</v>
      </c>
      <c r="M431" t="s">
        <v>16</v>
      </c>
    </row>
    <row r="432" spans="1:13" x14ac:dyDescent="0.2">
      <c r="A432" t="s">
        <v>331</v>
      </c>
      <c r="B432" t="s">
        <v>332</v>
      </c>
      <c r="C432" t="s">
        <v>12</v>
      </c>
      <c r="D432" t="s">
        <v>333</v>
      </c>
      <c r="E432" s="2">
        <f>DATEVALUE(D432)</f>
        <v>46385</v>
      </c>
      <c r="F432" t="s">
        <v>13</v>
      </c>
      <c r="G432">
        <v>99.41</v>
      </c>
      <c r="H432" t="s">
        <v>334</v>
      </c>
      <c r="I432" t="s">
        <v>14</v>
      </c>
      <c r="J432">
        <v>6000</v>
      </c>
      <c r="K432" t="s">
        <v>330</v>
      </c>
      <c r="L432">
        <v>99.4</v>
      </c>
      <c r="M432" t="s">
        <v>16</v>
      </c>
    </row>
    <row r="433" spans="1:13" x14ac:dyDescent="0.2">
      <c r="A433" t="s">
        <v>2467</v>
      </c>
      <c r="B433" t="s">
        <v>2468</v>
      </c>
      <c r="C433" t="s">
        <v>12</v>
      </c>
      <c r="D433" t="s">
        <v>210</v>
      </c>
      <c r="E433" s="2">
        <f>DATEVALUE(D433)</f>
        <v>46406</v>
      </c>
      <c r="F433" t="s">
        <v>13</v>
      </c>
      <c r="G433">
        <v>99.11</v>
      </c>
      <c r="H433" t="s">
        <v>2469</v>
      </c>
      <c r="I433" t="s">
        <v>14</v>
      </c>
      <c r="J433">
        <v>100000</v>
      </c>
      <c r="K433" t="s">
        <v>2466</v>
      </c>
      <c r="L433">
        <v>99.4</v>
      </c>
      <c r="M433" t="s">
        <v>16</v>
      </c>
    </row>
    <row r="434" spans="1:13" x14ac:dyDescent="0.2">
      <c r="A434" t="s">
        <v>1755</v>
      </c>
      <c r="B434" t="s">
        <v>1756</v>
      </c>
      <c r="C434" t="s">
        <v>24</v>
      </c>
      <c r="D434" t="s">
        <v>1757</v>
      </c>
      <c r="E434" s="2">
        <f>DATEVALUE(D434)</f>
        <v>46281</v>
      </c>
      <c r="F434" t="s">
        <v>13</v>
      </c>
      <c r="G434">
        <v>106.4</v>
      </c>
      <c r="H434" t="s">
        <v>25</v>
      </c>
      <c r="I434" t="s">
        <v>14</v>
      </c>
      <c r="J434">
        <v>0</v>
      </c>
      <c r="K434" t="s">
        <v>1482</v>
      </c>
      <c r="L434">
        <v>99.400999999999996</v>
      </c>
      <c r="M434" t="s">
        <v>16</v>
      </c>
    </row>
    <row r="435" spans="1:13" x14ac:dyDescent="0.2">
      <c r="A435" t="s">
        <v>626</v>
      </c>
      <c r="B435" t="s">
        <v>627</v>
      </c>
      <c r="C435" t="s">
        <v>21</v>
      </c>
      <c r="D435" t="s">
        <v>628</v>
      </c>
      <c r="E435" s="2">
        <f>DATEVALUE(D435)</f>
        <v>46185</v>
      </c>
      <c r="F435" t="s">
        <v>13</v>
      </c>
      <c r="G435">
        <v>99.406999999999996</v>
      </c>
      <c r="H435" t="s">
        <v>130</v>
      </c>
      <c r="I435" t="s">
        <v>14</v>
      </c>
      <c r="J435">
        <v>3258000</v>
      </c>
      <c r="K435" t="s">
        <v>603</v>
      </c>
      <c r="L435">
        <v>99.406999999999996</v>
      </c>
      <c r="M435" t="s">
        <v>16</v>
      </c>
    </row>
    <row r="436" spans="1:13" x14ac:dyDescent="0.2">
      <c r="A436" t="s">
        <v>163</v>
      </c>
      <c r="B436" t="s">
        <v>164</v>
      </c>
      <c r="C436" t="s">
        <v>12</v>
      </c>
      <c r="D436" t="s">
        <v>165</v>
      </c>
      <c r="E436" s="2">
        <f>DATEVALUE(D436)</f>
        <v>46419</v>
      </c>
      <c r="F436" t="s">
        <v>13</v>
      </c>
      <c r="G436">
        <v>99.48</v>
      </c>
      <c r="H436" t="s">
        <v>166</v>
      </c>
      <c r="I436" t="s">
        <v>14</v>
      </c>
      <c r="J436">
        <v>100000</v>
      </c>
      <c r="K436" t="s">
        <v>122</v>
      </c>
      <c r="L436">
        <v>99.41</v>
      </c>
      <c r="M436" t="s">
        <v>16</v>
      </c>
    </row>
    <row r="437" spans="1:13" x14ac:dyDescent="0.2">
      <c r="A437" t="s">
        <v>483</v>
      </c>
      <c r="B437" t="s">
        <v>484</v>
      </c>
      <c r="C437" t="s">
        <v>12</v>
      </c>
      <c r="D437" t="s">
        <v>485</v>
      </c>
      <c r="E437" s="2">
        <f>DATEVALUE(D437)</f>
        <v>46811</v>
      </c>
      <c r="F437" t="s">
        <v>13</v>
      </c>
      <c r="G437">
        <v>99.02</v>
      </c>
      <c r="H437" t="s">
        <v>486</v>
      </c>
      <c r="I437" t="s">
        <v>14</v>
      </c>
      <c r="J437">
        <v>25000</v>
      </c>
      <c r="K437" t="s">
        <v>446</v>
      </c>
      <c r="L437">
        <v>99.42</v>
      </c>
      <c r="M437" t="s">
        <v>16</v>
      </c>
    </row>
    <row r="438" spans="1:13" x14ac:dyDescent="0.2">
      <c r="A438" t="s">
        <v>954</v>
      </c>
      <c r="B438" t="s">
        <v>955</v>
      </c>
      <c r="C438" t="s">
        <v>21</v>
      </c>
      <c r="D438" t="s">
        <v>848</v>
      </c>
      <c r="E438" s="2">
        <f>DATEVALUE(D438)</f>
        <v>46127</v>
      </c>
      <c r="F438" t="s">
        <v>13</v>
      </c>
      <c r="G438">
        <v>99.447999999999993</v>
      </c>
      <c r="H438" t="s">
        <v>346</v>
      </c>
      <c r="I438" t="s">
        <v>14</v>
      </c>
      <c r="J438">
        <v>210000</v>
      </c>
      <c r="K438" t="s">
        <v>560</v>
      </c>
      <c r="L438">
        <v>99.421999999999997</v>
      </c>
      <c r="M438" t="s">
        <v>16</v>
      </c>
    </row>
    <row r="439" spans="1:13" x14ac:dyDescent="0.2">
      <c r="A439" t="s">
        <v>1699</v>
      </c>
      <c r="B439" t="s">
        <v>1700</v>
      </c>
      <c r="C439" t="s">
        <v>21</v>
      </c>
      <c r="D439" t="s">
        <v>1528</v>
      </c>
      <c r="E439" s="2">
        <f>DATEVALUE(D439)</f>
        <v>46251</v>
      </c>
      <c r="F439" t="s">
        <v>13</v>
      </c>
      <c r="G439">
        <v>99.424999999999997</v>
      </c>
      <c r="H439" t="s">
        <v>617</v>
      </c>
      <c r="I439" t="s">
        <v>14</v>
      </c>
      <c r="J439">
        <v>98000</v>
      </c>
      <c r="K439" t="s">
        <v>330</v>
      </c>
      <c r="L439">
        <v>99.424999999999997</v>
      </c>
      <c r="M439" t="s">
        <v>16</v>
      </c>
    </row>
    <row r="440" spans="1:13" x14ac:dyDescent="0.2">
      <c r="A440" t="s">
        <v>1291</v>
      </c>
      <c r="B440" t="s">
        <v>1297</v>
      </c>
      <c r="C440" t="s">
        <v>12</v>
      </c>
      <c r="D440" t="s">
        <v>620</v>
      </c>
      <c r="E440" s="2">
        <f>DATEVALUE(D440)</f>
        <v>46217</v>
      </c>
      <c r="F440" t="s">
        <v>13</v>
      </c>
      <c r="G440">
        <v>99.11</v>
      </c>
      <c r="H440" t="s">
        <v>1298</v>
      </c>
      <c r="I440" t="s">
        <v>14</v>
      </c>
      <c r="J440">
        <v>2000</v>
      </c>
      <c r="K440" t="s">
        <v>1195</v>
      </c>
      <c r="L440">
        <v>99.44</v>
      </c>
      <c r="M440" t="s">
        <v>16</v>
      </c>
    </row>
    <row r="441" spans="1:13" x14ac:dyDescent="0.2">
      <c r="A441" t="s">
        <v>2771</v>
      </c>
      <c r="B441" t="s">
        <v>2772</v>
      </c>
      <c r="C441" t="s">
        <v>21</v>
      </c>
      <c r="D441" t="s">
        <v>153</v>
      </c>
      <c r="E441" s="2">
        <f>DATEVALUE(D441)</f>
        <v>46218</v>
      </c>
      <c r="F441" t="s">
        <v>13</v>
      </c>
      <c r="G441">
        <v>99.45</v>
      </c>
      <c r="H441" t="s">
        <v>130</v>
      </c>
      <c r="I441" t="s">
        <v>14</v>
      </c>
      <c r="J441">
        <v>88500</v>
      </c>
      <c r="K441" t="s">
        <v>2768</v>
      </c>
      <c r="L441">
        <v>99.44</v>
      </c>
      <c r="M441" t="s">
        <v>16</v>
      </c>
    </row>
    <row r="442" spans="1:13" x14ac:dyDescent="0.2">
      <c r="A442" t="s">
        <v>2154</v>
      </c>
      <c r="B442" t="s">
        <v>2155</v>
      </c>
      <c r="C442" t="s">
        <v>12</v>
      </c>
      <c r="D442" t="s">
        <v>2156</v>
      </c>
      <c r="E442" s="2">
        <f>DATEVALUE(D442)</f>
        <v>46545</v>
      </c>
      <c r="F442" t="s">
        <v>13</v>
      </c>
      <c r="G442">
        <v>99.44</v>
      </c>
      <c r="H442" t="s">
        <v>1249</v>
      </c>
      <c r="I442" t="s">
        <v>14</v>
      </c>
      <c r="J442">
        <v>5000</v>
      </c>
      <c r="K442" t="s">
        <v>1100</v>
      </c>
      <c r="L442">
        <v>99.44</v>
      </c>
      <c r="M442" t="s">
        <v>16</v>
      </c>
    </row>
    <row r="443" spans="1:13" x14ac:dyDescent="0.2">
      <c r="A443" t="s">
        <v>669</v>
      </c>
      <c r="B443" t="s">
        <v>670</v>
      </c>
      <c r="C443" t="s">
        <v>12</v>
      </c>
      <c r="D443" t="s">
        <v>671</v>
      </c>
      <c r="E443" s="2">
        <f>DATEVALUE(D443)</f>
        <v>46611</v>
      </c>
      <c r="F443" t="s">
        <v>13</v>
      </c>
      <c r="G443">
        <v>99</v>
      </c>
      <c r="H443" t="s">
        <v>672</v>
      </c>
      <c r="I443" t="s">
        <v>14</v>
      </c>
      <c r="J443">
        <v>1500000</v>
      </c>
      <c r="K443" t="s">
        <v>446</v>
      </c>
      <c r="L443">
        <v>99.44</v>
      </c>
      <c r="M443" t="s">
        <v>16</v>
      </c>
    </row>
    <row r="444" spans="1:13" x14ac:dyDescent="0.2">
      <c r="A444" t="s">
        <v>17</v>
      </c>
      <c r="B444" t="s">
        <v>18</v>
      </c>
      <c r="C444" t="s">
        <v>12</v>
      </c>
      <c r="D444" t="s">
        <v>19</v>
      </c>
      <c r="E444" s="2">
        <f>DATEVALUE(D444)</f>
        <v>46679</v>
      </c>
      <c r="F444" t="s">
        <v>13</v>
      </c>
      <c r="G444">
        <v>98.78</v>
      </c>
      <c r="H444" t="s">
        <v>20</v>
      </c>
      <c r="I444" t="s">
        <v>14</v>
      </c>
      <c r="J444">
        <v>100000</v>
      </c>
      <c r="K444" t="s">
        <v>15</v>
      </c>
      <c r="L444">
        <v>99.44</v>
      </c>
      <c r="M444" t="s">
        <v>16</v>
      </c>
    </row>
    <row r="445" spans="1:13" x14ac:dyDescent="0.2">
      <c r="A445" t="s">
        <v>695</v>
      </c>
      <c r="B445" t="s">
        <v>696</v>
      </c>
      <c r="C445" t="s">
        <v>12</v>
      </c>
      <c r="D445" t="s">
        <v>697</v>
      </c>
      <c r="E445" s="2">
        <f>DATEVALUE(D445)</f>
        <v>47028</v>
      </c>
      <c r="F445" t="s">
        <v>13</v>
      </c>
      <c r="G445">
        <v>920.04</v>
      </c>
      <c r="H445" t="s">
        <v>698</v>
      </c>
      <c r="I445" t="s">
        <v>14</v>
      </c>
      <c r="J445" t="s">
        <v>22</v>
      </c>
      <c r="K445" t="s">
        <v>446</v>
      </c>
      <c r="L445">
        <v>99.44</v>
      </c>
      <c r="M445" t="s">
        <v>16</v>
      </c>
    </row>
    <row r="446" spans="1:13" x14ac:dyDescent="0.2">
      <c r="A446" t="s">
        <v>1618</v>
      </c>
      <c r="B446" t="s">
        <v>1628</v>
      </c>
      <c r="C446" t="s">
        <v>21</v>
      </c>
      <c r="D446" t="s">
        <v>909</v>
      </c>
      <c r="E446" s="2">
        <f>DATEVALUE(D446)</f>
        <v>46157</v>
      </c>
      <c r="F446" t="s">
        <v>13</v>
      </c>
      <c r="G446">
        <v>99.03</v>
      </c>
      <c r="H446" t="s">
        <v>1629</v>
      </c>
      <c r="I446" t="s">
        <v>14</v>
      </c>
      <c r="J446">
        <v>1030000</v>
      </c>
      <c r="K446" t="s">
        <v>330</v>
      </c>
      <c r="L446">
        <v>99.447999999999993</v>
      </c>
      <c r="M446" t="s">
        <v>16</v>
      </c>
    </row>
    <row r="447" spans="1:13" x14ac:dyDescent="0.2">
      <c r="A447" t="s">
        <v>3073</v>
      </c>
      <c r="B447" t="s">
        <v>3074</v>
      </c>
      <c r="C447" t="s">
        <v>12</v>
      </c>
      <c r="D447" t="s">
        <v>2046</v>
      </c>
      <c r="E447" s="2">
        <f>DATEVALUE(D447)</f>
        <v>46407</v>
      </c>
      <c r="F447" t="s">
        <v>13</v>
      </c>
      <c r="G447">
        <v>99.8</v>
      </c>
      <c r="H447" t="s">
        <v>3075</v>
      </c>
      <c r="I447" t="s">
        <v>14</v>
      </c>
      <c r="J447">
        <v>1000000</v>
      </c>
      <c r="K447" t="s">
        <v>3076</v>
      </c>
      <c r="L447">
        <v>99.45</v>
      </c>
      <c r="M447" t="s">
        <v>16</v>
      </c>
    </row>
    <row r="448" spans="1:13" x14ac:dyDescent="0.2">
      <c r="A448" t="s">
        <v>1618</v>
      </c>
      <c r="B448" t="s">
        <v>1630</v>
      </c>
      <c r="C448" t="s">
        <v>21</v>
      </c>
      <c r="D448" t="s">
        <v>1631</v>
      </c>
      <c r="E448" s="2">
        <f>DATEVALUE(D448)</f>
        <v>46286</v>
      </c>
      <c r="F448" t="s">
        <v>13</v>
      </c>
      <c r="G448">
        <v>98.234999999999999</v>
      </c>
      <c r="H448" t="s">
        <v>1632</v>
      </c>
      <c r="I448" t="s">
        <v>14</v>
      </c>
      <c r="J448">
        <v>150000</v>
      </c>
      <c r="K448" t="s">
        <v>330</v>
      </c>
      <c r="L448">
        <v>99.456999999999994</v>
      </c>
      <c r="M448" t="s">
        <v>16</v>
      </c>
    </row>
    <row r="449" spans="1:13" x14ac:dyDescent="0.2">
      <c r="A449" t="s">
        <v>1585</v>
      </c>
      <c r="B449" t="s">
        <v>1596</v>
      </c>
      <c r="C449" t="s">
        <v>21</v>
      </c>
      <c r="D449" t="s">
        <v>645</v>
      </c>
      <c r="E449" s="2">
        <f>DATEVALUE(D449)</f>
        <v>46339</v>
      </c>
      <c r="F449" t="s">
        <v>13</v>
      </c>
      <c r="G449">
        <v>99.495000000000005</v>
      </c>
      <c r="H449" t="s">
        <v>1597</v>
      </c>
      <c r="I449" t="s">
        <v>14</v>
      </c>
      <c r="J449">
        <v>62000</v>
      </c>
      <c r="K449" t="s">
        <v>330</v>
      </c>
      <c r="L449">
        <v>99.462999999999994</v>
      </c>
      <c r="M449" t="s">
        <v>16</v>
      </c>
    </row>
    <row r="450" spans="1:13" x14ac:dyDescent="0.2">
      <c r="A450" t="s">
        <v>3168</v>
      </c>
      <c r="B450" t="s">
        <v>3169</v>
      </c>
      <c r="C450" t="s">
        <v>24</v>
      </c>
      <c r="D450" t="s">
        <v>3170</v>
      </c>
      <c r="E450" s="2">
        <f>DATEVALUE(D450)</f>
        <v>46363</v>
      </c>
      <c r="F450" t="s">
        <v>13</v>
      </c>
      <c r="G450">
        <v>97.935000000000002</v>
      </c>
      <c r="H450" t="s">
        <v>3171</v>
      </c>
      <c r="I450" t="s">
        <v>14</v>
      </c>
      <c r="J450">
        <v>100000</v>
      </c>
      <c r="K450" t="s">
        <v>3172</v>
      </c>
      <c r="L450">
        <v>99.474999999999994</v>
      </c>
      <c r="M450" t="s">
        <v>16</v>
      </c>
    </row>
    <row r="451" spans="1:13" x14ac:dyDescent="0.2">
      <c r="A451" t="s">
        <v>639</v>
      </c>
      <c r="B451" t="s">
        <v>640</v>
      </c>
      <c r="C451" t="s">
        <v>21</v>
      </c>
      <c r="D451" t="s">
        <v>641</v>
      </c>
      <c r="E451" s="2">
        <f>DATEVALUE(D451)</f>
        <v>46171</v>
      </c>
      <c r="F451" t="s">
        <v>13</v>
      </c>
      <c r="G451">
        <v>99.475999999999999</v>
      </c>
      <c r="H451" t="s">
        <v>642</v>
      </c>
      <c r="I451" t="s">
        <v>14</v>
      </c>
      <c r="J451">
        <v>1720000</v>
      </c>
      <c r="K451" t="s">
        <v>603</v>
      </c>
      <c r="L451">
        <v>99.475999999999999</v>
      </c>
      <c r="M451" t="s">
        <v>16</v>
      </c>
    </row>
    <row r="452" spans="1:13" x14ac:dyDescent="0.2">
      <c r="A452" t="s">
        <v>1981</v>
      </c>
      <c r="B452" t="s">
        <v>1982</v>
      </c>
      <c r="C452" t="s">
        <v>24</v>
      </c>
      <c r="D452" t="s">
        <v>1983</v>
      </c>
      <c r="E452" s="2">
        <f>DATEVALUE(D452)</f>
        <v>46087</v>
      </c>
      <c r="F452" t="s">
        <v>13</v>
      </c>
      <c r="G452" t="s">
        <v>22</v>
      </c>
      <c r="H452" t="s">
        <v>22</v>
      </c>
      <c r="I452" t="s">
        <v>14</v>
      </c>
      <c r="J452" t="s">
        <v>22</v>
      </c>
      <c r="K452" t="s">
        <v>1977</v>
      </c>
      <c r="L452">
        <v>99.48</v>
      </c>
      <c r="M452" t="s">
        <v>16</v>
      </c>
    </row>
    <row r="453" spans="1:13" x14ac:dyDescent="0.2">
      <c r="A453" t="s">
        <v>554</v>
      </c>
      <c r="B453" t="s">
        <v>557</v>
      </c>
      <c r="C453" t="s">
        <v>12</v>
      </c>
      <c r="D453" t="s">
        <v>558</v>
      </c>
      <c r="E453" s="2">
        <f>DATEVALUE(D453)</f>
        <v>46112</v>
      </c>
      <c r="F453" t="s">
        <v>13</v>
      </c>
      <c r="G453">
        <v>99.48</v>
      </c>
      <c r="H453" t="s">
        <v>559</v>
      </c>
      <c r="I453" t="s">
        <v>14</v>
      </c>
      <c r="J453">
        <v>10000</v>
      </c>
      <c r="K453" t="s">
        <v>437</v>
      </c>
      <c r="L453">
        <v>99.48</v>
      </c>
      <c r="M453" t="s">
        <v>16</v>
      </c>
    </row>
    <row r="454" spans="1:13" x14ac:dyDescent="0.2">
      <c r="A454" t="s">
        <v>367</v>
      </c>
      <c r="B454" t="s">
        <v>368</v>
      </c>
      <c r="C454" t="s">
        <v>12</v>
      </c>
      <c r="D454" t="s">
        <v>369</v>
      </c>
      <c r="E454" s="2">
        <f>DATEVALUE(D454)</f>
        <v>46216</v>
      </c>
      <c r="F454" t="s">
        <v>13</v>
      </c>
      <c r="G454">
        <v>99.37</v>
      </c>
      <c r="H454" t="s">
        <v>370</v>
      </c>
      <c r="I454" t="s">
        <v>14</v>
      </c>
      <c r="J454">
        <v>20000</v>
      </c>
      <c r="K454" t="s">
        <v>371</v>
      </c>
      <c r="L454">
        <v>99.48</v>
      </c>
      <c r="M454" t="s">
        <v>16</v>
      </c>
    </row>
    <row r="455" spans="1:13" x14ac:dyDescent="0.2">
      <c r="A455" t="s">
        <v>503</v>
      </c>
      <c r="B455" t="s">
        <v>507</v>
      </c>
      <c r="C455" t="s">
        <v>12</v>
      </c>
      <c r="D455" t="s">
        <v>508</v>
      </c>
      <c r="E455" s="2">
        <f>DATEVALUE(D455)</f>
        <v>46468</v>
      </c>
      <c r="F455" t="s">
        <v>13</v>
      </c>
      <c r="G455">
        <v>99.15</v>
      </c>
      <c r="H455" t="s">
        <v>509</v>
      </c>
      <c r="I455" t="s">
        <v>14</v>
      </c>
      <c r="J455">
        <v>8000</v>
      </c>
      <c r="K455" t="s">
        <v>446</v>
      </c>
      <c r="L455">
        <v>99.48</v>
      </c>
      <c r="M455" t="s">
        <v>16</v>
      </c>
    </row>
    <row r="456" spans="1:13" x14ac:dyDescent="0.2">
      <c r="A456" t="s">
        <v>1266</v>
      </c>
      <c r="B456" t="s">
        <v>1269</v>
      </c>
      <c r="C456" t="s">
        <v>12</v>
      </c>
      <c r="D456" t="s">
        <v>1268</v>
      </c>
      <c r="E456" s="2">
        <f>DATEVALUE(D456)</f>
        <v>46134</v>
      </c>
      <c r="F456" t="s">
        <v>13</v>
      </c>
      <c r="G456">
        <v>99.23</v>
      </c>
      <c r="H456" t="s">
        <v>1270</v>
      </c>
      <c r="I456" t="s">
        <v>14</v>
      </c>
      <c r="J456">
        <v>23000</v>
      </c>
      <c r="K456" t="s">
        <v>1195</v>
      </c>
      <c r="L456">
        <v>99.49</v>
      </c>
      <c r="M456" t="s">
        <v>16</v>
      </c>
    </row>
    <row r="457" spans="1:13" x14ac:dyDescent="0.2">
      <c r="A457" t="s">
        <v>514</v>
      </c>
      <c r="B457" t="s">
        <v>515</v>
      </c>
      <c r="C457" t="s">
        <v>12</v>
      </c>
      <c r="D457" t="s">
        <v>476</v>
      </c>
      <c r="E457" s="2">
        <f>DATEVALUE(D457)</f>
        <v>46418</v>
      </c>
      <c r="F457" t="s">
        <v>13</v>
      </c>
      <c r="G457">
        <v>99.48</v>
      </c>
      <c r="H457" t="s">
        <v>516</v>
      </c>
      <c r="I457" t="s">
        <v>14</v>
      </c>
      <c r="J457">
        <v>32000</v>
      </c>
      <c r="K457" t="s">
        <v>446</v>
      </c>
      <c r="L457">
        <v>99.49</v>
      </c>
      <c r="M457" t="s">
        <v>16</v>
      </c>
    </row>
    <row r="458" spans="1:13" x14ac:dyDescent="0.2">
      <c r="A458" t="s">
        <v>2846</v>
      </c>
      <c r="B458" t="s">
        <v>2849</v>
      </c>
      <c r="C458" t="s">
        <v>21</v>
      </c>
      <c r="D458" t="s">
        <v>525</v>
      </c>
      <c r="E458" s="2">
        <f>DATEVALUE(D458)</f>
        <v>46326</v>
      </c>
      <c r="F458" t="s">
        <v>13</v>
      </c>
      <c r="G458">
        <v>99.513999999999996</v>
      </c>
      <c r="H458" t="s">
        <v>727</v>
      </c>
      <c r="I458" t="s">
        <v>14</v>
      </c>
      <c r="J458">
        <v>648000</v>
      </c>
      <c r="K458" t="s">
        <v>590</v>
      </c>
      <c r="L458">
        <v>99.495999999999995</v>
      </c>
      <c r="M458" t="s">
        <v>16</v>
      </c>
    </row>
    <row r="459" spans="1:13" x14ac:dyDescent="0.2">
      <c r="A459" t="s">
        <v>823</v>
      </c>
      <c r="B459" t="s">
        <v>824</v>
      </c>
      <c r="C459" t="s">
        <v>21</v>
      </c>
      <c r="D459" t="s">
        <v>825</v>
      </c>
      <c r="E459" s="2">
        <f>DATEVALUE(D459)</f>
        <v>46357</v>
      </c>
      <c r="F459" t="s">
        <v>13</v>
      </c>
      <c r="G459">
        <v>99.5</v>
      </c>
      <c r="H459" t="s">
        <v>76</v>
      </c>
      <c r="I459" t="s">
        <v>14</v>
      </c>
      <c r="J459">
        <v>4105000</v>
      </c>
      <c r="K459" t="s">
        <v>603</v>
      </c>
      <c r="L459">
        <v>99.5</v>
      </c>
      <c r="M459" t="s">
        <v>16</v>
      </c>
    </row>
    <row r="460" spans="1:13" x14ac:dyDescent="0.2">
      <c r="A460" t="s">
        <v>2596</v>
      </c>
      <c r="B460" t="s">
        <v>2597</v>
      </c>
      <c r="C460" t="s">
        <v>12</v>
      </c>
      <c r="D460" t="s">
        <v>2598</v>
      </c>
      <c r="E460" s="2">
        <f>DATEVALUE(D460)</f>
        <v>46584</v>
      </c>
      <c r="F460" t="s">
        <v>13</v>
      </c>
      <c r="G460">
        <v>100.5</v>
      </c>
      <c r="H460" t="s">
        <v>2599</v>
      </c>
      <c r="I460" t="s">
        <v>14</v>
      </c>
      <c r="J460">
        <v>20000</v>
      </c>
      <c r="K460" t="s">
        <v>2578</v>
      </c>
      <c r="L460">
        <v>99.5</v>
      </c>
      <c r="M460" t="s">
        <v>16</v>
      </c>
    </row>
    <row r="461" spans="1:13" x14ac:dyDescent="0.2">
      <c r="A461" t="s">
        <v>227</v>
      </c>
      <c r="B461" t="s">
        <v>228</v>
      </c>
      <c r="C461" t="s">
        <v>12</v>
      </c>
      <c r="D461" t="s">
        <v>153</v>
      </c>
      <c r="E461" s="2">
        <f>DATEVALUE(D461)</f>
        <v>46218</v>
      </c>
      <c r="F461" t="s">
        <v>13</v>
      </c>
      <c r="G461">
        <v>99.4</v>
      </c>
      <c r="H461" t="s">
        <v>229</v>
      </c>
      <c r="I461" t="s">
        <v>14</v>
      </c>
      <c r="J461">
        <v>100000</v>
      </c>
      <c r="K461" t="s">
        <v>216</v>
      </c>
      <c r="L461">
        <v>99.51</v>
      </c>
      <c r="M461" t="s">
        <v>16</v>
      </c>
    </row>
    <row r="462" spans="1:13" x14ac:dyDescent="0.2">
      <c r="A462" t="s">
        <v>2273</v>
      </c>
      <c r="B462" t="s">
        <v>2274</v>
      </c>
      <c r="C462" t="s">
        <v>24</v>
      </c>
      <c r="D462" t="s">
        <v>2275</v>
      </c>
      <c r="E462" s="2">
        <f>DATEVALUE(D462)</f>
        <v>46367</v>
      </c>
      <c r="F462" t="s">
        <v>13</v>
      </c>
      <c r="G462">
        <v>99.42</v>
      </c>
      <c r="H462" t="s">
        <v>2276</v>
      </c>
      <c r="I462" t="s">
        <v>14</v>
      </c>
      <c r="J462">
        <v>1250000</v>
      </c>
      <c r="K462" t="s">
        <v>1100</v>
      </c>
      <c r="L462">
        <v>99.521000000000001</v>
      </c>
      <c r="M462" t="s">
        <v>16</v>
      </c>
    </row>
    <row r="463" spans="1:13" x14ac:dyDescent="0.2">
      <c r="A463" t="s">
        <v>1192</v>
      </c>
      <c r="B463" t="s">
        <v>1193</v>
      </c>
      <c r="C463" t="s">
        <v>12</v>
      </c>
      <c r="D463" t="s">
        <v>309</v>
      </c>
      <c r="E463" s="2">
        <f>DATEVALUE(D463)</f>
        <v>46227</v>
      </c>
      <c r="F463" t="s">
        <v>13</v>
      </c>
      <c r="G463">
        <v>97.98</v>
      </c>
      <c r="H463" t="s">
        <v>1194</v>
      </c>
      <c r="I463" t="s">
        <v>14</v>
      </c>
      <c r="J463">
        <v>10000</v>
      </c>
      <c r="K463" t="s">
        <v>1195</v>
      </c>
      <c r="L463">
        <v>99.53</v>
      </c>
      <c r="M463" t="s">
        <v>16</v>
      </c>
    </row>
    <row r="464" spans="1:13" x14ac:dyDescent="0.2">
      <c r="A464" t="s">
        <v>2555</v>
      </c>
      <c r="B464" t="s">
        <v>2556</v>
      </c>
      <c r="C464" t="s">
        <v>21</v>
      </c>
      <c r="D464" t="s">
        <v>2400</v>
      </c>
      <c r="E464" s="2">
        <f>DATEVALUE(D464)</f>
        <v>46527</v>
      </c>
      <c r="F464" t="s">
        <v>13</v>
      </c>
      <c r="G464">
        <v>99.09</v>
      </c>
      <c r="H464" t="s">
        <v>2557</v>
      </c>
      <c r="I464" t="s">
        <v>14</v>
      </c>
      <c r="J464">
        <v>100000</v>
      </c>
      <c r="K464" t="s">
        <v>2491</v>
      </c>
      <c r="L464">
        <v>99.53</v>
      </c>
      <c r="M464" t="s">
        <v>16</v>
      </c>
    </row>
    <row r="465" spans="1:13" x14ac:dyDescent="0.2">
      <c r="A465" t="s">
        <v>3298</v>
      </c>
      <c r="B465" t="s">
        <v>3299</v>
      </c>
      <c r="C465" t="s">
        <v>12</v>
      </c>
      <c r="D465" t="s">
        <v>1720</v>
      </c>
      <c r="E465" s="2">
        <f>DATEVALUE(D465)</f>
        <v>46575</v>
      </c>
      <c r="F465" t="s">
        <v>13</v>
      </c>
      <c r="G465">
        <v>99.41</v>
      </c>
      <c r="H465" t="s">
        <v>3300</v>
      </c>
      <c r="I465" t="s">
        <v>14</v>
      </c>
      <c r="J465">
        <v>150000</v>
      </c>
      <c r="K465" t="s">
        <v>3265</v>
      </c>
      <c r="L465">
        <v>99.53</v>
      </c>
      <c r="M465" t="s">
        <v>16</v>
      </c>
    </row>
    <row r="466" spans="1:13" x14ac:dyDescent="0.2">
      <c r="A466" t="s">
        <v>3307</v>
      </c>
      <c r="B466" t="s">
        <v>3308</v>
      </c>
      <c r="C466" t="s">
        <v>12</v>
      </c>
      <c r="D466" t="s">
        <v>1720</v>
      </c>
      <c r="E466" s="2">
        <f>DATEVALUE(D466)</f>
        <v>46575</v>
      </c>
      <c r="F466" t="s">
        <v>13</v>
      </c>
      <c r="G466">
        <v>99.3</v>
      </c>
      <c r="H466" t="s">
        <v>3309</v>
      </c>
      <c r="I466" t="s">
        <v>14</v>
      </c>
      <c r="J466">
        <v>150000</v>
      </c>
      <c r="K466" t="s">
        <v>3265</v>
      </c>
      <c r="L466">
        <v>99.53</v>
      </c>
      <c r="M466" t="s">
        <v>16</v>
      </c>
    </row>
    <row r="467" spans="1:13" x14ac:dyDescent="0.2">
      <c r="A467" t="s">
        <v>1246</v>
      </c>
      <c r="B467" t="s">
        <v>1247</v>
      </c>
      <c r="C467" t="s">
        <v>12</v>
      </c>
      <c r="D467" t="s">
        <v>1248</v>
      </c>
      <c r="E467" s="2">
        <f>DATEVALUE(D467)</f>
        <v>46577</v>
      </c>
      <c r="F467" t="s">
        <v>13</v>
      </c>
      <c r="G467" t="s">
        <v>22</v>
      </c>
      <c r="H467" t="s">
        <v>22</v>
      </c>
      <c r="I467" t="s">
        <v>14</v>
      </c>
      <c r="J467" t="s">
        <v>22</v>
      </c>
      <c r="K467" t="s">
        <v>1195</v>
      </c>
      <c r="L467">
        <v>99.53</v>
      </c>
      <c r="M467" t="s">
        <v>16</v>
      </c>
    </row>
    <row r="468" spans="1:13" x14ac:dyDescent="0.2">
      <c r="A468" t="s">
        <v>2023</v>
      </c>
      <c r="B468" t="s">
        <v>2025</v>
      </c>
      <c r="C468" t="s">
        <v>21</v>
      </c>
      <c r="D468" t="s">
        <v>494</v>
      </c>
      <c r="E468" s="2">
        <f>DATEVALUE(D468)</f>
        <v>46579</v>
      </c>
      <c r="F468" t="s">
        <v>13</v>
      </c>
      <c r="G468">
        <v>99.5</v>
      </c>
      <c r="H468" t="s">
        <v>2026</v>
      </c>
      <c r="I468" t="s">
        <v>14</v>
      </c>
      <c r="J468">
        <v>20000</v>
      </c>
      <c r="K468" t="s">
        <v>2005</v>
      </c>
      <c r="L468">
        <v>99.53</v>
      </c>
      <c r="M468" t="s">
        <v>16</v>
      </c>
    </row>
    <row r="469" spans="1:13" x14ac:dyDescent="0.2">
      <c r="A469" t="s">
        <v>2368</v>
      </c>
      <c r="B469" t="s">
        <v>2369</v>
      </c>
      <c r="C469" t="s">
        <v>12</v>
      </c>
      <c r="D469" t="s">
        <v>2370</v>
      </c>
      <c r="E469" s="2">
        <f>DATEVALUE(D469)</f>
        <v>47040</v>
      </c>
      <c r="F469" t="s">
        <v>13</v>
      </c>
      <c r="G469" t="s">
        <v>22</v>
      </c>
      <c r="H469" t="s">
        <v>22</v>
      </c>
      <c r="I469" t="s">
        <v>14</v>
      </c>
      <c r="J469" t="s">
        <v>22</v>
      </c>
      <c r="K469" t="s">
        <v>1100</v>
      </c>
      <c r="L469">
        <v>99.53</v>
      </c>
      <c r="M469" t="s">
        <v>16</v>
      </c>
    </row>
    <row r="470" spans="1:13" x14ac:dyDescent="0.2">
      <c r="A470" t="s">
        <v>1585</v>
      </c>
      <c r="B470" t="s">
        <v>1593</v>
      </c>
      <c r="C470" t="s">
        <v>21</v>
      </c>
      <c r="D470" t="s">
        <v>1594</v>
      </c>
      <c r="E470" s="2">
        <f>DATEVALUE(D470)</f>
        <v>46448</v>
      </c>
      <c r="F470" t="s">
        <v>13</v>
      </c>
      <c r="G470">
        <v>99.79</v>
      </c>
      <c r="H470" t="s">
        <v>1595</v>
      </c>
      <c r="I470" t="s">
        <v>14</v>
      </c>
      <c r="J470">
        <v>20000</v>
      </c>
      <c r="K470" t="s">
        <v>330</v>
      </c>
      <c r="L470">
        <v>99.54</v>
      </c>
      <c r="M470" t="s">
        <v>16</v>
      </c>
    </row>
    <row r="471" spans="1:13" x14ac:dyDescent="0.2">
      <c r="A471" t="s">
        <v>2982</v>
      </c>
      <c r="B471" t="s">
        <v>2983</v>
      </c>
      <c r="C471" t="s">
        <v>24</v>
      </c>
      <c r="D471" t="s">
        <v>2984</v>
      </c>
      <c r="E471" s="2">
        <f>DATEVALUE(D471)</f>
        <v>46314</v>
      </c>
      <c r="F471" t="s">
        <v>13</v>
      </c>
      <c r="G471">
        <v>105.13</v>
      </c>
      <c r="H471" t="s">
        <v>25</v>
      </c>
      <c r="I471" t="s">
        <v>14</v>
      </c>
      <c r="J471">
        <v>0</v>
      </c>
      <c r="K471" t="s">
        <v>2985</v>
      </c>
      <c r="L471">
        <v>99.543000000000006</v>
      </c>
      <c r="M471" t="s">
        <v>16</v>
      </c>
    </row>
    <row r="472" spans="1:13" x14ac:dyDescent="0.2">
      <c r="A472" t="s">
        <v>2266</v>
      </c>
      <c r="B472" t="s">
        <v>2267</v>
      </c>
      <c r="C472" t="s">
        <v>21</v>
      </c>
      <c r="D472" t="s">
        <v>27</v>
      </c>
      <c r="E472" s="2">
        <f>DATEVALUE(D472)</f>
        <v>46188</v>
      </c>
      <c r="F472" t="s">
        <v>13</v>
      </c>
      <c r="G472">
        <v>99.010999999999996</v>
      </c>
      <c r="H472" t="s">
        <v>2269</v>
      </c>
      <c r="I472" t="s">
        <v>14</v>
      </c>
      <c r="J472">
        <v>10000</v>
      </c>
      <c r="K472" t="s">
        <v>1100</v>
      </c>
      <c r="L472">
        <v>99.56</v>
      </c>
      <c r="M472" t="s">
        <v>16</v>
      </c>
    </row>
    <row r="473" spans="1:13" x14ac:dyDescent="0.2">
      <c r="A473" t="s">
        <v>635</v>
      </c>
      <c r="B473" t="s">
        <v>636</v>
      </c>
      <c r="C473" t="s">
        <v>21</v>
      </c>
      <c r="D473" t="s">
        <v>637</v>
      </c>
      <c r="E473" s="2">
        <f>DATEVALUE(D473)</f>
        <v>46156</v>
      </c>
      <c r="F473" t="s">
        <v>13</v>
      </c>
      <c r="G473">
        <v>99.561999999999998</v>
      </c>
      <c r="H473" t="s">
        <v>638</v>
      </c>
      <c r="I473" t="s">
        <v>14</v>
      </c>
      <c r="J473">
        <v>3073000</v>
      </c>
      <c r="K473" t="s">
        <v>603</v>
      </c>
      <c r="L473">
        <v>99.561999999999998</v>
      </c>
      <c r="M473" t="s">
        <v>16</v>
      </c>
    </row>
    <row r="474" spans="1:13" x14ac:dyDescent="0.2">
      <c r="A474" t="s">
        <v>2780</v>
      </c>
      <c r="B474" t="s">
        <v>2781</v>
      </c>
      <c r="C474" t="s">
        <v>21</v>
      </c>
      <c r="D474" t="s">
        <v>1061</v>
      </c>
      <c r="E474" s="2">
        <f>DATEVALUE(D474)</f>
        <v>46437</v>
      </c>
      <c r="F474" t="s">
        <v>13</v>
      </c>
      <c r="G474">
        <v>99.480999999999995</v>
      </c>
      <c r="H474" t="s">
        <v>727</v>
      </c>
      <c r="I474" t="s">
        <v>14</v>
      </c>
      <c r="J474">
        <v>157000</v>
      </c>
      <c r="K474" t="s">
        <v>2779</v>
      </c>
      <c r="L474">
        <v>99.561999999999998</v>
      </c>
      <c r="M474" t="s">
        <v>16</v>
      </c>
    </row>
    <row r="475" spans="1:13" x14ac:dyDescent="0.2">
      <c r="A475" t="s">
        <v>1092</v>
      </c>
      <c r="B475" t="s">
        <v>1093</v>
      </c>
      <c r="C475" t="s">
        <v>24</v>
      </c>
      <c r="D475" t="s">
        <v>1094</v>
      </c>
      <c r="E475" s="2">
        <f>DATEVALUE(D475)</f>
        <v>46197</v>
      </c>
      <c r="F475" t="s">
        <v>13</v>
      </c>
      <c r="G475">
        <v>99.57</v>
      </c>
      <c r="H475" t="s">
        <v>25</v>
      </c>
      <c r="I475" t="s">
        <v>14</v>
      </c>
      <c r="J475">
        <v>0</v>
      </c>
      <c r="K475" t="s">
        <v>1095</v>
      </c>
      <c r="L475">
        <v>99.57</v>
      </c>
      <c r="M475" t="s">
        <v>16</v>
      </c>
    </row>
    <row r="476" spans="1:13" x14ac:dyDescent="0.2">
      <c r="A476" t="s">
        <v>2481</v>
      </c>
      <c r="B476" t="s">
        <v>2486</v>
      </c>
      <c r="C476" t="s">
        <v>12</v>
      </c>
      <c r="D476" t="s">
        <v>305</v>
      </c>
      <c r="E476" s="2">
        <f>DATEVALUE(D476)</f>
        <v>46661</v>
      </c>
      <c r="F476" t="s">
        <v>13</v>
      </c>
      <c r="G476">
        <v>98.61</v>
      </c>
      <c r="H476" t="s">
        <v>2487</v>
      </c>
      <c r="I476" t="s">
        <v>14</v>
      </c>
      <c r="J476">
        <v>200000</v>
      </c>
      <c r="K476" t="s">
        <v>2485</v>
      </c>
      <c r="L476">
        <v>99.57</v>
      </c>
      <c r="M476" t="s">
        <v>16</v>
      </c>
    </row>
    <row r="477" spans="1:13" x14ac:dyDescent="0.2">
      <c r="A477" t="s">
        <v>1504</v>
      </c>
      <c r="B477" t="s">
        <v>1505</v>
      </c>
      <c r="C477" t="s">
        <v>21</v>
      </c>
      <c r="D477" t="s">
        <v>597</v>
      </c>
      <c r="E477" s="2">
        <f>DATEVALUE(D477)</f>
        <v>46173</v>
      </c>
      <c r="F477" t="s">
        <v>13</v>
      </c>
      <c r="G477">
        <v>99.31</v>
      </c>
      <c r="H477" t="s">
        <v>1506</v>
      </c>
      <c r="I477" t="s">
        <v>14</v>
      </c>
      <c r="J477">
        <v>10000</v>
      </c>
      <c r="K477" t="s">
        <v>1490</v>
      </c>
      <c r="L477">
        <v>99.576999999999998</v>
      </c>
      <c r="M477" t="s">
        <v>16</v>
      </c>
    </row>
    <row r="478" spans="1:13" x14ac:dyDescent="0.2">
      <c r="A478" t="s">
        <v>490</v>
      </c>
      <c r="B478" t="s">
        <v>491</v>
      </c>
      <c r="C478" t="s">
        <v>12</v>
      </c>
      <c r="D478" t="s">
        <v>476</v>
      </c>
      <c r="E478" s="2">
        <f>DATEVALUE(D478)</f>
        <v>46418</v>
      </c>
      <c r="F478" t="s">
        <v>13</v>
      </c>
      <c r="G478">
        <v>99.28</v>
      </c>
      <c r="H478" t="s">
        <v>244</v>
      </c>
      <c r="I478" t="s">
        <v>14</v>
      </c>
      <c r="J478">
        <v>40000</v>
      </c>
      <c r="K478" t="s">
        <v>446</v>
      </c>
      <c r="L478">
        <v>99.58</v>
      </c>
      <c r="M478" t="s">
        <v>16</v>
      </c>
    </row>
    <row r="479" spans="1:13" x14ac:dyDescent="0.2">
      <c r="A479" t="s">
        <v>1904</v>
      </c>
      <c r="B479" t="s">
        <v>1905</v>
      </c>
      <c r="C479" t="s">
        <v>12</v>
      </c>
      <c r="D479" t="s">
        <v>1906</v>
      </c>
      <c r="E479" s="2">
        <f>DATEVALUE(D479)</f>
        <v>46672</v>
      </c>
      <c r="F479" t="s">
        <v>13</v>
      </c>
      <c r="G479">
        <v>98</v>
      </c>
      <c r="H479" t="s">
        <v>1907</v>
      </c>
      <c r="I479" t="s">
        <v>14</v>
      </c>
      <c r="J479">
        <v>100000</v>
      </c>
      <c r="K479" t="s">
        <v>1899</v>
      </c>
      <c r="L479">
        <v>99.58</v>
      </c>
      <c r="M479" t="s">
        <v>16</v>
      </c>
    </row>
    <row r="480" spans="1:13" x14ac:dyDescent="0.2">
      <c r="A480" t="s">
        <v>2605</v>
      </c>
      <c r="B480" t="s">
        <v>2606</v>
      </c>
      <c r="C480" t="s">
        <v>12</v>
      </c>
      <c r="D480" t="s">
        <v>119</v>
      </c>
      <c r="E480" s="2">
        <f>DATEVALUE(D480)</f>
        <v>46839</v>
      </c>
      <c r="F480" t="s">
        <v>13</v>
      </c>
      <c r="G480" t="s">
        <v>22</v>
      </c>
      <c r="H480" t="s">
        <v>22</v>
      </c>
      <c r="I480" t="s">
        <v>14</v>
      </c>
      <c r="J480" t="s">
        <v>22</v>
      </c>
      <c r="K480" t="s">
        <v>2578</v>
      </c>
      <c r="L480">
        <v>99.58</v>
      </c>
      <c r="M480" t="s">
        <v>16</v>
      </c>
    </row>
    <row r="481" spans="1:13" x14ac:dyDescent="0.2">
      <c r="A481" t="s">
        <v>270</v>
      </c>
      <c r="B481" t="s">
        <v>271</v>
      </c>
      <c r="C481" t="s">
        <v>12</v>
      </c>
      <c r="D481" t="s">
        <v>272</v>
      </c>
      <c r="E481" s="2">
        <f>DATEVALUE(D481)</f>
        <v>46194</v>
      </c>
      <c r="F481" t="s">
        <v>13</v>
      </c>
      <c r="G481">
        <v>92.7</v>
      </c>
      <c r="H481" t="s">
        <v>273</v>
      </c>
      <c r="I481" t="s">
        <v>14</v>
      </c>
      <c r="J481">
        <v>100000</v>
      </c>
      <c r="K481" t="s">
        <v>269</v>
      </c>
      <c r="L481">
        <v>99.59</v>
      </c>
      <c r="M481" t="s">
        <v>16</v>
      </c>
    </row>
    <row r="482" spans="1:13" x14ac:dyDescent="0.2">
      <c r="A482" t="s">
        <v>2575</v>
      </c>
      <c r="B482" t="s">
        <v>2576</v>
      </c>
      <c r="C482" t="s">
        <v>12</v>
      </c>
      <c r="D482" t="s">
        <v>2577</v>
      </c>
      <c r="E482" s="2">
        <f>DATEVALUE(D482)</f>
        <v>46505</v>
      </c>
      <c r="F482" t="s">
        <v>13</v>
      </c>
      <c r="G482" t="s">
        <v>22</v>
      </c>
      <c r="H482" t="s">
        <v>22</v>
      </c>
      <c r="I482" t="s">
        <v>14</v>
      </c>
      <c r="J482" t="s">
        <v>22</v>
      </c>
      <c r="K482" t="s">
        <v>2578</v>
      </c>
      <c r="L482">
        <v>99.59</v>
      </c>
      <c r="M482" t="s">
        <v>16</v>
      </c>
    </row>
    <row r="483" spans="1:13" x14ac:dyDescent="0.2">
      <c r="A483" t="s">
        <v>1763</v>
      </c>
      <c r="B483" t="s">
        <v>1767</v>
      </c>
      <c r="C483" t="s">
        <v>12</v>
      </c>
      <c r="D483" t="s">
        <v>1768</v>
      </c>
      <c r="E483" s="2">
        <f>DATEVALUE(D483)</f>
        <v>46532</v>
      </c>
      <c r="F483" t="s">
        <v>13</v>
      </c>
      <c r="G483">
        <v>98.28</v>
      </c>
      <c r="H483" t="s">
        <v>1769</v>
      </c>
      <c r="I483" t="s">
        <v>14</v>
      </c>
      <c r="J483">
        <v>200000</v>
      </c>
      <c r="K483" t="s">
        <v>1482</v>
      </c>
      <c r="L483">
        <v>99.59</v>
      </c>
      <c r="M483" t="s">
        <v>16</v>
      </c>
    </row>
    <row r="484" spans="1:13" x14ac:dyDescent="0.2">
      <c r="A484" t="s">
        <v>492</v>
      </c>
      <c r="B484" t="s">
        <v>493</v>
      </c>
      <c r="C484" t="s">
        <v>21</v>
      </c>
      <c r="D484" t="s">
        <v>494</v>
      </c>
      <c r="E484" s="2">
        <f>DATEVALUE(D484)</f>
        <v>46579</v>
      </c>
      <c r="F484" t="s">
        <v>13</v>
      </c>
      <c r="G484">
        <v>99.09</v>
      </c>
      <c r="H484" t="s">
        <v>495</v>
      </c>
      <c r="I484" t="s">
        <v>14</v>
      </c>
      <c r="J484">
        <v>100000</v>
      </c>
      <c r="K484" t="s">
        <v>446</v>
      </c>
      <c r="L484">
        <v>99.59</v>
      </c>
      <c r="M484" t="s">
        <v>16</v>
      </c>
    </row>
    <row r="485" spans="1:13" x14ac:dyDescent="0.2">
      <c r="A485" t="s">
        <v>3416</v>
      </c>
      <c r="B485" t="s">
        <v>3417</v>
      </c>
      <c r="C485" t="s">
        <v>21</v>
      </c>
      <c r="D485" t="s">
        <v>3418</v>
      </c>
      <c r="E485" s="2">
        <f>DATEVALUE(D485)</f>
        <v>46302</v>
      </c>
      <c r="F485" t="s">
        <v>13</v>
      </c>
      <c r="G485">
        <v>99.554000000000002</v>
      </c>
      <c r="H485" t="s">
        <v>3419</v>
      </c>
      <c r="I485" t="s">
        <v>14</v>
      </c>
      <c r="J485">
        <v>40000</v>
      </c>
      <c r="K485" t="s">
        <v>3415</v>
      </c>
      <c r="L485">
        <v>99.590999999999994</v>
      </c>
      <c r="M485" t="s">
        <v>16</v>
      </c>
    </row>
    <row r="486" spans="1:13" x14ac:dyDescent="0.2">
      <c r="A486" t="s">
        <v>2818</v>
      </c>
      <c r="B486" t="s">
        <v>2819</v>
      </c>
      <c r="C486" t="s">
        <v>21</v>
      </c>
      <c r="D486" t="s">
        <v>456</v>
      </c>
      <c r="E486" s="2">
        <f>DATEVALUE(D486)</f>
        <v>46167</v>
      </c>
      <c r="F486" t="s">
        <v>13</v>
      </c>
      <c r="G486">
        <v>99.649000000000001</v>
      </c>
      <c r="H486" t="s">
        <v>1698</v>
      </c>
      <c r="I486" t="s">
        <v>14</v>
      </c>
      <c r="J486">
        <v>90078</v>
      </c>
      <c r="K486" t="s">
        <v>1936</v>
      </c>
      <c r="L486">
        <v>99.6</v>
      </c>
      <c r="M486" t="s">
        <v>16</v>
      </c>
    </row>
    <row r="487" spans="1:13" x14ac:dyDescent="0.2">
      <c r="A487" t="s">
        <v>2607</v>
      </c>
      <c r="B487" t="s">
        <v>2608</v>
      </c>
      <c r="C487" t="s">
        <v>12</v>
      </c>
      <c r="D487" t="s">
        <v>645</v>
      </c>
      <c r="E487" s="2">
        <f>DATEVALUE(D487)</f>
        <v>46339</v>
      </c>
      <c r="F487" t="s">
        <v>13</v>
      </c>
      <c r="G487">
        <v>99.25</v>
      </c>
      <c r="H487" t="s">
        <v>2609</v>
      </c>
      <c r="I487" t="s">
        <v>14</v>
      </c>
      <c r="J487">
        <v>100000</v>
      </c>
      <c r="K487" t="s">
        <v>2578</v>
      </c>
      <c r="L487">
        <v>99.6</v>
      </c>
      <c r="M487" t="s">
        <v>16</v>
      </c>
    </row>
    <row r="488" spans="1:13" x14ac:dyDescent="0.2">
      <c r="A488" t="s">
        <v>1942</v>
      </c>
      <c r="B488" t="s">
        <v>1943</v>
      </c>
      <c r="C488" t="s">
        <v>12</v>
      </c>
      <c r="D488" t="s">
        <v>1944</v>
      </c>
      <c r="E488" s="2">
        <f>DATEVALUE(D488)</f>
        <v>46212</v>
      </c>
      <c r="F488" t="s">
        <v>13</v>
      </c>
      <c r="G488">
        <v>99.33</v>
      </c>
      <c r="H488" t="s">
        <v>1945</v>
      </c>
      <c r="I488" t="s">
        <v>14</v>
      </c>
      <c r="J488">
        <v>100000</v>
      </c>
      <c r="K488" t="s">
        <v>1941</v>
      </c>
      <c r="L488">
        <v>99.62</v>
      </c>
      <c r="M488" t="s">
        <v>16</v>
      </c>
    </row>
    <row r="489" spans="1:13" x14ac:dyDescent="0.2">
      <c r="A489" t="s">
        <v>664</v>
      </c>
      <c r="B489" t="s">
        <v>665</v>
      </c>
      <c r="C489" t="s">
        <v>12</v>
      </c>
      <c r="D489" t="s">
        <v>666</v>
      </c>
      <c r="E489" s="2">
        <f>DATEVALUE(D489)</f>
        <v>46581</v>
      </c>
      <c r="F489" t="s">
        <v>13</v>
      </c>
      <c r="G489">
        <v>99.49</v>
      </c>
      <c r="H489" t="s">
        <v>667</v>
      </c>
      <c r="I489" t="s">
        <v>14</v>
      </c>
      <c r="J489">
        <v>100000</v>
      </c>
      <c r="K489" t="s">
        <v>668</v>
      </c>
      <c r="L489">
        <v>99.62</v>
      </c>
      <c r="M489" t="s">
        <v>16</v>
      </c>
    </row>
    <row r="490" spans="1:13" x14ac:dyDescent="0.2">
      <c r="A490" t="s">
        <v>2673</v>
      </c>
      <c r="B490" t="s">
        <v>2674</v>
      </c>
      <c r="C490" t="s">
        <v>12</v>
      </c>
      <c r="D490" t="s">
        <v>583</v>
      </c>
      <c r="E490" s="2">
        <f>DATEVALUE(D490)</f>
        <v>46856</v>
      </c>
      <c r="F490" t="s">
        <v>13</v>
      </c>
      <c r="G490">
        <v>100.22</v>
      </c>
      <c r="H490" t="s">
        <v>2675</v>
      </c>
      <c r="I490" t="s">
        <v>14</v>
      </c>
      <c r="J490">
        <v>4000</v>
      </c>
      <c r="K490" t="s">
        <v>2578</v>
      </c>
      <c r="L490">
        <v>99.62</v>
      </c>
      <c r="M490" t="s">
        <v>16</v>
      </c>
    </row>
    <row r="491" spans="1:13" x14ac:dyDescent="0.2">
      <c r="A491" t="s">
        <v>415</v>
      </c>
      <c r="B491" t="s">
        <v>416</v>
      </c>
      <c r="C491" t="s">
        <v>12</v>
      </c>
      <c r="D491" t="s">
        <v>417</v>
      </c>
      <c r="E491" s="2">
        <f>DATEVALUE(D491)</f>
        <v>46962</v>
      </c>
      <c r="F491" t="s">
        <v>13</v>
      </c>
      <c r="G491" t="s">
        <v>22</v>
      </c>
      <c r="H491" t="s">
        <v>22</v>
      </c>
      <c r="I491" t="s">
        <v>14</v>
      </c>
      <c r="J491" t="s">
        <v>22</v>
      </c>
      <c r="K491" t="s">
        <v>411</v>
      </c>
      <c r="L491">
        <v>99.62</v>
      </c>
      <c r="M491" t="s">
        <v>16</v>
      </c>
    </row>
    <row r="492" spans="1:13" x14ac:dyDescent="0.2">
      <c r="A492" t="s">
        <v>105</v>
      </c>
      <c r="B492" t="s">
        <v>106</v>
      </c>
      <c r="C492" t="s">
        <v>12</v>
      </c>
      <c r="D492" t="s">
        <v>107</v>
      </c>
      <c r="E492" s="2">
        <f>DATEVALUE(D492)</f>
        <v>46318</v>
      </c>
      <c r="F492" t="s">
        <v>13</v>
      </c>
      <c r="G492">
        <v>99.63</v>
      </c>
      <c r="H492" t="s">
        <v>108</v>
      </c>
      <c r="I492" t="s">
        <v>14</v>
      </c>
      <c r="J492">
        <v>100000</v>
      </c>
      <c r="K492" t="s">
        <v>104</v>
      </c>
      <c r="L492">
        <v>99.63</v>
      </c>
      <c r="M492" t="s">
        <v>16</v>
      </c>
    </row>
    <row r="493" spans="1:13" x14ac:dyDescent="0.2">
      <c r="A493" t="s">
        <v>3365</v>
      </c>
      <c r="B493" t="s">
        <v>3369</v>
      </c>
      <c r="C493" t="s">
        <v>12</v>
      </c>
      <c r="D493" t="s">
        <v>305</v>
      </c>
      <c r="E493" s="2">
        <f>DATEVALUE(D493)</f>
        <v>46661</v>
      </c>
      <c r="F493" t="s">
        <v>13</v>
      </c>
      <c r="G493">
        <v>99.71</v>
      </c>
      <c r="H493" t="s">
        <v>3370</v>
      </c>
      <c r="I493" t="s">
        <v>14</v>
      </c>
      <c r="J493">
        <v>74000</v>
      </c>
      <c r="K493" t="s">
        <v>3368</v>
      </c>
      <c r="L493">
        <v>99.63</v>
      </c>
      <c r="M493" t="s">
        <v>16</v>
      </c>
    </row>
    <row r="494" spans="1:13" x14ac:dyDescent="0.2">
      <c r="A494" t="s">
        <v>316</v>
      </c>
      <c r="B494" t="s">
        <v>317</v>
      </c>
      <c r="C494" t="s">
        <v>12</v>
      </c>
      <c r="D494" t="s">
        <v>318</v>
      </c>
      <c r="E494" s="2">
        <f>DATEVALUE(D494)</f>
        <v>47089</v>
      </c>
      <c r="F494" t="s">
        <v>13</v>
      </c>
      <c r="G494" t="s">
        <v>22</v>
      </c>
      <c r="H494" t="s">
        <v>22</v>
      </c>
      <c r="I494" t="s">
        <v>14</v>
      </c>
      <c r="J494" t="s">
        <v>22</v>
      </c>
      <c r="K494" t="s">
        <v>315</v>
      </c>
      <c r="L494">
        <v>99.63</v>
      </c>
      <c r="M494" t="s">
        <v>16</v>
      </c>
    </row>
    <row r="495" spans="1:13" x14ac:dyDescent="0.2">
      <c r="A495" t="s">
        <v>1397</v>
      </c>
      <c r="B495" t="s">
        <v>1398</v>
      </c>
      <c r="C495" t="s">
        <v>21</v>
      </c>
      <c r="D495" t="s">
        <v>1399</v>
      </c>
      <c r="E495" s="2">
        <f>DATEVALUE(D495)</f>
        <v>46085</v>
      </c>
      <c r="F495" t="s">
        <v>13</v>
      </c>
      <c r="G495">
        <v>101.29900000000001</v>
      </c>
      <c r="H495" t="s">
        <v>1400</v>
      </c>
      <c r="I495" t="s">
        <v>14</v>
      </c>
      <c r="J495">
        <v>10000</v>
      </c>
      <c r="K495" t="s">
        <v>1391</v>
      </c>
      <c r="L495">
        <v>99.631</v>
      </c>
      <c r="M495" t="s">
        <v>16</v>
      </c>
    </row>
    <row r="496" spans="1:13" x14ac:dyDescent="0.2">
      <c r="A496" t="s">
        <v>1691</v>
      </c>
      <c r="B496" t="s">
        <v>1692</v>
      </c>
      <c r="C496" t="s">
        <v>21</v>
      </c>
      <c r="D496" t="s">
        <v>1693</v>
      </c>
      <c r="E496" s="2">
        <f>DATEVALUE(D496)</f>
        <v>46259</v>
      </c>
      <c r="F496" t="s">
        <v>13</v>
      </c>
      <c r="G496">
        <v>99.4</v>
      </c>
      <c r="H496" t="s">
        <v>1694</v>
      </c>
      <c r="I496" t="s">
        <v>14</v>
      </c>
      <c r="J496">
        <v>50000</v>
      </c>
      <c r="K496" t="s">
        <v>330</v>
      </c>
      <c r="L496">
        <v>99.638999999999996</v>
      </c>
      <c r="M496" t="s">
        <v>16</v>
      </c>
    </row>
    <row r="497" spans="1:13" x14ac:dyDescent="0.2">
      <c r="A497" t="s">
        <v>2602</v>
      </c>
      <c r="B497" t="s">
        <v>2603</v>
      </c>
      <c r="C497" t="s">
        <v>12</v>
      </c>
      <c r="D497" t="s">
        <v>1053</v>
      </c>
      <c r="E497" s="2">
        <f>DATEVALUE(D497)</f>
        <v>46471</v>
      </c>
      <c r="F497" t="s">
        <v>13</v>
      </c>
      <c r="G497">
        <v>99.65</v>
      </c>
      <c r="H497" t="s">
        <v>2604</v>
      </c>
      <c r="I497" t="s">
        <v>14</v>
      </c>
      <c r="J497">
        <v>40000</v>
      </c>
      <c r="K497" t="s">
        <v>2578</v>
      </c>
      <c r="L497">
        <v>99.65</v>
      </c>
      <c r="M497" t="s">
        <v>16</v>
      </c>
    </row>
    <row r="498" spans="1:13" x14ac:dyDescent="0.2">
      <c r="A498" t="s">
        <v>2398</v>
      </c>
      <c r="B498" t="s">
        <v>2401</v>
      </c>
      <c r="C498" t="s">
        <v>12</v>
      </c>
      <c r="D498" t="s">
        <v>2402</v>
      </c>
      <c r="E498" s="2">
        <f>DATEVALUE(D498)</f>
        <v>46536</v>
      </c>
      <c r="F498" t="s">
        <v>13</v>
      </c>
      <c r="G498" t="s">
        <v>22</v>
      </c>
      <c r="H498" t="s">
        <v>22</v>
      </c>
      <c r="I498" t="s">
        <v>14</v>
      </c>
      <c r="J498" t="s">
        <v>22</v>
      </c>
      <c r="K498" t="s">
        <v>1100</v>
      </c>
      <c r="L498">
        <v>99.65</v>
      </c>
      <c r="M498" t="s">
        <v>16</v>
      </c>
    </row>
    <row r="499" spans="1:13" x14ac:dyDescent="0.2">
      <c r="A499" t="s">
        <v>350</v>
      </c>
      <c r="B499" t="s">
        <v>351</v>
      </c>
      <c r="C499" t="s">
        <v>21</v>
      </c>
      <c r="D499" t="s">
        <v>352</v>
      </c>
      <c r="E499" s="2">
        <f>DATEVALUE(D499)</f>
        <v>46195</v>
      </c>
      <c r="F499" t="s">
        <v>13</v>
      </c>
      <c r="G499">
        <v>99.625</v>
      </c>
      <c r="H499" t="s">
        <v>353</v>
      </c>
      <c r="I499" t="s">
        <v>14</v>
      </c>
      <c r="J499">
        <v>3000</v>
      </c>
      <c r="K499" t="s">
        <v>336</v>
      </c>
      <c r="L499">
        <v>99.659000000000006</v>
      </c>
      <c r="M499" t="s">
        <v>16</v>
      </c>
    </row>
    <row r="500" spans="1:13" x14ac:dyDescent="0.2">
      <c r="A500" t="s">
        <v>2157</v>
      </c>
      <c r="B500" t="s">
        <v>2158</v>
      </c>
      <c r="C500" t="s">
        <v>12</v>
      </c>
      <c r="D500" t="s">
        <v>456</v>
      </c>
      <c r="E500" s="2">
        <f>DATEVALUE(D500)</f>
        <v>46167</v>
      </c>
      <c r="F500" t="s">
        <v>13</v>
      </c>
      <c r="G500">
        <v>99.41</v>
      </c>
      <c r="H500" t="s">
        <v>926</v>
      </c>
      <c r="I500" t="s">
        <v>14</v>
      </c>
      <c r="J500">
        <v>17000</v>
      </c>
      <c r="K500" t="s">
        <v>1100</v>
      </c>
      <c r="L500">
        <v>99.66</v>
      </c>
      <c r="M500" t="s">
        <v>16</v>
      </c>
    </row>
    <row r="501" spans="1:13" x14ac:dyDescent="0.2">
      <c r="A501" t="s">
        <v>2592</v>
      </c>
      <c r="B501" t="s">
        <v>2593</v>
      </c>
      <c r="C501" t="s">
        <v>12</v>
      </c>
      <c r="D501" t="s">
        <v>2594</v>
      </c>
      <c r="E501" s="2">
        <f>DATEVALUE(D501)</f>
        <v>46394</v>
      </c>
      <c r="F501" t="s">
        <v>13</v>
      </c>
      <c r="G501">
        <v>100</v>
      </c>
      <c r="H501" t="s">
        <v>2595</v>
      </c>
      <c r="I501" t="s">
        <v>14</v>
      </c>
      <c r="J501">
        <v>20000</v>
      </c>
      <c r="K501" t="s">
        <v>2578</v>
      </c>
      <c r="L501">
        <v>99.66</v>
      </c>
      <c r="M501" t="s">
        <v>16</v>
      </c>
    </row>
    <row r="502" spans="1:13" x14ac:dyDescent="0.2">
      <c r="A502" t="s">
        <v>2579</v>
      </c>
      <c r="B502" t="s">
        <v>2580</v>
      </c>
      <c r="C502" t="s">
        <v>12</v>
      </c>
      <c r="D502" t="s">
        <v>2581</v>
      </c>
      <c r="E502" s="2">
        <f>DATEVALUE(D502)</f>
        <v>46365</v>
      </c>
      <c r="F502" t="s">
        <v>13</v>
      </c>
      <c r="G502">
        <v>99.23</v>
      </c>
      <c r="H502" t="s">
        <v>2582</v>
      </c>
      <c r="I502" t="s">
        <v>14</v>
      </c>
      <c r="J502">
        <v>100000</v>
      </c>
      <c r="K502" t="s">
        <v>2578</v>
      </c>
      <c r="L502">
        <v>99.67</v>
      </c>
      <c r="M502" t="s">
        <v>16</v>
      </c>
    </row>
    <row r="503" spans="1:13" x14ac:dyDescent="0.2">
      <c r="A503" t="s">
        <v>412</v>
      </c>
      <c r="B503" t="s">
        <v>413</v>
      </c>
      <c r="C503" t="s">
        <v>12</v>
      </c>
      <c r="D503" t="s">
        <v>414</v>
      </c>
      <c r="E503" s="2">
        <f>DATEVALUE(D503)</f>
        <v>46596</v>
      </c>
      <c r="F503" t="s">
        <v>13</v>
      </c>
      <c r="G503" t="s">
        <v>22</v>
      </c>
      <c r="H503" t="s">
        <v>22</v>
      </c>
      <c r="I503" t="s">
        <v>14</v>
      </c>
      <c r="J503" t="s">
        <v>22</v>
      </c>
      <c r="K503" t="s">
        <v>411</v>
      </c>
      <c r="L503">
        <v>99.67</v>
      </c>
      <c r="M503" t="s">
        <v>16</v>
      </c>
    </row>
    <row r="504" spans="1:13" x14ac:dyDescent="0.2">
      <c r="A504" t="s">
        <v>2607</v>
      </c>
      <c r="B504" t="s">
        <v>2610</v>
      </c>
      <c r="C504" t="s">
        <v>12</v>
      </c>
      <c r="D504" t="s">
        <v>386</v>
      </c>
      <c r="E504" s="2">
        <f>DATEVALUE(D504)</f>
        <v>46348</v>
      </c>
      <c r="F504" t="s">
        <v>13</v>
      </c>
      <c r="G504" t="s">
        <v>22</v>
      </c>
      <c r="H504" t="s">
        <v>22</v>
      </c>
      <c r="I504" t="s">
        <v>14</v>
      </c>
      <c r="J504" t="s">
        <v>22</v>
      </c>
      <c r="K504" t="s">
        <v>2578</v>
      </c>
      <c r="L504">
        <v>99.68</v>
      </c>
      <c r="M504" t="s">
        <v>16</v>
      </c>
    </row>
    <row r="505" spans="1:13" x14ac:dyDescent="0.2">
      <c r="A505" t="s">
        <v>2398</v>
      </c>
      <c r="B505" t="s">
        <v>2399</v>
      </c>
      <c r="C505" t="s">
        <v>12</v>
      </c>
      <c r="D505" t="s">
        <v>2400</v>
      </c>
      <c r="E505" s="2">
        <f>DATEVALUE(D505)</f>
        <v>46527</v>
      </c>
      <c r="F505" t="s">
        <v>13</v>
      </c>
      <c r="G505" t="s">
        <v>22</v>
      </c>
      <c r="H505" t="s">
        <v>22</v>
      </c>
      <c r="I505" t="s">
        <v>14</v>
      </c>
      <c r="J505" t="s">
        <v>22</v>
      </c>
      <c r="K505" t="s">
        <v>1100</v>
      </c>
      <c r="L505">
        <v>99.68</v>
      </c>
      <c r="M505" t="s">
        <v>16</v>
      </c>
    </row>
    <row r="506" spans="1:13" x14ac:dyDescent="0.2">
      <c r="A506" t="s">
        <v>3304</v>
      </c>
      <c r="B506" t="s">
        <v>3305</v>
      </c>
      <c r="C506" t="s">
        <v>12</v>
      </c>
      <c r="D506" t="s">
        <v>3306</v>
      </c>
      <c r="E506" s="2">
        <f>DATEVALUE(D506)</f>
        <v>46541</v>
      </c>
      <c r="F506" t="s">
        <v>13</v>
      </c>
      <c r="G506">
        <v>87.79</v>
      </c>
      <c r="H506" t="s">
        <v>25</v>
      </c>
      <c r="I506" t="s">
        <v>14</v>
      </c>
      <c r="J506">
        <v>0</v>
      </c>
      <c r="K506" t="s">
        <v>3265</v>
      </c>
      <c r="L506">
        <v>99.68</v>
      </c>
      <c r="M506" t="s">
        <v>16</v>
      </c>
    </row>
    <row r="507" spans="1:13" x14ac:dyDescent="0.2">
      <c r="A507" t="s">
        <v>2280</v>
      </c>
      <c r="B507" t="s">
        <v>2281</v>
      </c>
      <c r="C507" t="s">
        <v>12</v>
      </c>
      <c r="D507" t="s">
        <v>2282</v>
      </c>
      <c r="E507" s="2">
        <f>DATEVALUE(D507)</f>
        <v>46554</v>
      </c>
      <c r="F507" t="s">
        <v>13</v>
      </c>
      <c r="G507">
        <v>98</v>
      </c>
      <c r="H507" t="s">
        <v>25</v>
      </c>
      <c r="I507" t="s">
        <v>14</v>
      </c>
      <c r="J507">
        <v>0</v>
      </c>
      <c r="K507" t="s">
        <v>1100</v>
      </c>
      <c r="L507">
        <v>99.68</v>
      </c>
      <c r="M507" t="s">
        <v>16</v>
      </c>
    </row>
    <row r="508" spans="1:13" x14ac:dyDescent="0.2">
      <c r="A508" t="s">
        <v>1774</v>
      </c>
      <c r="B508" t="s">
        <v>1775</v>
      </c>
      <c r="C508" t="s">
        <v>24</v>
      </c>
      <c r="D508" t="s">
        <v>1776</v>
      </c>
      <c r="E508" s="2">
        <f>DATEVALUE(D508)</f>
        <v>46957</v>
      </c>
      <c r="F508" t="s">
        <v>13</v>
      </c>
      <c r="G508" t="s">
        <v>22</v>
      </c>
      <c r="H508" t="s">
        <v>22</v>
      </c>
      <c r="I508" t="s">
        <v>14</v>
      </c>
      <c r="J508" t="s">
        <v>22</v>
      </c>
      <c r="K508" t="s">
        <v>1482</v>
      </c>
      <c r="L508">
        <v>99.68</v>
      </c>
      <c r="M508" t="s">
        <v>16</v>
      </c>
    </row>
    <row r="509" spans="1:13" x14ac:dyDescent="0.2">
      <c r="A509" t="s">
        <v>657</v>
      </c>
      <c r="B509" t="s">
        <v>658</v>
      </c>
      <c r="C509" t="s">
        <v>12</v>
      </c>
      <c r="D509" t="s">
        <v>659</v>
      </c>
      <c r="E509" s="2">
        <f>DATEVALUE(D509)</f>
        <v>46434</v>
      </c>
      <c r="F509" t="s">
        <v>13</v>
      </c>
      <c r="G509">
        <v>99.43</v>
      </c>
      <c r="H509" t="s">
        <v>660</v>
      </c>
      <c r="I509" t="s">
        <v>14</v>
      </c>
      <c r="J509">
        <v>100000</v>
      </c>
      <c r="K509" t="s">
        <v>657</v>
      </c>
      <c r="L509">
        <v>99.69</v>
      </c>
      <c r="M509" t="s">
        <v>16</v>
      </c>
    </row>
    <row r="510" spans="1:13" x14ac:dyDescent="0.2">
      <c r="A510" t="s">
        <v>2586</v>
      </c>
      <c r="B510" t="s">
        <v>2590</v>
      </c>
      <c r="C510" t="s">
        <v>12</v>
      </c>
      <c r="D510" t="s">
        <v>2591</v>
      </c>
      <c r="E510" s="2">
        <f>DATEVALUE(D510)</f>
        <v>46445</v>
      </c>
      <c r="F510" t="s">
        <v>13</v>
      </c>
      <c r="G510" t="s">
        <v>22</v>
      </c>
      <c r="H510" t="s">
        <v>22</v>
      </c>
      <c r="I510" t="s">
        <v>14</v>
      </c>
      <c r="J510" t="s">
        <v>22</v>
      </c>
      <c r="K510" t="s">
        <v>2578</v>
      </c>
      <c r="L510">
        <v>99.69</v>
      </c>
      <c r="M510" t="s">
        <v>16</v>
      </c>
    </row>
    <row r="511" spans="1:13" x14ac:dyDescent="0.2">
      <c r="A511" t="s">
        <v>968</v>
      </c>
      <c r="B511" t="s">
        <v>969</v>
      </c>
      <c r="C511" t="s">
        <v>12</v>
      </c>
      <c r="D511" t="s">
        <v>970</v>
      </c>
      <c r="E511" s="2">
        <f>DATEVALUE(D511)</f>
        <v>46376</v>
      </c>
      <c r="F511" t="s">
        <v>13</v>
      </c>
      <c r="G511">
        <v>99.54</v>
      </c>
      <c r="H511" t="s">
        <v>971</v>
      </c>
      <c r="I511" t="s">
        <v>14</v>
      </c>
      <c r="J511">
        <v>100000</v>
      </c>
      <c r="K511" t="s">
        <v>963</v>
      </c>
      <c r="L511">
        <v>99.7</v>
      </c>
      <c r="M511" t="s">
        <v>16</v>
      </c>
    </row>
    <row r="512" spans="1:13" x14ac:dyDescent="0.2">
      <c r="A512" t="s">
        <v>3248</v>
      </c>
      <c r="B512" t="s">
        <v>3249</v>
      </c>
      <c r="C512" t="s">
        <v>21</v>
      </c>
      <c r="D512" t="s">
        <v>1837</v>
      </c>
      <c r="E512" s="2">
        <f>DATEVALUE(D512)</f>
        <v>46685</v>
      </c>
      <c r="F512" t="s">
        <v>13</v>
      </c>
      <c r="G512">
        <v>98.58</v>
      </c>
      <c r="H512" t="s">
        <v>3250</v>
      </c>
      <c r="I512" t="s">
        <v>14</v>
      </c>
      <c r="J512">
        <v>2000</v>
      </c>
      <c r="K512" t="s">
        <v>1166</v>
      </c>
      <c r="L512">
        <v>99.7</v>
      </c>
      <c r="M512" t="s">
        <v>16</v>
      </c>
    </row>
    <row r="513" spans="1:13" x14ac:dyDescent="0.2">
      <c r="A513" t="s">
        <v>3003</v>
      </c>
      <c r="B513" t="s">
        <v>3004</v>
      </c>
      <c r="C513" t="s">
        <v>24</v>
      </c>
      <c r="D513" t="s">
        <v>2543</v>
      </c>
      <c r="E513" s="2">
        <f>DATEVALUE(D513)</f>
        <v>46440</v>
      </c>
      <c r="F513" t="s">
        <v>13</v>
      </c>
      <c r="G513">
        <v>100</v>
      </c>
      <c r="H513" t="s">
        <v>3005</v>
      </c>
      <c r="I513" t="s">
        <v>14</v>
      </c>
      <c r="J513">
        <v>10000</v>
      </c>
      <c r="K513" t="s">
        <v>3006</v>
      </c>
      <c r="L513">
        <v>99.710999999999999</v>
      </c>
      <c r="M513" t="s">
        <v>16</v>
      </c>
    </row>
    <row r="514" spans="1:13" x14ac:dyDescent="0.2">
      <c r="A514" t="s">
        <v>2073</v>
      </c>
      <c r="B514" t="s">
        <v>2074</v>
      </c>
      <c r="C514" t="s">
        <v>12</v>
      </c>
      <c r="D514" t="s">
        <v>597</v>
      </c>
      <c r="E514" s="2">
        <f>DATEVALUE(D514)</f>
        <v>46173</v>
      </c>
      <c r="F514" t="s">
        <v>13</v>
      </c>
      <c r="G514">
        <v>98.85</v>
      </c>
      <c r="H514" t="s">
        <v>2075</v>
      </c>
      <c r="I514" t="s">
        <v>14</v>
      </c>
      <c r="J514">
        <v>10000</v>
      </c>
      <c r="K514" t="s">
        <v>2043</v>
      </c>
      <c r="L514">
        <v>99.73</v>
      </c>
      <c r="M514" t="s">
        <v>16</v>
      </c>
    </row>
    <row r="515" spans="1:13" x14ac:dyDescent="0.2">
      <c r="A515" t="s">
        <v>1159</v>
      </c>
      <c r="B515" t="s">
        <v>1160</v>
      </c>
      <c r="C515" t="s">
        <v>12</v>
      </c>
      <c r="D515" t="s">
        <v>1161</v>
      </c>
      <c r="E515" s="2">
        <f>DATEVALUE(D515)</f>
        <v>46297</v>
      </c>
      <c r="F515" t="s">
        <v>13</v>
      </c>
      <c r="G515">
        <v>99.28</v>
      </c>
      <c r="H515" t="s">
        <v>1162</v>
      </c>
      <c r="I515" t="s">
        <v>14</v>
      </c>
      <c r="J515">
        <v>10000</v>
      </c>
      <c r="K515" t="s">
        <v>1120</v>
      </c>
      <c r="L515">
        <v>99.73</v>
      </c>
      <c r="M515" t="s">
        <v>16</v>
      </c>
    </row>
    <row r="516" spans="1:13" x14ac:dyDescent="0.2">
      <c r="A516" t="s">
        <v>599</v>
      </c>
      <c r="B516" t="s">
        <v>600</v>
      </c>
      <c r="C516" t="s">
        <v>21</v>
      </c>
      <c r="D516" t="s">
        <v>601</v>
      </c>
      <c r="E516" s="2">
        <f>DATEVALUE(D516)</f>
        <v>46126</v>
      </c>
      <c r="F516" t="s">
        <v>13</v>
      </c>
      <c r="G516">
        <v>99.733999999999995</v>
      </c>
      <c r="H516" t="s">
        <v>602</v>
      </c>
      <c r="I516" t="s">
        <v>14</v>
      </c>
      <c r="J516">
        <v>1585000</v>
      </c>
      <c r="K516" t="s">
        <v>603</v>
      </c>
      <c r="L516">
        <v>99.733999999999995</v>
      </c>
      <c r="M516" t="s">
        <v>16</v>
      </c>
    </row>
    <row r="517" spans="1:13" x14ac:dyDescent="0.2">
      <c r="A517" t="s">
        <v>1618</v>
      </c>
      <c r="B517" t="s">
        <v>1622</v>
      </c>
      <c r="C517" t="s">
        <v>21</v>
      </c>
      <c r="D517" t="s">
        <v>909</v>
      </c>
      <c r="E517" s="2">
        <f>DATEVALUE(D517)</f>
        <v>46157</v>
      </c>
      <c r="F517" t="s">
        <v>13</v>
      </c>
      <c r="G517">
        <v>99.745000000000005</v>
      </c>
      <c r="H517" t="s">
        <v>1623</v>
      </c>
      <c r="I517" t="s">
        <v>14</v>
      </c>
      <c r="J517">
        <v>220000</v>
      </c>
      <c r="K517" t="s">
        <v>330</v>
      </c>
      <c r="L517">
        <v>99.753</v>
      </c>
      <c r="M517" t="s">
        <v>16</v>
      </c>
    </row>
    <row r="518" spans="1:13" x14ac:dyDescent="0.2">
      <c r="A518" t="s">
        <v>567</v>
      </c>
      <c r="B518" t="s">
        <v>568</v>
      </c>
      <c r="C518" t="s">
        <v>21</v>
      </c>
      <c r="D518" t="s">
        <v>569</v>
      </c>
      <c r="E518" s="2">
        <f>DATEVALUE(D518)</f>
        <v>46122</v>
      </c>
      <c r="F518" t="s">
        <v>13</v>
      </c>
      <c r="G518">
        <v>99.742000000000004</v>
      </c>
      <c r="H518" t="s">
        <v>570</v>
      </c>
      <c r="I518" t="s">
        <v>14</v>
      </c>
      <c r="J518">
        <v>211000</v>
      </c>
      <c r="K518" t="s">
        <v>560</v>
      </c>
      <c r="L518">
        <v>99.766999999999996</v>
      </c>
      <c r="M518" t="s">
        <v>16</v>
      </c>
    </row>
    <row r="519" spans="1:13" x14ac:dyDescent="0.2">
      <c r="A519" t="s">
        <v>826</v>
      </c>
      <c r="B519" t="s">
        <v>827</v>
      </c>
      <c r="C519" t="s">
        <v>21</v>
      </c>
      <c r="D519" t="s">
        <v>720</v>
      </c>
      <c r="E519" s="2">
        <f>DATEVALUE(D519)</f>
        <v>46784</v>
      </c>
      <c r="F519" t="s">
        <v>13</v>
      </c>
      <c r="G519">
        <v>99.79</v>
      </c>
      <c r="H519" t="s">
        <v>602</v>
      </c>
      <c r="I519" t="s">
        <v>14</v>
      </c>
      <c r="J519">
        <v>2320000</v>
      </c>
      <c r="K519" t="s">
        <v>603</v>
      </c>
      <c r="L519">
        <v>99.77</v>
      </c>
      <c r="M519" t="s">
        <v>16</v>
      </c>
    </row>
    <row r="520" spans="1:13" x14ac:dyDescent="0.2">
      <c r="A520" t="s">
        <v>2357</v>
      </c>
      <c r="B520" t="s">
        <v>2358</v>
      </c>
      <c r="C520" t="s">
        <v>12</v>
      </c>
      <c r="D520" t="s">
        <v>1158</v>
      </c>
      <c r="E520" s="2">
        <f>DATEVALUE(D520)</f>
        <v>46823</v>
      </c>
      <c r="F520" t="s">
        <v>13</v>
      </c>
      <c r="G520" t="s">
        <v>22</v>
      </c>
      <c r="H520" t="s">
        <v>22</v>
      </c>
      <c r="I520" t="s">
        <v>14</v>
      </c>
      <c r="J520" t="s">
        <v>22</v>
      </c>
      <c r="K520" t="s">
        <v>1100</v>
      </c>
      <c r="L520">
        <v>99.77</v>
      </c>
      <c r="M520" t="s">
        <v>16</v>
      </c>
    </row>
    <row r="521" spans="1:13" x14ac:dyDescent="0.2">
      <c r="A521" t="s">
        <v>2999</v>
      </c>
      <c r="B521" t="s">
        <v>3000</v>
      </c>
      <c r="C521" t="s">
        <v>24</v>
      </c>
      <c r="D521" t="s">
        <v>3001</v>
      </c>
      <c r="E521" s="2">
        <f>DATEVALUE(D521)</f>
        <v>46275</v>
      </c>
      <c r="F521" t="s">
        <v>13</v>
      </c>
      <c r="G521">
        <v>99.948999999999998</v>
      </c>
      <c r="H521" t="s">
        <v>3002</v>
      </c>
      <c r="I521" t="s">
        <v>14</v>
      </c>
      <c r="J521">
        <v>100000</v>
      </c>
      <c r="K521" t="s">
        <v>2996</v>
      </c>
      <c r="L521">
        <v>99.775000000000006</v>
      </c>
      <c r="M521" t="s">
        <v>16</v>
      </c>
    </row>
    <row r="522" spans="1:13" x14ac:dyDescent="0.2">
      <c r="A522" t="s">
        <v>2335</v>
      </c>
      <c r="B522" t="s">
        <v>2336</v>
      </c>
      <c r="C522" t="s">
        <v>21</v>
      </c>
      <c r="D522" t="s">
        <v>909</v>
      </c>
      <c r="E522" s="2">
        <f>DATEVALUE(D522)</f>
        <v>46157</v>
      </c>
      <c r="F522" t="s">
        <v>13</v>
      </c>
      <c r="G522">
        <v>99.828999999999994</v>
      </c>
      <c r="H522" t="s">
        <v>2337</v>
      </c>
      <c r="I522" t="s">
        <v>14</v>
      </c>
      <c r="J522">
        <v>25000</v>
      </c>
      <c r="K522" t="s">
        <v>2326</v>
      </c>
      <c r="L522">
        <v>99.777000000000001</v>
      </c>
      <c r="M522" t="s">
        <v>16</v>
      </c>
    </row>
    <row r="523" spans="1:13" x14ac:dyDescent="0.2">
      <c r="A523" t="s">
        <v>1360</v>
      </c>
      <c r="B523" t="s">
        <v>1361</v>
      </c>
      <c r="C523" t="s">
        <v>12</v>
      </c>
      <c r="D523" t="s">
        <v>381</v>
      </c>
      <c r="E523" s="2">
        <f>DATEVALUE(D523)</f>
        <v>46164</v>
      </c>
      <c r="F523" t="s">
        <v>13</v>
      </c>
      <c r="G523">
        <v>99.51</v>
      </c>
      <c r="H523" t="s">
        <v>879</v>
      </c>
      <c r="I523" t="s">
        <v>14</v>
      </c>
      <c r="J523">
        <v>13000</v>
      </c>
      <c r="K523" t="s">
        <v>1357</v>
      </c>
      <c r="L523">
        <v>99.78</v>
      </c>
      <c r="M523" t="s">
        <v>16</v>
      </c>
    </row>
    <row r="524" spans="1:13" x14ac:dyDescent="0.2">
      <c r="A524" t="s">
        <v>167</v>
      </c>
      <c r="B524" t="s">
        <v>168</v>
      </c>
      <c r="C524" t="s">
        <v>12</v>
      </c>
      <c r="D524" t="s">
        <v>169</v>
      </c>
      <c r="E524" s="2">
        <f>DATEVALUE(D524)</f>
        <v>46199</v>
      </c>
      <c r="F524" t="s">
        <v>13</v>
      </c>
      <c r="G524">
        <v>99.78</v>
      </c>
      <c r="H524" t="s">
        <v>170</v>
      </c>
      <c r="I524" t="s">
        <v>14</v>
      </c>
      <c r="J524">
        <v>100000</v>
      </c>
      <c r="K524" t="s">
        <v>122</v>
      </c>
      <c r="L524">
        <v>99.78</v>
      </c>
      <c r="M524" t="s">
        <v>16</v>
      </c>
    </row>
    <row r="525" spans="1:13" x14ac:dyDescent="0.2">
      <c r="A525" t="s">
        <v>3064</v>
      </c>
      <c r="B525" t="s">
        <v>3065</v>
      </c>
      <c r="C525" t="s">
        <v>21</v>
      </c>
      <c r="D525" t="s">
        <v>3066</v>
      </c>
      <c r="E525" s="2">
        <f>DATEVALUE(D525)</f>
        <v>46470</v>
      </c>
      <c r="F525" t="s">
        <v>13</v>
      </c>
      <c r="G525">
        <v>99.11</v>
      </c>
      <c r="H525" t="s">
        <v>3067</v>
      </c>
      <c r="I525" t="s">
        <v>14</v>
      </c>
      <c r="J525">
        <v>4000</v>
      </c>
      <c r="K525" t="s">
        <v>3040</v>
      </c>
      <c r="L525">
        <v>99.78</v>
      </c>
      <c r="M525" t="s">
        <v>16</v>
      </c>
    </row>
    <row r="526" spans="1:13" x14ac:dyDescent="0.2">
      <c r="A526" t="s">
        <v>1576</v>
      </c>
      <c r="B526" t="s">
        <v>1577</v>
      </c>
      <c r="C526" t="s">
        <v>21</v>
      </c>
      <c r="D526" t="s">
        <v>256</v>
      </c>
      <c r="E526" s="2">
        <f>DATEVALUE(D526)</f>
        <v>46706</v>
      </c>
      <c r="F526" t="s">
        <v>13</v>
      </c>
      <c r="G526">
        <v>99.64</v>
      </c>
      <c r="H526" t="s">
        <v>157</v>
      </c>
      <c r="I526" t="s">
        <v>14</v>
      </c>
      <c r="J526">
        <v>46000</v>
      </c>
      <c r="K526" t="s">
        <v>330</v>
      </c>
      <c r="L526">
        <v>99.78</v>
      </c>
      <c r="M526" t="s">
        <v>16</v>
      </c>
    </row>
    <row r="527" spans="1:13" x14ac:dyDescent="0.2">
      <c r="A527" t="s">
        <v>1168</v>
      </c>
      <c r="B527" t="s">
        <v>1169</v>
      </c>
      <c r="C527" t="s">
        <v>12</v>
      </c>
      <c r="D527" t="s">
        <v>169</v>
      </c>
      <c r="E527" s="2">
        <f>DATEVALUE(D527)</f>
        <v>46199</v>
      </c>
      <c r="F527" t="s">
        <v>13</v>
      </c>
      <c r="G527">
        <v>99.69</v>
      </c>
      <c r="H527" t="s">
        <v>1170</v>
      </c>
      <c r="I527" t="s">
        <v>14</v>
      </c>
      <c r="J527">
        <v>10000</v>
      </c>
      <c r="K527" t="s">
        <v>1171</v>
      </c>
      <c r="L527">
        <v>99.79</v>
      </c>
      <c r="M527" t="s">
        <v>16</v>
      </c>
    </row>
    <row r="528" spans="1:13" x14ac:dyDescent="0.2">
      <c r="A528" t="s">
        <v>2205</v>
      </c>
      <c r="B528" t="s">
        <v>2173</v>
      </c>
      <c r="C528" t="s">
        <v>12</v>
      </c>
      <c r="D528" t="s">
        <v>107</v>
      </c>
      <c r="E528" s="2">
        <f>DATEVALUE(D528)</f>
        <v>46318</v>
      </c>
      <c r="F528" t="s">
        <v>13</v>
      </c>
      <c r="G528">
        <v>99.36</v>
      </c>
      <c r="H528" t="s">
        <v>2206</v>
      </c>
      <c r="I528" t="s">
        <v>14</v>
      </c>
      <c r="J528">
        <v>18000</v>
      </c>
      <c r="K528" t="s">
        <v>1100</v>
      </c>
      <c r="L528">
        <v>99.79</v>
      </c>
      <c r="M528" t="s">
        <v>16</v>
      </c>
    </row>
    <row r="529" spans="1:13" x14ac:dyDescent="0.2">
      <c r="A529" t="s">
        <v>1585</v>
      </c>
      <c r="B529" t="s">
        <v>1586</v>
      </c>
      <c r="C529" t="s">
        <v>21</v>
      </c>
      <c r="D529" t="s">
        <v>1587</v>
      </c>
      <c r="E529" s="2">
        <f>DATEVALUE(D529)</f>
        <v>46125</v>
      </c>
      <c r="F529" t="s">
        <v>13</v>
      </c>
      <c r="G529">
        <v>99.751000000000005</v>
      </c>
      <c r="H529" t="s">
        <v>1588</v>
      </c>
      <c r="I529" t="s">
        <v>14</v>
      </c>
      <c r="J529">
        <v>30000</v>
      </c>
      <c r="K529" t="s">
        <v>330</v>
      </c>
      <c r="L529">
        <v>99.793999999999997</v>
      </c>
      <c r="M529" t="s">
        <v>16</v>
      </c>
    </row>
    <row r="530" spans="1:13" x14ac:dyDescent="0.2">
      <c r="A530" t="s">
        <v>1685</v>
      </c>
      <c r="B530" t="s">
        <v>1686</v>
      </c>
      <c r="C530" t="s">
        <v>21</v>
      </c>
      <c r="D530" t="s">
        <v>1687</v>
      </c>
      <c r="E530" s="2">
        <f>DATEVALUE(D530)</f>
        <v>46338</v>
      </c>
      <c r="F530" t="s">
        <v>13</v>
      </c>
      <c r="G530">
        <v>99.688000000000002</v>
      </c>
      <c r="H530" t="s">
        <v>1688</v>
      </c>
      <c r="I530" t="s">
        <v>14</v>
      </c>
      <c r="J530">
        <v>100000</v>
      </c>
      <c r="K530" t="s">
        <v>330</v>
      </c>
      <c r="L530">
        <v>99.795000000000002</v>
      </c>
      <c r="M530" t="s">
        <v>16</v>
      </c>
    </row>
    <row r="531" spans="1:13" x14ac:dyDescent="0.2">
      <c r="A531" t="s">
        <v>1779</v>
      </c>
      <c r="B531" t="s">
        <v>1780</v>
      </c>
      <c r="C531" t="s">
        <v>24</v>
      </c>
      <c r="D531" t="s">
        <v>631</v>
      </c>
      <c r="E531" s="2">
        <f>DATEVALUE(D531)</f>
        <v>46094</v>
      </c>
      <c r="F531" t="s">
        <v>13</v>
      </c>
      <c r="G531">
        <v>97.768000000000001</v>
      </c>
      <c r="H531" t="s">
        <v>1781</v>
      </c>
      <c r="I531" t="s">
        <v>14</v>
      </c>
      <c r="J531">
        <v>100000</v>
      </c>
      <c r="K531" t="s">
        <v>1778</v>
      </c>
      <c r="L531">
        <v>99.8</v>
      </c>
      <c r="M531" t="s">
        <v>16</v>
      </c>
    </row>
    <row r="532" spans="1:13" x14ac:dyDescent="0.2">
      <c r="A532" t="s">
        <v>1917</v>
      </c>
      <c r="B532" t="s">
        <v>1918</v>
      </c>
      <c r="C532" t="s">
        <v>21</v>
      </c>
      <c r="D532" t="s">
        <v>848</v>
      </c>
      <c r="E532" s="2">
        <f>DATEVALUE(D532)</f>
        <v>46127</v>
      </c>
      <c r="F532" t="s">
        <v>13</v>
      </c>
      <c r="G532">
        <v>99.921999999999997</v>
      </c>
      <c r="H532" t="s">
        <v>1919</v>
      </c>
      <c r="I532" t="s">
        <v>14</v>
      </c>
      <c r="J532">
        <v>5000</v>
      </c>
      <c r="K532" t="s">
        <v>1908</v>
      </c>
      <c r="L532">
        <v>99.801000000000002</v>
      </c>
      <c r="M532" t="s">
        <v>16</v>
      </c>
    </row>
    <row r="533" spans="1:13" x14ac:dyDescent="0.2">
      <c r="A533" t="s">
        <v>800</v>
      </c>
      <c r="B533" t="s">
        <v>801</v>
      </c>
      <c r="C533" t="s">
        <v>21</v>
      </c>
      <c r="D533" t="s">
        <v>802</v>
      </c>
      <c r="E533" s="2">
        <f>DATEVALUE(D533)</f>
        <v>46113</v>
      </c>
      <c r="F533" t="s">
        <v>13</v>
      </c>
      <c r="G533">
        <v>99.804000000000002</v>
      </c>
      <c r="H533" t="s">
        <v>147</v>
      </c>
      <c r="I533" t="s">
        <v>14</v>
      </c>
      <c r="J533">
        <v>3904000</v>
      </c>
      <c r="K533" t="s">
        <v>603</v>
      </c>
      <c r="L533">
        <v>99.804000000000002</v>
      </c>
      <c r="M533" t="s">
        <v>16</v>
      </c>
    </row>
    <row r="534" spans="1:13" x14ac:dyDescent="0.2">
      <c r="A534" t="s">
        <v>633</v>
      </c>
      <c r="B534" t="s">
        <v>634</v>
      </c>
      <c r="C534" t="s">
        <v>21</v>
      </c>
      <c r="D534" t="s">
        <v>558</v>
      </c>
      <c r="E534" s="2">
        <f>DATEVALUE(D534)</f>
        <v>46112</v>
      </c>
      <c r="F534" t="s">
        <v>13</v>
      </c>
      <c r="G534">
        <v>99.802000000000007</v>
      </c>
      <c r="H534" t="s">
        <v>130</v>
      </c>
      <c r="I534" t="s">
        <v>14</v>
      </c>
      <c r="J534">
        <v>2858000</v>
      </c>
      <c r="K534" t="s">
        <v>603</v>
      </c>
      <c r="L534">
        <v>99.805000000000007</v>
      </c>
      <c r="M534" t="s">
        <v>16</v>
      </c>
    </row>
    <row r="535" spans="1:13" x14ac:dyDescent="0.2">
      <c r="A535" t="s">
        <v>2172</v>
      </c>
      <c r="B535" t="s">
        <v>2173</v>
      </c>
      <c r="C535" t="s">
        <v>21</v>
      </c>
      <c r="D535" t="s">
        <v>107</v>
      </c>
      <c r="E535" s="2">
        <f>DATEVALUE(D535)</f>
        <v>46318</v>
      </c>
      <c r="F535" t="s">
        <v>13</v>
      </c>
      <c r="G535">
        <v>99.331999999999994</v>
      </c>
      <c r="H535" t="s">
        <v>2174</v>
      </c>
      <c r="I535" t="s">
        <v>14</v>
      </c>
      <c r="J535">
        <v>26000</v>
      </c>
      <c r="K535" t="s">
        <v>1100</v>
      </c>
      <c r="L535">
        <v>99.805999999999997</v>
      </c>
      <c r="M535" t="s">
        <v>16</v>
      </c>
    </row>
    <row r="536" spans="1:13" x14ac:dyDescent="0.2">
      <c r="A536" t="s">
        <v>250</v>
      </c>
      <c r="B536" t="s">
        <v>251</v>
      </c>
      <c r="C536" t="s">
        <v>12</v>
      </c>
      <c r="D536" t="s">
        <v>252</v>
      </c>
      <c r="E536" s="2">
        <f>DATEVALUE(D536)</f>
        <v>46160</v>
      </c>
      <c r="F536" t="s">
        <v>13</v>
      </c>
      <c r="G536">
        <v>99.81</v>
      </c>
      <c r="H536" t="s">
        <v>253</v>
      </c>
      <c r="I536" t="s">
        <v>14</v>
      </c>
      <c r="J536">
        <v>10000</v>
      </c>
      <c r="K536" t="s">
        <v>233</v>
      </c>
      <c r="L536">
        <v>99.81</v>
      </c>
      <c r="M536" t="s">
        <v>16</v>
      </c>
    </row>
    <row r="537" spans="1:13" x14ac:dyDescent="0.2">
      <c r="A537" t="s">
        <v>2656</v>
      </c>
      <c r="B537" t="s">
        <v>2657</v>
      </c>
      <c r="C537" t="s">
        <v>12</v>
      </c>
      <c r="D537" t="s">
        <v>2658</v>
      </c>
      <c r="E537" s="2">
        <f>DATEVALUE(D537)</f>
        <v>46162</v>
      </c>
      <c r="F537" t="s">
        <v>13</v>
      </c>
      <c r="G537">
        <v>99.81</v>
      </c>
      <c r="H537" t="s">
        <v>2659</v>
      </c>
      <c r="I537" t="s">
        <v>14</v>
      </c>
      <c r="J537">
        <v>15000</v>
      </c>
      <c r="K537" t="s">
        <v>2578</v>
      </c>
      <c r="L537">
        <v>99.81</v>
      </c>
      <c r="M537" t="s">
        <v>16</v>
      </c>
    </row>
    <row r="538" spans="1:13" x14ac:dyDescent="0.2">
      <c r="A538" t="s">
        <v>2943</v>
      </c>
      <c r="B538" t="s">
        <v>2944</v>
      </c>
      <c r="C538" t="s">
        <v>12</v>
      </c>
      <c r="D538" t="s">
        <v>726</v>
      </c>
      <c r="E538" s="2">
        <f>DATEVALUE(D538)</f>
        <v>46168</v>
      </c>
      <c r="F538" t="s">
        <v>13</v>
      </c>
      <c r="G538">
        <v>99.87</v>
      </c>
      <c r="H538" t="s">
        <v>2945</v>
      </c>
      <c r="I538" t="s">
        <v>14</v>
      </c>
      <c r="J538">
        <v>6000</v>
      </c>
      <c r="K538" t="s">
        <v>2938</v>
      </c>
      <c r="L538">
        <v>99.81</v>
      </c>
      <c r="M538" t="s">
        <v>16</v>
      </c>
    </row>
    <row r="539" spans="1:13" x14ac:dyDescent="0.2">
      <c r="A539" t="s">
        <v>3385</v>
      </c>
      <c r="B539" t="s">
        <v>3386</v>
      </c>
      <c r="C539" t="s">
        <v>12</v>
      </c>
      <c r="D539" t="s">
        <v>3387</v>
      </c>
      <c r="E539" s="2">
        <f>DATEVALUE(D539)</f>
        <v>46192</v>
      </c>
      <c r="F539" t="s">
        <v>13</v>
      </c>
      <c r="G539">
        <v>99.71</v>
      </c>
      <c r="H539" t="s">
        <v>3388</v>
      </c>
      <c r="I539" t="s">
        <v>14</v>
      </c>
      <c r="J539">
        <v>50000</v>
      </c>
      <c r="K539" t="s">
        <v>3379</v>
      </c>
      <c r="L539">
        <v>99.81</v>
      </c>
      <c r="M539" t="s">
        <v>16</v>
      </c>
    </row>
    <row r="540" spans="1:13" x14ac:dyDescent="0.2">
      <c r="A540" t="s">
        <v>2211</v>
      </c>
      <c r="B540" t="s">
        <v>2183</v>
      </c>
      <c r="C540" t="s">
        <v>12</v>
      </c>
      <c r="D540" t="s">
        <v>2184</v>
      </c>
      <c r="E540" s="2">
        <f>DATEVALUE(D540)</f>
        <v>46774</v>
      </c>
      <c r="F540" t="s">
        <v>13</v>
      </c>
      <c r="G540">
        <v>99.81</v>
      </c>
      <c r="H540" t="s">
        <v>1697</v>
      </c>
      <c r="I540" t="s">
        <v>14</v>
      </c>
      <c r="J540">
        <v>28000</v>
      </c>
      <c r="K540" t="s">
        <v>1100</v>
      </c>
      <c r="L540">
        <v>99.81</v>
      </c>
      <c r="M540" t="s">
        <v>16</v>
      </c>
    </row>
    <row r="541" spans="1:13" x14ac:dyDescent="0.2">
      <c r="A541" t="s">
        <v>1483</v>
      </c>
      <c r="B541" t="s">
        <v>1487</v>
      </c>
      <c r="C541" t="s">
        <v>24</v>
      </c>
      <c r="D541" t="s">
        <v>1488</v>
      </c>
      <c r="E541" s="2">
        <f>DATEVALUE(D541)</f>
        <v>46170</v>
      </c>
      <c r="F541" t="s">
        <v>13</v>
      </c>
      <c r="G541">
        <v>98.771000000000001</v>
      </c>
      <c r="H541" t="s">
        <v>1489</v>
      </c>
      <c r="I541" t="s">
        <v>14</v>
      </c>
      <c r="J541">
        <v>100000</v>
      </c>
      <c r="K541" t="s">
        <v>1482</v>
      </c>
      <c r="L541">
        <v>99.816999999999993</v>
      </c>
      <c r="M541" t="s">
        <v>16</v>
      </c>
    </row>
    <row r="542" spans="1:13" x14ac:dyDescent="0.2">
      <c r="A542" t="s">
        <v>376</v>
      </c>
      <c r="B542" t="s">
        <v>380</v>
      </c>
      <c r="C542" t="s">
        <v>12</v>
      </c>
      <c r="D542" t="s">
        <v>381</v>
      </c>
      <c r="E542" s="2">
        <f>DATEVALUE(D542)</f>
        <v>46164</v>
      </c>
      <c r="F542" t="s">
        <v>13</v>
      </c>
      <c r="G542">
        <v>99.92</v>
      </c>
      <c r="H542" t="s">
        <v>382</v>
      </c>
      <c r="I542" t="s">
        <v>14</v>
      </c>
      <c r="J542">
        <v>1000</v>
      </c>
      <c r="K542" t="s">
        <v>371</v>
      </c>
      <c r="L542">
        <v>99.82</v>
      </c>
      <c r="M542" t="s">
        <v>16</v>
      </c>
    </row>
    <row r="543" spans="1:13" x14ac:dyDescent="0.2">
      <c r="A543" t="s">
        <v>2474</v>
      </c>
      <c r="B543" t="s">
        <v>2475</v>
      </c>
      <c r="C543" t="s">
        <v>12</v>
      </c>
      <c r="D543" t="s">
        <v>771</v>
      </c>
      <c r="E543" s="2">
        <f>DATEVALUE(D543)</f>
        <v>46262</v>
      </c>
      <c r="F543" t="s">
        <v>13</v>
      </c>
      <c r="G543">
        <v>99.76</v>
      </c>
      <c r="H543" t="s">
        <v>2476</v>
      </c>
      <c r="I543" t="s">
        <v>14</v>
      </c>
      <c r="J543">
        <v>100000</v>
      </c>
      <c r="K543" t="s">
        <v>2473</v>
      </c>
      <c r="L543">
        <v>99.82</v>
      </c>
      <c r="M543" t="s">
        <v>16</v>
      </c>
    </row>
    <row r="544" spans="1:13" x14ac:dyDescent="0.2">
      <c r="A544" t="s">
        <v>2354</v>
      </c>
      <c r="B544" t="s">
        <v>2355</v>
      </c>
      <c r="C544" t="s">
        <v>12</v>
      </c>
      <c r="D544" t="s">
        <v>2356</v>
      </c>
      <c r="E544" s="2">
        <f>DATEVALUE(D544)</f>
        <v>46432</v>
      </c>
      <c r="F544" t="s">
        <v>13</v>
      </c>
      <c r="G544" t="s">
        <v>22</v>
      </c>
      <c r="H544" t="s">
        <v>22</v>
      </c>
      <c r="I544" t="s">
        <v>14</v>
      </c>
      <c r="J544" t="s">
        <v>22</v>
      </c>
      <c r="K544" t="s">
        <v>1100</v>
      </c>
      <c r="L544">
        <v>99.82</v>
      </c>
      <c r="M544" t="s">
        <v>16</v>
      </c>
    </row>
    <row r="545" spans="1:13" x14ac:dyDescent="0.2">
      <c r="A545" t="s">
        <v>2524</v>
      </c>
      <c r="B545" t="s">
        <v>2525</v>
      </c>
      <c r="C545" t="s">
        <v>21</v>
      </c>
      <c r="D545" t="s">
        <v>2526</v>
      </c>
      <c r="E545" s="2">
        <f>DATEVALUE(D545)</f>
        <v>46274</v>
      </c>
      <c r="F545" t="s">
        <v>13</v>
      </c>
      <c r="G545">
        <v>100.57</v>
      </c>
      <c r="H545" t="s">
        <v>2527</v>
      </c>
      <c r="I545" t="s">
        <v>14</v>
      </c>
      <c r="J545">
        <v>100000</v>
      </c>
      <c r="K545" t="s">
        <v>2491</v>
      </c>
      <c r="L545">
        <v>99.825000000000003</v>
      </c>
      <c r="M545" t="s">
        <v>16</v>
      </c>
    </row>
    <row r="546" spans="1:13" x14ac:dyDescent="0.2">
      <c r="A546" t="s">
        <v>1150</v>
      </c>
      <c r="B546" t="s">
        <v>1151</v>
      </c>
      <c r="C546" t="s">
        <v>12</v>
      </c>
      <c r="D546" t="s">
        <v>1152</v>
      </c>
      <c r="E546" s="2">
        <f>DATEVALUE(D546)</f>
        <v>46115</v>
      </c>
      <c r="F546" t="s">
        <v>13</v>
      </c>
      <c r="G546">
        <v>99.83</v>
      </c>
      <c r="H546" t="s">
        <v>1153</v>
      </c>
      <c r="I546" t="s">
        <v>14</v>
      </c>
      <c r="J546">
        <v>10000</v>
      </c>
      <c r="K546" t="s">
        <v>1120</v>
      </c>
      <c r="L546">
        <v>99.83</v>
      </c>
      <c r="M546" t="s">
        <v>16</v>
      </c>
    </row>
    <row r="547" spans="1:13" x14ac:dyDescent="0.2">
      <c r="A547" t="s">
        <v>1858</v>
      </c>
      <c r="B547" t="s">
        <v>1859</v>
      </c>
      <c r="C547" t="s">
        <v>21</v>
      </c>
      <c r="D547" t="s">
        <v>1860</v>
      </c>
      <c r="E547" s="2">
        <f>DATEVALUE(D547)</f>
        <v>46664</v>
      </c>
      <c r="F547" t="s">
        <v>13</v>
      </c>
      <c r="G547">
        <v>99.91</v>
      </c>
      <c r="H547" t="s">
        <v>885</v>
      </c>
      <c r="I547" t="s">
        <v>14</v>
      </c>
      <c r="J547">
        <v>138016</v>
      </c>
      <c r="K547" t="s">
        <v>1840</v>
      </c>
      <c r="L547">
        <v>99.83</v>
      </c>
      <c r="M547" t="s">
        <v>16</v>
      </c>
    </row>
    <row r="548" spans="1:13" x14ac:dyDescent="0.2">
      <c r="A548" t="s">
        <v>1996</v>
      </c>
      <c r="B548" t="s">
        <v>1997</v>
      </c>
      <c r="C548" t="s">
        <v>24</v>
      </c>
      <c r="D548" t="s">
        <v>984</v>
      </c>
      <c r="E548" s="2">
        <f>DATEVALUE(D548)</f>
        <v>46104</v>
      </c>
      <c r="F548" t="s">
        <v>13</v>
      </c>
      <c r="G548">
        <v>107.56</v>
      </c>
      <c r="H548" t="s">
        <v>25</v>
      </c>
      <c r="I548" t="s">
        <v>14</v>
      </c>
      <c r="J548">
        <v>0</v>
      </c>
      <c r="K548" t="s">
        <v>1107</v>
      </c>
      <c r="L548">
        <v>99.84</v>
      </c>
      <c r="M548" t="s">
        <v>16</v>
      </c>
    </row>
    <row r="549" spans="1:13" x14ac:dyDescent="0.2">
      <c r="A549" t="s">
        <v>2783</v>
      </c>
      <c r="B549" t="s">
        <v>2784</v>
      </c>
      <c r="C549" t="s">
        <v>12</v>
      </c>
      <c r="D549" t="s">
        <v>2785</v>
      </c>
      <c r="E549" s="2">
        <f>DATEVALUE(D549)</f>
        <v>46142</v>
      </c>
      <c r="F549" t="s">
        <v>13</v>
      </c>
      <c r="G549">
        <v>99.81</v>
      </c>
      <c r="H549" t="s">
        <v>2786</v>
      </c>
      <c r="I549" t="s">
        <v>14</v>
      </c>
      <c r="J549">
        <v>100000</v>
      </c>
      <c r="K549" t="s">
        <v>2782</v>
      </c>
      <c r="L549">
        <v>99.84</v>
      </c>
      <c r="M549" t="s">
        <v>16</v>
      </c>
    </row>
    <row r="550" spans="1:13" x14ac:dyDescent="0.2">
      <c r="A550" t="s">
        <v>284</v>
      </c>
      <c r="B550" t="s">
        <v>285</v>
      </c>
      <c r="C550" t="s">
        <v>12</v>
      </c>
      <c r="D550" t="s">
        <v>286</v>
      </c>
      <c r="E550" s="2">
        <f>DATEVALUE(D550)</f>
        <v>46389</v>
      </c>
      <c r="F550" t="s">
        <v>13</v>
      </c>
      <c r="G550">
        <v>99.84</v>
      </c>
      <c r="H550" t="s">
        <v>287</v>
      </c>
      <c r="I550" t="s">
        <v>14</v>
      </c>
      <c r="J550">
        <v>6000</v>
      </c>
      <c r="K550" t="s">
        <v>283</v>
      </c>
      <c r="L550">
        <v>99.84</v>
      </c>
      <c r="M550" t="s">
        <v>16</v>
      </c>
    </row>
    <row r="551" spans="1:13" x14ac:dyDescent="0.2">
      <c r="A551" t="s">
        <v>1018</v>
      </c>
      <c r="B551" t="s">
        <v>1022</v>
      </c>
      <c r="C551" t="s">
        <v>24</v>
      </c>
      <c r="D551" t="s">
        <v>138</v>
      </c>
      <c r="E551" s="2">
        <f>DATEVALUE(D551)</f>
        <v>46497</v>
      </c>
      <c r="F551" t="s">
        <v>13</v>
      </c>
      <c r="G551">
        <v>99.64</v>
      </c>
      <c r="H551" t="s">
        <v>1023</v>
      </c>
      <c r="I551" t="s">
        <v>14</v>
      </c>
      <c r="J551">
        <v>100000</v>
      </c>
      <c r="K551" t="s">
        <v>1010</v>
      </c>
      <c r="L551">
        <v>99.84</v>
      </c>
      <c r="M551" t="s">
        <v>16</v>
      </c>
    </row>
    <row r="552" spans="1:13" x14ac:dyDescent="0.2">
      <c r="A552" t="s">
        <v>3057</v>
      </c>
      <c r="B552" t="s">
        <v>3058</v>
      </c>
      <c r="C552" t="s">
        <v>12</v>
      </c>
      <c r="D552" t="s">
        <v>2688</v>
      </c>
      <c r="E552" s="2">
        <f>DATEVALUE(D552)</f>
        <v>46898</v>
      </c>
      <c r="F552" t="s">
        <v>13</v>
      </c>
      <c r="G552">
        <v>99.84</v>
      </c>
      <c r="H552" t="s">
        <v>3059</v>
      </c>
      <c r="I552" t="s">
        <v>14</v>
      </c>
      <c r="J552">
        <v>20000</v>
      </c>
      <c r="K552" t="s">
        <v>3040</v>
      </c>
      <c r="L552">
        <v>99.84</v>
      </c>
      <c r="M552" t="s">
        <v>16</v>
      </c>
    </row>
    <row r="553" spans="1:13" x14ac:dyDescent="0.2">
      <c r="A553" t="s">
        <v>1653</v>
      </c>
      <c r="B553" t="s">
        <v>1654</v>
      </c>
      <c r="C553" t="s">
        <v>21</v>
      </c>
      <c r="D553" t="s">
        <v>1655</v>
      </c>
      <c r="E553" s="2">
        <f>DATEVALUE(D553)</f>
        <v>46107</v>
      </c>
      <c r="F553" t="s">
        <v>13</v>
      </c>
      <c r="G553">
        <v>99.692999999999998</v>
      </c>
      <c r="H553" t="s">
        <v>1584</v>
      </c>
      <c r="I553" t="s">
        <v>14</v>
      </c>
      <c r="J553">
        <v>40000</v>
      </c>
      <c r="K553" t="s">
        <v>330</v>
      </c>
      <c r="L553">
        <v>99.849000000000004</v>
      </c>
      <c r="M553" t="s">
        <v>16</v>
      </c>
    </row>
    <row r="554" spans="1:13" x14ac:dyDescent="0.2">
      <c r="A554" t="s">
        <v>681</v>
      </c>
      <c r="B554" t="s">
        <v>682</v>
      </c>
      <c r="C554" t="s">
        <v>12</v>
      </c>
      <c r="D554" t="s">
        <v>683</v>
      </c>
      <c r="E554" s="2">
        <f>DATEVALUE(D554)</f>
        <v>46101</v>
      </c>
      <c r="F554" t="s">
        <v>13</v>
      </c>
      <c r="G554" t="s">
        <v>22</v>
      </c>
      <c r="H554" t="s">
        <v>22</v>
      </c>
      <c r="I554" t="s">
        <v>14</v>
      </c>
      <c r="J554" t="s">
        <v>22</v>
      </c>
      <c r="K554" t="s">
        <v>446</v>
      </c>
      <c r="L554">
        <v>99.85</v>
      </c>
      <c r="M554" t="s">
        <v>16</v>
      </c>
    </row>
    <row r="555" spans="1:13" x14ac:dyDescent="0.2">
      <c r="A555" t="s">
        <v>188</v>
      </c>
      <c r="B555" t="s">
        <v>189</v>
      </c>
      <c r="C555" t="s">
        <v>12</v>
      </c>
      <c r="D555" t="s">
        <v>190</v>
      </c>
      <c r="E555" s="2">
        <f>DATEVALUE(D555)</f>
        <v>46131</v>
      </c>
      <c r="F555" t="s">
        <v>13</v>
      </c>
      <c r="G555">
        <v>100.18</v>
      </c>
      <c r="H555" t="s">
        <v>191</v>
      </c>
      <c r="I555" t="s">
        <v>14</v>
      </c>
      <c r="J555">
        <v>90000</v>
      </c>
      <c r="K555" t="s">
        <v>192</v>
      </c>
      <c r="L555">
        <v>99.85</v>
      </c>
      <c r="M555" t="s">
        <v>16</v>
      </c>
    </row>
    <row r="556" spans="1:13" x14ac:dyDescent="0.2">
      <c r="A556" t="s">
        <v>1572</v>
      </c>
      <c r="B556" t="s">
        <v>1573</v>
      </c>
      <c r="C556" t="s">
        <v>21</v>
      </c>
      <c r="D556" t="s">
        <v>1574</v>
      </c>
      <c r="E556" s="2">
        <f>DATEVALUE(D556)</f>
        <v>46882</v>
      </c>
      <c r="F556" t="s">
        <v>13</v>
      </c>
      <c r="G556">
        <v>101.66</v>
      </c>
      <c r="H556" t="s">
        <v>1575</v>
      </c>
      <c r="I556" t="s">
        <v>14</v>
      </c>
      <c r="J556">
        <v>1120000</v>
      </c>
      <c r="K556" t="s">
        <v>330</v>
      </c>
      <c r="L556">
        <v>99.85</v>
      </c>
      <c r="M556" t="s">
        <v>16</v>
      </c>
    </row>
    <row r="557" spans="1:13" x14ac:dyDescent="0.2">
      <c r="A557" t="s">
        <v>2111</v>
      </c>
      <c r="B557" t="s">
        <v>2112</v>
      </c>
      <c r="C557" t="s">
        <v>24</v>
      </c>
      <c r="D557" t="s">
        <v>2113</v>
      </c>
      <c r="E557" s="2">
        <f>DATEVALUE(D557)</f>
        <v>46133</v>
      </c>
      <c r="F557" t="s">
        <v>13</v>
      </c>
      <c r="G557">
        <v>98.51</v>
      </c>
      <c r="H557" t="s">
        <v>2114</v>
      </c>
      <c r="I557" t="s">
        <v>14</v>
      </c>
      <c r="J557">
        <v>100000</v>
      </c>
      <c r="K557" t="s">
        <v>2115</v>
      </c>
      <c r="L557">
        <v>99.856999999999999</v>
      </c>
      <c r="M557" t="s">
        <v>16</v>
      </c>
    </row>
    <row r="558" spans="1:13" x14ac:dyDescent="0.2">
      <c r="A558" t="s">
        <v>1116</v>
      </c>
      <c r="B558" t="s">
        <v>1117</v>
      </c>
      <c r="C558" t="s">
        <v>12</v>
      </c>
      <c r="D558" t="s">
        <v>1118</v>
      </c>
      <c r="E558" s="2">
        <f>DATEVALUE(D558)</f>
        <v>46513</v>
      </c>
      <c r="F558" t="s">
        <v>13</v>
      </c>
      <c r="G558">
        <v>99.29</v>
      </c>
      <c r="H558" t="s">
        <v>1119</v>
      </c>
      <c r="I558" t="s">
        <v>14</v>
      </c>
      <c r="J558">
        <v>20000</v>
      </c>
      <c r="K558" t="s">
        <v>1120</v>
      </c>
      <c r="L558">
        <v>99.86</v>
      </c>
      <c r="M558" t="s">
        <v>16</v>
      </c>
    </row>
    <row r="559" spans="1:13" x14ac:dyDescent="0.2">
      <c r="A559" t="s">
        <v>1203</v>
      </c>
      <c r="B559" t="s">
        <v>1211</v>
      </c>
      <c r="C559" t="s">
        <v>12</v>
      </c>
      <c r="D559" t="s">
        <v>1212</v>
      </c>
      <c r="E559" s="2">
        <f>DATEVALUE(D559)</f>
        <v>46090</v>
      </c>
      <c r="F559" t="s">
        <v>13</v>
      </c>
      <c r="G559">
        <v>99.85</v>
      </c>
      <c r="H559" t="s">
        <v>1213</v>
      </c>
      <c r="I559" t="s">
        <v>14</v>
      </c>
      <c r="J559">
        <v>25000</v>
      </c>
      <c r="K559" t="s">
        <v>1195</v>
      </c>
      <c r="L559">
        <v>99.87</v>
      </c>
      <c r="M559" t="s">
        <v>16</v>
      </c>
    </row>
    <row r="560" spans="1:13" x14ac:dyDescent="0.2">
      <c r="A560" t="s">
        <v>3068</v>
      </c>
      <c r="B560" t="s">
        <v>3069</v>
      </c>
      <c r="C560" t="s">
        <v>12</v>
      </c>
      <c r="D560" t="s">
        <v>859</v>
      </c>
      <c r="E560" s="2">
        <f>DATEVALUE(D560)</f>
        <v>46447</v>
      </c>
      <c r="F560" t="s">
        <v>13</v>
      </c>
      <c r="G560">
        <v>100.6</v>
      </c>
      <c r="H560" t="s">
        <v>3070</v>
      </c>
      <c r="I560" t="s">
        <v>14</v>
      </c>
      <c r="J560">
        <v>2000</v>
      </c>
      <c r="K560" t="s">
        <v>3028</v>
      </c>
      <c r="L560">
        <v>99.87</v>
      </c>
      <c r="M560" t="s">
        <v>16</v>
      </c>
    </row>
    <row r="561" spans="1:13" x14ac:dyDescent="0.2">
      <c r="A561" t="s">
        <v>2923</v>
      </c>
      <c r="B561" t="s">
        <v>2924</v>
      </c>
      <c r="C561" t="s">
        <v>24</v>
      </c>
      <c r="D561" t="s">
        <v>984</v>
      </c>
      <c r="E561" s="2">
        <f>DATEVALUE(D561)</f>
        <v>46104</v>
      </c>
      <c r="F561" t="s">
        <v>13</v>
      </c>
      <c r="G561">
        <v>100.069</v>
      </c>
      <c r="H561" t="s">
        <v>1903</v>
      </c>
      <c r="I561" t="s">
        <v>14</v>
      </c>
      <c r="J561">
        <v>5000</v>
      </c>
      <c r="K561" t="s">
        <v>2925</v>
      </c>
      <c r="L561">
        <v>99.878</v>
      </c>
      <c r="M561" t="s">
        <v>16</v>
      </c>
    </row>
    <row r="562" spans="1:13" x14ac:dyDescent="0.2">
      <c r="A562" t="s">
        <v>1760</v>
      </c>
      <c r="B562" t="s">
        <v>1761</v>
      </c>
      <c r="C562" t="s">
        <v>12</v>
      </c>
      <c r="D562" t="s">
        <v>821</v>
      </c>
      <c r="E562" s="2">
        <f>DATEVALUE(D562)</f>
        <v>46174</v>
      </c>
      <c r="F562" t="s">
        <v>13</v>
      </c>
      <c r="G562">
        <v>99.73</v>
      </c>
      <c r="H562" t="s">
        <v>1762</v>
      </c>
      <c r="I562" t="s">
        <v>14</v>
      </c>
      <c r="J562">
        <v>100000</v>
      </c>
      <c r="K562" t="s">
        <v>1482</v>
      </c>
      <c r="L562">
        <v>99.88</v>
      </c>
      <c r="M562" t="s">
        <v>16</v>
      </c>
    </row>
    <row r="563" spans="1:13" x14ac:dyDescent="0.2">
      <c r="A563" t="s">
        <v>1651</v>
      </c>
      <c r="B563" t="s">
        <v>1652</v>
      </c>
      <c r="C563" t="s">
        <v>21</v>
      </c>
      <c r="D563" t="s">
        <v>601</v>
      </c>
      <c r="E563" s="2">
        <f>DATEVALUE(D563)</f>
        <v>46126</v>
      </c>
      <c r="F563" t="s">
        <v>13</v>
      </c>
      <c r="G563">
        <v>99.652000000000001</v>
      </c>
      <c r="H563" t="s">
        <v>879</v>
      </c>
      <c r="I563" t="s">
        <v>14</v>
      </c>
      <c r="J563">
        <v>13000</v>
      </c>
      <c r="K563" t="s">
        <v>330</v>
      </c>
      <c r="L563">
        <v>99.881</v>
      </c>
      <c r="M563" t="s">
        <v>16</v>
      </c>
    </row>
    <row r="564" spans="1:13" x14ac:dyDescent="0.2">
      <c r="A564" t="s">
        <v>1369</v>
      </c>
      <c r="B564" t="s">
        <v>1370</v>
      </c>
      <c r="C564" t="s">
        <v>24</v>
      </c>
      <c r="D564" t="s">
        <v>1371</v>
      </c>
      <c r="E564" s="2">
        <f>DATEVALUE(D564)</f>
        <v>46106</v>
      </c>
      <c r="F564" t="s">
        <v>13</v>
      </c>
      <c r="G564">
        <v>99.536000000000001</v>
      </c>
      <c r="H564" t="s">
        <v>1372</v>
      </c>
      <c r="I564" t="s">
        <v>14</v>
      </c>
      <c r="J564">
        <v>2000</v>
      </c>
      <c r="K564" t="s">
        <v>1307</v>
      </c>
      <c r="L564">
        <v>99.882000000000005</v>
      </c>
      <c r="M564" t="s">
        <v>16</v>
      </c>
    </row>
    <row r="565" spans="1:13" x14ac:dyDescent="0.2">
      <c r="A565" t="s">
        <v>960</v>
      </c>
      <c r="B565" t="s">
        <v>961</v>
      </c>
      <c r="C565" t="s">
        <v>24</v>
      </c>
      <c r="D565" t="s">
        <v>601</v>
      </c>
      <c r="E565" s="2">
        <f>DATEVALUE(D565)</f>
        <v>46126</v>
      </c>
      <c r="F565" t="s">
        <v>13</v>
      </c>
      <c r="G565">
        <v>98.25</v>
      </c>
      <c r="H565" t="s">
        <v>962</v>
      </c>
      <c r="I565" t="s">
        <v>14</v>
      </c>
      <c r="J565">
        <v>100000</v>
      </c>
      <c r="K565" t="s">
        <v>963</v>
      </c>
      <c r="L565">
        <v>99.885000000000005</v>
      </c>
      <c r="M565" t="s">
        <v>16</v>
      </c>
    </row>
    <row r="566" spans="1:13" x14ac:dyDescent="0.2">
      <c r="A566" t="s">
        <v>819</v>
      </c>
      <c r="B566" t="s">
        <v>820</v>
      </c>
      <c r="C566" t="s">
        <v>21</v>
      </c>
      <c r="D566" t="s">
        <v>821</v>
      </c>
      <c r="E566" s="2">
        <f>DATEVALUE(D566)</f>
        <v>46174</v>
      </c>
      <c r="F566" t="s">
        <v>13</v>
      </c>
      <c r="G566">
        <v>99.894999999999996</v>
      </c>
      <c r="H566" t="s">
        <v>806</v>
      </c>
      <c r="I566" t="s">
        <v>14</v>
      </c>
      <c r="J566">
        <v>1610000</v>
      </c>
      <c r="K566" t="s">
        <v>603</v>
      </c>
      <c r="L566">
        <v>99.894999999999996</v>
      </c>
      <c r="M566" t="s">
        <v>16</v>
      </c>
    </row>
    <row r="567" spans="1:13" x14ac:dyDescent="0.2">
      <c r="A567" t="s">
        <v>2391</v>
      </c>
      <c r="B567" t="s">
        <v>2392</v>
      </c>
      <c r="C567" t="s">
        <v>12</v>
      </c>
      <c r="D567" t="s">
        <v>631</v>
      </c>
      <c r="E567" s="2">
        <f>DATEVALUE(D567)</f>
        <v>46094</v>
      </c>
      <c r="F567" t="s">
        <v>13</v>
      </c>
      <c r="G567">
        <v>100.11</v>
      </c>
      <c r="H567" t="s">
        <v>2393</v>
      </c>
      <c r="I567" t="s">
        <v>14</v>
      </c>
      <c r="J567">
        <v>12000</v>
      </c>
      <c r="K567" t="s">
        <v>1100</v>
      </c>
      <c r="L567">
        <v>99.9</v>
      </c>
      <c r="M567" t="s">
        <v>16</v>
      </c>
    </row>
    <row r="568" spans="1:13" x14ac:dyDescent="0.2">
      <c r="A568" t="s">
        <v>3184</v>
      </c>
      <c r="B568" t="s">
        <v>3185</v>
      </c>
      <c r="C568" t="s">
        <v>12</v>
      </c>
      <c r="D568" t="s">
        <v>569</v>
      </c>
      <c r="E568" s="2">
        <f>DATEVALUE(D568)</f>
        <v>46122</v>
      </c>
      <c r="F568" t="s">
        <v>13</v>
      </c>
      <c r="G568">
        <v>96.25</v>
      </c>
      <c r="H568" t="s">
        <v>25</v>
      </c>
      <c r="I568" t="s">
        <v>14</v>
      </c>
      <c r="J568">
        <v>0</v>
      </c>
      <c r="K568" t="s">
        <v>3180</v>
      </c>
      <c r="L568">
        <v>99.9</v>
      </c>
      <c r="M568" t="s">
        <v>16</v>
      </c>
    </row>
    <row r="569" spans="1:13" x14ac:dyDescent="0.2">
      <c r="A569" t="s">
        <v>629</v>
      </c>
      <c r="B569" t="s">
        <v>630</v>
      </c>
      <c r="C569" t="s">
        <v>21</v>
      </c>
      <c r="D569" t="s">
        <v>631</v>
      </c>
      <c r="E569" s="2">
        <f>DATEVALUE(D569)</f>
        <v>46094</v>
      </c>
      <c r="F569" t="s">
        <v>13</v>
      </c>
      <c r="G569">
        <v>99.903000000000006</v>
      </c>
      <c r="H569" t="s">
        <v>632</v>
      </c>
      <c r="I569" t="s">
        <v>14</v>
      </c>
      <c r="J569">
        <v>5766000</v>
      </c>
      <c r="K569" t="s">
        <v>603</v>
      </c>
      <c r="L569">
        <v>99.903000000000006</v>
      </c>
      <c r="M569" t="s">
        <v>16</v>
      </c>
    </row>
    <row r="570" spans="1:13" x14ac:dyDescent="0.2">
      <c r="A570" t="s">
        <v>1637</v>
      </c>
      <c r="B570" t="s">
        <v>1638</v>
      </c>
      <c r="C570" t="s">
        <v>21</v>
      </c>
      <c r="D570" t="s">
        <v>631</v>
      </c>
      <c r="E570" s="2">
        <f>DATEVALUE(D570)</f>
        <v>46094</v>
      </c>
      <c r="F570" t="s">
        <v>13</v>
      </c>
      <c r="G570">
        <v>99.885999999999996</v>
      </c>
      <c r="H570" t="s">
        <v>1639</v>
      </c>
      <c r="I570" t="s">
        <v>14</v>
      </c>
      <c r="J570">
        <v>19000</v>
      </c>
      <c r="K570" t="s">
        <v>330</v>
      </c>
      <c r="L570">
        <v>99.906000000000006</v>
      </c>
      <c r="M570" t="s">
        <v>16</v>
      </c>
    </row>
    <row r="571" spans="1:13" x14ac:dyDescent="0.2">
      <c r="A571" t="s">
        <v>3186</v>
      </c>
      <c r="B571" t="s">
        <v>3185</v>
      </c>
      <c r="C571" t="s">
        <v>24</v>
      </c>
      <c r="D571" t="s">
        <v>569</v>
      </c>
      <c r="E571" s="2">
        <f>DATEVALUE(D571)</f>
        <v>46122</v>
      </c>
      <c r="F571" t="s">
        <v>13</v>
      </c>
      <c r="G571">
        <v>96.1</v>
      </c>
      <c r="H571" t="s">
        <v>3187</v>
      </c>
      <c r="I571" t="s">
        <v>14</v>
      </c>
      <c r="J571">
        <v>100000</v>
      </c>
      <c r="K571" t="s">
        <v>3180</v>
      </c>
      <c r="L571">
        <v>99.906000000000006</v>
      </c>
      <c r="M571" t="s">
        <v>16</v>
      </c>
    </row>
    <row r="572" spans="1:13" x14ac:dyDescent="0.2">
      <c r="A572" t="s">
        <v>2939</v>
      </c>
      <c r="B572" t="s">
        <v>2940</v>
      </c>
      <c r="C572" t="s">
        <v>12</v>
      </c>
      <c r="D572" t="s">
        <v>569</v>
      </c>
      <c r="E572" s="2">
        <f>DATEVALUE(D572)</f>
        <v>46122</v>
      </c>
      <c r="F572" t="s">
        <v>13</v>
      </c>
      <c r="G572">
        <v>99.88</v>
      </c>
      <c r="H572" t="s">
        <v>2835</v>
      </c>
      <c r="I572" t="s">
        <v>14</v>
      </c>
      <c r="J572">
        <v>121000</v>
      </c>
      <c r="K572" t="s">
        <v>2938</v>
      </c>
      <c r="L572">
        <v>99.91</v>
      </c>
      <c r="M572" t="s">
        <v>16</v>
      </c>
    </row>
    <row r="573" spans="1:13" x14ac:dyDescent="0.2">
      <c r="A573" t="s">
        <v>3362</v>
      </c>
      <c r="B573" t="s">
        <v>3363</v>
      </c>
      <c r="C573" t="s">
        <v>12</v>
      </c>
      <c r="D573" t="s">
        <v>569</v>
      </c>
      <c r="E573" s="2">
        <f>DATEVALUE(D573)</f>
        <v>46122</v>
      </c>
      <c r="F573" t="s">
        <v>13</v>
      </c>
      <c r="G573">
        <v>99.81</v>
      </c>
      <c r="H573" t="s">
        <v>3364</v>
      </c>
      <c r="I573" t="s">
        <v>14</v>
      </c>
      <c r="J573">
        <v>14000</v>
      </c>
      <c r="K573" t="s">
        <v>3346</v>
      </c>
      <c r="L573">
        <v>99.91</v>
      </c>
      <c r="M573" t="s">
        <v>16</v>
      </c>
    </row>
    <row r="574" spans="1:13" x14ac:dyDescent="0.2">
      <c r="A574" t="s">
        <v>2987</v>
      </c>
      <c r="B574" t="s">
        <v>2988</v>
      </c>
      <c r="C574" t="s">
        <v>12</v>
      </c>
      <c r="D574" t="s">
        <v>2197</v>
      </c>
      <c r="E574" s="2">
        <f>DATEVALUE(D574)</f>
        <v>46166</v>
      </c>
      <c r="F574" t="s">
        <v>13</v>
      </c>
      <c r="G574">
        <v>99.91</v>
      </c>
      <c r="H574" t="s">
        <v>621</v>
      </c>
      <c r="I574" t="s">
        <v>14</v>
      </c>
      <c r="J574">
        <v>10000</v>
      </c>
      <c r="K574" t="s">
        <v>2986</v>
      </c>
      <c r="L574">
        <v>99.91</v>
      </c>
      <c r="M574" t="s">
        <v>16</v>
      </c>
    </row>
    <row r="575" spans="1:13" x14ac:dyDescent="0.2">
      <c r="A575" t="s">
        <v>728</v>
      </c>
      <c r="B575" t="s">
        <v>722</v>
      </c>
      <c r="C575" t="s">
        <v>12</v>
      </c>
      <c r="D575" t="s">
        <v>479</v>
      </c>
      <c r="E575" s="2">
        <f>DATEVALUE(D575)</f>
        <v>46477</v>
      </c>
      <c r="F575" t="s">
        <v>13</v>
      </c>
      <c r="G575">
        <v>99.88</v>
      </c>
      <c r="H575" t="s">
        <v>729</v>
      </c>
      <c r="I575" t="s">
        <v>14</v>
      </c>
      <c r="J575">
        <v>100000</v>
      </c>
      <c r="K575" t="s">
        <v>717</v>
      </c>
      <c r="L575">
        <v>99.91</v>
      </c>
      <c r="M575" t="s">
        <v>16</v>
      </c>
    </row>
    <row r="576" spans="1:13" x14ac:dyDescent="0.2">
      <c r="A576" t="s">
        <v>2362</v>
      </c>
      <c r="B576" t="s">
        <v>2363</v>
      </c>
      <c r="C576" t="s">
        <v>12</v>
      </c>
      <c r="D576" t="s">
        <v>2364</v>
      </c>
      <c r="E576" s="2">
        <f>DATEVALUE(D576)</f>
        <v>46712</v>
      </c>
      <c r="F576" t="s">
        <v>13</v>
      </c>
      <c r="G576" t="s">
        <v>22</v>
      </c>
      <c r="H576" t="s">
        <v>22</v>
      </c>
      <c r="I576" t="s">
        <v>14</v>
      </c>
      <c r="J576" t="s">
        <v>22</v>
      </c>
      <c r="K576" t="s">
        <v>1100</v>
      </c>
      <c r="L576">
        <v>99.91</v>
      </c>
      <c r="M576" t="s">
        <v>16</v>
      </c>
    </row>
    <row r="577" spans="1:13" x14ac:dyDescent="0.2">
      <c r="A577" t="s">
        <v>1342</v>
      </c>
      <c r="B577" t="s">
        <v>1343</v>
      </c>
      <c r="C577" t="s">
        <v>24</v>
      </c>
      <c r="D577" t="s">
        <v>802</v>
      </c>
      <c r="E577" s="2">
        <f>DATEVALUE(D577)</f>
        <v>46113</v>
      </c>
      <c r="F577" t="s">
        <v>13</v>
      </c>
      <c r="G577">
        <v>99.3</v>
      </c>
      <c r="H577" t="s">
        <v>1344</v>
      </c>
      <c r="I577" t="s">
        <v>14</v>
      </c>
      <c r="J577">
        <v>23000</v>
      </c>
      <c r="K577" t="s">
        <v>1345</v>
      </c>
      <c r="L577">
        <v>99.911000000000001</v>
      </c>
      <c r="M577" t="s">
        <v>16</v>
      </c>
    </row>
    <row r="578" spans="1:13" x14ac:dyDescent="0.2">
      <c r="A578" t="s">
        <v>3155</v>
      </c>
      <c r="B578" t="s">
        <v>3156</v>
      </c>
      <c r="C578" t="s">
        <v>12</v>
      </c>
      <c r="D578" t="s">
        <v>1587</v>
      </c>
      <c r="E578" s="2">
        <f>DATEVALUE(D578)</f>
        <v>46125</v>
      </c>
      <c r="F578" t="s">
        <v>13</v>
      </c>
      <c r="G578">
        <v>99.89</v>
      </c>
      <c r="H578" t="s">
        <v>3157</v>
      </c>
      <c r="I578" t="s">
        <v>14</v>
      </c>
      <c r="J578">
        <v>100000</v>
      </c>
      <c r="K578" t="s">
        <v>3158</v>
      </c>
      <c r="L578">
        <v>99.92</v>
      </c>
      <c r="M578" t="s">
        <v>16</v>
      </c>
    </row>
    <row r="579" spans="1:13" x14ac:dyDescent="0.2">
      <c r="A579" t="s">
        <v>3365</v>
      </c>
      <c r="B579" t="s">
        <v>3371</v>
      </c>
      <c r="C579" t="s">
        <v>12</v>
      </c>
      <c r="D579" t="s">
        <v>1509</v>
      </c>
      <c r="E579" s="2">
        <f>DATEVALUE(D579)</f>
        <v>46311</v>
      </c>
      <c r="F579" t="s">
        <v>13</v>
      </c>
      <c r="G579">
        <v>99.86</v>
      </c>
      <c r="H579" t="s">
        <v>2410</v>
      </c>
      <c r="I579" t="s">
        <v>14</v>
      </c>
      <c r="J579">
        <v>25000</v>
      </c>
      <c r="K579" t="s">
        <v>3368</v>
      </c>
      <c r="L579">
        <v>99.92</v>
      </c>
      <c r="M579" t="s">
        <v>16</v>
      </c>
    </row>
    <row r="580" spans="1:13" x14ac:dyDescent="0.2">
      <c r="A580" t="s">
        <v>3010</v>
      </c>
      <c r="B580" t="s">
        <v>3011</v>
      </c>
      <c r="C580" t="s">
        <v>21</v>
      </c>
      <c r="D580" t="s">
        <v>326</v>
      </c>
      <c r="E580" s="2">
        <f>DATEVALUE(D580)</f>
        <v>46737</v>
      </c>
      <c r="F580" t="s">
        <v>13</v>
      </c>
      <c r="G580">
        <v>99.94</v>
      </c>
      <c r="H580" t="s">
        <v>2411</v>
      </c>
      <c r="I580" t="s">
        <v>14</v>
      </c>
      <c r="J580">
        <v>65000</v>
      </c>
      <c r="K580" t="s">
        <v>560</v>
      </c>
      <c r="L580">
        <v>99.92</v>
      </c>
      <c r="M580" t="s">
        <v>16</v>
      </c>
    </row>
    <row r="581" spans="1:13" x14ac:dyDescent="0.2">
      <c r="A581" t="s">
        <v>2348</v>
      </c>
      <c r="B581" t="s">
        <v>2349</v>
      </c>
      <c r="C581" t="s">
        <v>12</v>
      </c>
      <c r="D581" t="s">
        <v>2350</v>
      </c>
      <c r="E581" s="2">
        <f>DATEVALUE(D581)</f>
        <v>46857</v>
      </c>
      <c r="F581" t="s">
        <v>13</v>
      </c>
      <c r="G581" t="s">
        <v>22</v>
      </c>
      <c r="H581" t="s">
        <v>22</v>
      </c>
      <c r="I581" t="s">
        <v>14</v>
      </c>
      <c r="J581" t="s">
        <v>22</v>
      </c>
      <c r="K581" t="s">
        <v>1100</v>
      </c>
      <c r="L581">
        <v>99.92</v>
      </c>
      <c r="M581" t="s">
        <v>16</v>
      </c>
    </row>
    <row r="582" spans="1:13" x14ac:dyDescent="0.2">
      <c r="A582" t="s">
        <v>721</v>
      </c>
      <c r="B582" t="s">
        <v>722</v>
      </c>
      <c r="C582" t="s">
        <v>24</v>
      </c>
      <c r="D582" t="s">
        <v>479</v>
      </c>
      <c r="E582" s="2">
        <f>DATEVALUE(D582)</f>
        <v>46477</v>
      </c>
      <c r="F582" t="s">
        <v>13</v>
      </c>
      <c r="G582">
        <v>99.57</v>
      </c>
      <c r="H582" t="s">
        <v>723</v>
      </c>
      <c r="I582" t="s">
        <v>14</v>
      </c>
      <c r="J582">
        <v>100000</v>
      </c>
      <c r="K582" t="s">
        <v>717</v>
      </c>
      <c r="L582">
        <v>99.93</v>
      </c>
      <c r="M582" t="s">
        <v>16</v>
      </c>
    </row>
    <row r="583" spans="1:13" x14ac:dyDescent="0.2">
      <c r="A583" t="s">
        <v>907</v>
      </c>
      <c r="B583" t="s">
        <v>908</v>
      </c>
      <c r="C583" t="s">
        <v>21</v>
      </c>
      <c r="D583" t="s">
        <v>909</v>
      </c>
      <c r="E583" s="2">
        <f>DATEVALUE(D583)</f>
        <v>46157</v>
      </c>
      <c r="F583" t="s">
        <v>13</v>
      </c>
      <c r="G583">
        <v>99.933000000000007</v>
      </c>
      <c r="H583" t="s">
        <v>910</v>
      </c>
      <c r="I583" t="s">
        <v>14</v>
      </c>
      <c r="J583">
        <v>124000</v>
      </c>
      <c r="K583" t="s">
        <v>603</v>
      </c>
      <c r="L583">
        <v>99.933000000000007</v>
      </c>
      <c r="M583" t="s">
        <v>16</v>
      </c>
    </row>
    <row r="584" spans="1:13" x14ac:dyDescent="0.2">
      <c r="A584" t="s">
        <v>1864</v>
      </c>
      <c r="B584" t="s">
        <v>1865</v>
      </c>
      <c r="C584" t="s">
        <v>21</v>
      </c>
      <c r="D584" t="s">
        <v>1399</v>
      </c>
      <c r="E584" s="2">
        <f>DATEVALUE(D584)</f>
        <v>46085</v>
      </c>
      <c r="F584" t="s">
        <v>13</v>
      </c>
      <c r="G584">
        <v>99.888000000000005</v>
      </c>
      <c r="H584" t="s">
        <v>1701</v>
      </c>
      <c r="I584" t="s">
        <v>14</v>
      </c>
      <c r="J584">
        <v>181000</v>
      </c>
      <c r="K584" t="s">
        <v>1840</v>
      </c>
      <c r="L584">
        <v>99.944000000000003</v>
      </c>
      <c r="M584" t="s">
        <v>16</v>
      </c>
    </row>
    <row r="585" spans="1:13" x14ac:dyDescent="0.2">
      <c r="A585" t="s">
        <v>828</v>
      </c>
      <c r="B585" t="s">
        <v>829</v>
      </c>
      <c r="C585" t="s">
        <v>21</v>
      </c>
      <c r="D585" t="s">
        <v>830</v>
      </c>
      <c r="E585" s="2">
        <f>DATEVALUE(D585)</f>
        <v>46600</v>
      </c>
      <c r="F585" t="s">
        <v>13</v>
      </c>
      <c r="G585">
        <v>99.95</v>
      </c>
      <c r="H585" t="s">
        <v>76</v>
      </c>
      <c r="I585" t="s">
        <v>14</v>
      </c>
      <c r="J585">
        <v>1534000</v>
      </c>
      <c r="K585" t="s">
        <v>603</v>
      </c>
      <c r="L585">
        <v>99.95</v>
      </c>
      <c r="M585" t="s">
        <v>16</v>
      </c>
    </row>
    <row r="586" spans="1:13" x14ac:dyDescent="0.2">
      <c r="A586" t="s">
        <v>2371</v>
      </c>
      <c r="B586" t="s">
        <v>2372</v>
      </c>
      <c r="C586" t="s">
        <v>12</v>
      </c>
      <c r="D586" t="s">
        <v>2293</v>
      </c>
      <c r="E586" s="2">
        <f>DATEVALUE(D586)</f>
        <v>46439</v>
      </c>
      <c r="F586" t="s">
        <v>13</v>
      </c>
      <c r="G586" t="s">
        <v>22</v>
      </c>
      <c r="H586" t="s">
        <v>22</v>
      </c>
      <c r="I586" t="s">
        <v>14</v>
      </c>
      <c r="J586" t="s">
        <v>22</v>
      </c>
      <c r="K586" t="s">
        <v>1100</v>
      </c>
      <c r="L586">
        <v>99.96</v>
      </c>
      <c r="M586" t="s">
        <v>16</v>
      </c>
    </row>
    <row r="587" spans="1:13" x14ac:dyDescent="0.2">
      <c r="A587" t="s">
        <v>2651</v>
      </c>
      <c r="B587" t="s">
        <v>2652</v>
      </c>
      <c r="C587" t="s">
        <v>12</v>
      </c>
      <c r="D587" t="s">
        <v>2653</v>
      </c>
      <c r="E587" s="2">
        <f>DATEVALUE(D587)</f>
        <v>46503</v>
      </c>
      <c r="F587" t="s">
        <v>13</v>
      </c>
      <c r="G587">
        <v>99.95</v>
      </c>
      <c r="H587" t="s">
        <v>67</v>
      </c>
      <c r="I587" t="s">
        <v>14</v>
      </c>
      <c r="J587">
        <v>838000</v>
      </c>
      <c r="K587" t="s">
        <v>2578</v>
      </c>
      <c r="L587">
        <v>99.96</v>
      </c>
      <c r="M587" t="s">
        <v>16</v>
      </c>
    </row>
    <row r="588" spans="1:13" x14ac:dyDescent="0.2">
      <c r="A588" t="s">
        <v>3289</v>
      </c>
      <c r="B588" t="s">
        <v>3290</v>
      </c>
      <c r="C588" t="s">
        <v>12</v>
      </c>
      <c r="D588" t="s">
        <v>1663</v>
      </c>
      <c r="E588" s="2">
        <f>DATEVALUE(D588)</f>
        <v>46590</v>
      </c>
      <c r="F588" t="s">
        <v>13</v>
      </c>
      <c r="G588">
        <v>99.98</v>
      </c>
      <c r="H588" t="s">
        <v>3291</v>
      </c>
      <c r="I588" t="s">
        <v>14</v>
      </c>
      <c r="J588">
        <v>500000</v>
      </c>
      <c r="K588" t="s">
        <v>3265</v>
      </c>
      <c r="L588">
        <v>99.96</v>
      </c>
      <c r="M588" t="s">
        <v>16</v>
      </c>
    </row>
    <row r="589" spans="1:13" x14ac:dyDescent="0.2">
      <c r="A589" t="s">
        <v>3294</v>
      </c>
      <c r="B589" t="s">
        <v>3295</v>
      </c>
      <c r="C589" t="s">
        <v>21</v>
      </c>
      <c r="D589" t="s">
        <v>958</v>
      </c>
      <c r="E589" s="2">
        <f>DATEVALUE(D589)</f>
        <v>46123</v>
      </c>
      <c r="F589" t="s">
        <v>13</v>
      </c>
      <c r="G589">
        <v>99.93</v>
      </c>
      <c r="H589" t="s">
        <v>246</v>
      </c>
      <c r="I589" t="s">
        <v>14</v>
      </c>
      <c r="J589">
        <v>42000</v>
      </c>
      <c r="K589" t="s">
        <v>3212</v>
      </c>
      <c r="L589">
        <v>99.962000000000003</v>
      </c>
      <c r="M589" t="s">
        <v>16</v>
      </c>
    </row>
    <row r="590" spans="1:13" x14ac:dyDescent="0.2">
      <c r="A590" t="s">
        <v>3261</v>
      </c>
      <c r="B590" t="s">
        <v>3252</v>
      </c>
      <c r="C590" t="s">
        <v>12</v>
      </c>
      <c r="D590" t="s">
        <v>652</v>
      </c>
      <c r="E590" s="2">
        <f>DATEVALUE(D590)</f>
        <v>46279</v>
      </c>
      <c r="F590" t="s">
        <v>13</v>
      </c>
      <c r="G590">
        <v>99.72</v>
      </c>
      <c r="H590" t="s">
        <v>3264</v>
      </c>
      <c r="I590" t="s">
        <v>14</v>
      </c>
      <c r="J590">
        <v>2000</v>
      </c>
      <c r="K590" t="s">
        <v>1166</v>
      </c>
      <c r="L590">
        <v>99.97</v>
      </c>
      <c r="M590" t="s">
        <v>16</v>
      </c>
    </row>
    <row r="591" spans="1:13" x14ac:dyDescent="0.2">
      <c r="A591" t="s">
        <v>2633</v>
      </c>
      <c r="B591" t="s">
        <v>2634</v>
      </c>
      <c r="C591" t="s">
        <v>12</v>
      </c>
      <c r="D591" t="s">
        <v>1518</v>
      </c>
      <c r="E591" s="2">
        <f>DATEVALUE(D591)</f>
        <v>47001</v>
      </c>
      <c r="F591" t="s">
        <v>13</v>
      </c>
      <c r="G591">
        <v>100.07</v>
      </c>
      <c r="H591" t="s">
        <v>392</v>
      </c>
      <c r="I591" t="s">
        <v>14</v>
      </c>
      <c r="J591">
        <v>10000</v>
      </c>
      <c r="K591" t="s">
        <v>1171</v>
      </c>
      <c r="L591">
        <v>99.97</v>
      </c>
      <c r="M591" t="s">
        <v>16</v>
      </c>
    </row>
    <row r="592" spans="1:13" x14ac:dyDescent="0.2">
      <c r="A592" t="s">
        <v>2811</v>
      </c>
      <c r="B592" t="s">
        <v>2812</v>
      </c>
      <c r="C592" t="s">
        <v>21</v>
      </c>
      <c r="D592" t="s">
        <v>2813</v>
      </c>
      <c r="E592" s="2">
        <f>DATEVALUE(D592)</f>
        <v>46078</v>
      </c>
      <c r="F592" t="s">
        <v>13</v>
      </c>
      <c r="G592">
        <v>99.965000000000003</v>
      </c>
      <c r="H592" t="s">
        <v>247</v>
      </c>
      <c r="I592" t="s">
        <v>14</v>
      </c>
      <c r="J592">
        <v>288000</v>
      </c>
      <c r="K592" t="s">
        <v>1936</v>
      </c>
      <c r="L592">
        <v>99.971000000000004</v>
      </c>
      <c r="M592" t="s">
        <v>16</v>
      </c>
    </row>
    <row r="593" spans="1:13" x14ac:dyDescent="0.2">
      <c r="A593" t="s">
        <v>151</v>
      </c>
      <c r="B593" t="s">
        <v>152</v>
      </c>
      <c r="C593" t="s">
        <v>21</v>
      </c>
      <c r="D593" t="s">
        <v>153</v>
      </c>
      <c r="E593" s="2">
        <f>DATEVALUE(D593)</f>
        <v>46218</v>
      </c>
      <c r="F593" t="s">
        <v>13</v>
      </c>
      <c r="G593">
        <v>100</v>
      </c>
      <c r="H593" t="s">
        <v>154</v>
      </c>
      <c r="I593" t="s">
        <v>14</v>
      </c>
      <c r="J593">
        <v>61000</v>
      </c>
      <c r="K593" t="s">
        <v>124</v>
      </c>
      <c r="L593">
        <v>99.971000000000004</v>
      </c>
      <c r="M593" t="s">
        <v>16</v>
      </c>
    </row>
    <row r="594" spans="1:13" x14ac:dyDescent="0.2">
      <c r="A594" t="s">
        <v>3251</v>
      </c>
      <c r="B594" t="s">
        <v>3252</v>
      </c>
      <c r="C594" t="s">
        <v>21</v>
      </c>
      <c r="D594" t="s">
        <v>652</v>
      </c>
      <c r="E594" s="2">
        <f>DATEVALUE(D594)</f>
        <v>46279</v>
      </c>
      <c r="F594" t="s">
        <v>13</v>
      </c>
      <c r="G594">
        <v>99.789000000000001</v>
      </c>
      <c r="H594" t="s">
        <v>3253</v>
      </c>
      <c r="I594" t="s">
        <v>14</v>
      </c>
      <c r="J594">
        <v>48000</v>
      </c>
      <c r="K594" t="s">
        <v>1166</v>
      </c>
      <c r="L594">
        <v>99.974999999999994</v>
      </c>
      <c r="M594" t="s">
        <v>16</v>
      </c>
    </row>
    <row r="595" spans="1:13" x14ac:dyDescent="0.2">
      <c r="A595" t="s">
        <v>653</v>
      </c>
      <c r="B595" t="s">
        <v>654</v>
      </c>
      <c r="C595" t="s">
        <v>24</v>
      </c>
      <c r="D595" t="s">
        <v>655</v>
      </c>
      <c r="E595" s="2">
        <f>DATEVALUE(D595)</f>
        <v>46290</v>
      </c>
      <c r="F595" t="s">
        <v>13</v>
      </c>
      <c r="G595">
        <v>100.12</v>
      </c>
      <c r="H595" t="s">
        <v>656</v>
      </c>
      <c r="I595" t="s">
        <v>14</v>
      </c>
      <c r="J595">
        <v>100000</v>
      </c>
      <c r="K595" t="s">
        <v>657</v>
      </c>
      <c r="L595">
        <v>99.974999999999994</v>
      </c>
      <c r="M595" t="s">
        <v>16</v>
      </c>
    </row>
    <row r="596" spans="1:13" x14ac:dyDescent="0.2">
      <c r="A596" t="s">
        <v>2384</v>
      </c>
      <c r="B596" t="s">
        <v>2385</v>
      </c>
      <c r="C596" t="s">
        <v>12</v>
      </c>
      <c r="D596" t="s">
        <v>631</v>
      </c>
      <c r="E596" s="2">
        <f>DATEVALUE(D596)</f>
        <v>46094</v>
      </c>
      <c r="F596" t="s">
        <v>13</v>
      </c>
      <c r="G596">
        <v>99.98</v>
      </c>
      <c r="H596" t="s">
        <v>2387</v>
      </c>
      <c r="I596" t="s">
        <v>14</v>
      </c>
      <c r="J596">
        <v>4000</v>
      </c>
      <c r="K596" t="s">
        <v>1100</v>
      </c>
      <c r="L596">
        <v>99.98</v>
      </c>
      <c r="M596" t="s">
        <v>16</v>
      </c>
    </row>
    <row r="597" spans="1:13" x14ac:dyDescent="0.2">
      <c r="A597" t="s">
        <v>1014</v>
      </c>
      <c r="B597" t="s">
        <v>1015</v>
      </c>
      <c r="C597" t="s">
        <v>12</v>
      </c>
      <c r="D597" t="s">
        <v>1016</v>
      </c>
      <c r="E597" s="2">
        <f>DATEVALUE(D597)</f>
        <v>46102</v>
      </c>
      <c r="F597" t="s">
        <v>13</v>
      </c>
      <c r="G597">
        <v>100</v>
      </c>
      <c r="H597" t="s">
        <v>1017</v>
      </c>
      <c r="I597" t="s">
        <v>14</v>
      </c>
      <c r="J597">
        <v>300000</v>
      </c>
      <c r="K597" t="s">
        <v>1010</v>
      </c>
      <c r="L597">
        <v>99.98</v>
      </c>
      <c r="M597" t="s">
        <v>16</v>
      </c>
    </row>
    <row r="598" spans="1:13" x14ac:dyDescent="0.2">
      <c r="A598" t="s">
        <v>762</v>
      </c>
      <c r="B598" t="s">
        <v>763</v>
      </c>
      <c r="C598" t="s">
        <v>21</v>
      </c>
      <c r="D598" t="s">
        <v>764</v>
      </c>
      <c r="E598" s="2">
        <f>DATEVALUE(D598)</f>
        <v>46625</v>
      </c>
      <c r="F598" t="s">
        <v>13</v>
      </c>
      <c r="G598">
        <v>99.98</v>
      </c>
      <c r="H598" t="s">
        <v>607</v>
      </c>
      <c r="I598" t="s">
        <v>14</v>
      </c>
      <c r="J598">
        <v>2024000</v>
      </c>
      <c r="K598" t="s">
        <v>603</v>
      </c>
      <c r="L598">
        <v>99.98</v>
      </c>
      <c r="M598" t="s">
        <v>16</v>
      </c>
    </row>
    <row r="599" spans="1:13" x14ac:dyDescent="0.2">
      <c r="A599" t="s">
        <v>795</v>
      </c>
      <c r="B599" t="s">
        <v>796</v>
      </c>
      <c r="C599" t="s">
        <v>21</v>
      </c>
      <c r="D599" t="s">
        <v>797</v>
      </c>
      <c r="E599" s="2">
        <f>DATEVALUE(D599)</f>
        <v>46688</v>
      </c>
      <c r="F599" t="s">
        <v>13</v>
      </c>
      <c r="G599">
        <v>99.98</v>
      </c>
      <c r="H599" t="s">
        <v>130</v>
      </c>
      <c r="I599" t="s">
        <v>14</v>
      </c>
      <c r="J599">
        <v>911000</v>
      </c>
      <c r="K599" t="s">
        <v>603</v>
      </c>
      <c r="L599">
        <v>99.98</v>
      </c>
      <c r="M599" t="s">
        <v>16</v>
      </c>
    </row>
    <row r="600" spans="1:13" x14ac:dyDescent="0.2">
      <c r="A600" t="s">
        <v>2384</v>
      </c>
      <c r="B600" t="s">
        <v>2385</v>
      </c>
      <c r="C600" t="s">
        <v>21</v>
      </c>
      <c r="D600" t="s">
        <v>631</v>
      </c>
      <c r="E600" s="2">
        <f>DATEVALUE(D600)</f>
        <v>46094</v>
      </c>
      <c r="F600" t="s">
        <v>13</v>
      </c>
      <c r="G600">
        <v>99.992000000000004</v>
      </c>
      <c r="H600" t="s">
        <v>2386</v>
      </c>
      <c r="I600" t="s">
        <v>14</v>
      </c>
      <c r="J600">
        <v>16000</v>
      </c>
      <c r="K600" t="s">
        <v>1100</v>
      </c>
      <c r="L600">
        <v>99.981999999999999</v>
      </c>
      <c r="M600" t="s">
        <v>16</v>
      </c>
    </row>
    <row r="601" spans="1:13" x14ac:dyDescent="0.2">
      <c r="A601" t="s">
        <v>2536</v>
      </c>
      <c r="B601" t="s">
        <v>2537</v>
      </c>
      <c r="C601" t="s">
        <v>21</v>
      </c>
      <c r="D601" t="s">
        <v>1212</v>
      </c>
      <c r="E601" s="2">
        <f>DATEVALUE(D601)</f>
        <v>46090</v>
      </c>
      <c r="F601" t="s">
        <v>13</v>
      </c>
      <c r="G601">
        <v>99.881</v>
      </c>
      <c r="H601" t="s">
        <v>879</v>
      </c>
      <c r="I601" t="s">
        <v>14</v>
      </c>
      <c r="J601">
        <v>13000</v>
      </c>
      <c r="K601" t="s">
        <v>2491</v>
      </c>
      <c r="L601">
        <v>99.986000000000004</v>
      </c>
      <c r="M601" t="s">
        <v>16</v>
      </c>
    </row>
    <row r="602" spans="1:13" x14ac:dyDescent="0.2">
      <c r="A602" t="s">
        <v>2846</v>
      </c>
      <c r="B602" t="s">
        <v>2853</v>
      </c>
      <c r="C602" t="s">
        <v>21</v>
      </c>
      <c r="D602" t="s">
        <v>2785</v>
      </c>
      <c r="E602" s="2">
        <f>DATEVALUE(D602)</f>
        <v>46142</v>
      </c>
      <c r="F602" t="s">
        <v>13</v>
      </c>
      <c r="G602">
        <v>99.963999999999999</v>
      </c>
      <c r="H602" t="s">
        <v>2854</v>
      </c>
      <c r="I602" t="s">
        <v>14</v>
      </c>
      <c r="J602">
        <v>50000</v>
      </c>
      <c r="K602" t="s">
        <v>590</v>
      </c>
      <c r="L602">
        <v>99.986999999999995</v>
      </c>
      <c r="M602" t="s">
        <v>16</v>
      </c>
    </row>
    <row r="603" spans="1:13" x14ac:dyDescent="0.2">
      <c r="A603" t="s">
        <v>3278</v>
      </c>
      <c r="B603" t="s">
        <v>3279</v>
      </c>
      <c r="C603" t="s">
        <v>12</v>
      </c>
      <c r="D603" t="s">
        <v>35</v>
      </c>
      <c r="E603" s="2">
        <f>DATEVALUE(D603)</f>
        <v>46319</v>
      </c>
      <c r="F603" t="s">
        <v>13</v>
      </c>
      <c r="G603">
        <v>99.93</v>
      </c>
      <c r="H603" t="s">
        <v>3280</v>
      </c>
      <c r="I603" t="s">
        <v>14</v>
      </c>
      <c r="J603">
        <v>300000</v>
      </c>
      <c r="K603" t="s">
        <v>3265</v>
      </c>
      <c r="L603">
        <v>99.99</v>
      </c>
      <c r="M603" t="s">
        <v>16</v>
      </c>
    </row>
    <row r="604" spans="1:13" x14ac:dyDescent="0.2">
      <c r="A604" t="s">
        <v>279</v>
      </c>
      <c r="B604" t="s">
        <v>280</v>
      </c>
      <c r="C604" t="s">
        <v>12</v>
      </c>
      <c r="D604" t="s">
        <v>281</v>
      </c>
      <c r="E604" s="2">
        <f>DATEVALUE(D604)</f>
        <v>46790</v>
      </c>
      <c r="F604" t="s">
        <v>13</v>
      </c>
      <c r="G604">
        <v>99.99</v>
      </c>
      <c r="H604" t="s">
        <v>282</v>
      </c>
      <c r="I604" t="s">
        <v>14</v>
      </c>
      <c r="J604">
        <v>5000</v>
      </c>
      <c r="K604" t="s">
        <v>283</v>
      </c>
      <c r="L604">
        <v>99.99</v>
      </c>
      <c r="M604" t="s">
        <v>16</v>
      </c>
    </row>
    <row r="605" spans="1:13" x14ac:dyDescent="0.2">
      <c r="A605" t="s">
        <v>3287</v>
      </c>
      <c r="B605" t="s">
        <v>3288</v>
      </c>
      <c r="C605" t="s">
        <v>12</v>
      </c>
      <c r="D605" t="s">
        <v>1212</v>
      </c>
      <c r="E605" s="2">
        <f>DATEVALUE(D605)</f>
        <v>46090</v>
      </c>
      <c r="F605" t="s">
        <v>13</v>
      </c>
      <c r="G605">
        <v>100</v>
      </c>
      <c r="H605" t="s">
        <v>538</v>
      </c>
      <c r="I605" t="s">
        <v>14</v>
      </c>
      <c r="J605">
        <v>30000</v>
      </c>
      <c r="K605" t="s">
        <v>3265</v>
      </c>
      <c r="L605">
        <v>100</v>
      </c>
      <c r="M605" t="s">
        <v>16</v>
      </c>
    </row>
    <row r="606" spans="1:13" x14ac:dyDescent="0.2">
      <c r="A606" t="s">
        <v>2997</v>
      </c>
      <c r="B606" t="s">
        <v>2998</v>
      </c>
      <c r="C606" t="s">
        <v>24</v>
      </c>
      <c r="D606" t="s">
        <v>1016</v>
      </c>
      <c r="E606" s="2">
        <f>DATEVALUE(D606)</f>
        <v>46102</v>
      </c>
      <c r="F606" t="s">
        <v>13</v>
      </c>
      <c r="G606">
        <v>94.12</v>
      </c>
      <c r="H606" t="s">
        <v>25</v>
      </c>
      <c r="I606" t="s">
        <v>14</v>
      </c>
      <c r="J606">
        <v>0</v>
      </c>
      <c r="K606" t="s">
        <v>2996</v>
      </c>
      <c r="L606">
        <v>100</v>
      </c>
      <c r="M606" t="s">
        <v>16</v>
      </c>
    </row>
    <row r="607" spans="1:13" x14ac:dyDescent="0.2">
      <c r="A607" t="s">
        <v>956</v>
      </c>
      <c r="B607" t="s">
        <v>957</v>
      </c>
      <c r="C607" t="s">
        <v>24</v>
      </c>
      <c r="D607" t="s">
        <v>958</v>
      </c>
      <c r="E607" s="2">
        <f>DATEVALUE(D607)</f>
        <v>46123</v>
      </c>
      <c r="F607" t="s">
        <v>13</v>
      </c>
      <c r="G607" t="s">
        <v>22</v>
      </c>
      <c r="H607" t="s">
        <v>22</v>
      </c>
      <c r="I607" t="s">
        <v>14</v>
      </c>
      <c r="J607" t="s">
        <v>22</v>
      </c>
      <c r="K607" t="s">
        <v>959</v>
      </c>
      <c r="L607">
        <v>100</v>
      </c>
      <c r="M607" t="s">
        <v>16</v>
      </c>
    </row>
    <row r="608" spans="1:13" x14ac:dyDescent="0.2">
      <c r="A608" t="s">
        <v>2069</v>
      </c>
      <c r="B608" t="s">
        <v>2070</v>
      </c>
      <c r="C608" t="s">
        <v>21</v>
      </c>
      <c r="D608" t="s">
        <v>2071</v>
      </c>
      <c r="E608" s="2">
        <f>DATEVALUE(D608)</f>
        <v>46159</v>
      </c>
      <c r="F608" t="s">
        <v>13</v>
      </c>
      <c r="G608">
        <v>98.5</v>
      </c>
      <c r="H608" t="s">
        <v>2072</v>
      </c>
      <c r="I608" t="s">
        <v>14</v>
      </c>
      <c r="J608">
        <v>4000</v>
      </c>
      <c r="K608" t="s">
        <v>2043</v>
      </c>
      <c r="L608">
        <v>100</v>
      </c>
      <c r="M608" t="s">
        <v>16</v>
      </c>
    </row>
    <row r="609" spans="1:13" x14ac:dyDescent="0.2">
      <c r="A609" t="s">
        <v>744</v>
      </c>
      <c r="B609" t="s">
        <v>745</v>
      </c>
      <c r="C609" t="s">
        <v>24</v>
      </c>
      <c r="D609" t="s">
        <v>552</v>
      </c>
      <c r="E609" s="2">
        <f>DATEVALUE(D609)</f>
        <v>46203</v>
      </c>
      <c r="F609" t="s">
        <v>13</v>
      </c>
      <c r="G609">
        <v>100</v>
      </c>
      <c r="H609" t="s">
        <v>25</v>
      </c>
      <c r="I609" t="s">
        <v>14</v>
      </c>
      <c r="J609">
        <v>0</v>
      </c>
      <c r="K609" t="s">
        <v>746</v>
      </c>
      <c r="L609">
        <v>100</v>
      </c>
      <c r="M609" t="s">
        <v>16</v>
      </c>
    </row>
    <row r="610" spans="1:13" x14ac:dyDescent="0.2">
      <c r="A610" t="s">
        <v>747</v>
      </c>
      <c r="B610" t="s">
        <v>748</v>
      </c>
      <c r="C610" t="s">
        <v>24</v>
      </c>
      <c r="D610" t="s">
        <v>552</v>
      </c>
      <c r="E610" s="2">
        <f>DATEVALUE(D610)</f>
        <v>46203</v>
      </c>
      <c r="F610" t="s">
        <v>13</v>
      </c>
      <c r="G610">
        <v>100</v>
      </c>
      <c r="H610" t="s">
        <v>25</v>
      </c>
      <c r="I610" t="s">
        <v>14</v>
      </c>
      <c r="J610">
        <v>0</v>
      </c>
      <c r="K610" t="s">
        <v>746</v>
      </c>
      <c r="L610">
        <v>100</v>
      </c>
      <c r="M610" t="s">
        <v>16</v>
      </c>
    </row>
    <row r="611" spans="1:13" x14ac:dyDescent="0.2">
      <c r="A611" t="s">
        <v>2787</v>
      </c>
      <c r="B611" t="s">
        <v>2788</v>
      </c>
      <c r="C611" t="s">
        <v>24</v>
      </c>
      <c r="D611" t="s">
        <v>2789</v>
      </c>
      <c r="E611" s="2">
        <f>DATEVALUE(D611)</f>
        <v>46205</v>
      </c>
      <c r="F611" t="s">
        <v>13</v>
      </c>
      <c r="G611">
        <v>100</v>
      </c>
      <c r="H611" t="s">
        <v>25</v>
      </c>
      <c r="I611" t="s">
        <v>14</v>
      </c>
      <c r="J611">
        <v>0</v>
      </c>
      <c r="K611" t="s">
        <v>2790</v>
      </c>
      <c r="L611">
        <v>100</v>
      </c>
      <c r="M611" t="s">
        <v>16</v>
      </c>
    </row>
    <row r="612" spans="1:13" x14ac:dyDescent="0.2">
      <c r="A612" t="s">
        <v>2738</v>
      </c>
      <c r="B612" t="s">
        <v>2739</v>
      </c>
      <c r="C612" t="s">
        <v>12</v>
      </c>
      <c r="D612" t="s">
        <v>522</v>
      </c>
      <c r="E612" s="2">
        <f>DATEVALUE(D612)</f>
        <v>46232</v>
      </c>
      <c r="F612" t="s">
        <v>13</v>
      </c>
      <c r="G612">
        <v>99.91</v>
      </c>
      <c r="H612" t="s">
        <v>25</v>
      </c>
      <c r="I612" t="s">
        <v>14</v>
      </c>
      <c r="J612">
        <v>0</v>
      </c>
      <c r="K612" t="s">
        <v>2733</v>
      </c>
      <c r="L612">
        <v>100</v>
      </c>
      <c r="M612" t="s">
        <v>16</v>
      </c>
    </row>
    <row r="613" spans="1:13" x14ac:dyDescent="0.2">
      <c r="A613" t="s">
        <v>179</v>
      </c>
      <c r="B613" t="s">
        <v>180</v>
      </c>
      <c r="C613" t="s">
        <v>24</v>
      </c>
      <c r="D613" t="s">
        <v>181</v>
      </c>
      <c r="E613" s="2">
        <f>DATEVALUE(D613)</f>
        <v>46277</v>
      </c>
      <c r="F613" t="s">
        <v>13</v>
      </c>
      <c r="G613">
        <v>100</v>
      </c>
      <c r="H613" t="s">
        <v>25</v>
      </c>
      <c r="I613" t="s">
        <v>14</v>
      </c>
      <c r="J613">
        <v>0</v>
      </c>
      <c r="K613" t="s">
        <v>182</v>
      </c>
      <c r="L613">
        <v>100</v>
      </c>
      <c r="M613" t="s">
        <v>16</v>
      </c>
    </row>
    <row r="614" spans="1:13" x14ac:dyDescent="0.2">
      <c r="A614" t="s">
        <v>2740</v>
      </c>
      <c r="B614" t="s">
        <v>2741</v>
      </c>
      <c r="C614" t="s">
        <v>12</v>
      </c>
      <c r="D614" t="s">
        <v>2742</v>
      </c>
      <c r="E614" s="2">
        <f>DATEVALUE(D614)</f>
        <v>46324</v>
      </c>
      <c r="F614" t="s">
        <v>13</v>
      </c>
      <c r="G614">
        <v>100.05</v>
      </c>
      <c r="H614" t="s">
        <v>2743</v>
      </c>
      <c r="I614" t="s">
        <v>14</v>
      </c>
      <c r="J614">
        <v>0</v>
      </c>
      <c r="K614" t="s">
        <v>2733</v>
      </c>
      <c r="L614">
        <v>100</v>
      </c>
      <c r="M614" t="s">
        <v>16</v>
      </c>
    </row>
    <row r="615" spans="1:13" x14ac:dyDescent="0.2">
      <c r="A615" t="s">
        <v>1998</v>
      </c>
      <c r="B615" t="s">
        <v>1999</v>
      </c>
      <c r="C615" t="s">
        <v>24</v>
      </c>
      <c r="D615" t="s">
        <v>525</v>
      </c>
      <c r="E615" s="2">
        <f>DATEVALUE(D615)</f>
        <v>46326</v>
      </c>
      <c r="F615" t="s">
        <v>13</v>
      </c>
      <c r="G615">
        <v>100</v>
      </c>
      <c r="H615" t="s">
        <v>25</v>
      </c>
      <c r="I615" t="s">
        <v>14</v>
      </c>
      <c r="J615">
        <v>0</v>
      </c>
      <c r="K615" t="s">
        <v>2000</v>
      </c>
      <c r="L615">
        <v>100</v>
      </c>
      <c r="M615" t="s">
        <v>16</v>
      </c>
    </row>
    <row r="616" spans="1:13" x14ac:dyDescent="0.2">
      <c r="A616" t="s">
        <v>2359</v>
      </c>
      <c r="B616" t="s">
        <v>2360</v>
      </c>
      <c r="C616" t="s">
        <v>12</v>
      </c>
      <c r="D616" t="s">
        <v>2361</v>
      </c>
      <c r="E616" s="2">
        <f>DATEVALUE(D616)</f>
        <v>46353</v>
      </c>
      <c r="F616" t="s">
        <v>13</v>
      </c>
      <c r="G616" t="s">
        <v>22</v>
      </c>
      <c r="H616" t="s">
        <v>22</v>
      </c>
      <c r="I616" t="s">
        <v>14</v>
      </c>
      <c r="J616" t="s">
        <v>22</v>
      </c>
      <c r="K616" t="s">
        <v>1100</v>
      </c>
      <c r="L616">
        <v>100</v>
      </c>
      <c r="M616" t="s">
        <v>16</v>
      </c>
    </row>
    <row r="617" spans="1:13" x14ac:dyDescent="0.2">
      <c r="A617" t="s">
        <v>1346</v>
      </c>
      <c r="B617" t="s">
        <v>1347</v>
      </c>
      <c r="C617" t="s">
        <v>24</v>
      </c>
      <c r="D617" t="s">
        <v>610</v>
      </c>
      <c r="E617" s="2">
        <f>DATEVALUE(D617)</f>
        <v>46370</v>
      </c>
      <c r="F617" t="s">
        <v>13</v>
      </c>
      <c r="G617">
        <v>100</v>
      </c>
      <c r="H617" t="s">
        <v>25</v>
      </c>
      <c r="I617" t="s">
        <v>14</v>
      </c>
      <c r="J617">
        <v>0</v>
      </c>
      <c r="K617" t="s">
        <v>1348</v>
      </c>
      <c r="L617">
        <v>100</v>
      </c>
      <c r="M617" t="s">
        <v>16</v>
      </c>
    </row>
    <row r="618" spans="1:13" x14ac:dyDescent="0.2">
      <c r="A618" t="s">
        <v>2107</v>
      </c>
      <c r="B618" t="s">
        <v>2108</v>
      </c>
      <c r="C618" t="s">
        <v>24</v>
      </c>
      <c r="D618" t="s">
        <v>2109</v>
      </c>
      <c r="E618" s="2">
        <f>DATEVALUE(D618)</f>
        <v>46386</v>
      </c>
      <c r="F618" t="s">
        <v>13</v>
      </c>
      <c r="G618">
        <v>100</v>
      </c>
      <c r="H618" t="s">
        <v>25</v>
      </c>
      <c r="I618" t="s">
        <v>14</v>
      </c>
      <c r="J618">
        <v>0</v>
      </c>
      <c r="K618" t="s">
        <v>2110</v>
      </c>
      <c r="L618">
        <v>100</v>
      </c>
      <c r="M618" t="s">
        <v>16</v>
      </c>
    </row>
    <row r="619" spans="1:13" x14ac:dyDescent="0.2">
      <c r="A619" t="s">
        <v>1466</v>
      </c>
      <c r="B619" t="s">
        <v>1467</v>
      </c>
      <c r="C619" t="s">
        <v>24</v>
      </c>
      <c r="D619" t="s">
        <v>1468</v>
      </c>
      <c r="E619" s="2">
        <f>DATEVALUE(D619)</f>
        <v>46387</v>
      </c>
      <c r="F619" t="s">
        <v>13</v>
      </c>
      <c r="G619">
        <v>100</v>
      </c>
      <c r="H619" t="s">
        <v>25</v>
      </c>
      <c r="I619" t="s">
        <v>14</v>
      </c>
      <c r="J619">
        <v>0</v>
      </c>
      <c r="K619" t="s">
        <v>1469</v>
      </c>
      <c r="L619">
        <v>100</v>
      </c>
      <c r="M619" t="s">
        <v>16</v>
      </c>
    </row>
    <row r="620" spans="1:13" x14ac:dyDescent="0.2">
      <c r="A620" t="s">
        <v>1880</v>
      </c>
      <c r="B620" t="s">
        <v>1881</v>
      </c>
      <c r="C620" t="s">
        <v>24</v>
      </c>
      <c r="D620" t="s">
        <v>1468</v>
      </c>
      <c r="E620" s="2">
        <f>DATEVALUE(D620)</f>
        <v>46387</v>
      </c>
      <c r="F620" t="s">
        <v>13</v>
      </c>
      <c r="G620">
        <v>100</v>
      </c>
      <c r="H620" t="s">
        <v>25</v>
      </c>
      <c r="I620" t="s">
        <v>14</v>
      </c>
      <c r="J620">
        <v>0</v>
      </c>
      <c r="K620" t="s">
        <v>1876</v>
      </c>
      <c r="L620">
        <v>100</v>
      </c>
      <c r="M620" t="s">
        <v>16</v>
      </c>
    </row>
    <row r="621" spans="1:13" x14ac:dyDescent="0.2">
      <c r="A621" t="s">
        <v>1059</v>
      </c>
      <c r="B621" t="s">
        <v>1060</v>
      </c>
      <c r="C621" t="s">
        <v>24</v>
      </c>
      <c r="D621" t="s">
        <v>1061</v>
      </c>
      <c r="E621" s="2">
        <f>DATEVALUE(D621)</f>
        <v>46437</v>
      </c>
      <c r="F621" t="s">
        <v>13</v>
      </c>
      <c r="G621">
        <v>100</v>
      </c>
      <c r="H621" t="s">
        <v>25</v>
      </c>
      <c r="I621" t="s">
        <v>14</v>
      </c>
      <c r="J621">
        <v>0</v>
      </c>
      <c r="K621" t="s">
        <v>1062</v>
      </c>
      <c r="L621">
        <v>100</v>
      </c>
      <c r="M621" t="s">
        <v>16</v>
      </c>
    </row>
    <row r="622" spans="1:13" x14ac:dyDescent="0.2">
      <c r="A622" t="s">
        <v>2884</v>
      </c>
      <c r="B622" t="s">
        <v>2885</v>
      </c>
      <c r="C622" t="s">
        <v>24</v>
      </c>
      <c r="D622" t="s">
        <v>479</v>
      </c>
      <c r="E622" s="2">
        <f>DATEVALUE(D622)</f>
        <v>46477</v>
      </c>
      <c r="F622" t="s">
        <v>13</v>
      </c>
      <c r="G622">
        <v>100</v>
      </c>
      <c r="H622" t="s">
        <v>25</v>
      </c>
      <c r="I622" t="s">
        <v>14</v>
      </c>
      <c r="J622">
        <v>0</v>
      </c>
      <c r="K622" t="s">
        <v>2886</v>
      </c>
      <c r="L622">
        <v>100</v>
      </c>
      <c r="M622" t="s">
        <v>16</v>
      </c>
    </row>
    <row r="623" spans="1:13" x14ac:dyDescent="0.2">
      <c r="A623" t="s">
        <v>2734</v>
      </c>
      <c r="B623" t="s">
        <v>2735</v>
      </c>
      <c r="C623" t="s">
        <v>12</v>
      </c>
      <c r="D623" t="s">
        <v>2694</v>
      </c>
      <c r="E623" s="2">
        <f>DATEVALUE(D623)</f>
        <v>46506</v>
      </c>
      <c r="F623" t="s">
        <v>13</v>
      </c>
      <c r="G623">
        <v>99.97</v>
      </c>
      <c r="H623" t="s">
        <v>25</v>
      </c>
      <c r="I623" t="s">
        <v>14</v>
      </c>
      <c r="J623">
        <v>0</v>
      </c>
      <c r="K623" t="s">
        <v>2733</v>
      </c>
      <c r="L623">
        <v>100</v>
      </c>
      <c r="M623" t="s">
        <v>16</v>
      </c>
    </row>
    <row r="624" spans="1:13" x14ac:dyDescent="0.2">
      <c r="A624" t="s">
        <v>3080</v>
      </c>
      <c r="B624" t="s">
        <v>3081</v>
      </c>
      <c r="C624" t="s">
        <v>24</v>
      </c>
      <c r="D624" t="s">
        <v>1318</v>
      </c>
      <c r="E624" s="2">
        <f>DATEVALUE(D624)</f>
        <v>46568</v>
      </c>
      <c r="F624" t="s">
        <v>13</v>
      </c>
      <c r="G624">
        <v>100</v>
      </c>
      <c r="H624" t="s">
        <v>25</v>
      </c>
      <c r="I624" t="s">
        <v>14</v>
      </c>
      <c r="J624">
        <v>0</v>
      </c>
      <c r="K624" t="s">
        <v>3082</v>
      </c>
      <c r="L624">
        <v>100</v>
      </c>
      <c r="M624" t="s">
        <v>16</v>
      </c>
    </row>
    <row r="625" spans="1:13" x14ac:dyDescent="0.2">
      <c r="A625" t="s">
        <v>3173</v>
      </c>
      <c r="B625" t="s">
        <v>3174</v>
      </c>
      <c r="C625" t="s">
        <v>24</v>
      </c>
      <c r="D625" t="s">
        <v>1318</v>
      </c>
      <c r="E625" s="2">
        <f>DATEVALUE(D625)</f>
        <v>46568</v>
      </c>
      <c r="F625" t="s">
        <v>13</v>
      </c>
      <c r="G625">
        <v>100</v>
      </c>
      <c r="H625" t="s">
        <v>25</v>
      </c>
      <c r="I625" t="s">
        <v>14</v>
      </c>
      <c r="J625">
        <v>0</v>
      </c>
      <c r="K625" t="s">
        <v>3175</v>
      </c>
      <c r="L625">
        <v>100</v>
      </c>
      <c r="M625" t="s">
        <v>16</v>
      </c>
    </row>
    <row r="626" spans="1:13" x14ac:dyDescent="0.2">
      <c r="A626" t="s">
        <v>2736</v>
      </c>
      <c r="B626" t="s">
        <v>2737</v>
      </c>
      <c r="C626" t="s">
        <v>12</v>
      </c>
      <c r="D626" t="s">
        <v>519</v>
      </c>
      <c r="E626" s="2">
        <f>DATEVALUE(D626)</f>
        <v>46597</v>
      </c>
      <c r="F626" t="s">
        <v>13</v>
      </c>
      <c r="G626">
        <v>99.96</v>
      </c>
      <c r="H626" t="s">
        <v>25</v>
      </c>
      <c r="I626" t="s">
        <v>14</v>
      </c>
      <c r="J626">
        <v>0</v>
      </c>
      <c r="K626" t="s">
        <v>2733</v>
      </c>
      <c r="L626">
        <v>100</v>
      </c>
      <c r="M626" t="s">
        <v>16</v>
      </c>
    </row>
    <row r="627" spans="1:13" x14ac:dyDescent="0.2">
      <c r="A627" t="s">
        <v>3203</v>
      </c>
      <c r="B627" t="s">
        <v>3204</v>
      </c>
      <c r="C627" t="s">
        <v>24</v>
      </c>
      <c r="D627" t="s">
        <v>2844</v>
      </c>
      <c r="E627" s="2">
        <f>DATEVALUE(D627)</f>
        <v>46598</v>
      </c>
      <c r="F627" t="s">
        <v>13</v>
      </c>
      <c r="G627">
        <v>100</v>
      </c>
      <c r="H627" t="s">
        <v>25</v>
      </c>
      <c r="I627" t="s">
        <v>14</v>
      </c>
      <c r="J627">
        <v>0</v>
      </c>
      <c r="K627" t="s">
        <v>3205</v>
      </c>
      <c r="L627">
        <v>100</v>
      </c>
      <c r="M627" t="s">
        <v>16</v>
      </c>
    </row>
    <row r="628" spans="1:13" x14ac:dyDescent="0.2">
      <c r="A628" t="s">
        <v>2571</v>
      </c>
      <c r="B628" t="s">
        <v>2572</v>
      </c>
      <c r="C628" t="s">
        <v>24</v>
      </c>
      <c r="D628" t="s">
        <v>2573</v>
      </c>
      <c r="E628" s="2">
        <f>DATEVALUE(D628)</f>
        <v>46605</v>
      </c>
      <c r="F628" t="s">
        <v>13</v>
      </c>
      <c r="G628">
        <v>100</v>
      </c>
      <c r="H628" t="s">
        <v>25</v>
      </c>
      <c r="I628" t="s">
        <v>14</v>
      </c>
      <c r="J628">
        <v>0</v>
      </c>
      <c r="K628" t="s">
        <v>2574</v>
      </c>
      <c r="L628">
        <v>100</v>
      </c>
      <c r="M628" t="s">
        <v>16</v>
      </c>
    </row>
    <row r="629" spans="1:13" x14ac:dyDescent="0.2">
      <c r="A629" t="s">
        <v>1108</v>
      </c>
      <c r="B629" t="s">
        <v>1109</v>
      </c>
      <c r="C629" t="s">
        <v>24</v>
      </c>
      <c r="D629" t="s">
        <v>1110</v>
      </c>
      <c r="E629" s="2">
        <f>DATEVALUE(D629)</f>
        <v>46660</v>
      </c>
      <c r="F629" t="s">
        <v>13</v>
      </c>
      <c r="G629">
        <v>100</v>
      </c>
      <c r="H629" t="s">
        <v>25</v>
      </c>
      <c r="I629" t="s">
        <v>14</v>
      </c>
      <c r="J629">
        <v>0</v>
      </c>
      <c r="K629" t="s">
        <v>1111</v>
      </c>
      <c r="L629">
        <v>100</v>
      </c>
      <c r="M629" t="s">
        <v>16</v>
      </c>
    </row>
    <row r="630" spans="1:13" x14ac:dyDescent="0.2">
      <c r="A630" t="s">
        <v>2757</v>
      </c>
      <c r="B630" t="s">
        <v>2758</v>
      </c>
      <c r="C630" t="s">
        <v>12</v>
      </c>
      <c r="D630" t="s">
        <v>2759</v>
      </c>
      <c r="E630" s="2">
        <f>DATEVALUE(D630)</f>
        <v>46689</v>
      </c>
      <c r="F630" t="s">
        <v>13</v>
      </c>
      <c r="G630">
        <v>100</v>
      </c>
      <c r="H630" t="s">
        <v>25</v>
      </c>
      <c r="I630" t="s">
        <v>14</v>
      </c>
      <c r="J630">
        <v>0</v>
      </c>
      <c r="K630" t="s">
        <v>2733</v>
      </c>
      <c r="L630">
        <v>100</v>
      </c>
      <c r="M630" t="s">
        <v>16</v>
      </c>
    </row>
    <row r="631" spans="1:13" x14ac:dyDescent="0.2">
      <c r="A631" t="s">
        <v>1128</v>
      </c>
      <c r="B631" t="s">
        <v>1129</v>
      </c>
      <c r="C631" t="s">
        <v>24</v>
      </c>
      <c r="D631" t="s">
        <v>1130</v>
      </c>
      <c r="E631" s="2">
        <f>DATEVALUE(D631)</f>
        <v>46719</v>
      </c>
      <c r="F631" t="s">
        <v>13</v>
      </c>
      <c r="G631" t="s">
        <v>22</v>
      </c>
      <c r="H631" t="s">
        <v>22</v>
      </c>
      <c r="I631" t="s">
        <v>14</v>
      </c>
      <c r="J631" t="s">
        <v>22</v>
      </c>
      <c r="K631" t="s">
        <v>1115</v>
      </c>
      <c r="L631">
        <v>100</v>
      </c>
      <c r="M631" t="s">
        <v>16</v>
      </c>
    </row>
    <row r="632" spans="1:13" x14ac:dyDescent="0.2">
      <c r="A632" t="s">
        <v>1877</v>
      </c>
      <c r="B632" t="s">
        <v>1878</v>
      </c>
      <c r="C632" t="s">
        <v>24</v>
      </c>
      <c r="D632" t="s">
        <v>1879</v>
      </c>
      <c r="E632" s="2">
        <f>DATEVALUE(D632)</f>
        <v>46752</v>
      </c>
      <c r="F632" t="s">
        <v>13</v>
      </c>
      <c r="G632">
        <v>100</v>
      </c>
      <c r="H632" t="s">
        <v>25</v>
      </c>
      <c r="I632" t="s">
        <v>14</v>
      </c>
      <c r="J632">
        <v>0</v>
      </c>
      <c r="K632" t="s">
        <v>1876</v>
      </c>
      <c r="L632">
        <v>100</v>
      </c>
      <c r="M632" t="s">
        <v>16</v>
      </c>
    </row>
    <row r="633" spans="1:13" x14ac:dyDescent="0.2">
      <c r="A633" t="s">
        <v>2754</v>
      </c>
      <c r="B633" t="s">
        <v>2756</v>
      </c>
      <c r="C633" t="s">
        <v>12</v>
      </c>
      <c r="D633" t="s">
        <v>2101</v>
      </c>
      <c r="E633" s="2">
        <f>DATEVALUE(D633)</f>
        <v>46781</v>
      </c>
      <c r="F633" t="s">
        <v>13</v>
      </c>
      <c r="G633">
        <v>99.96</v>
      </c>
      <c r="H633" t="s">
        <v>25</v>
      </c>
      <c r="I633" t="s">
        <v>14</v>
      </c>
      <c r="J633">
        <v>0</v>
      </c>
      <c r="K633" t="s">
        <v>2733</v>
      </c>
      <c r="L633">
        <v>100</v>
      </c>
      <c r="M633" t="s">
        <v>16</v>
      </c>
    </row>
    <row r="634" spans="1:13" x14ac:dyDescent="0.2">
      <c r="A634" t="s">
        <v>1383</v>
      </c>
      <c r="B634" t="s">
        <v>1384</v>
      </c>
      <c r="C634" t="s">
        <v>24</v>
      </c>
      <c r="D634" t="s">
        <v>1385</v>
      </c>
      <c r="E634" s="2">
        <f>DATEVALUE(D634)</f>
        <v>46843</v>
      </c>
      <c r="F634" t="s">
        <v>13</v>
      </c>
      <c r="G634">
        <v>100</v>
      </c>
      <c r="H634" t="s">
        <v>25</v>
      </c>
      <c r="I634" t="s">
        <v>14</v>
      </c>
      <c r="J634">
        <v>0</v>
      </c>
      <c r="K634" t="s">
        <v>1386</v>
      </c>
      <c r="L634">
        <v>100</v>
      </c>
      <c r="M634" t="s">
        <v>16</v>
      </c>
    </row>
    <row r="635" spans="1:13" x14ac:dyDescent="0.2">
      <c r="A635" t="s">
        <v>1046</v>
      </c>
      <c r="B635" t="s">
        <v>1047</v>
      </c>
      <c r="C635" t="s">
        <v>24</v>
      </c>
      <c r="D635" t="s">
        <v>1048</v>
      </c>
      <c r="E635" s="2">
        <f>DATEVALUE(D635)</f>
        <v>46892</v>
      </c>
      <c r="F635" t="s">
        <v>13</v>
      </c>
      <c r="G635" t="s">
        <v>22</v>
      </c>
      <c r="H635" t="s">
        <v>22</v>
      </c>
      <c r="I635" t="s">
        <v>14</v>
      </c>
      <c r="J635" t="s">
        <v>22</v>
      </c>
      <c r="K635" t="s">
        <v>1049</v>
      </c>
      <c r="L635">
        <v>100</v>
      </c>
      <c r="M635" t="s">
        <v>16</v>
      </c>
    </row>
    <row r="636" spans="1:13" x14ac:dyDescent="0.2">
      <c r="A636" t="s">
        <v>1112</v>
      </c>
      <c r="B636" t="s">
        <v>1113</v>
      </c>
      <c r="C636" t="s">
        <v>24</v>
      </c>
      <c r="D636" t="s">
        <v>1114</v>
      </c>
      <c r="E636" s="2">
        <f>DATEVALUE(D636)</f>
        <v>46912</v>
      </c>
      <c r="F636" t="s">
        <v>13</v>
      </c>
      <c r="G636">
        <v>100</v>
      </c>
      <c r="H636" t="s">
        <v>25</v>
      </c>
      <c r="I636" t="s">
        <v>14</v>
      </c>
      <c r="J636">
        <v>0</v>
      </c>
      <c r="K636" t="s">
        <v>1115</v>
      </c>
      <c r="L636">
        <v>100</v>
      </c>
      <c r="M636" t="s">
        <v>16</v>
      </c>
    </row>
    <row r="637" spans="1:13" x14ac:dyDescent="0.2">
      <c r="A637" t="s">
        <v>2752</v>
      </c>
      <c r="B637" t="s">
        <v>2753</v>
      </c>
      <c r="C637" t="s">
        <v>12</v>
      </c>
      <c r="D637" t="s">
        <v>1902</v>
      </c>
      <c r="E637" s="2">
        <f>DATEVALUE(D637)</f>
        <v>46965</v>
      </c>
      <c r="F637" t="s">
        <v>13</v>
      </c>
      <c r="G637">
        <v>99.98</v>
      </c>
      <c r="H637" t="s">
        <v>25</v>
      </c>
      <c r="I637" t="s">
        <v>14</v>
      </c>
      <c r="J637">
        <v>0</v>
      </c>
      <c r="K637" t="s">
        <v>2733</v>
      </c>
      <c r="L637">
        <v>100</v>
      </c>
      <c r="M637" t="s">
        <v>16</v>
      </c>
    </row>
    <row r="638" spans="1:13" x14ac:dyDescent="0.2">
      <c r="A638" t="s">
        <v>1937</v>
      </c>
      <c r="B638" t="s">
        <v>1938</v>
      </c>
      <c r="C638" t="s">
        <v>24</v>
      </c>
      <c r="D638" t="s">
        <v>1939</v>
      </c>
      <c r="E638" s="2">
        <f>DATEVALUE(D638)</f>
        <v>46971</v>
      </c>
      <c r="F638" t="s">
        <v>13</v>
      </c>
      <c r="G638" t="s">
        <v>22</v>
      </c>
      <c r="H638" t="s">
        <v>22</v>
      </c>
      <c r="I638" t="s">
        <v>14</v>
      </c>
      <c r="J638" t="s">
        <v>22</v>
      </c>
      <c r="K638" t="s">
        <v>1940</v>
      </c>
      <c r="L638">
        <v>100</v>
      </c>
      <c r="M638" t="s">
        <v>16</v>
      </c>
    </row>
    <row r="639" spans="1:13" x14ac:dyDescent="0.2">
      <c r="A639" t="s">
        <v>3123</v>
      </c>
      <c r="B639" t="s">
        <v>3124</v>
      </c>
      <c r="C639" t="s">
        <v>24</v>
      </c>
      <c r="D639" t="s">
        <v>3125</v>
      </c>
      <c r="E639" s="2">
        <f>DATEVALUE(D639)</f>
        <v>47051</v>
      </c>
      <c r="F639" t="s">
        <v>13</v>
      </c>
      <c r="G639">
        <v>100</v>
      </c>
      <c r="H639" t="s">
        <v>25</v>
      </c>
      <c r="I639" t="s">
        <v>14</v>
      </c>
      <c r="J639">
        <v>0</v>
      </c>
      <c r="K639" t="s">
        <v>3122</v>
      </c>
      <c r="L639">
        <v>100</v>
      </c>
      <c r="M639" t="s">
        <v>16</v>
      </c>
    </row>
    <row r="640" spans="1:13" x14ac:dyDescent="0.2">
      <c r="A640" t="s">
        <v>2754</v>
      </c>
      <c r="B640" t="s">
        <v>2755</v>
      </c>
      <c r="C640" t="s">
        <v>12</v>
      </c>
      <c r="D640" t="s">
        <v>1296</v>
      </c>
      <c r="E640" s="2">
        <f>DATEVALUE(D640)</f>
        <v>47056</v>
      </c>
      <c r="F640" t="s">
        <v>13</v>
      </c>
      <c r="G640">
        <v>96.98</v>
      </c>
      <c r="H640" t="s">
        <v>25</v>
      </c>
      <c r="I640" t="s">
        <v>14</v>
      </c>
      <c r="J640">
        <v>0</v>
      </c>
      <c r="K640" t="s">
        <v>2733</v>
      </c>
      <c r="L640">
        <v>100</v>
      </c>
      <c r="M640" t="s">
        <v>16</v>
      </c>
    </row>
    <row r="641" spans="1:13" x14ac:dyDescent="0.2">
      <c r="A641" t="s">
        <v>1349</v>
      </c>
      <c r="B641" t="s">
        <v>1350</v>
      </c>
      <c r="C641" t="s">
        <v>24</v>
      </c>
      <c r="D641" t="s">
        <v>1351</v>
      </c>
      <c r="E641" s="2">
        <f>DATEVALUE(D641)</f>
        <v>47069</v>
      </c>
      <c r="F641" t="s">
        <v>13</v>
      </c>
      <c r="G641">
        <v>100</v>
      </c>
      <c r="H641" t="s">
        <v>25</v>
      </c>
      <c r="I641" t="s">
        <v>14</v>
      </c>
      <c r="J641">
        <v>0</v>
      </c>
      <c r="K641" t="s">
        <v>1352</v>
      </c>
      <c r="L641">
        <v>100</v>
      </c>
      <c r="M641" t="s">
        <v>16</v>
      </c>
    </row>
    <row r="642" spans="1:13" x14ac:dyDescent="0.2">
      <c r="A642" t="s">
        <v>3120</v>
      </c>
      <c r="B642" t="s">
        <v>3121</v>
      </c>
      <c r="C642" t="s">
        <v>24</v>
      </c>
      <c r="D642" t="s">
        <v>1351</v>
      </c>
      <c r="E642" s="2">
        <f>DATEVALUE(D642)</f>
        <v>47069</v>
      </c>
      <c r="F642" t="s">
        <v>13</v>
      </c>
      <c r="G642">
        <v>100</v>
      </c>
      <c r="H642" t="s">
        <v>25</v>
      </c>
      <c r="I642" t="s">
        <v>14</v>
      </c>
      <c r="J642">
        <v>0</v>
      </c>
      <c r="K642" t="s">
        <v>3122</v>
      </c>
      <c r="L642">
        <v>100</v>
      </c>
      <c r="M642" t="s">
        <v>16</v>
      </c>
    </row>
    <row r="643" spans="1:13" x14ac:dyDescent="0.2">
      <c r="A643" t="s">
        <v>2730</v>
      </c>
      <c r="B643" t="s">
        <v>2731</v>
      </c>
      <c r="C643" t="s">
        <v>24</v>
      </c>
      <c r="D643" t="s">
        <v>1235</v>
      </c>
      <c r="E643" s="2">
        <f>DATEVALUE(D643)</f>
        <v>47107</v>
      </c>
      <c r="F643" t="s">
        <v>13</v>
      </c>
      <c r="G643">
        <v>100</v>
      </c>
      <c r="H643" t="s">
        <v>25</v>
      </c>
      <c r="I643" t="s">
        <v>14</v>
      </c>
      <c r="J643">
        <v>0</v>
      </c>
      <c r="K643" t="s">
        <v>2732</v>
      </c>
      <c r="L643">
        <v>100</v>
      </c>
      <c r="M643" t="s">
        <v>16</v>
      </c>
    </row>
    <row r="644" spans="1:13" x14ac:dyDescent="0.2">
      <c r="A644" t="s">
        <v>3007</v>
      </c>
      <c r="B644" t="s">
        <v>3008</v>
      </c>
      <c r="C644" t="s">
        <v>21</v>
      </c>
      <c r="D644" t="s">
        <v>3009</v>
      </c>
      <c r="E644" s="2">
        <f>DATEVALUE(D644)</f>
        <v>46366</v>
      </c>
      <c r="F644" t="s">
        <v>13</v>
      </c>
      <c r="G644">
        <v>100.01</v>
      </c>
      <c r="H644" t="s">
        <v>617</v>
      </c>
      <c r="I644" t="s">
        <v>14</v>
      </c>
      <c r="J644">
        <v>70000</v>
      </c>
      <c r="K644" t="s">
        <v>560</v>
      </c>
      <c r="L644">
        <v>100.001</v>
      </c>
      <c r="M644" t="s">
        <v>16</v>
      </c>
    </row>
    <row r="645" spans="1:13" x14ac:dyDescent="0.2">
      <c r="A645" t="s">
        <v>46</v>
      </c>
      <c r="B645" t="s">
        <v>47</v>
      </c>
      <c r="C645" t="s">
        <v>24</v>
      </c>
      <c r="D645" t="s">
        <v>48</v>
      </c>
      <c r="E645" s="2">
        <f>DATEVALUE(D645)</f>
        <v>46303</v>
      </c>
      <c r="F645" t="s">
        <v>13</v>
      </c>
      <c r="G645">
        <v>100.11</v>
      </c>
      <c r="H645" t="s">
        <v>49</v>
      </c>
      <c r="I645" t="s">
        <v>14</v>
      </c>
      <c r="J645">
        <v>53000</v>
      </c>
      <c r="K645" t="s">
        <v>50</v>
      </c>
      <c r="L645">
        <v>100.014</v>
      </c>
      <c r="M645" t="s">
        <v>16</v>
      </c>
    </row>
    <row r="646" spans="1:13" x14ac:dyDescent="0.2">
      <c r="A646" t="s">
        <v>2159</v>
      </c>
      <c r="B646" t="s">
        <v>2160</v>
      </c>
      <c r="C646" t="s">
        <v>21</v>
      </c>
      <c r="D646" t="s">
        <v>2161</v>
      </c>
      <c r="E646" s="2">
        <f>DATEVALUE(D646)</f>
        <v>46152</v>
      </c>
      <c r="F646" t="s">
        <v>13</v>
      </c>
      <c r="G646">
        <v>100.008</v>
      </c>
      <c r="H646" t="s">
        <v>356</v>
      </c>
      <c r="I646" t="s">
        <v>14</v>
      </c>
      <c r="J646">
        <v>77000</v>
      </c>
      <c r="K646" t="s">
        <v>1100</v>
      </c>
      <c r="L646">
        <v>100.015</v>
      </c>
      <c r="M646" t="s">
        <v>16</v>
      </c>
    </row>
    <row r="647" spans="1:13" x14ac:dyDescent="0.2">
      <c r="A647" t="s">
        <v>1814</v>
      </c>
      <c r="B647" t="s">
        <v>1815</v>
      </c>
      <c r="C647" t="s">
        <v>21</v>
      </c>
      <c r="D647" t="s">
        <v>409</v>
      </c>
      <c r="E647" s="2">
        <f>DATEVALUE(D647)</f>
        <v>47074</v>
      </c>
      <c r="F647" t="s">
        <v>13</v>
      </c>
      <c r="G647">
        <v>99.9</v>
      </c>
      <c r="H647" t="s">
        <v>1816</v>
      </c>
      <c r="I647" t="s">
        <v>14</v>
      </c>
      <c r="J647">
        <v>40000</v>
      </c>
      <c r="K647" t="s">
        <v>1809</v>
      </c>
      <c r="L647">
        <v>100.02</v>
      </c>
      <c r="M647" t="s">
        <v>16</v>
      </c>
    </row>
    <row r="648" spans="1:13" x14ac:dyDescent="0.2">
      <c r="A648" t="s">
        <v>882</v>
      </c>
      <c r="B648" t="s">
        <v>883</v>
      </c>
      <c r="C648" t="s">
        <v>21</v>
      </c>
      <c r="D648" t="s">
        <v>884</v>
      </c>
      <c r="E648" s="2">
        <f>DATEVALUE(D648)</f>
        <v>46082</v>
      </c>
      <c r="F648" t="s">
        <v>13</v>
      </c>
      <c r="G648">
        <v>100.02800000000001</v>
      </c>
      <c r="H648" t="s">
        <v>885</v>
      </c>
      <c r="I648" t="s">
        <v>14</v>
      </c>
      <c r="J648">
        <v>1410000</v>
      </c>
      <c r="K648" t="s">
        <v>603</v>
      </c>
      <c r="L648">
        <v>100.02800000000001</v>
      </c>
      <c r="M648" t="s">
        <v>16</v>
      </c>
    </row>
    <row r="649" spans="1:13" x14ac:dyDescent="0.2">
      <c r="A649" t="s">
        <v>831</v>
      </c>
      <c r="B649" t="s">
        <v>832</v>
      </c>
      <c r="C649" t="s">
        <v>21</v>
      </c>
      <c r="D649" t="s">
        <v>153</v>
      </c>
      <c r="E649" s="2">
        <f>DATEVALUE(D649)</f>
        <v>46218</v>
      </c>
      <c r="F649" t="s">
        <v>13</v>
      </c>
      <c r="G649">
        <v>100.035</v>
      </c>
      <c r="H649" t="s">
        <v>147</v>
      </c>
      <c r="I649" t="s">
        <v>14</v>
      </c>
      <c r="J649">
        <v>2049000</v>
      </c>
      <c r="K649" t="s">
        <v>603</v>
      </c>
      <c r="L649">
        <v>100.035</v>
      </c>
      <c r="M649" t="s">
        <v>16</v>
      </c>
    </row>
    <row r="650" spans="1:13" x14ac:dyDescent="0.2">
      <c r="A650" t="s">
        <v>3015</v>
      </c>
      <c r="B650" t="s">
        <v>3016</v>
      </c>
      <c r="C650" t="s">
        <v>21</v>
      </c>
      <c r="D650" t="s">
        <v>3017</v>
      </c>
      <c r="E650" s="2">
        <f>DATEVALUE(D650)</f>
        <v>46100</v>
      </c>
      <c r="F650" t="s">
        <v>13</v>
      </c>
      <c r="G650">
        <v>100.05</v>
      </c>
      <c r="H650" t="s">
        <v>1895</v>
      </c>
      <c r="I650" t="s">
        <v>14</v>
      </c>
      <c r="J650">
        <v>50000</v>
      </c>
      <c r="K650" t="s">
        <v>560</v>
      </c>
      <c r="L650">
        <v>100.03700000000001</v>
      </c>
      <c r="M650" t="s">
        <v>16</v>
      </c>
    </row>
    <row r="651" spans="1:13" x14ac:dyDescent="0.2">
      <c r="A651" t="s">
        <v>3359</v>
      </c>
      <c r="B651" t="s">
        <v>3360</v>
      </c>
      <c r="C651" t="s">
        <v>12</v>
      </c>
      <c r="D651" t="s">
        <v>1693</v>
      </c>
      <c r="E651" s="2">
        <f>DATEVALUE(D651)</f>
        <v>46259</v>
      </c>
      <c r="F651" t="s">
        <v>13</v>
      </c>
      <c r="G651">
        <v>97.99</v>
      </c>
      <c r="H651" t="s">
        <v>3361</v>
      </c>
      <c r="I651" t="s">
        <v>14</v>
      </c>
      <c r="J651">
        <v>300000</v>
      </c>
      <c r="K651" t="s">
        <v>3358</v>
      </c>
      <c r="L651">
        <v>100.05</v>
      </c>
      <c r="M651" t="s">
        <v>16</v>
      </c>
    </row>
    <row r="652" spans="1:13" x14ac:dyDescent="0.2">
      <c r="A652" t="s">
        <v>299</v>
      </c>
      <c r="B652" t="s">
        <v>300</v>
      </c>
      <c r="C652" t="s">
        <v>12</v>
      </c>
      <c r="D652" t="s">
        <v>301</v>
      </c>
      <c r="E652" s="2">
        <f>DATEVALUE(D652)</f>
        <v>46450</v>
      </c>
      <c r="F652" t="s">
        <v>13</v>
      </c>
      <c r="G652">
        <v>100.05</v>
      </c>
      <c r="H652" t="s">
        <v>302</v>
      </c>
      <c r="I652" t="s">
        <v>14</v>
      </c>
      <c r="J652">
        <v>5000</v>
      </c>
      <c r="K652" t="s">
        <v>278</v>
      </c>
      <c r="L652">
        <v>100.05</v>
      </c>
      <c r="M652" t="s">
        <v>16</v>
      </c>
    </row>
    <row r="653" spans="1:13" x14ac:dyDescent="0.2">
      <c r="A653" t="s">
        <v>2151</v>
      </c>
      <c r="B653" t="s">
        <v>2152</v>
      </c>
      <c r="C653" t="s">
        <v>12</v>
      </c>
      <c r="D653" t="s">
        <v>2153</v>
      </c>
      <c r="E653" s="2">
        <f>DATEVALUE(D653)</f>
        <v>46524</v>
      </c>
      <c r="F653" t="s">
        <v>13</v>
      </c>
      <c r="G653">
        <v>100.07</v>
      </c>
      <c r="H653" t="s">
        <v>1849</v>
      </c>
      <c r="I653" t="s">
        <v>14</v>
      </c>
      <c r="J653">
        <v>20000</v>
      </c>
      <c r="K653" t="s">
        <v>1100</v>
      </c>
      <c r="L653">
        <v>100.05</v>
      </c>
      <c r="M653" t="s">
        <v>16</v>
      </c>
    </row>
    <row r="654" spans="1:13" x14ac:dyDescent="0.2">
      <c r="A654" t="s">
        <v>542</v>
      </c>
      <c r="B654" t="s">
        <v>543</v>
      </c>
      <c r="C654" t="s">
        <v>24</v>
      </c>
      <c r="D654" t="s">
        <v>544</v>
      </c>
      <c r="E654" s="2">
        <f>DATEVALUE(D654)</f>
        <v>46398</v>
      </c>
      <c r="F654" t="s">
        <v>13</v>
      </c>
      <c r="G654">
        <v>99.65</v>
      </c>
      <c r="H654" t="s">
        <v>545</v>
      </c>
      <c r="I654" t="s">
        <v>14</v>
      </c>
      <c r="J654">
        <v>100000</v>
      </c>
      <c r="K654" t="s">
        <v>437</v>
      </c>
      <c r="L654">
        <v>100.053</v>
      </c>
      <c r="M654" t="s">
        <v>16</v>
      </c>
    </row>
    <row r="655" spans="1:13" x14ac:dyDescent="0.2">
      <c r="A655" t="s">
        <v>1820</v>
      </c>
      <c r="B655" t="s">
        <v>1821</v>
      </c>
      <c r="C655" t="s">
        <v>21</v>
      </c>
      <c r="D655" t="s">
        <v>462</v>
      </c>
      <c r="E655" s="2">
        <f>DATEVALUE(D655)</f>
        <v>46083</v>
      </c>
      <c r="F655" t="s">
        <v>13</v>
      </c>
      <c r="G655">
        <v>99.676000000000002</v>
      </c>
      <c r="H655" t="s">
        <v>1822</v>
      </c>
      <c r="I655" t="s">
        <v>14</v>
      </c>
      <c r="J655">
        <v>5000</v>
      </c>
      <c r="K655" t="s">
        <v>1809</v>
      </c>
      <c r="L655">
        <v>100.057</v>
      </c>
      <c r="M655" t="s">
        <v>16</v>
      </c>
    </row>
    <row r="656" spans="1:13" x14ac:dyDescent="0.2">
      <c r="A656" t="s">
        <v>2839</v>
      </c>
      <c r="B656" t="s">
        <v>2840</v>
      </c>
      <c r="C656" t="s">
        <v>21</v>
      </c>
      <c r="D656" t="s">
        <v>884</v>
      </c>
      <c r="E656" s="2">
        <f>DATEVALUE(D656)</f>
        <v>46082</v>
      </c>
      <c r="F656" t="s">
        <v>13</v>
      </c>
      <c r="G656">
        <v>99.876999999999995</v>
      </c>
      <c r="H656" t="s">
        <v>2841</v>
      </c>
      <c r="I656" t="s">
        <v>14</v>
      </c>
      <c r="J656">
        <v>4693</v>
      </c>
      <c r="K656" t="s">
        <v>1936</v>
      </c>
      <c r="L656">
        <v>100.05800000000001</v>
      </c>
      <c r="M656" t="s">
        <v>16</v>
      </c>
    </row>
    <row r="657" spans="1:13" x14ac:dyDescent="0.2">
      <c r="A657" t="s">
        <v>2207</v>
      </c>
      <c r="B657" t="s">
        <v>2160</v>
      </c>
      <c r="C657" t="s">
        <v>12</v>
      </c>
      <c r="D657" t="s">
        <v>2161</v>
      </c>
      <c r="E657" s="2">
        <f>DATEVALUE(D657)</f>
        <v>46152</v>
      </c>
      <c r="F657" t="s">
        <v>13</v>
      </c>
      <c r="G657">
        <v>100.02</v>
      </c>
      <c r="H657" t="s">
        <v>2208</v>
      </c>
      <c r="I657" t="s">
        <v>14</v>
      </c>
      <c r="J657">
        <v>10000</v>
      </c>
      <c r="K657" t="s">
        <v>1100</v>
      </c>
      <c r="L657">
        <v>100.06</v>
      </c>
      <c r="M657" t="s">
        <v>16</v>
      </c>
    </row>
    <row r="658" spans="1:13" x14ac:dyDescent="0.2">
      <c r="A658" t="s">
        <v>1288</v>
      </c>
      <c r="B658" t="s">
        <v>1289</v>
      </c>
      <c r="C658" t="s">
        <v>12</v>
      </c>
      <c r="D658" t="s">
        <v>1083</v>
      </c>
      <c r="E658" s="2">
        <f>DATEVALUE(D658)</f>
        <v>46181</v>
      </c>
      <c r="F658" t="s">
        <v>13</v>
      </c>
      <c r="G658">
        <v>99.52</v>
      </c>
      <c r="H658" t="s">
        <v>1290</v>
      </c>
      <c r="I658" t="s">
        <v>14</v>
      </c>
      <c r="J658">
        <v>12000</v>
      </c>
      <c r="K658" t="s">
        <v>1195</v>
      </c>
      <c r="L658">
        <v>100.06</v>
      </c>
      <c r="M658" t="s">
        <v>16</v>
      </c>
    </row>
    <row r="659" spans="1:13" x14ac:dyDescent="0.2">
      <c r="A659" t="s">
        <v>510</v>
      </c>
      <c r="B659" t="s">
        <v>511</v>
      </c>
      <c r="C659" t="s">
        <v>21</v>
      </c>
      <c r="D659" t="s">
        <v>512</v>
      </c>
      <c r="E659" s="2">
        <f>DATEVALUE(D659)</f>
        <v>46673</v>
      </c>
      <c r="F659" t="s">
        <v>13</v>
      </c>
      <c r="G659">
        <v>99.07</v>
      </c>
      <c r="H659" t="s">
        <v>513</v>
      </c>
      <c r="I659" t="s">
        <v>14</v>
      </c>
      <c r="J659">
        <v>13000</v>
      </c>
      <c r="K659" t="s">
        <v>446</v>
      </c>
      <c r="L659">
        <v>100.06</v>
      </c>
      <c r="M659" t="s">
        <v>16</v>
      </c>
    </row>
    <row r="660" spans="1:13" x14ac:dyDescent="0.2">
      <c r="A660" t="s">
        <v>765</v>
      </c>
      <c r="B660" t="s">
        <v>766</v>
      </c>
      <c r="C660" t="s">
        <v>21</v>
      </c>
      <c r="D660" t="s">
        <v>485</v>
      </c>
      <c r="E660" s="2">
        <f>DATEVALUE(D660)</f>
        <v>46811</v>
      </c>
      <c r="F660" t="s">
        <v>13</v>
      </c>
      <c r="G660">
        <v>100.06</v>
      </c>
      <c r="H660" t="s">
        <v>147</v>
      </c>
      <c r="I660" t="s">
        <v>14</v>
      </c>
      <c r="J660">
        <v>1587000</v>
      </c>
      <c r="K660" t="s">
        <v>603</v>
      </c>
      <c r="L660">
        <v>100.06</v>
      </c>
      <c r="M660" t="s">
        <v>16</v>
      </c>
    </row>
    <row r="661" spans="1:13" x14ac:dyDescent="0.2">
      <c r="A661" t="s">
        <v>2394</v>
      </c>
      <c r="B661" t="s">
        <v>2395</v>
      </c>
      <c r="C661" t="s">
        <v>12</v>
      </c>
      <c r="D661" t="s">
        <v>97</v>
      </c>
      <c r="E661" s="2">
        <f>DATEVALUE(D661)</f>
        <v>46829</v>
      </c>
      <c r="F661" t="s">
        <v>13</v>
      </c>
      <c r="G661" t="s">
        <v>22</v>
      </c>
      <c r="H661" t="s">
        <v>22</v>
      </c>
      <c r="I661" t="s">
        <v>14</v>
      </c>
      <c r="J661" t="s">
        <v>22</v>
      </c>
      <c r="K661" t="s">
        <v>1100</v>
      </c>
      <c r="L661">
        <v>100.06</v>
      </c>
      <c r="M661" t="s">
        <v>16</v>
      </c>
    </row>
    <row r="662" spans="1:13" x14ac:dyDescent="0.2">
      <c r="A662" t="s">
        <v>1018</v>
      </c>
      <c r="B662" t="s">
        <v>1015</v>
      </c>
      <c r="C662" t="s">
        <v>24</v>
      </c>
      <c r="D662" t="s">
        <v>1016</v>
      </c>
      <c r="E662" s="2">
        <f>DATEVALUE(D662)</f>
        <v>46102</v>
      </c>
      <c r="F662" t="s">
        <v>13</v>
      </c>
      <c r="G662">
        <v>100</v>
      </c>
      <c r="H662" t="s">
        <v>1017</v>
      </c>
      <c r="I662" t="s">
        <v>14</v>
      </c>
      <c r="J662">
        <v>300000</v>
      </c>
      <c r="K662" t="s">
        <v>1010</v>
      </c>
      <c r="L662">
        <v>100.069</v>
      </c>
      <c r="M662" t="s">
        <v>16</v>
      </c>
    </row>
    <row r="663" spans="1:13" x14ac:dyDescent="0.2">
      <c r="A663" t="s">
        <v>2698</v>
      </c>
      <c r="B663" t="s">
        <v>2699</v>
      </c>
      <c r="C663" t="s">
        <v>12</v>
      </c>
      <c r="D663" t="s">
        <v>884</v>
      </c>
      <c r="E663" s="2">
        <f>DATEVALUE(D663)</f>
        <v>46082</v>
      </c>
      <c r="F663" t="s">
        <v>13</v>
      </c>
      <c r="G663">
        <v>100.01</v>
      </c>
      <c r="H663" t="s">
        <v>2662</v>
      </c>
      <c r="I663" t="s">
        <v>14</v>
      </c>
      <c r="J663">
        <v>15000</v>
      </c>
      <c r="K663" t="s">
        <v>2578</v>
      </c>
      <c r="L663">
        <v>100.08</v>
      </c>
      <c r="M663" t="s">
        <v>16</v>
      </c>
    </row>
    <row r="664" spans="1:13" x14ac:dyDescent="0.2">
      <c r="A664" t="s">
        <v>1230</v>
      </c>
      <c r="B664" t="s">
        <v>1231</v>
      </c>
      <c r="C664" t="s">
        <v>12</v>
      </c>
      <c r="D664" t="s">
        <v>552</v>
      </c>
      <c r="E664" s="2">
        <f>DATEVALUE(D664)</f>
        <v>46203</v>
      </c>
      <c r="F664" t="s">
        <v>13</v>
      </c>
      <c r="G664">
        <v>99.89</v>
      </c>
      <c r="H664" t="s">
        <v>1232</v>
      </c>
      <c r="I664" t="s">
        <v>14</v>
      </c>
      <c r="J664">
        <v>30000</v>
      </c>
      <c r="K664" t="s">
        <v>1195</v>
      </c>
      <c r="L664">
        <v>100.08</v>
      </c>
      <c r="M664" t="s">
        <v>16</v>
      </c>
    </row>
    <row r="665" spans="1:13" x14ac:dyDescent="0.2">
      <c r="A665" t="s">
        <v>2159</v>
      </c>
      <c r="B665" t="s">
        <v>2152</v>
      </c>
      <c r="C665" t="s">
        <v>21</v>
      </c>
      <c r="D665" t="s">
        <v>2153</v>
      </c>
      <c r="E665" s="2">
        <f>DATEVALUE(D665)</f>
        <v>46524</v>
      </c>
      <c r="F665" t="s">
        <v>13</v>
      </c>
      <c r="G665">
        <v>100.05</v>
      </c>
      <c r="H665" t="s">
        <v>1909</v>
      </c>
      <c r="I665" t="s">
        <v>14</v>
      </c>
      <c r="J665">
        <v>300000</v>
      </c>
      <c r="K665" t="s">
        <v>1100</v>
      </c>
      <c r="L665">
        <v>100.08</v>
      </c>
      <c r="M665" t="s">
        <v>16</v>
      </c>
    </row>
    <row r="666" spans="1:13" x14ac:dyDescent="0.2">
      <c r="A666" t="s">
        <v>1002</v>
      </c>
      <c r="B666" t="s">
        <v>1005</v>
      </c>
      <c r="C666" t="s">
        <v>21</v>
      </c>
      <c r="D666" t="s">
        <v>848</v>
      </c>
      <c r="E666" s="2">
        <f>DATEVALUE(D666)</f>
        <v>46127</v>
      </c>
      <c r="F666" t="s">
        <v>13</v>
      </c>
      <c r="G666">
        <v>100.08799999999999</v>
      </c>
      <c r="H666" t="s">
        <v>649</v>
      </c>
      <c r="I666" t="s">
        <v>14</v>
      </c>
      <c r="J666">
        <v>506000</v>
      </c>
      <c r="K666" t="s">
        <v>603</v>
      </c>
      <c r="L666">
        <v>100.086</v>
      </c>
      <c r="M666" t="s">
        <v>16</v>
      </c>
    </row>
    <row r="667" spans="1:13" x14ac:dyDescent="0.2">
      <c r="A667" t="s">
        <v>3213</v>
      </c>
      <c r="B667" t="s">
        <v>3217</v>
      </c>
      <c r="C667" t="s">
        <v>12</v>
      </c>
      <c r="D667" t="s">
        <v>3218</v>
      </c>
      <c r="E667" s="2">
        <f>DATEVALUE(D667)</f>
        <v>46396</v>
      </c>
      <c r="F667" t="s">
        <v>13</v>
      </c>
      <c r="G667">
        <v>99.65</v>
      </c>
      <c r="H667" t="s">
        <v>3219</v>
      </c>
      <c r="I667" t="s">
        <v>14</v>
      </c>
      <c r="J667">
        <v>2000</v>
      </c>
      <c r="K667" t="s">
        <v>1166</v>
      </c>
      <c r="L667">
        <v>100.09</v>
      </c>
      <c r="M667" t="s">
        <v>16</v>
      </c>
    </row>
    <row r="668" spans="1:13" x14ac:dyDescent="0.2">
      <c r="A668" t="s">
        <v>3239</v>
      </c>
      <c r="B668" t="s">
        <v>3217</v>
      </c>
      <c r="C668" t="s">
        <v>21</v>
      </c>
      <c r="D668" t="s">
        <v>3218</v>
      </c>
      <c r="E668" s="2">
        <f>DATEVALUE(D668)</f>
        <v>46396</v>
      </c>
      <c r="F668" t="s">
        <v>13</v>
      </c>
      <c r="G668">
        <v>99.659000000000006</v>
      </c>
      <c r="H668" t="s">
        <v>3240</v>
      </c>
      <c r="I668" t="s">
        <v>14</v>
      </c>
      <c r="J668">
        <v>14000</v>
      </c>
      <c r="K668" t="s">
        <v>1166</v>
      </c>
      <c r="L668">
        <v>100.093</v>
      </c>
      <c r="M668" t="s">
        <v>16</v>
      </c>
    </row>
    <row r="669" spans="1:13" x14ac:dyDescent="0.2">
      <c r="A669" t="s">
        <v>739</v>
      </c>
      <c r="B669" t="s">
        <v>740</v>
      </c>
      <c r="C669" t="s">
        <v>24</v>
      </c>
      <c r="D669" t="s">
        <v>741</v>
      </c>
      <c r="E669" s="2">
        <f>DATEVALUE(D669)</f>
        <v>46280</v>
      </c>
      <c r="F669" t="s">
        <v>13</v>
      </c>
      <c r="G669">
        <v>100</v>
      </c>
      <c r="H669" t="s">
        <v>742</v>
      </c>
      <c r="I669" t="s">
        <v>14</v>
      </c>
      <c r="J669">
        <v>100000</v>
      </c>
      <c r="K669" t="s">
        <v>743</v>
      </c>
      <c r="L669">
        <v>100.1</v>
      </c>
      <c r="M669" t="s">
        <v>16</v>
      </c>
    </row>
    <row r="670" spans="1:13" x14ac:dyDescent="0.2">
      <c r="A670" t="s">
        <v>1188</v>
      </c>
      <c r="B670" t="s">
        <v>1189</v>
      </c>
      <c r="C670" t="s">
        <v>24</v>
      </c>
      <c r="D670" t="s">
        <v>1190</v>
      </c>
      <c r="E670" s="2">
        <f>DATEVALUE(D670)</f>
        <v>46559</v>
      </c>
      <c r="F670" t="s">
        <v>13</v>
      </c>
      <c r="G670">
        <v>100.1</v>
      </c>
      <c r="H670" t="s">
        <v>1191</v>
      </c>
      <c r="I670" t="s">
        <v>14</v>
      </c>
      <c r="J670">
        <v>50000</v>
      </c>
      <c r="K670" t="s">
        <v>1167</v>
      </c>
      <c r="L670">
        <v>100.1</v>
      </c>
      <c r="M670" t="s">
        <v>16</v>
      </c>
    </row>
    <row r="671" spans="1:13" x14ac:dyDescent="0.2">
      <c r="A671" t="s">
        <v>117</v>
      </c>
      <c r="B671" t="s">
        <v>118</v>
      </c>
      <c r="C671" t="s">
        <v>24</v>
      </c>
      <c r="D671" t="s">
        <v>119</v>
      </c>
      <c r="E671" s="2">
        <f>DATEVALUE(D671)</f>
        <v>46839</v>
      </c>
      <c r="F671" t="s">
        <v>13</v>
      </c>
      <c r="G671">
        <v>100.1</v>
      </c>
      <c r="H671" t="s">
        <v>120</v>
      </c>
      <c r="I671" t="s">
        <v>14</v>
      </c>
      <c r="J671">
        <v>600000</v>
      </c>
      <c r="K671" t="s">
        <v>121</v>
      </c>
      <c r="L671">
        <v>100.1</v>
      </c>
      <c r="M671" t="s">
        <v>16</v>
      </c>
    </row>
    <row r="672" spans="1:13" x14ac:dyDescent="0.2">
      <c r="A672" t="s">
        <v>1387</v>
      </c>
      <c r="B672" t="s">
        <v>1388</v>
      </c>
      <c r="C672" t="s">
        <v>21</v>
      </c>
      <c r="D672" t="s">
        <v>1389</v>
      </c>
      <c r="E672" s="2">
        <f>DATEVALUE(D672)</f>
        <v>46854</v>
      </c>
      <c r="F672" t="s">
        <v>13</v>
      </c>
      <c r="G672">
        <v>101.59</v>
      </c>
      <c r="H672" t="s">
        <v>1390</v>
      </c>
      <c r="I672" t="s">
        <v>14</v>
      </c>
      <c r="J672">
        <v>500000</v>
      </c>
      <c r="K672" t="s">
        <v>1391</v>
      </c>
      <c r="L672">
        <v>100.1</v>
      </c>
      <c r="M672" t="s">
        <v>16</v>
      </c>
    </row>
    <row r="673" spans="1:13" x14ac:dyDescent="0.2">
      <c r="A673" t="s">
        <v>2388</v>
      </c>
      <c r="B673" t="s">
        <v>2389</v>
      </c>
      <c r="C673" t="s">
        <v>21</v>
      </c>
      <c r="D673" t="s">
        <v>631</v>
      </c>
      <c r="E673" s="2">
        <f>DATEVALUE(D673)</f>
        <v>46094</v>
      </c>
      <c r="F673" t="s">
        <v>13</v>
      </c>
      <c r="G673">
        <v>100.181</v>
      </c>
      <c r="H673" t="s">
        <v>93</v>
      </c>
      <c r="I673" t="s">
        <v>14</v>
      </c>
      <c r="J673">
        <v>20000</v>
      </c>
      <c r="K673" t="s">
        <v>1100</v>
      </c>
      <c r="L673">
        <v>100.105</v>
      </c>
      <c r="M673" t="s">
        <v>16</v>
      </c>
    </row>
    <row r="674" spans="1:13" x14ac:dyDescent="0.2">
      <c r="A674" t="s">
        <v>2388</v>
      </c>
      <c r="B674" t="s">
        <v>2389</v>
      </c>
      <c r="C674" t="s">
        <v>12</v>
      </c>
      <c r="D674" t="s">
        <v>631</v>
      </c>
      <c r="E674" s="2">
        <f>DATEVALUE(D674)</f>
        <v>46094</v>
      </c>
      <c r="F674" t="s">
        <v>13</v>
      </c>
      <c r="G674">
        <v>100.14</v>
      </c>
      <c r="H674" t="s">
        <v>2390</v>
      </c>
      <c r="I674" t="s">
        <v>14</v>
      </c>
      <c r="J674">
        <v>2000</v>
      </c>
      <c r="K674" t="s">
        <v>1100</v>
      </c>
      <c r="L674">
        <v>100.11</v>
      </c>
      <c r="M674" t="s">
        <v>16</v>
      </c>
    </row>
    <row r="675" spans="1:13" x14ac:dyDescent="0.2">
      <c r="A675" t="s">
        <v>2911</v>
      </c>
      <c r="B675" t="s">
        <v>2912</v>
      </c>
      <c r="C675" t="s">
        <v>21</v>
      </c>
      <c r="D675" t="s">
        <v>2913</v>
      </c>
      <c r="E675" s="2">
        <f>DATEVALUE(D675)</f>
        <v>47043</v>
      </c>
      <c r="F675" t="s">
        <v>13</v>
      </c>
      <c r="G675">
        <v>100.07</v>
      </c>
      <c r="H675" t="s">
        <v>2914</v>
      </c>
      <c r="I675" t="s">
        <v>14</v>
      </c>
      <c r="J675">
        <v>108000</v>
      </c>
      <c r="K675" t="s">
        <v>2907</v>
      </c>
      <c r="L675">
        <v>100.11</v>
      </c>
      <c r="M675" t="s">
        <v>16</v>
      </c>
    </row>
    <row r="676" spans="1:13" x14ac:dyDescent="0.2">
      <c r="A676" t="s">
        <v>3394</v>
      </c>
      <c r="B676" t="s">
        <v>3395</v>
      </c>
      <c r="C676" t="s">
        <v>12</v>
      </c>
      <c r="D676" t="s">
        <v>606</v>
      </c>
      <c r="E676" s="2">
        <f>DATEVALUE(D676)</f>
        <v>46248</v>
      </c>
      <c r="F676" t="s">
        <v>13</v>
      </c>
      <c r="G676" t="s">
        <v>22</v>
      </c>
      <c r="H676" t="s">
        <v>22</v>
      </c>
      <c r="I676" t="s">
        <v>14</v>
      </c>
      <c r="J676" t="s">
        <v>22</v>
      </c>
      <c r="K676" t="s">
        <v>3373</v>
      </c>
      <c r="L676">
        <v>100.12</v>
      </c>
      <c r="M676" t="s">
        <v>16</v>
      </c>
    </row>
    <row r="677" spans="1:13" x14ac:dyDescent="0.2">
      <c r="A677" t="s">
        <v>2162</v>
      </c>
      <c r="B677" t="s">
        <v>2163</v>
      </c>
      <c r="C677" t="s">
        <v>21</v>
      </c>
      <c r="D677" t="s">
        <v>701</v>
      </c>
      <c r="E677" s="2">
        <f>DATEVALUE(D677)</f>
        <v>46293</v>
      </c>
      <c r="F677" t="s">
        <v>13</v>
      </c>
      <c r="G677">
        <v>100.092</v>
      </c>
      <c r="H677" t="s">
        <v>2164</v>
      </c>
      <c r="I677" t="s">
        <v>14</v>
      </c>
      <c r="J677">
        <v>20000</v>
      </c>
      <c r="K677" t="s">
        <v>1100</v>
      </c>
      <c r="L677">
        <v>100.124</v>
      </c>
      <c r="M677" t="s">
        <v>16</v>
      </c>
    </row>
    <row r="678" spans="1:13" x14ac:dyDescent="0.2">
      <c r="A678" t="s">
        <v>1992</v>
      </c>
      <c r="B678" t="s">
        <v>1993</v>
      </c>
      <c r="C678" t="s">
        <v>12</v>
      </c>
      <c r="D678" t="s">
        <v>802</v>
      </c>
      <c r="E678" s="2">
        <f>DATEVALUE(D678)</f>
        <v>46113</v>
      </c>
      <c r="F678" t="s">
        <v>13</v>
      </c>
      <c r="G678">
        <v>100.27</v>
      </c>
      <c r="H678" t="s">
        <v>1994</v>
      </c>
      <c r="I678" t="s">
        <v>14</v>
      </c>
      <c r="J678">
        <v>100000</v>
      </c>
      <c r="K678" t="s">
        <v>1995</v>
      </c>
      <c r="L678">
        <v>100.13</v>
      </c>
      <c r="M678" t="s">
        <v>16</v>
      </c>
    </row>
    <row r="679" spans="1:13" x14ac:dyDescent="0.2">
      <c r="A679" t="s">
        <v>2708</v>
      </c>
      <c r="B679" t="s">
        <v>2709</v>
      </c>
      <c r="C679" t="s">
        <v>12</v>
      </c>
      <c r="D679" t="s">
        <v>1587</v>
      </c>
      <c r="E679" s="2">
        <f>DATEVALUE(D679)</f>
        <v>46125</v>
      </c>
      <c r="F679" t="s">
        <v>13</v>
      </c>
      <c r="G679">
        <v>100.13</v>
      </c>
      <c r="H679" t="s">
        <v>2710</v>
      </c>
      <c r="I679" t="s">
        <v>14</v>
      </c>
      <c r="J679">
        <v>10000</v>
      </c>
      <c r="K679" t="s">
        <v>2578</v>
      </c>
      <c r="L679">
        <v>100.13</v>
      </c>
      <c r="M679" t="s">
        <v>16</v>
      </c>
    </row>
    <row r="680" spans="1:13" x14ac:dyDescent="0.2">
      <c r="A680" t="s">
        <v>2207</v>
      </c>
      <c r="B680" t="s">
        <v>2163</v>
      </c>
      <c r="C680" t="s">
        <v>12</v>
      </c>
      <c r="D680" t="s">
        <v>701</v>
      </c>
      <c r="E680" s="2">
        <f>DATEVALUE(D680)</f>
        <v>46293</v>
      </c>
      <c r="F680" t="s">
        <v>13</v>
      </c>
      <c r="G680">
        <v>100.1</v>
      </c>
      <c r="H680" t="s">
        <v>2174</v>
      </c>
      <c r="I680" t="s">
        <v>14</v>
      </c>
      <c r="J680">
        <v>25000</v>
      </c>
      <c r="K680" t="s">
        <v>1100</v>
      </c>
      <c r="L680">
        <v>100.13</v>
      </c>
      <c r="M680" t="s">
        <v>16</v>
      </c>
    </row>
    <row r="681" spans="1:13" x14ac:dyDescent="0.2">
      <c r="A681" t="s">
        <v>1138</v>
      </c>
      <c r="B681" t="s">
        <v>1139</v>
      </c>
      <c r="C681" t="s">
        <v>12</v>
      </c>
      <c r="D681" t="s">
        <v>1140</v>
      </c>
      <c r="E681" s="2">
        <f>DATEVALUE(D681)</f>
        <v>46463</v>
      </c>
      <c r="F681" t="s">
        <v>13</v>
      </c>
      <c r="G681">
        <v>100.13</v>
      </c>
      <c r="H681" t="s">
        <v>1141</v>
      </c>
      <c r="I681" t="s">
        <v>14</v>
      </c>
      <c r="J681">
        <v>100000</v>
      </c>
      <c r="K681" t="s">
        <v>963</v>
      </c>
      <c r="L681">
        <v>100.14</v>
      </c>
      <c r="M681" t="s">
        <v>16</v>
      </c>
    </row>
    <row r="682" spans="1:13" x14ac:dyDescent="0.2">
      <c r="A682" t="s">
        <v>2623</v>
      </c>
      <c r="B682" t="s">
        <v>2624</v>
      </c>
      <c r="C682" t="s">
        <v>12</v>
      </c>
      <c r="D682" t="s">
        <v>2625</v>
      </c>
      <c r="E682" s="2">
        <f>DATEVALUE(D682)</f>
        <v>47115</v>
      </c>
      <c r="F682" t="s">
        <v>13</v>
      </c>
      <c r="G682">
        <v>99.93</v>
      </c>
      <c r="H682" t="s">
        <v>2626</v>
      </c>
      <c r="I682" t="s">
        <v>14</v>
      </c>
      <c r="J682">
        <v>75000</v>
      </c>
      <c r="K682" t="s">
        <v>2578</v>
      </c>
      <c r="L682">
        <v>100.14</v>
      </c>
      <c r="M682" t="s">
        <v>16</v>
      </c>
    </row>
    <row r="683" spans="1:13" x14ac:dyDescent="0.2">
      <c r="A683" t="s">
        <v>3396</v>
      </c>
      <c r="B683" t="s">
        <v>3397</v>
      </c>
      <c r="C683" t="s">
        <v>12</v>
      </c>
      <c r="D683" t="s">
        <v>1371</v>
      </c>
      <c r="E683" s="2">
        <f>DATEVALUE(D683)</f>
        <v>46106</v>
      </c>
      <c r="F683" t="s">
        <v>13</v>
      </c>
      <c r="G683">
        <v>100.15</v>
      </c>
      <c r="H683" t="s">
        <v>1584</v>
      </c>
      <c r="I683" t="s">
        <v>14</v>
      </c>
      <c r="J683">
        <v>5000</v>
      </c>
      <c r="K683" t="s">
        <v>3379</v>
      </c>
      <c r="L683">
        <v>100.15</v>
      </c>
      <c r="M683" t="s">
        <v>16</v>
      </c>
    </row>
    <row r="684" spans="1:13" x14ac:dyDescent="0.2">
      <c r="A684" t="s">
        <v>2992</v>
      </c>
      <c r="B684" t="s">
        <v>2993</v>
      </c>
      <c r="C684" t="s">
        <v>12</v>
      </c>
      <c r="D684" t="s">
        <v>153</v>
      </c>
      <c r="E684" s="2">
        <f>DATEVALUE(D684)</f>
        <v>46218</v>
      </c>
      <c r="F684" t="s">
        <v>13</v>
      </c>
      <c r="G684">
        <v>100.11</v>
      </c>
      <c r="H684" t="s">
        <v>2994</v>
      </c>
      <c r="I684" t="s">
        <v>14</v>
      </c>
      <c r="J684">
        <v>200000</v>
      </c>
      <c r="K684" t="s">
        <v>2991</v>
      </c>
      <c r="L684">
        <v>100.15</v>
      </c>
      <c r="M684" t="s">
        <v>16</v>
      </c>
    </row>
    <row r="685" spans="1:13" x14ac:dyDescent="0.2">
      <c r="A685" t="s">
        <v>125</v>
      </c>
      <c r="B685" t="s">
        <v>126</v>
      </c>
      <c r="C685" t="s">
        <v>21</v>
      </c>
      <c r="D685" t="s">
        <v>127</v>
      </c>
      <c r="E685" s="2">
        <f>DATEVALUE(D685)</f>
        <v>46096</v>
      </c>
      <c r="F685" t="s">
        <v>13</v>
      </c>
      <c r="G685">
        <v>100.07</v>
      </c>
      <c r="H685" t="s">
        <v>128</v>
      </c>
      <c r="I685" t="s">
        <v>14</v>
      </c>
      <c r="J685">
        <v>10000</v>
      </c>
      <c r="K685" t="s">
        <v>124</v>
      </c>
      <c r="L685">
        <v>100.16800000000001</v>
      </c>
      <c r="M685" t="s">
        <v>16</v>
      </c>
    </row>
    <row r="686" spans="1:13" x14ac:dyDescent="0.2">
      <c r="A686" t="s">
        <v>2304</v>
      </c>
      <c r="B686" t="s">
        <v>2307</v>
      </c>
      <c r="C686" t="s">
        <v>12</v>
      </c>
      <c r="D686" t="s">
        <v>558</v>
      </c>
      <c r="E686" s="2">
        <f>DATEVALUE(D686)</f>
        <v>46112</v>
      </c>
      <c r="F686" t="s">
        <v>13</v>
      </c>
      <c r="G686">
        <v>100.18</v>
      </c>
      <c r="H686" t="s">
        <v>890</v>
      </c>
      <c r="I686" t="s">
        <v>14</v>
      </c>
      <c r="J686">
        <v>800000</v>
      </c>
      <c r="K686" t="s">
        <v>1100</v>
      </c>
      <c r="L686">
        <v>100.17</v>
      </c>
      <c r="M686" t="s">
        <v>16</v>
      </c>
    </row>
    <row r="687" spans="1:13" x14ac:dyDescent="0.2">
      <c r="A687" t="s">
        <v>2287</v>
      </c>
      <c r="B687" t="s">
        <v>2288</v>
      </c>
      <c r="C687" t="s">
        <v>12</v>
      </c>
      <c r="D687" t="s">
        <v>2289</v>
      </c>
      <c r="E687" s="2">
        <f>DATEVALUE(D687)</f>
        <v>46548</v>
      </c>
      <c r="F687" t="s">
        <v>13</v>
      </c>
      <c r="G687">
        <v>100.17</v>
      </c>
      <c r="H687" t="s">
        <v>2290</v>
      </c>
      <c r="I687" t="s">
        <v>14</v>
      </c>
      <c r="J687">
        <v>200000</v>
      </c>
      <c r="K687" t="s">
        <v>1100</v>
      </c>
      <c r="L687">
        <v>100.17</v>
      </c>
      <c r="M687" t="s">
        <v>16</v>
      </c>
    </row>
    <row r="688" spans="1:13" x14ac:dyDescent="0.2">
      <c r="A688" t="s">
        <v>2207</v>
      </c>
      <c r="B688" t="s">
        <v>2180</v>
      </c>
      <c r="C688" t="s">
        <v>12</v>
      </c>
      <c r="D688" t="s">
        <v>2181</v>
      </c>
      <c r="E688" s="2">
        <f>DATEVALUE(D688)</f>
        <v>46412</v>
      </c>
      <c r="F688" t="s">
        <v>13</v>
      </c>
      <c r="G688">
        <v>100.16</v>
      </c>
      <c r="H688" t="s">
        <v>2210</v>
      </c>
      <c r="I688" t="s">
        <v>14</v>
      </c>
      <c r="J688">
        <v>20000</v>
      </c>
      <c r="K688" t="s">
        <v>1100</v>
      </c>
      <c r="L688">
        <v>100.18</v>
      </c>
      <c r="M688" t="s">
        <v>16</v>
      </c>
    </row>
    <row r="689" spans="1:13" x14ac:dyDescent="0.2">
      <c r="A689" t="s">
        <v>595</v>
      </c>
      <c r="B689" t="s">
        <v>596</v>
      </c>
      <c r="C689" t="s">
        <v>21</v>
      </c>
      <c r="D689" t="s">
        <v>597</v>
      </c>
      <c r="E689" s="2">
        <f>DATEVALUE(D689)</f>
        <v>46173</v>
      </c>
      <c r="F689" t="s">
        <v>13</v>
      </c>
      <c r="G689">
        <v>100.164</v>
      </c>
      <c r="H689" t="s">
        <v>598</v>
      </c>
      <c r="I689" t="s">
        <v>14</v>
      </c>
      <c r="J689">
        <v>90000</v>
      </c>
      <c r="K689" t="s">
        <v>590</v>
      </c>
      <c r="L689">
        <v>100.182</v>
      </c>
      <c r="M689" t="s">
        <v>16</v>
      </c>
    </row>
    <row r="690" spans="1:13" x14ac:dyDescent="0.2">
      <c r="A690" t="s">
        <v>59</v>
      </c>
      <c r="B690" t="s">
        <v>60</v>
      </c>
      <c r="C690" t="s">
        <v>12</v>
      </c>
      <c r="D690" t="s">
        <v>61</v>
      </c>
      <c r="E690" s="2">
        <f>DATEVALUE(D690)</f>
        <v>46204</v>
      </c>
      <c r="F690" t="s">
        <v>13</v>
      </c>
      <c r="G690">
        <v>100.16</v>
      </c>
      <c r="H690" t="s">
        <v>62</v>
      </c>
      <c r="I690" t="s">
        <v>14</v>
      </c>
      <c r="J690">
        <v>100000</v>
      </c>
      <c r="K690" t="s">
        <v>63</v>
      </c>
      <c r="L690">
        <v>100.19</v>
      </c>
      <c r="M690" t="s">
        <v>16</v>
      </c>
    </row>
    <row r="691" spans="1:13" x14ac:dyDescent="0.2">
      <c r="A691" t="s">
        <v>3021</v>
      </c>
      <c r="B691" t="s">
        <v>3022</v>
      </c>
      <c r="C691" t="s">
        <v>21</v>
      </c>
      <c r="D691" t="s">
        <v>805</v>
      </c>
      <c r="E691" s="2">
        <f>DATEVALUE(D691)</f>
        <v>46827</v>
      </c>
      <c r="F691" t="s">
        <v>13</v>
      </c>
      <c r="G691">
        <v>100.22</v>
      </c>
      <c r="H691" t="s">
        <v>3023</v>
      </c>
      <c r="I691" t="s">
        <v>14</v>
      </c>
      <c r="J691">
        <v>105000</v>
      </c>
      <c r="K691" t="s">
        <v>560</v>
      </c>
      <c r="L691">
        <v>100.19</v>
      </c>
      <c r="M691" t="s">
        <v>16</v>
      </c>
    </row>
    <row r="692" spans="1:13" x14ac:dyDescent="0.2">
      <c r="A692" t="s">
        <v>359</v>
      </c>
      <c r="B692" t="s">
        <v>360</v>
      </c>
      <c r="C692" t="s">
        <v>21</v>
      </c>
      <c r="D692" t="s">
        <v>361</v>
      </c>
      <c r="E692" s="2">
        <f>DATEVALUE(D692)</f>
        <v>46109</v>
      </c>
      <c r="F692" t="s">
        <v>13</v>
      </c>
      <c r="G692">
        <v>100.23699999999999</v>
      </c>
      <c r="H692" t="s">
        <v>362</v>
      </c>
      <c r="I692" t="s">
        <v>14</v>
      </c>
      <c r="J692">
        <v>3000</v>
      </c>
      <c r="K692" t="s">
        <v>336</v>
      </c>
      <c r="L692">
        <v>100.199</v>
      </c>
      <c r="M692" t="s">
        <v>16</v>
      </c>
    </row>
    <row r="693" spans="1:13" x14ac:dyDescent="0.2">
      <c r="A693" t="s">
        <v>833</v>
      </c>
      <c r="B693" t="s">
        <v>834</v>
      </c>
      <c r="C693" t="s">
        <v>21</v>
      </c>
      <c r="D693" t="s">
        <v>835</v>
      </c>
      <c r="E693" s="2">
        <f>DATEVALUE(D693)</f>
        <v>46539</v>
      </c>
      <c r="F693" t="s">
        <v>13</v>
      </c>
      <c r="G693">
        <v>100.2</v>
      </c>
      <c r="H693" t="s">
        <v>594</v>
      </c>
      <c r="I693" t="s">
        <v>14</v>
      </c>
      <c r="J693">
        <v>2521000</v>
      </c>
      <c r="K693" t="s">
        <v>603</v>
      </c>
      <c r="L693">
        <v>100.2</v>
      </c>
      <c r="M693" t="s">
        <v>16</v>
      </c>
    </row>
    <row r="694" spans="1:13" x14ac:dyDescent="0.2">
      <c r="A694" t="s">
        <v>1541</v>
      </c>
      <c r="B694" t="s">
        <v>1542</v>
      </c>
      <c r="C694" t="s">
        <v>21</v>
      </c>
      <c r="D694" t="s">
        <v>1543</v>
      </c>
      <c r="E694" s="2">
        <f>DATEVALUE(D694)</f>
        <v>46979</v>
      </c>
      <c r="F694" t="s">
        <v>13</v>
      </c>
      <c r="G694">
        <v>100.25</v>
      </c>
      <c r="H694" t="s">
        <v>1544</v>
      </c>
      <c r="I694" t="s">
        <v>14</v>
      </c>
      <c r="J694">
        <v>24000</v>
      </c>
      <c r="K694" t="s">
        <v>330</v>
      </c>
      <c r="L694">
        <v>100.2</v>
      </c>
      <c r="M694" t="s">
        <v>16</v>
      </c>
    </row>
    <row r="695" spans="1:13" x14ac:dyDescent="0.2">
      <c r="A695" t="s">
        <v>995</v>
      </c>
      <c r="B695" t="s">
        <v>996</v>
      </c>
      <c r="C695" t="s">
        <v>12</v>
      </c>
      <c r="D695" t="s">
        <v>797</v>
      </c>
      <c r="E695" s="2">
        <f>DATEVALUE(D695)</f>
        <v>46688</v>
      </c>
      <c r="F695" t="s">
        <v>13</v>
      </c>
      <c r="G695">
        <v>100.25</v>
      </c>
      <c r="H695" t="s">
        <v>997</v>
      </c>
      <c r="I695" t="s">
        <v>14</v>
      </c>
      <c r="J695">
        <v>60000</v>
      </c>
      <c r="K695" t="s">
        <v>990</v>
      </c>
      <c r="L695">
        <v>100.22</v>
      </c>
      <c r="M695" t="s">
        <v>16</v>
      </c>
    </row>
    <row r="696" spans="1:13" x14ac:dyDescent="0.2">
      <c r="A696" t="s">
        <v>1689</v>
      </c>
      <c r="B696" t="s">
        <v>1690</v>
      </c>
      <c r="C696" t="s">
        <v>21</v>
      </c>
      <c r="D696" t="s">
        <v>1126</v>
      </c>
      <c r="E696" s="2">
        <f>DATEVALUE(D696)</f>
        <v>46132</v>
      </c>
      <c r="F696" t="s">
        <v>13</v>
      </c>
      <c r="G696">
        <v>100.65</v>
      </c>
      <c r="H696" t="s">
        <v>885</v>
      </c>
      <c r="I696" t="s">
        <v>14</v>
      </c>
      <c r="J696">
        <v>600000</v>
      </c>
      <c r="K696" t="s">
        <v>330</v>
      </c>
      <c r="L696">
        <v>100.223</v>
      </c>
      <c r="M696" t="s">
        <v>16</v>
      </c>
    </row>
    <row r="697" spans="1:13" x14ac:dyDescent="0.2">
      <c r="A697" t="s">
        <v>2802</v>
      </c>
      <c r="B697" t="s">
        <v>2803</v>
      </c>
      <c r="C697" t="s">
        <v>21</v>
      </c>
      <c r="D697" t="s">
        <v>2804</v>
      </c>
      <c r="E697" s="2">
        <f>DATEVALUE(D697)</f>
        <v>46137</v>
      </c>
      <c r="F697" t="s">
        <v>13</v>
      </c>
      <c r="G697">
        <v>100.26</v>
      </c>
      <c r="H697" t="s">
        <v>2805</v>
      </c>
      <c r="I697" t="s">
        <v>14</v>
      </c>
      <c r="J697">
        <v>4000</v>
      </c>
      <c r="K697" t="s">
        <v>1936</v>
      </c>
      <c r="L697">
        <v>100.23</v>
      </c>
      <c r="M697" t="s">
        <v>16</v>
      </c>
    </row>
    <row r="698" spans="1:13" x14ac:dyDescent="0.2">
      <c r="A698" t="s">
        <v>1817</v>
      </c>
      <c r="B698" t="s">
        <v>1818</v>
      </c>
      <c r="C698" t="s">
        <v>21</v>
      </c>
      <c r="D698" t="s">
        <v>1110</v>
      </c>
      <c r="E698" s="2">
        <f>DATEVALUE(D698)</f>
        <v>46660</v>
      </c>
      <c r="F698" t="s">
        <v>13</v>
      </c>
      <c r="G698">
        <v>100.34</v>
      </c>
      <c r="H698" t="s">
        <v>1819</v>
      </c>
      <c r="I698" t="s">
        <v>14</v>
      </c>
      <c r="J698">
        <v>10000</v>
      </c>
      <c r="K698" t="s">
        <v>1809</v>
      </c>
      <c r="L698">
        <v>100.23</v>
      </c>
      <c r="M698" t="s">
        <v>16</v>
      </c>
    </row>
    <row r="699" spans="1:13" x14ac:dyDescent="0.2">
      <c r="A699" t="s">
        <v>393</v>
      </c>
      <c r="B699" t="s">
        <v>394</v>
      </c>
      <c r="C699" t="s">
        <v>12</v>
      </c>
      <c r="D699" t="s">
        <v>395</v>
      </c>
      <c r="E699" s="2">
        <f>DATEVALUE(D699)</f>
        <v>46893</v>
      </c>
      <c r="F699" t="s">
        <v>13</v>
      </c>
      <c r="G699">
        <v>100.32</v>
      </c>
      <c r="H699" t="s">
        <v>396</v>
      </c>
      <c r="I699" t="s">
        <v>14</v>
      </c>
      <c r="J699">
        <v>18000</v>
      </c>
      <c r="K699" t="s">
        <v>371</v>
      </c>
      <c r="L699">
        <v>100.23</v>
      </c>
      <c r="M699" t="s">
        <v>16</v>
      </c>
    </row>
    <row r="700" spans="1:13" x14ac:dyDescent="0.2">
      <c r="A700" t="s">
        <v>2830</v>
      </c>
      <c r="B700" t="s">
        <v>2831</v>
      </c>
      <c r="C700" t="s">
        <v>21</v>
      </c>
      <c r="D700" t="s">
        <v>2832</v>
      </c>
      <c r="E700" s="2">
        <f>DATEVALUE(D700)</f>
        <v>46289</v>
      </c>
      <c r="F700" t="s">
        <v>13</v>
      </c>
      <c r="G700">
        <v>100.25</v>
      </c>
      <c r="H700" t="s">
        <v>727</v>
      </c>
      <c r="I700" t="s">
        <v>14</v>
      </c>
      <c r="J700">
        <v>102887</v>
      </c>
      <c r="K700" t="s">
        <v>1936</v>
      </c>
      <c r="L700">
        <v>100.236</v>
      </c>
      <c r="M700" t="s">
        <v>16</v>
      </c>
    </row>
    <row r="701" spans="1:13" x14ac:dyDescent="0.2">
      <c r="A701" t="s">
        <v>846</v>
      </c>
      <c r="B701" t="s">
        <v>847</v>
      </c>
      <c r="C701" t="s">
        <v>21</v>
      </c>
      <c r="D701" t="s">
        <v>848</v>
      </c>
      <c r="E701" s="2">
        <f>DATEVALUE(D701)</f>
        <v>46127</v>
      </c>
      <c r="F701" t="s">
        <v>13</v>
      </c>
      <c r="G701">
        <v>100.239</v>
      </c>
      <c r="H701" t="s">
        <v>617</v>
      </c>
      <c r="I701" t="s">
        <v>14</v>
      </c>
      <c r="J701">
        <v>293000</v>
      </c>
      <c r="K701" t="s">
        <v>603</v>
      </c>
      <c r="L701">
        <v>100.239</v>
      </c>
      <c r="M701" t="s">
        <v>16</v>
      </c>
    </row>
    <row r="702" spans="1:13" x14ac:dyDescent="0.2">
      <c r="A702" t="s">
        <v>3372</v>
      </c>
      <c r="B702" t="s">
        <v>3374</v>
      </c>
      <c r="C702" t="s">
        <v>12</v>
      </c>
      <c r="D702" t="s">
        <v>3375</v>
      </c>
      <c r="E702" s="2">
        <f>DATEVALUE(D702)</f>
        <v>46707</v>
      </c>
      <c r="F702" t="s">
        <v>13</v>
      </c>
      <c r="G702">
        <v>99.66</v>
      </c>
      <c r="H702" t="s">
        <v>3376</v>
      </c>
      <c r="I702" t="s">
        <v>14</v>
      </c>
      <c r="J702">
        <v>100000</v>
      </c>
      <c r="K702" t="s">
        <v>3373</v>
      </c>
      <c r="L702">
        <v>100.24</v>
      </c>
      <c r="M702" t="s">
        <v>16</v>
      </c>
    </row>
    <row r="703" spans="1:13" x14ac:dyDescent="0.2">
      <c r="A703" t="s">
        <v>2695</v>
      </c>
      <c r="B703" t="s">
        <v>2696</v>
      </c>
      <c r="C703" t="s">
        <v>12</v>
      </c>
      <c r="D703" t="s">
        <v>369</v>
      </c>
      <c r="E703" s="2">
        <f>DATEVALUE(D703)</f>
        <v>46216</v>
      </c>
      <c r="F703" t="s">
        <v>13</v>
      </c>
      <c r="G703">
        <v>100.2</v>
      </c>
      <c r="H703" t="s">
        <v>2697</v>
      </c>
      <c r="I703" t="s">
        <v>14</v>
      </c>
      <c r="J703">
        <v>115000</v>
      </c>
      <c r="K703" t="s">
        <v>2578</v>
      </c>
      <c r="L703">
        <v>100.25</v>
      </c>
      <c r="M703" t="s">
        <v>16</v>
      </c>
    </row>
    <row r="704" spans="1:13" x14ac:dyDescent="0.2">
      <c r="A704" t="s">
        <v>3412</v>
      </c>
      <c r="B704" t="s">
        <v>3413</v>
      </c>
      <c r="C704" t="s">
        <v>12</v>
      </c>
      <c r="D704" t="s">
        <v>420</v>
      </c>
      <c r="E704" s="2">
        <f>DATEVALUE(D704)</f>
        <v>46231</v>
      </c>
      <c r="F704" t="s">
        <v>13</v>
      </c>
      <c r="G704">
        <v>100.01</v>
      </c>
      <c r="H704" t="s">
        <v>3414</v>
      </c>
      <c r="I704" t="s">
        <v>14</v>
      </c>
      <c r="J704">
        <v>300000</v>
      </c>
      <c r="K704" t="s">
        <v>3405</v>
      </c>
      <c r="L704">
        <v>100.25</v>
      </c>
      <c r="M704" t="s">
        <v>16</v>
      </c>
    </row>
    <row r="705" spans="1:13" x14ac:dyDescent="0.2">
      <c r="A705" t="s">
        <v>2744</v>
      </c>
      <c r="B705" t="s">
        <v>2745</v>
      </c>
      <c r="C705" t="s">
        <v>12</v>
      </c>
      <c r="D705" t="s">
        <v>1396</v>
      </c>
      <c r="E705" s="2">
        <f>DATEVALUE(D705)</f>
        <v>46416</v>
      </c>
      <c r="F705" t="s">
        <v>13</v>
      </c>
      <c r="G705" t="s">
        <v>22</v>
      </c>
      <c r="H705" t="s">
        <v>22</v>
      </c>
      <c r="I705" t="s">
        <v>14</v>
      </c>
      <c r="J705" t="s">
        <v>22</v>
      </c>
      <c r="K705" t="s">
        <v>2733</v>
      </c>
      <c r="L705">
        <v>100.25</v>
      </c>
      <c r="M705" t="s">
        <v>16</v>
      </c>
    </row>
    <row r="706" spans="1:13" x14ac:dyDescent="0.2">
      <c r="A706" t="s">
        <v>2586</v>
      </c>
      <c r="B706" t="s">
        <v>2587</v>
      </c>
      <c r="C706" t="s">
        <v>12</v>
      </c>
      <c r="D706" t="s">
        <v>2588</v>
      </c>
      <c r="E706" s="2">
        <f>DATEVALUE(D706)</f>
        <v>46422</v>
      </c>
      <c r="F706" t="s">
        <v>13</v>
      </c>
      <c r="G706">
        <v>99.89</v>
      </c>
      <c r="H706" t="s">
        <v>2589</v>
      </c>
      <c r="I706" t="s">
        <v>14</v>
      </c>
      <c r="J706">
        <v>60000</v>
      </c>
      <c r="K706" t="s">
        <v>2578</v>
      </c>
      <c r="L706">
        <v>100.25</v>
      </c>
      <c r="M706" t="s">
        <v>16</v>
      </c>
    </row>
    <row r="707" spans="1:13" x14ac:dyDescent="0.2">
      <c r="A707" t="s">
        <v>1163</v>
      </c>
      <c r="B707" t="s">
        <v>1164</v>
      </c>
      <c r="C707" t="s">
        <v>24</v>
      </c>
      <c r="D707" t="s">
        <v>569</v>
      </c>
      <c r="E707" s="2">
        <f>DATEVALUE(D707)</f>
        <v>46122</v>
      </c>
      <c r="F707" t="s">
        <v>13</v>
      </c>
      <c r="G707">
        <v>99.65</v>
      </c>
      <c r="H707" t="s">
        <v>1165</v>
      </c>
      <c r="I707" t="s">
        <v>14</v>
      </c>
      <c r="J707">
        <v>100000</v>
      </c>
      <c r="K707" t="s">
        <v>1166</v>
      </c>
      <c r="L707">
        <v>100.255</v>
      </c>
      <c r="M707" t="s">
        <v>16</v>
      </c>
    </row>
    <row r="708" spans="1:13" x14ac:dyDescent="0.2">
      <c r="A708" t="s">
        <v>3012</v>
      </c>
      <c r="B708" t="s">
        <v>3013</v>
      </c>
      <c r="C708" t="s">
        <v>21</v>
      </c>
      <c r="D708" t="s">
        <v>3014</v>
      </c>
      <c r="E708" s="2">
        <f>DATEVALUE(D708)</f>
        <v>46191</v>
      </c>
      <c r="F708" t="s">
        <v>13</v>
      </c>
      <c r="G708">
        <v>100.23699999999999</v>
      </c>
      <c r="H708" t="s">
        <v>584</v>
      </c>
      <c r="I708" t="s">
        <v>14</v>
      </c>
      <c r="J708">
        <v>36000</v>
      </c>
      <c r="K708" t="s">
        <v>560</v>
      </c>
      <c r="L708">
        <v>100.25700000000001</v>
      </c>
      <c r="M708" t="s">
        <v>16</v>
      </c>
    </row>
    <row r="709" spans="1:13" x14ac:dyDescent="0.2">
      <c r="A709" t="s">
        <v>2396</v>
      </c>
      <c r="B709" t="s">
        <v>2397</v>
      </c>
      <c r="C709" t="s">
        <v>12</v>
      </c>
      <c r="D709" t="s">
        <v>787</v>
      </c>
      <c r="E709" s="2">
        <f>DATEVALUE(D709)</f>
        <v>46163</v>
      </c>
      <c r="F709" t="s">
        <v>13</v>
      </c>
      <c r="G709" t="s">
        <v>22</v>
      </c>
      <c r="H709" t="s">
        <v>22</v>
      </c>
      <c r="I709" t="s">
        <v>14</v>
      </c>
      <c r="J709" t="s">
        <v>22</v>
      </c>
      <c r="K709" t="s">
        <v>1100</v>
      </c>
      <c r="L709">
        <v>100.26</v>
      </c>
      <c r="M709" t="s">
        <v>16</v>
      </c>
    </row>
    <row r="710" spans="1:13" x14ac:dyDescent="0.2">
      <c r="A710" t="s">
        <v>2373</v>
      </c>
      <c r="B710" t="s">
        <v>2374</v>
      </c>
      <c r="C710" t="s">
        <v>12</v>
      </c>
      <c r="D710" t="s">
        <v>153</v>
      </c>
      <c r="E710" s="2">
        <f>DATEVALUE(D710)</f>
        <v>46218</v>
      </c>
      <c r="F710" t="s">
        <v>13</v>
      </c>
      <c r="G710">
        <v>100.31</v>
      </c>
      <c r="H710" t="s">
        <v>2375</v>
      </c>
      <c r="I710" t="s">
        <v>14</v>
      </c>
      <c r="J710">
        <v>500000</v>
      </c>
      <c r="K710" t="s">
        <v>1100</v>
      </c>
      <c r="L710">
        <v>100.27</v>
      </c>
      <c r="M710" t="s">
        <v>16</v>
      </c>
    </row>
    <row r="711" spans="1:13" x14ac:dyDescent="0.2">
      <c r="A711" t="s">
        <v>3196</v>
      </c>
      <c r="B711" t="s">
        <v>3197</v>
      </c>
      <c r="C711" t="s">
        <v>12</v>
      </c>
      <c r="D711" t="s">
        <v>1906</v>
      </c>
      <c r="E711" s="2">
        <f>DATEVALUE(D711)</f>
        <v>46672</v>
      </c>
      <c r="F711" t="s">
        <v>13</v>
      </c>
      <c r="G711">
        <v>100.25</v>
      </c>
      <c r="H711" t="s">
        <v>3198</v>
      </c>
      <c r="I711" t="s">
        <v>14</v>
      </c>
      <c r="J711">
        <v>200000</v>
      </c>
      <c r="K711" t="s">
        <v>3148</v>
      </c>
      <c r="L711">
        <v>100.27</v>
      </c>
      <c r="M711" t="s">
        <v>16</v>
      </c>
    </row>
    <row r="712" spans="1:13" x14ac:dyDescent="0.2">
      <c r="A712" t="s">
        <v>1392</v>
      </c>
      <c r="B712" t="s">
        <v>1393</v>
      </c>
      <c r="C712" t="s">
        <v>21</v>
      </c>
      <c r="D712" t="s">
        <v>840</v>
      </c>
      <c r="E712" s="2">
        <f>DATEVALUE(D712)</f>
        <v>47088</v>
      </c>
      <c r="F712" t="s">
        <v>13</v>
      </c>
      <c r="G712">
        <v>99.29</v>
      </c>
      <c r="H712" t="s">
        <v>1336</v>
      </c>
      <c r="I712" t="s">
        <v>14</v>
      </c>
      <c r="J712">
        <v>100000</v>
      </c>
      <c r="K712" t="s">
        <v>1391</v>
      </c>
      <c r="L712">
        <v>100.27</v>
      </c>
      <c r="M712" t="s">
        <v>16</v>
      </c>
    </row>
    <row r="713" spans="1:13" x14ac:dyDescent="0.2">
      <c r="A713" t="s">
        <v>2179</v>
      </c>
      <c r="B713" t="s">
        <v>2180</v>
      </c>
      <c r="C713" t="s">
        <v>21</v>
      </c>
      <c r="D713" t="s">
        <v>2181</v>
      </c>
      <c r="E713" s="2">
        <f>DATEVALUE(D713)</f>
        <v>46412</v>
      </c>
      <c r="F713" t="s">
        <v>13</v>
      </c>
      <c r="G713">
        <v>100.152</v>
      </c>
      <c r="H713" t="s">
        <v>1875</v>
      </c>
      <c r="I713" t="s">
        <v>14</v>
      </c>
      <c r="J713">
        <v>35000</v>
      </c>
      <c r="K713" t="s">
        <v>1100</v>
      </c>
      <c r="L713">
        <v>100.273</v>
      </c>
      <c r="M713" t="s">
        <v>16</v>
      </c>
    </row>
    <row r="714" spans="1:13" x14ac:dyDescent="0.2">
      <c r="A714" t="s">
        <v>785</v>
      </c>
      <c r="B714" t="s">
        <v>786</v>
      </c>
      <c r="C714" t="s">
        <v>21</v>
      </c>
      <c r="D714" t="s">
        <v>787</v>
      </c>
      <c r="E714" s="2">
        <f>DATEVALUE(D714)</f>
        <v>46163</v>
      </c>
      <c r="F714" t="s">
        <v>13</v>
      </c>
      <c r="G714">
        <v>100.285</v>
      </c>
      <c r="H714" t="s">
        <v>156</v>
      </c>
      <c r="I714" t="s">
        <v>14</v>
      </c>
      <c r="J714">
        <v>4427000</v>
      </c>
      <c r="K714" t="s">
        <v>603</v>
      </c>
      <c r="L714">
        <v>100.285</v>
      </c>
      <c r="M714" t="s">
        <v>16</v>
      </c>
    </row>
    <row r="715" spans="1:13" x14ac:dyDescent="0.2">
      <c r="A715" t="s">
        <v>2950</v>
      </c>
      <c r="B715" t="s">
        <v>2951</v>
      </c>
      <c r="C715" t="s">
        <v>12</v>
      </c>
      <c r="D715" t="s">
        <v>369</v>
      </c>
      <c r="E715" s="2">
        <f>DATEVALUE(D715)</f>
        <v>46216</v>
      </c>
      <c r="F715" t="s">
        <v>13</v>
      </c>
      <c r="G715">
        <v>100.31</v>
      </c>
      <c r="H715" t="s">
        <v>707</v>
      </c>
      <c r="I715" t="s">
        <v>14</v>
      </c>
      <c r="J715">
        <v>39000</v>
      </c>
      <c r="K715" t="s">
        <v>2938</v>
      </c>
      <c r="L715">
        <v>100.29</v>
      </c>
      <c r="M715" t="s">
        <v>16</v>
      </c>
    </row>
    <row r="716" spans="1:13" x14ac:dyDescent="0.2">
      <c r="A716" t="s">
        <v>319</v>
      </c>
      <c r="B716" t="s">
        <v>320</v>
      </c>
      <c r="C716" t="s">
        <v>12</v>
      </c>
      <c r="D716" t="s">
        <v>321</v>
      </c>
      <c r="E716" s="2">
        <f>DATEVALUE(D716)</f>
        <v>46360</v>
      </c>
      <c r="F716" t="s">
        <v>13</v>
      </c>
      <c r="G716">
        <v>100.29</v>
      </c>
      <c r="H716" t="s">
        <v>322</v>
      </c>
      <c r="I716" t="s">
        <v>14</v>
      </c>
      <c r="J716">
        <v>15000</v>
      </c>
      <c r="K716" t="s">
        <v>323</v>
      </c>
      <c r="L716">
        <v>100.29</v>
      </c>
      <c r="M716" t="s">
        <v>16</v>
      </c>
    </row>
    <row r="717" spans="1:13" x14ac:dyDescent="0.2">
      <c r="A717" t="s">
        <v>1184</v>
      </c>
      <c r="B717" t="s">
        <v>1185</v>
      </c>
      <c r="C717" t="s">
        <v>24</v>
      </c>
      <c r="D717" t="s">
        <v>1186</v>
      </c>
      <c r="E717" s="2">
        <f>DATEVALUE(D717)</f>
        <v>46141</v>
      </c>
      <c r="F717" t="s">
        <v>13</v>
      </c>
      <c r="G717">
        <v>100.3</v>
      </c>
      <c r="H717" t="s">
        <v>1187</v>
      </c>
      <c r="I717" t="s">
        <v>14</v>
      </c>
      <c r="J717">
        <v>200000</v>
      </c>
      <c r="K717" t="s">
        <v>1167</v>
      </c>
      <c r="L717">
        <v>100.3</v>
      </c>
      <c r="M717" t="s">
        <v>16</v>
      </c>
    </row>
    <row r="718" spans="1:13" x14ac:dyDescent="0.2">
      <c r="A718" t="s">
        <v>1970</v>
      </c>
      <c r="B718" t="s">
        <v>1971</v>
      </c>
      <c r="C718" t="s">
        <v>12</v>
      </c>
      <c r="D718" t="s">
        <v>1972</v>
      </c>
      <c r="E718" s="2">
        <f>DATEVALUE(D718)</f>
        <v>46146</v>
      </c>
      <c r="F718" t="s">
        <v>13</v>
      </c>
      <c r="G718">
        <v>100.27</v>
      </c>
      <c r="H718" t="s">
        <v>1973</v>
      </c>
      <c r="I718" t="s">
        <v>14</v>
      </c>
      <c r="J718">
        <v>300000</v>
      </c>
      <c r="K718" t="s">
        <v>1969</v>
      </c>
      <c r="L718">
        <v>100.3</v>
      </c>
      <c r="M718" t="s">
        <v>16</v>
      </c>
    </row>
    <row r="719" spans="1:13" x14ac:dyDescent="0.2">
      <c r="A719" t="s">
        <v>2211</v>
      </c>
      <c r="B719" t="s">
        <v>2189</v>
      </c>
      <c r="C719" t="s">
        <v>12</v>
      </c>
      <c r="D719" t="s">
        <v>2190</v>
      </c>
      <c r="E719" s="2">
        <f>DATEVALUE(D719)</f>
        <v>46897</v>
      </c>
      <c r="F719" t="s">
        <v>13</v>
      </c>
      <c r="G719">
        <v>98.3</v>
      </c>
      <c r="H719" t="s">
        <v>2213</v>
      </c>
      <c r="I719" t="s">
        <v>14</v>
      </c>
      <c r="J719">
        <v>25000</v>
      </c>
      <c r="K719" t="s">
        <v>1100</v>
      </c>
      <c r="L719">
        <v>100.3</v>
      </c>
      <c r="M719" t="s">
        <v>16</v>
      </c>
    </row>
    <row r="720" spans="1:13" x14ac:dyDescent="0.2">
      <c r="A720" t="s">
        <v>3152</v>
      </c>
      <c r="B720" t="s">
        <v>3153</v>
      </c>
      <c r="C720" t="s">
        <v>12</v>
      </c>
      <c r="D720" t="s">
        <v>456</v>
      </c>
      <c r="E720" s="2">
        <f>DATEVALUE(D720)</f>
        <v>46167</v>
      </c>
      <c r="F720" t="s">
        <v>13</v>
      </c>
      <c r="G720">
        <v>100.25</v>
      </c>
      <c r="H720" t="s">
        <v>3154</v>
      </c>
      <c r="I720" t="s">
        <v>14</v>
      </c>
      <c r="J720">
        <v>300000</v>
      </c>
      <c r="K720" t="s">
        <v>3148</v>
      </c>
      <c r="L720">
        <v>100.31</v>
      </c>
      <c r="M720" t="s">
        <v>16</v>
      </c>
    </row>
    <row r="721" spans="1:13" x14ac:dyDescent="0.2">
      <c r="A721" t="s">
        <v>2496</v>
      </c>
      <c r="B721" t="s">
        <v>2497</v>
      </c>
      <c r="C721" t="s">
        <v>21</v>
      </c>
      <c r="D721" t="s">
        <v>403</v>
      </c>
      <c r="E721" s="2">
        <f>DATEVALUE(D721)</f>
        <v>46626</v>
      </c>
      <c r="F721" t="s">
        <v>13</v>
      </c>
      <c r="G721">
        <v>99.97</v>
      </c>
      <c r="H721" t="s">
        <v>2498</v>
      </c>
      <c r="I721" t="s">
        <v>14</v>
      </c>
      <c r="J721">
        <v>25000</v>
      </c>
      <c r="K721" t="s">
        <v>2491</v>
      </c>
      <c r="L721">
        <v>100.31</v>
      </c>
      <c r="M721" t="s">
        <v>16</v>
      </c>
    </row>
    <row r="722" spans="1:13" x14ac:dyDescent="0.2">
      <c r="A722" t="s">
        <v>1526</v>
      </c>
      <c r="B722" t="s">
        <v>1527</v>
      </c>
      <c r="C722" t="s">
        <v>21</v>
      </c>
      <c r="D722" t="s">
        <v>1528</v>
      </c>
      <c r="E722" s="2">
        <f>DATEVALUE(D722)</f>
        <v>46251</v>
      </c>
      <c r="F722" t="s">
        <v>13</v>
      </c>
      <c r="G722">
        <v>100.35</v>
      </c>
      <c r="H722" t="s">
        <v>1529</v>
      </c>
      <c r="I722" t="s">
        <v>14</v>
      </c>
      <c r="J722">
        <v>12000</v>
      </c>
      <c r="K722" t="s">
        <v>1490</v>
      </c>
      <c r="L722">
        <v>100.312</v>
      </c>
      <c r="M722" t="s">
        <v>16</v>
      </c>
    </row>
    <row r="723" spans="1:13" x14ac:dyDescent="0.2">
      <c r="A723" t="s">
        <v>581</v>
      </c>
      <c r="B723" t="s">
        <v>582</v>
      </c>
      <c r="C723" t="s">
        <v>21</v>
      </c>
      <c r="D723" t="s">
        <v>583</v>
      </c>
      <c r="E723" s="2">
        <f>DATEVALUE(D723)</f>
        <v>46856</v>
      </c>
      <c r="F723" t="s">
        <v>13</v>
      </c>
      <c r="G723">
        <v>100.35</v>
      </c>
      <c r="H723" t="s">
        <v>584</v>
      </c>
      <c r="I723" t="s">
        <v>14</v>
      </c>
      <c r="J723">
        <v>45000</v>
      </c>
      <c r="K723" t="s">
        <v>560</v>
      </c>
      <c r="L723">
        <v>100.32</v>
      </c>
      <c r="M723" t="s">
        <v>16</v>
      </c>
    </row>
    <row r="724" spans="1:13" x14ac:dyDescent="0.2">
      <c r="A724" t="s">
        <v>1603</v>
      </c>
      <c r="B724" t="s">
        <v>1604</v>
      </c>
      <c r="C724" t="s">
        <v>21</v>
      </c>
      <c r="D724" t="s">
        <v>984</v>
      </c>
      <c r="E724" s="2">
        <f>DATEVALUE(D724)</f>
        <v>46104</v>
      </c>
      <c r="F724" t="s">
        <v>13</v>
      </c>
      <c r="G724">
        <v>91.3</v>
      </c>
      <c r="H724" t="s">
        <v>25</v>
      </c>
      <c r="I724" t="s">
        <v>14</v>
      </c>
      <c r="J724">
        <v>0</v>
      </c>
      <c r="K724" t="s">
        <v>330</v>
      </c>
      <c r="L724">
        <v>100.32899999999999</v>
      </c>
      <c r="M724" t="s">
        <v>16</v>
      </c>
    </row>
    <row r="725" spans="1:13" x14ac:dyDescent="0.2">
      <c r="A725" t="s">
        <v>657</v>
      </c>
      <c r="B725" t="s">
        <v>661</v>
      </c>
      <c r="C725" t="s">
        <v>12</v>
      </c>
      <c r="D725" t="s">
        <v>662</v>
      </c>
      <c r="E725" s="2">
        <f>DATEVALUE(D725)</f>
        <v>46080</v>
      </c>
      <c r="F725" t="s">
        <v>13</v>
      </c>
      <c r="G725">
        <v>100.15</v>
      </c>
      <c r="H725" t="s">
        <v>663</v>
      </c>
      <c r="I725" t="s">
        <v>14</v>
      </c>
      <c r="J725">
        <v>100000</v>
      </c>
      <c r="K725" t="s">
        <v>657</v>
      </c>
      <c r="L725">
        <v>100.33</v>
      </c>
      <c r="M725" t="s">
        <v>16</v>
      </c>
    </row>
    <row r="726" spans="1:13" x14ac:dyDescent="0.2">
      <c r="A726" t="s">
        <v>2915</v>
      </c>
      <c r="B726" t="s">
        <v>2916</v>
      </c>
      <c r="C726" t="s">
        <v>21</v>
      </c>
      <c r="D726" t="s">
        <v>1980</v>
      </c>
      <c r="E726" s="2">
        <f>DATEVALUE(D726)</f>
        <v>46224</v>
      </c>
      <c r="F726" t="s">
        <v>13</v>
      </c>
      <c r="G726">
        <v>100.315</v>
      </c>
      <c r="H726" t="s">
        <v>1499</v>
      </c>
      <c r="I726" t="s">
        <v>14</v>
      </c>
      <c r="J726">
        <v>52000</v>
      </c>
      <c r="K726" t="s">
        <v>2907</v>
      </c>
      <c r="L726">
        <v>100.339</v>
      </c>
      <c r="M726" t="s">
        <v>16</v>
      </c>
    </row>
    <row r="727" spans="1:13" x14ac:dyDescent="0.2">
      <c r="A727" t="s">
        <v>1608</v>
      </c>
      <c r="B727" t="s">
        <v>1609</v>
      </c>
      <c r="C727" t="s">
        <v>21</v>
      </c>
      <c r="D727" t="s">
        <v>1610</v>
      </c>
      <c r="E727" s="2">
        <f>DATEVALUE(D727)</f>
        <v>46986</v>
      </c>
      <c r="F727" t="s">
        <v>13</v>
      </c>
      <c r="G727">
        <v>99.61</v>
      </c>
      <c r="H727" t="s">
        <v>157</v>
      </c>
      <c r="I727" t="s">
        <v>14</v>
      </c>
      <c r="J727">
        <v>13000</v>
      </c>
      <c r="K727" t="s">
        <v>330</v>
      </c>
      <c r="L727">
        <v>100.34</v>
      </c>
      <c r="M727" t="s">
        <v>16</v>
      </c>
    </row>
    <row r="728" spans="1:13" x14ac:dyDescent="0.2">
      <c r="A728" t="s">
        <v>2808</v>
      </c>
      <c r="B728" t="s">
        <v>2809</v>
      </c>
      <c r="C728" t="s">
        <v>21</v>
      </c>
      <c r="D728" t="s">
        <v>2810</v>
      </c>
      <c r="E728" s="2">
        <f>DATEVALUE(D728)</f>
        <v>47020</v>
      </c>
      <c r="F728" t="s">
        <v>13</v>
      </c>
      <c r="G728">
        <v>100.43</v>
      </c>
      <c r="H728" t="s">
        <v>905</v>
      </c>
      <c r="I728" t="s">
        <v>14</v>
      </c>
      <c r="J728">
        <v>310000</v>
      </c>
      <c r="K728" t="s">
        <v>1936</v>
      </c>
      <c r="L728">
        <v>100.34</v>
      </c>
      <c r="M728" t="s">
        <v>16</v>
      </c>
    </row>
    <row r="729" spans="1:13" x14ac:dyDescent="0.2">
      <c r="A729" t="s">
        <v>2670</v>
      </c>
      <c r="B729" t="s">
        <v>2671</v>
      </c>
      <c r="C729" t="s">
        <v>21</v>
      </c>
      <c r="D729" t="s">
        <v>2672</v>
      </c>
      <c r="E729" s="2">
        <f>DATEVALUE(D729)</f>
        <v>46189</v>
      </c>
      <c r="F729" t="s">
        <v>13</v>
      </c>
      <c r="G729">
        <v>100.31100000000001</v>
      </c>
      <c r="H729" t="s">
        <v>338</v>
      </c>
      <c r="I729" t="s">
        <v>14</v>
      </c>
      <c r="J729">
        <v>13000</v>
      </c>
      <c r="K729" t="s">
        <v>2578</v>
      </c>
      <c r="L729">
        <v>100.342</v>
      </c>
      <c r="M729" t="s">
        <v>16</v>
      </c>
    </row>
    <row r="730" spans="1:13" x14ac:dyDescent="0.2">
      <c r="A730" t="s">
        <v>2380</v>
      </c>
      <c r="B730" t="s">
        <v>2381</v>
      </c>
      <c r="C730" t="s">
        <v>21</v>
      </c>
      <c r="D730" t="s">
        <v>628</v>
      </c>
      <c r="E730" s="2">
        <f>DATEVALUE(D730)</f>
        <v>46185</v>
      </c>
      <c r="F730" t="s">
        <v>13</v>
      </c>
      <c r="G730">
        <v>102</v>
      </c>
      <c r="H730" t="s">
        <v>2382</v>
      </c>
      <c r="I730" t="s">
        <v>14</v>
      </c>
      <c r="J730">
        <v>2000</v>
      </c>
      <c r="K730" t="s">
        <v>1100</v>
      </c>
      <c r="L730">
        <v>100.348</v>
      </c>
      <c r="M730" t="s">
        <v>16</v>
      </c>
    </row>
    <row r="731" spans="1:13" x14ac:dyDescent="0.2">
      <c r="A731" t="s">
        <v>2231</v>
      </c>
      <c r="B731" t="s">
        <v>2240</v>
      </c>
      <c r="C731" t="s">
        <v>12</v>
      </c>
      <c r="D731" t="s">
        <v>1222</v>
      </c>
      <c r="E731" s="2">
        <f>DATEVALUE(D731)</f>
        <v>46161</v>
      </c>
      <c r="F731" t="s">
        <v>13</v>
      </c>
      <c r="G731">
        <v>100.82</v>
      </c>
      <c r="H731" t="s">
        <v>2241</v>
      </c>
      <c r="I731" t="s">
        <v>14</v>
      </c>
      <c r="J731">
        <v>300000</v>
      </c>
      <c r="K731" t="s">
        <v>1100</v>
      </c>
      <c r="L731">
        <v>100.36</v>
      </c>
      <c r="M731" t="s">
        <v>16</v>
      </c>
    </row>
    <row r="732" spans="1:13" x14ac:dyDescent="0.2">
      <c r="A732" t="s">
        <v>2727</v>
      </c>
      <c r="B732" t="s">
        <v>2728</v>
      </c>
      <c r="C732" t="s">
        <v>12</v>
      </c>
      <c r="D732" t="s">
        <v>2729</v>
      </c>
      <c r="E732" s="2">
        <f>DATEVALUE(D732)</f>
        <v>46172</v>
      </c>
      <c r="F732" t="s">
        <v>13</v>
      </c>
      <c r="G732">
        <v>100.27</v>
      </c>
      <c r="H732" t="s">
        <v>694</v>
      </c>
      <c r="I732" t="s">
        <v>14</v>
      </c>
      <c r="J732">
        <v>3000</v>
      </c>
      <c r="K732" t="s">
        <v>1171</v>
      </c>
      <c r="L732">
        <v>100.36</v>
      </c>
      <c r="M732" t="s">
        <v>16</v>
      </c>
    </row>
    <row r="733" spans="1:13" x14ac:dyDescent="0.2">
      <c r="A733" t="s">
        <v>3389</v>
      </c>
      <c r="B733" t="s">
        <v>3390</v>
      </c>
      <c r="C733" t="s">
        <v>12</v>
      </c>
      <c r="D733" t="s">
        <v>2289</v>
      </c>
      <c r="E733" s="2">
        <f>DATEVALUE(D733)</f>
        <v>46548</v>
      </c>
      <c r="F733" t="s">
        <v>13</v>
      </c>
      <c r="G733">
        <v>100.35</v>
      </c>
      <c r="H733" t="s">
        <v>1424</v>
      </c>
      <c r="I733" t="s">
        <v>14</v>
      </c>
      <c r="J733">
        <v>1000</v>
      </c>
      <c r="K733" t="s">
        <v>3368</v>
      </c>
      <c r="L733">
        <v>100.36</v>
      </c>
      <c r="M733" t="s">
        <v>16</v>
      </c>
    </row>
    <row r="734" spans="1:13" x14ac:dyDescent="0.2">
      <c r="A734" t="s">
        <v>2689</v>
      </c>
      <c r="B734" t="s">
        <v>2690</v>
      </c>
      <c r="C734" t="s">
        <v>12</v>
      </c>
      <c r="D734" t="s">
        <v>2691</v>
      </c>
      <c r="E734" s="2">
        <f>DATEVALUE(D734)</f>
        <v>46658</v>
      </c>
      <c r="F734" t="s">
        <v>13</v>
      </c>
      <c r="G734">
        <v>100.36</v>
      </c>
      <c r="H734" t="s">
        <v>806</v>
      </c>
      <c r="I734" t="s">
        <v>14</v>
      </c>
      <c r="J734">
        <v>408000</v>
      </c>
      <c r="K734" t="s">
        <v>2578</v>
      </c>
      <c r="L734">
        <v>100.36</v>
      </c>
      <c r="M734" t="s">
        <v>16</v>
      </c>
    </row>
    <row r="735" spans="1:13" x14ac:dyDescent="0.2">
      <c r="A735" t="s">
        <v>2195</v>
      </c>
      <c r="B735" t="s">
        <v>2196</v>
      </c>
      <c r="C735" t="s">
        <v>21</v>
      </c>
      <c r="D735" t="s">
        <v>2197</v>
      </c>
      <c r="E735" s="2">
        <f>DATEVALUE(D735)</f>
        <v>46166</v>
      </c>
      <c r="F735" t="s">
        <v>13</v>
      </c>
      <c r="G735">
        <v>100.262</v>
      </c>
      <c r="H735" t="s">
        <v>2198</v>
      </c>
      <c r="I735" t="s">
        <v>14</v>
      </c>
      <c r="J735">
        <v>40000</v>
      </c>
      <c r="K735" t="s">
        <v>1100</v>
      </c>
      <c r="L735">
        <v>100.366</v>
      </c>
      <c r="M735" t="s">
        <v>16</v>
      </c>
    </row>
    <row r="736" spans="1:13" x14ac:dyDescent="0.2">
      <c r="A736" t="s">
        <v>1733</v>
      </c>
      <c r="B736" t="s">
        <v>1734</v>
      </c>
      <c r="C736" t="s">
        <v>21</v>
      </c>
      <c r="D736" t="s">
        <v>1735</v>
      </c>
      <c r="E736" s="2">
        <f>DATEVALUE(D736)</f>
        <v>46415</v>
      </c>
      <c r="F736" t="s">
        <v>13</v>
      </c>
      <c r="G736">
        <v>101.3</v>
      </c>
      <c r="H736" t="s">
        <v>64</v>
      </c>
      <c r="I736" t="s">
        <v>14</v>
      </c>
      <c r="J736">
        <v>345000</v>
      </c>
      <c r="K736" t="s">
        <v>330</v>
      </c>
      <c r="L736">
        <v>100.36799999999999</v>
      </c>
      <c r="M736" t="s">
        <v>16</v>
      </c>
    </row>
    <row r="737" spans="1:13" x14ac:dyDescent="0.2">
      <c r="A737" t="s">
        <v>3024</v>
      </c>
      <c r="B737" t="s">
        <v>3025</v>
      </c>
      <c r="C737" t="s">
        <v>21</v>
      </c>
      <c r="D737" t="s">
        <v>3026</v>
      </c>
      <c r="E737" s="2">
        <f>DATEVALUE(D737)</f>
        <v>46282</v>
      </c>
      <c r="F737" t="s">
        <v>13</v>
      </c>
      <c r="G737">
        <v>100.39700000000001</v>
      </c>
      <c r="H737" t="s">
        <v>3027</v>
      </c>
      <c r="I737" t="s">
        <v>14</v>
      </c>
      <c r="J737">
        <v>10000</v>
      </c>
      <c r="K737" t="s">
        <v>560</v>
      </c>
      <c r="L737">
        <v>100.369</v>
      </c>
      <c r="M737" t="s">
        <v>16</v>
      </c>
    </row>
    <row r="738" spans="1:13" x14ac:dyDescent="0.2">
      <c r="A738" t="s">
        <v>2380</v>
      </c>
      <c r="B738" t="s">
        <v>2381</v>
      </c>
      <c r="C738" t="s">
        <v>12</v>
      </c>
      <c r="D738" t="s">
        <v>628</v>
      </c>
      <c r="E738" s="2">
        <f>DATEVALUE(D738)</f>
        <v>46185</v>
      </c>
      <c r="F738" t="s">
        <v>13</v>
      </c>
      <c r="G738">
        <v>100.39</v>
      </c>
      <c r="H738" t="s">
        <v>2383</v>
      </c>
      <c r="I738" t="s">
        <v>14</v>
      </c>
      <c r="J738">
        <v>4000</v>
      </c>
      <c r="K738" t="s">
        <v>1100</v>
      </c>
      <c r="L738">
        <v>100.37</v>
      </c>
      <c r="M738" t="s">
        <v>16</v>
      </c>
    </row>
    <row r="739" spans="1:13" x14ac:dyDescent="0.2">
      <c r="A739" t="s">
        <v>2510</v>
      </c>
      <c r="B739" t="s">
        <v>2511</v>
      </c>
      <c r="C739" t="s">
        <v>21</v>
      </c>
      <c r="D739" t="s">
        <v>2512</v>
      </c>
      <c r="E739" s="2">
        <f>DATEVALUE(D739)</f>
        <v>47025</v>
      </c>
      <c r="F739" t="s">
        <v>13</v>
      </c>
      <c r="G739">
        <v>100.88</v>
      </c>
      <c r="H739" t="s">
        <v>925</v>
      </c>
      <c r="I739" t="s">
        <v>14</v>
      </c>
      <c r="J739">
        <v>10000</v>
      </c>
      <c r="K739" t="s">
        <v>2491</v>
      </c>
      <c r="L739">
        <v>100.37</v>
      </c>
      <c r="M739" t="s">
        <v>16</v>
      </c>
    </row>
    <row r="740" spans="1:13" x14ac:dyDescent="0.2">
      <c r="A740" t="s">
        <v>2676</v>
      </c>
      <c r="B740" t="s">
        <v>2677</v>
      </c>
      <c r="C740" t="s">
        <v>12</v>
      </c>
      <c r="D740" t="s">
        <v>2678</v>
      </c>
      <c r="E740" s="2">
        <f>DATEVALUE(D740)</f>
        <v>46149</v>
      </c>
      <c r="F740" t="s">
        <v>13</v>
      </c>
      <c r="G740">
        <v>99.11</v>
      </c>
      <c r="H740" t="s">
        <v>2679</v>
      </c>
      <c r="I740" t="s">
        <v>14</v>
      </c>
      <c r="J740">
        <v>4000</v>
      </c>
      <c r="K740" t="s">
        <v>2578</v>
      </c>
      <c r="L740">
        <v>100.38</v>
      </c>
      <c r="M740" t="s">
        <v>16</v>
      </c>
    </row>
    <row r="741" spans="1:13" x14ac:dyDescent="0.2">
      <c r="A741" t="s">
        <v>2291</v>
      </c>
      <c r="B741" t="s">
        <v>2292</v>
      </c>
      <c r="C741" t="s">
        <v>12</v>
      </c>
      <c r="D741" t="s">
        <v>2293</v>
      </c>
      <c r="E741" s="2">
        <f>DATEVALUE(D741)</f>
        <v>46439</v>
      </c>
      <c r="F741" t="s">
        <v>13</v>
      </c>
      <c r="G741">
        <v>103.03</v>
      </c>
      <c r="H741" t="s">
        <v>2295</v>
      </c>
      <c r="I741" t="s">
        <v>14</v>
      </c>
      <c r="J741">
        <v>2000</v>
      </c>
      <c r="K741" t="s">
        <v>1100</v>
      </c>
      <c r="L741">
        <v>100.38</v>
      </c>
      <c r="M741" t="s">
        <v>16</v>
      </c>
    </row>
    <row r="742" spans="1:13" x14ac:dyDescent="0.2">
      <c r="A742" t="s">
        <v>69</v>
      </c>
      <c r="B742" t="s">
        <v>70</v>
      </c>
      <c r="C742" t="s">
        <v>12</v>
      </c>
      <c r="D742" t="s">
        <v>71</v>
      </c>
      <c r="E742" s="2">
        <f>DATEVALUE(D742)</f>
        <v>46890</v>
      </c>
      <c r="F742" t="s">
        <v>13</v>
      </c>
      <c r="G742">
        <v>100.35</v>
      </c>
      <c r="H742" t="s">
        <v>72</v>
      </c>
      <c r="I742" t="s">
        <v>14</v>
      </c>
      <c r="J742">
        <v>5000</v>
      </c>
      <c r="K742" t="s">
        <v>65</v>
      </c>
      <c r="L742">
        <v>100.39</v>
      </c>
      <c r="M742" t="s">
        <v>16</v>
      </c>
    </row>
    <row r="743" spans="1:13" x14ac:dyDescent="0.2">
      <c r="A743" t="s">
        <v>77</v>
      </c>
      <c r="B743" t="s">
        <v>70</v>
      </c>
      <c r="C743" t="s">
        <v>21</v>
      </c>
      <c r="D743" t="s">
        <v>71</v>
      </c>
      <c r="E743" s="2">
        <f>DATEVALUE(D743)</f>
        <v>46890</v>
      </c>
      <c r="F743" t="s">
        <v>13</v>
      </c>
      <c r="G743">
        <v>100.35</v>
      </c>
      <c r="H743" t="s">
        <v>68</v>
      </c>
      <c r="I743" t="s">
        <v>14</v>
      </c>
      <c r="J743">
        <v>12000</v>
      </c>
      <c r="K743" t="s">
        <v>65</v>
      </c>
      <c r="L743">
        <v>100.39</v>
      </c>
      <c r="M743" t="s">
        <v>16</v>
      </c>
    </row>
    <row r="744" spans="1:13" x14ac:dyDescent="0.2">
      <c r="A744" t="s">
        <v>2700</v>
      </c>
      <c r="B744" t="s">
        <v>2701</v>
      </c>
      <c r="C744" t="s">
        <v>12</v>
      </c>
      <c r="D744" t="s">
        <v>2702</v>
      </c>
      <c r="E744" s="2">
        <f>DATEVALUE(D744)</f>
        <v>46089</v>
      </c>
      <c r="F744" t="s">
        <v>13</v>
      </c>
      <c r="G744">
        <v>99.99</v>
      </c>
      <c r="H744" t="s">
        <v>2703</v>
      </c>
      <c r="I744" t="s">
        <v>14</v>
      </c>
      <c r="J744">
        <v>15000</v>
      </c>
      <c r="K744" t="s">
        <v>2578</v>
      </c>
      <c r="L744">
        <v>100.4</v>
      </c>
      <c r="M744" t="s">
        <v>16</v>
      </c>
    </row>
    <row r="745" spans="1:13" x14ac:dyDescent="0.2">
      <c r="A745" t="s">
        <v>2365</v>
      </c>
      <c r="B745" t="s">
        <v>2366</v>
      </c>
      <c r="C745" t="s">
        <v>12</v>
      </c>
      <c r="D745" t="s">
        <v>2367</v>
      </c>
      <c r="E745" s="2">
        <f>DATEVALUE(D745)</f>
        <v>47071</v>
      </c>
      <c r="F745" t="s">
        <v>13</v>
      </c>
      <c r="G745" t="s">
        <v>22</v>
      </c>
      <c r="H745" t="s">
        <v>22</v>
      </c>
      <c r="I745" t="s">
        <v>14</v>
      </c>
      <c r="J745" t="s">
        <v>22</v>
      </c>
      <c r="K745" t="s">
        <v>1100</v>
      </c>
      <c r="L745">
        <v>100.4</v>
      </c>
      <c r="M745" t="s">
        <v>16</v>
      </c>
    </row>
    <row r="746" spans="1:13" x14ac:dyDescent="0.2">
      <c r="A746" t="s">
        <v>3209</v>
      </c>
      <c r="B746" t="s">
        <v>3210</v>
      </c>
      <c r="C746" t="s">
        <v>21</v>
      </c>
      <c r="D746" t="s">
        <v>958</v>
      </c>
      <c r="E746" s="2">
        <f>DATEVALUE(D746)</f>
        <v>46123</v>
      </c>
      <c r="F746" t="s">
        <v>13</v>
      </c>
      <c r="G746">
        <v>100.16</v>
      </c>
      <c r="H746" t="s">
        <v>3211</v>
      </c>
      <c r="I746" t="s">
        <v>14</v>
      </c>
      <c r="J746">
        <v>60000</v>
      </c>
      <c r="K746" t="s">
        <v>3212</v>
      </c>
      <c r="L746">
        <v>100.405</v>
      </c>
      <c r="M746" t="s">
        <v>16</v>
      </c>
    </row>
    <row r="747" spans="1:13" x14ac:dyDescent="0.2">
      <c r="A747" t="s">
        <v>2492</v>
      </c>
      <c r="B747" t="s">
        <v>2493</v>
      </c>
      <c r="C747" t="s">
        <v>21</v>
      </c>
      <c r="D747" t="s">
        <v>2494</v>
      </c>
      <c r="E747" s="2">
        <f>DATEVALUE(D747)</f>
        <v>46241</v>
      </c>
      <c r="F747" t="s">
        <v>13</v>
      </c>
      <c r="G747">
        <v>100.273</v>
      </c>
      <c r="H747" t="s">
        <v>2495</v>
      </c>
      <c r="I747" t="s">
        <v>14</v>
      </c>
      <c r="J747">
        <v>10000</v>
      </c>
      <c r="K747" t="s">
        <v>2491</v>
      </c>
      <c r="L747">
        <v>100.41</v>
      </c>
      <c r="M747" t="s">
        <v>16</v>
      </c>
    </row>
    <row r="748" spans="1:13" x14ac:dyDescent="0.2">
      <c r="A748" t="s">
        <v>753</v>
      </c>
      <c r="B748" t="s">
        <v>754</v>
      </c>
      <c r="C748" t="s">
        <v>24</v>
      </c>
      <c r="D748" t="s">
        <v>755</v>
      </c>
      <c r="E748" s="2">
        <f>DATEVALUE(D748)</f>
        <v>46873</v>
      </c>
      <c r="F748" t="s">
        <v>13</v>
      </c>
      <c r="G748">
        <v>100.5</v>
      </c>
      <c r="H748" t="s">
        <v>756</v>
      </c>
      <c r="I748" t="s">
        <v>14</v>
      </c>
      <c r="J748">
        <v>45000</v>
      </c>
      <c r="K748" t="s">
        <v>757</v>
      </c>
      <c r="L748">
        <v>100.41</v>
      </c>
      <c r="M748" t="s">
        <v>16</v>
      </c>
    </row>
    <row r="749" spans="1:13" x14ac:dyDescent="0.2">
      <c r="A749" t="s">
        <v>3096</v>
      </c>
      <c r="B749" t="s">
        <v>3097</v>
      </c>
      <c r="C749" t="s">
        <v>12</v>
      </c>
      <c r="D749" t="s">
        <v>848</v>
      </c>
      <c r="E749" s="2">
        <f>DATEVALUE(D749)</f>
        <v>46127</v>
      </c>
      <c r="F749" t="s">
        <v>13</v>
      </c>
      <c r="G749">
        <v>99.99</v>
      </c>
      <c r="H749" t="s">
        <v>3098</v>
      </c>
      <c r="I749" t="s">
        <v>14</v>
      </c>
      <c r="J749">
        <v>400000</v>
      </c>
      <c r="K749" t="s">
        <v>3092</v>
      </c>
      <c r="L749">
        <v>100.42</v>
      </c>
      <c r="M749" t="s">
        <v>16</v>
      </c>
    </row>
    <row r="750" spans="1:13" x14ac:dyDescent="0.2">
      <c r="A750" t="s">
        <v>2613</v>
      </c>
      <c r="B750" t="s">
        <v>2614</v>
      </c>
      <c r="C750" t="s">
        <v>12</v>
      </c>
      <c r="D750" t="s">
        <v>2262</v>
      </c>
      <c r="E750" s="2">
        <f>DATEVALUE(D750)</f>
        <v>46804</v>
      </c>
      <c r="F750" t="s">
        <v>13</v>
      </c>
      <c r="G750">
        <v>100.45</v>
      </c>
      <c r="H750" t="s">
        <v>894</v>
      </c>
      <c r="I750" t="s">
        <v>14</v>
      </c>
      <c r="J750">
        <v>102000</v>
      </c>
      <c r="K750" t="s">
        <v>2578</v>
      </c>
      <c r="L750">
        <v>100.42</v>
      </c>
      <c r="M750" t="s">
        <v>16</v>
      </c>
    </row>
    <row r="751" spans="1:13" x14ac:dyDescent="0.2">
      <c r="A751" t="s">
        <v>1861</v>
      </c>
      <c r="B751" t="s">
        <v>1862</v>
      </c>
      <c r="C751" t="s">
        <v>21</v>
      </c>
      <c r="D751" t="s">
        <v>1863</v>
      </c>
      <c r="E751" s="2">
        <f>DATEVALUE(D751)</f>
        <v>46300</v>
      </c>
      <c r="F751" t="s">
        <v>13</v>
      </c>
      <c r="G751">
        <v>100.41</v>
      </c>
      <c r="H751" t="s">
        <v>123</v>
      </c>
      <c r="I751" t="s">
        <v>14</v>
      </c>
      <c r="J751">
        <v>69514</v>
      </c>
      <c r="K751" t="s">
        <v>1840</v>
      </c>
      <c r="L751">
        <v>100.422</v>
      </c>
      <c r="M751" t="s">
        <v>16</v>
      </c>
    </row>
    <row r="752" spans="1:13" x14ac:dyDescent="0.2">
      <c r="A752" t="s">
        <v>73</v>
      </c>
      <c r="B752" t="s">
        <v>74</v>
      </c>
      <c r="C752" t="s">
        <v>21</v>
      </c>
      <c r="D752" t="s">
        <v>75</v>
      </c>
      <c r="E752" s="2">
        <f>DATEVALUE(D752)</f>
        <v>46694</v>
      </c>
      <c r="F752" t="s">
        <v>13</v>
      </c>
      <c r="G752">
        <v>100.43</v>
      </c>
      <c r="H752" t="s">
        <v>76</v>
      </c>
      <c r="I752" t="s">
        <v>14</v>
      </c>
      <c r="J752">
        <v>606000</v>
      </c>
      <c r="K752" t="s">
        <v>65</v>
      </c>
      <c r="L752">
        <v>100.43</v>
      </c>
      <c r="M752" t="s">
        <v>16</v>
      </c>
    </row>
    <row r="753" spans="1:13" x14ac:dyDescent="0.2">
      <c r="A753" t="s">
        <v>3118</v>
      </c>
      <c r="B753" t="s">
        <v>3119</v>
      </c>
      <c r="C753" t="s">
        <v>21</v>
      </c>
      <c r="D753" t="s">
        <v>2149</v>
      </c>
      <c r="E753" s="2">
        <f>DATEVALUE(D753)</f>
        <v>46538</v>
      </c>
      <c r="F753" t="s">
        <v>13</v>
      </c>
      <c r="G753">
        <v>100.57</v>
      </c>
      <c r="H753" t="s">
        <v>1459</v>
      </c>
      <c r="I753" t="s">
        <v>14</v>
      </c>
      <c r="J753">
        <v>15000</v>
      </c>
      <c r="K753" t="s">
        <v>590</v>
      </c>
      <c r="L753">
        <v>100.44</v>
      </c>
      <c r="M753" t="s">
        <v>16</v>
      </c>
    </row>
    <row r="754" spans="1:13" x14ac:dyDescent="0.2">
      <c r="A754" t="s">
        <v>2583</v>
      </c>
      <c r="B754" t="s">
        <v>2584</v>
      </c>
      <c r="C754" t="s">
        <v>12</v>
      </c>
      <c r="D754" t="s">
        <v>2585</v>
      </c>
      <c r="E754" s="2">
        <f>DATEVALUE(D754)</f>
        <v>46748</v>
      </c>
      <c r="F754" t="s">
        <v>13</v>
      </c>
      <c r="G754" t="s">
        <v>22</v>
      </c>
      <c r="H754" t="s">
        <v>22</v>
      </c>
      <c r="I754" t="s">
        <v>14</v>
      </c>
      <c r="J754" t="s">
        <v>22</v>
      </c>
      <c r="K754" t="s">
        <v>2578</v>
      </c>
      <c r="L754">
        <v>100.44</v>
      </c>
      <c r="M754" t="s">
        <v>16</v>
      </c>
    </row>
    <row r="755" spans="1:13" x14ac:dyDescent="0.2">
      <c r="A755" t="s">
        <v>2345</v>
      </c>
      <c r="B755" t="s">
        <v>2346</v>
      </c>
      <c r="C755" t="s">
        <v>12</v>
      </c>
      <c r="D755" t="s">
        <v>573</v>
      </c>
      <c r="E755" s="2">
        <f>DATEVALUE(D755)</f>
        <v>46493</v>
      </c>
      <c r="F755" t="s">
        <v>13</v>
      </c>
      <c r="G755">
        <v>100.35</v>
      </c>
      <c r="H755" t="s">
        <v>2347</v>
      </c>
      <c r="I755" t="s">
        <v>14</v>
      </c>
      <c r="J755">
        <v>200000</v>
      </c>
      <c r="K755" t="s">
        <v>1100</v>
      </c>
      <c r="L755">
        <v>100.45</v>
      </c>
      <c r="M755" t="s">
        <v>16</v>
      </c>
    </row>
    <row r="756" spans="1:13" x14ac:dyDescent="0.2">
      <c r="A756" t="s">
        <v>1702</v>
      </c>
      <c r="B756" t="s">
        <v>1703</v>
      </c>
      <c r="C756" t="s">
        <v>21</v>
      </c>
      <c r="D756" t="s">
        <v>1704</v>
      </c>
      <c r="E756" s="2">
        <f>DATEVALUE(D756)</f>
        <v>46728</v>
      </c>
      <c r="F756" t="s">
        <v>13</v>
      </c>
      <c r="G756">
        <v>100.82</v>
      </c>
      <c r="H756" t="s">
        <v>1534</v>
      </c>
      <c r="I756" t="s">
        <v>14</v>
      </c>
      <c r="J756">
        <v>2000</v>
      </c>
      <c r="K756" t="s">
        <v>330</v>
      </c>
      <c r="L756">
        <v>100.45</v>
      </c>
      <c r="M756" t="s">
        <v>16</v>
      </c>
    </row>
    <row r="757" spans="1:13" x14ac:dyDescent="0.2">
      <c r="A757" t="s">
        <v>2635</v>
      </c>
      <c r="B757" t="s">
        <v>2636</v>
      </c>
      <c r="C757" t="s">
        <v>12</v>
      </c>
      <c r="D757" t="s">
        <v>2637</v>
      </c>
      <c r="E757" s="2">
        <f>DATEVALUE(D757)</f>
        <v>46842</v>
      </c>
      <c r="F757" t="s">
        <v>13</v>
      </c>
      <c r="G757">
        <v>100.89</v>
      </c>
      <c r="H757" t="s">
        <v>2638</v>
      </c>
      <c r="I757" t="s">
        <v>14</v>
      </c>
      <c r="J757">
        <v>400000</v>
      </c>
      <c r="K757" t="s">
        <v>2639</v>
      </c>
      <c r="L757">
        <v>100.45</v>
      </c>
      <c r="M757" t="s">
        <v>16</v>
      </c>
    </row>
    <row r="758" spans="1:13" x14ac:dyDescent="0.2">
      <c r="A758" t="s">
        <v>891</v>
      </c>
      <c r="B758" t="s">
        <v>892</v>
      </c>
      <c r="C758" t="s">
        <v>21</v>
      </c>
      <c r="D758" t="s">
        <v>893</v>
      </c>
      <c r="E758" s="2">
        <f>DATEVALUE(D758)</f>
        <v>46443</v>
      </c>
      <c r="F758" t="s">
        <v>13</v>
      </c>
      <c r="G758">
        <v>100.46</v>
      </c>
      <c r="H758" t="s">
        <v>894</v>
      </c>
      <c r="I758" t="s">
        <v>14</v>
      </c>
      <c r="J758">
        <v>2171000</v>
      </c>
      <c r="K758" t="s">
        <v>603</v>
      </c>
      <c r="L758">
        <v>100.46</v>
      </c>
      <c r="M758" t="s">
        <v>16</v>
      </c>
    </row>
    <row r="759" spans="1:13" x14ac:dyDescent="0.2">
      <c r="A759" t="s">
        <v>724</v>
      </c>
      <c r="B759" t="s">
        <v>725</v>
      </c>
      <c r="C759" t="s">
        <v>12</v>
      </c>
      <c r="D759" t="s">
        <v>726</v>
      </c>
      <c r="E759" s="2">
        <f>DATEVALUE(D759)</f>
        <v>46168</v>
      </c>
      <c r="F759" t="s">
        <v>13</v>
      </c>
      <c r="G759">
        <v>100.47</v>
      </c>
      <c r="H759" t="s">
        <v>727</v>
      </c>
      <c r="I759" t="s">
        <v>14</v>
      </c>
      <c r="J759">
        <v>40000</v>
      </c>
      <c r="K759" t="s">
        <v>717</v>
      </c>
      <c r="L759">
        <v>100.47</v>
      </c>
      <c r="M759" t="s">
        <v>16</v>
      </c>
    </row>
    <row r="760" spans="1:13" x14ac:dyDescent="0.2">
      <c r="A760" t="s">
        <v>3018</v>
      </c>
      <c r="B760" t="s">
        <v>3019</v>
      </c>
      <c r="C760" t="s">
        <v>21</v>
      </c>
      <c r="D760" t="s">
        <v>3020</v>
      </c>
      <c r="E760" s="2">
        <f>DATEVALUE(D760)</f>
        <v>46457</v>
      </c>
      <c r="F760" t="s">
        <v>13</v>
      </c>
      <c r="G760">
        <v>100.23</v>
      </c>
      <c r="H760" t="s">
        <v>526</v>
      </c>
      <c r="I760" t="s">
        <v>14</v>
      </c>
      <c r="J760">
        <v>30000</v>
      </c>
      <c r="K760" t="s">
        <v>560</v>
      </c>
      <c r="L760">
        <v>100.49</v>
      </c>
      <c r="M760" t="s">
        <v>16</v>
      </c>
    </row>
    <row r="761" spans="1:13" x14ac:dyDescent="0.2">
      <c r="A761" t="s">
        <v>3310</v>
      </c>
      <c r="B761" t="s">
        <v>3312</v>
      </c>
      <c r="C761" t="s">
        <v>12</v>
      </c>
      <c r="D761" t="s">
        <v>3313</v>
      </c>
      <c r="E761" s="2">
        <f>DATEVALUE(D761)</f>
        <v>46595</v>
      </c>
      <c r="F761" t="s">
        <v>13</v>
      </c>
      <c r="G761">
        <v>100.49</v>
      </c>
      <c r="H761" t="s">
        <v>3087</v>
      </c>
      <c r="I761" t="s">
        <v>14</v>
      </c>
      <c r="J761">
        <v>30000</v>
      </c>
      <c r="K761" t="s">
        <v>3265</v>
      </c>
      <c r="L761">
        <v>100.49</v>
      </c>
      <c r="M761" t="s">
        <v>16</v>
      </c>
    </row>
    <row r="762" spans="1:13" x14ac:dyDescent="0.2">
      <c r="A762" t="s">
        <v>1886</v>
      </c>
      <c r="B762" t="s">
        <v>1887</v>
      </c>
      <c r="C762" t="s">
        <v>21</v>
      </c>
      <c r="D762" t="s">
        <v>1888</v>
      </c>
      <c r="E762" s="2">
        <f>DATEVALUE(D762)</f>
        <v>46269</v>
      </c>
      <c r="F762" t="s">
        <v>13</v>
      </c>
      <c r="G762">
        <v>100.461</v>
      </c>
      <c r="H762" t="s">
        <v>1889</v>
      </c>
      <c r="I762" t="s">
        <v>14</v>
      </c>
      <c r="J762">
        <v>50000</v>
      </c>
      <c r="K762" t="s">
        <v>1840</v>
      </c>
      <c r="L762">
        <v>100.491</v>
      </c>
      <c r="M762" t="s">
        <v>16</v>
      </c>
    </row>
    <row r="763" spans="1:13" x14ac:dyDescent="0.2">
      <c r="A763" t="s">
        <v>546</v>
      </c>
      <c r="B763" t="s">
        <v>547</v>
      </c>
      <c r="C763" t="s">
        <v>24</v>
      </c>
      <c r="D763" t="s">
        <v>548</v>
      </c>
      <c r="E763" s="2">
        <f>DATEVALUE(D763)</f>
        <v>46296</v>
      </c>
      <c r="F763" t="s">
        <v>13</v>
      </c>
      <c r="G763">
        <v>100.2</v>
      </c>
      <c r="H763" t="s">
        <v>549</v>
      </c>
      <c r="I763" t="s">
        <v>14</v>
      </c>
      <c r="J763">
        <v>100000</v>
      </c>
      <c r="K763" t="s">
        <v>437</v>
      </c>
      <c r="L763">
        <v>100.5</v>
      </c>
      <c r="M763" t="s">
        <v>16</v>
      </c>
    </row>
    <row r="764" spans="1:13" x14ac:dyDescent="0.2">
      <c r="A764" t="s">
        <v>982</v>
      </c>
      <c r="B764" t="s">
        <v>983</v>
      </c>
      <c r="C764" t="s">
        <v>12</v>
      </c>
      <c r="D764" t="s">
        <v>984</v>
      </c>
      <c r="E764" s="2">
        <f>DATEVALUE(D764)</f>
        <v>46104</v>
      </c>
      <c r="F764" t="s">
        <v>13</v>
      </c>
      <c r="G764">
        <v>100.09</v>
      </c>
      <c r="H764" t="s">
        <v>985</v>
      </c>
      <c r="I764" t="s">
        <v>14</v>
      </c>
      <c r="J764">
        <v>92000</v>
      </c>
      <c r="K764" t="s">
        <v>981</v>
      </c>
      <c r="L764">
        <v>100.51</v>
      </c>
      <c r="M764" t="s">
        <v>16</v>
      </c>
    </row>
    <row r="765" spans="1:13" x14ac:dyDescent="0.2">
      <c r="A765" t="s">
        <v>307</v>
      </c>
      <c r="B765" t="s">
        <v>308</v>
      </c>
      <c r="C765" t="s">
        <v>12</v>
      </c>
      <c r="D765" t="s">
        <v>309</v>
      </c>
      <c r="E765" s="2">
        <f>DATEVALUE(D765)</f>
        <v>46227</v>
      </c>
      <c r="F765" t="s">
        <v>13</v>
      </c>
      <c r="G765">
        <v>100.51</v>
      </c>
      <c r="H765" t="s">
        <v>310</v>
      </c>
      <c r="I765" t="s">
        <v>14</v>
      </c>
      <c r="J765">
        <v>24000</v>
      </c>
      <c r="K765" t="s">
        <v>278</v>
      </c>
      <c r="L765">
        <v>100.51</v>
      </c>
      <c r="M765" t="s">
        <v>16</v>
      </c>
    </row>
    <row r="766" spans="1:13" x14ac:dyDescent="0.2">
      <c r="A766" t="s">
        <v>2680</v>
      </c>
      <c r="B766" t="s">
        <v>2681</v>
      </c>
      <c r="C766" t="s">
        <v>12</v>
      </c>
      <c r="D766" t="s">
        <v>529</v>
      </c>
      <c r="E766" s="2">
        <f>DATEVALUE(D766)</f>
        <v>46295</v>
      </c>
      <c r="F766" t="s">
        <v>13</v>
      </c>
      <c r="G766">
        <v>100.51</v>
      </c>
      <c r="H766" t="s">
        <v>881</v>
      </c>
      <c r="I766" t="s">
        <v>14</v>
      </c>
      <c r="J766">
        <v>100000</v>
      </c>
      <c r="K766" t="s">
        <v>2578</v>
      </c>
      <c r="L766">
        <v>100.51</v>
      </c>
      <c r="M766" t="s">
        <v>16</v>
      </c>
    </row>
    <row r="767" spans="1:13" x14ac:dyDescent="0.2">
      <c r="A767" t="s">
        <v>2704</v>
      </c>
      <c r="B767" t="s">
        <v>2706</v>
      </c>
      <c r="C767" t="s">
        <v>12</v>
      </c>
      <c r="D767" t="s">
        <v>2707</v>
      </c>
      <c r="E767" s="2">
        <f>DATEVALUE(D767)</f>
        <v>46316</v>
      </c>
      <c r="F767" t="s">
        <v>13</v>
      </c>
      <c r="G767">
        <v>100.51</v>
      </c>
      <c r="H767" t="s">
        <v>1745</v>
      </c>
      <c r="I767" t="s">
        <v>14</v>
      </c>
      <c r="J767">
        <v>134000</v>
      </c>
      <c r="K767" t="s">
        <v>2578</v>
      </c>
      <c r="L767">
        <v>100.51</v>
      </c>
      <c r="M767" t="s">
        <v>16</v>
      </c>
    </row>
    <row r="768" spans="1:13" x14ac:dyDescent="0.2">
      <c r="A768" t="s">
        <v>1963</v>
      </c>
      <c r="B768" t="s">
        <v>1964</v>
      </c>
      <c r="C768" t="s">
        <v>12</v>
      </c>
      <c r="D768" t="s">
        <v>1396</v>
      </c>
      <c r="E768" s="2">
        <f>DATEVALUE(D768)</f>
        <v>46416</v>
      </c>
      <c r="F768" t="s">
        <v>13</v>
      </c>
      <c r="G768">
        <v>100.51</v>
      </c>
      <c r="H768" t="s">
        <v>806</v>
      </c>
      <c r="I768" t="s">
        <v>14</v>
      </c>
      <c r="J768">
        <v>15000</v>
      </c>
      <c r="K768" t="s">
        <v>1962</v>
      </c>
      <c r="L768">
        <v>100.51</v>
      </c>
      <c r="M768" t="s">
        <v>16</v>
      </c>
    </row>
    <row r="769" spans="1:13" x14ac:dyDescent="0.2">
      <c r="A769" t="s">
        <v>769</v>
      </c>
      <c r="B769" t="s">
        <v>770</v>
      </c>
      <c r="C769" t="s">
        <v>21</v>
      </c>
      <c r="D769" t="s">
        <v>771</v>
      </c>
      <c r="E769" s="2">
        <f>DATEVALUE(D769)</f>
        <v>46262</v>
      </c>
      <c r="F769" t="s">
        <v>13</v>
      </c>
      <c r="G769">
        <v>100.51900000000001</v>
      </c>
      <c r="H769" t="s">
        <v>562</v>
      </c>
      <c r="I769" t="s">
        <v>14</v>
      </c>
      <c r="J769">
        <v>981000</v>
      </c>
      <c r="K769" t="s">
        <v>603</v>
      </c>
      <c r="L769">
        <v>100.51900000000001</v>
      </c>
      <c r="M769" t="s">
        <v>16</v>
      </c>
    </row>
    <row r="770" spans="1:13" x14ac:dyDescent="0.2">
      <c r="A770" t="s">
        <v>3113</v>
      </c>
      <c r="B770" t="s">
        <v>3114</v>
      </c>
      <c r="C770" t="s">
        <v>24</v>
      </c>
      <c r="D770" t="s">
        <v>3115</v>
      </c>
      <c r="E770" s="2">
        <f>DATEVALUE(D770)</f>
        <v>46723</v>
      </c>
      <c r="F770" t="s">
        <v>13</v>
      </c>
      <c r="G770">
        <v>99.46</v>
      </c>
      <c r="H770" t="s">
        <v>3116</v>
      </c>
      <c r="I770" t="s">
        <v>14</v>
      </c>
      <c r="J770">
        <v>300000</v>
      </c>
      <c r="K770" t="s">
        <v>3117</v>
      </c>
      <c r="L770">
        <v>100.52</v>
      </c>
      <c r="M770" t="s">
        <v>16</v>
      </c>
    </row>
    <row r="771" spans="1:13" x14ac:dyDescent="0.2">
      <c r="A771" t="s">
        <v>1523</v>
      </c>
      <c r="B771" t="s">
        <v>1524</v>
      </c>
      <c r="C771" t="s">
        <v>21</v>
      </c>
      <c r="D771" t="s">
        <v>1389</v>
      </c>
      <c r="E771" s="2">
        <f>DATEVALUE(D771)</f>
        <v>46854</v>
      </c>
      <c r="F771" t="s">
        <v>13</v>
      </c>
      <c r="G771">
        <v>100.47</v>
      </c>
      <c r="H771" t="s">
        <v>1525</v>
      </c>
      <c r="I771" t="s">
        <v>14</v>
      </c>
      <c r="J771">
        <v>28000</v>
      </c>
      <c r="K771" t="s">
        <v>1490</v>
      </c>
      <c r="L771">
        <v>100.52</v>
      </c>
      <c r="M771" t="s">
        <v>16</v>
      </c>
    </row>
    <row r="772" spans="1:13" x14ac:dyDescent="0.2">
      <c r="A772" t="s">
        <v>1832</v>
      </c>
      <c r="B772" t="s">
        <v>1833</v>
      </c>
      <c r="C772" t="s">
        <v>21</v>
      </c>
      <c r="D772" t="s">
        <v>1205</v>
      </c>
      <c r="E772" s="2">
        <f>DATEVALUE(D772)</f>
        <v>46904</v>
      </c>
      <c r="F772" t="s">
        <v>13</v>
      </c>
      <c r="G772">
        <v>100.6</v>
      </c>
      <c r="H772" t="s">
        <v>1834</v>
      </c>
      <c r="I772" t="s">
        <v>14</v>
      </c>
      <c r="J772">
        <v>40000</v>
      </c>
      <c r="K772" t="s">
        <v>590</v>
      </c>
      <c r="L772">
        <v>100.52</v>
      </c>
      <c r="M772" t="s">
        <v>16</v>
      </c>
    </row>
    <row r="773" spans="1:13" x14ac:dyDescent="0.2">
      <c r="A773" t="s">
        <v>3044</v>
      </c>
      <c r="B773" t="s">
        <v>3045</v>
      </c>
      <c r="C773" t="s">
        <v>12</v>
      </c>
      <c r="D773" t="s">
        <v>214</v>
      </c>
      <c r="E773" s="2">
        <f>DATEVALUE(D773)</f>
        <v>46918</v>
      </c>
      <c r="F773" t="s">
        <v>13</v>
      </c>
      <c r="G773">
        <v>100.27</v>
      </c>
      <c r="H773" t="s">
        <v>3046</v>
      </c>
      <c r="I773" t="s">
        <v>14</v>
      </c>
      <c r="J773">
        <v>6000</v>
      </c>
      <c r="K773" t="s">
        <v>3040</v>
      </c>
      <c r="L773">
        <v>100.52</v>
      </c>
      <c r="M773" t="s">
        <v>16</v>
      </c>
    </row>
    <row r="774" spans="1:13" x14ac:dyDescent="0.2">
      <c r="A774" t="s">
        <v>2806</v>
      </c>
      <c r="B774" t="s">
        <v>2807</v>
      </c>
      <c r="C774" t="s">
        <v>21</v>
      </c>
      <c r="D774" t="s">
        <v>390</v>
      </c>
      <c r="E774" s="2">
        <f>DATEVALUE(D774)</f>
        <v>46654</v>
      </c>
      <c r="F774" t="s">
        <v>13</v>
      </c>
      <c r="G774">
        <v>100.6</v>
      </c>
      <c r="H774" t="s">
        <v>66</v>
      </c>
      <c r="I774" t="s">
        <v>14</v>
      </c>
      <c r="J774">
        <v>9508</v>
      </c>
      <c r="K774" t="s">
        <v>1936</v>
      </c>
      <c r="L774">
        <v>100.53</v>
      </c>
      <c r="M774" t="s">
        <v>16</v>
      </c>
    </row>
    <row r="775" spans="1:13" x14ac:dyDescent="0.2">
      <c r="A775" t="s">
        <v>1770</v>
      </c>
      <c r="B775" t="s">
        <v>1771</v>
      </c>
      <c r="C775" t="s">
        <v>12</v>
      </c>
      <c r="D775" t="s">
        <v>1772</v>
      </c>
      <c r="E775" s="2">
        <f>DATEVALUE(D775)</f>
        <v>46807</v>
      </c>
      <c r="F775" t="s">
        <v>13</v>
      </c>
      <c r="G775">
        <v>99.5</v>
      </c>
      <c r="H775" t="s">
        <v>1773</v>
      </c>
      <c r="I775" t="s">
        <v>14</v>
      </c>
      <c r="J775">
        <v>100000</v>
      </c>
      <c r="K775" t="s">
        <v>1482</v>
      </c>
      <c r="L775">
        <v>100.53</v>
      </c>
      <c r="M775" t="s">
        <v>16</v>
      </c>
    </row>
    <row r="776" spans="1:13" x14ac:dyDescent="0.2">
      <c r="A776" t="s">
        <v>702</v>
      </c>
      <c r="B776" t="s">
        <v>706</v>
      </c>
      <c r="C776" t="s">
        <v>12</v>
      </c>
      <c r="D776" t="s">
        <v>704</v>
      </c>
      <c r="E776" s="2">
        <f>DATEVALUE(D776)</f>
        <v>46659</v>
      </c>
      <c r="F776" t="s">
        <v>13</v>
      </c>
      <c r="G776">
        <v>100.54</v>
      </c>
      <c r="H776" t="s">
        <v>705</v>
      </c>
      <c r="I776" t="s">
        <v>14</v>
      </c>
      <c r="J776">
        <v>5000</v>
      </c>
      <c r="K776" t="s">
        <v>446</v>
      </c>
      <c r="L776">
        <v>100.54</v>
      </c>
      <c r="M776" t="s">
        <v>16</v>
      </c>
    </row>
    <row r="777" spans="1:13" x14ac:dyDescent="0.2">
      <c r="A777" t="s">
        <v>708</v>
      </c>
      <c r="B777" t="s">
        <v>709</v>
      </c>
      <c r="C777" t="s">
        <v>12</v>
      </c>
      <c r="D777" t="s">
        <v>710</v>
      </c>
      <c r="E777" s="2">
        <f>DATEVALUE(D777)</f>
        <v>47032</v>
      </c>
      <c r="F777" t="s">
        <v>13</v>
      </c>
      <c r="G777" t="s">
        <v>22</v>
      </c>
      <c r="H777" t="s">
        <v>22</v>
      </c>
      <c r="I777" t="s">
        <v>14</v>
      </c>
      <c r="J777" t="s">
        <v>22</v>
      </c>
      <c r="K777" t="s">
        <v>446</v>
      </c>
      <c r="L777">
        <v>100.54</v>
      </c>
      <c r="M777" t="s">
        <v>16</v>
      </c>
    </row>
    <row r="778" spans="1:13" x14ac:dyDescent="0.2">
      <c r="A778" t="s">
        <v>1037</v>
      </c>
      <c r="B778" t="s">
        <v>1038</v>
      </c>
      <c r="C778" t="s">
        <v>12</v>
      </c>
      <c r="D778" t="s">
        <v>805</v>
      </c>
      <c r="E778" s="2">
        <f>DATEVALUE(D778)</f>
        <v>46827</v>
      </c>
      <c r="F778" t="s">
        <v>13</v>
      </c>
      <c r="G778" t="s">
        <v>22</v>
      </c>
      <c r="H778" t="s">
        <v>22</v>
      </c>
      <c r="I778" t="s">
        <v>14</v>
      </c>
      <c r="J778" t="s">
        <v>22</v>
      </c>
      <c r="K778" t="s">
        <v>1036</v>
      </c>
      <c r="L778">
        <v>100.55</v>
      </c>
      <c r="M778" t="s">
        <v>16</v>
      </c>
    </row>
    <row r="779" spans="1:13" x14ac:dyDescent="0.2">
      <c r="A779" t="s">
        <v>3266</v>
      </c>
      <c r="B779" t="s">
        <v>3267</v>
      </c>
      <c r="C779" t="s">
        <v>12</v>
      </c>
      <c r="D779" t="s">
        <v>3268</v>
      </c>
      <c r="E779" s="2">
        <f>DATEVALUE(D779)</f>
        <v>47077</v>
      </c>
      <c r="F779" t="s">
        <v>13</v>
      </c>
      <c r="G779">
        <v>100.54</v>
      </c>
      <c r="H779" t="s">
        <v>3269</v>
      </c>
      <c r="I779" t="s">
        <v>14</v>
      </c>
      <c r="J779">
        <v>300000</v>
      </c>
      <c r="K779" t="s">
        <v>3265</v>
      </c>
      <c r="L779">
        <v>100.55</v>
      </c>
      <c r="M779" t="s">
        <v>16</v>
      </c>
    </row>
    <row r="780" spans="1:13" x14ac:dyDescent="0.2">
      <c r="A780" t="s">
        <v>2175</v>
      </c>
      <c r="B780" t="s">
        <v>2176</v>
      </c>
      <c r="C780" t="s">
        <v>21</v>
      </c>
      <c r="D780" t="s">
        <v>2177</v>
      </c>
      <c r="E780" s="2">
        <f>DATEVALUE(D780)</f>
        <v>46178</v>
      </c>
      <c r="F780" t="s">
        <v>13</v>
      </c>
      <c r="G780">
        <v>99.78</v>
      </c>
      <c r="H780" t="s">
        <v>2178</v>
      </c>
      <c r="I780" t="s">
        <v>14</v>
      </c>
      <c r="J780">
        <v>4000</v>
      </c>
      <c r="K780" t="s">
        <v>1100</v>
      </c>
      <c r="L780">
        <v>100.557</v>
      </c>
      <c r="M780" t="s">
        <v>16</v>
      </c>
    </row>
    <row r="781" spans="1:13" x14ac:dyDescent="0.2">
      <c r="A781" t="s">
        <v>1220</v>
      </c>
      <c r="B781" t="s">
        <v>1221</v>
      </c>
      <c r="C781" t="s">
        <v>12</v>
      </c>
      <c r="D781" t="s">
        <v>1222</v>
      </c>
      <c r="E781" s="2">
        <f>DATEVALUE(D781)</f>
        <v>46161</v>
      </c>
      <c r="F781" t="s">
        <v>13</v>
      </c>
      <c r="G781">
        <v>100.52</v>
      </c>
      <c r="H781" t="s">
        <v>1223</v>
      </c>
      <c r="I781" t="s">
        <v>14</v>
      </c>
      <c r="J781">
        <v>100000</v>
      </c>
      <c r="K781" t="s">
        <v>1195</v>
      </c>
      <c r="L781">
        <v>100.56</v>
      </c>
      <c r="M781" t="s">
        <v>16</v>
      </c>
    </row>
    <row r="782" spans="1:13" x14ac:dyDescent="0.2">
      <c r="A782" t="s">
        <v>2391</v>
      </c>
      <c r="B782" t="s">
        <v>2392</v>
      </c>
      <c r="C782" t="s">
        <v>21</v>
      </c>
      <c r="D782" t="s">
        <v>631</v>
      </c>
      <c r="E782" s="2">
        <f>DATEVALUE(D782)</f>
        <v>46094</v>
      </c>
      <c r="F782" t="s">
        <v>13</v>
      </c>
      <c r="G782">
        <v>100.041</v>
      </c>
      <c r="H782" t="s">
        <v>2174</v>
      </c>
      <c r="I782" t="s">
        <v>14</v>
      </c>
      <c r="J782">
        <v>6000</v>
      </c>
      <c r="K782" t="s">
        <v>1100</v>
      </c>
      <c r="L782">
        <v>100.563</v>
      </c>
      <c r="M782" t="s">
        <v>16</v>
      </c>
    </row>
    <row r="783" spans="1:13" x14ac:dyDescent="0.2">
      <c r="A783" t="s">
        <v>2211</v>
      </c>
      <c r="B783" t="s">
        <v>2196</v>
      </c>
      <c r="C783" t="s">
        <v>12</v>
      </c>
      <c r="D783" t="s">
        <v>2197</v>
      </c>
      <c r="E783" s="2">
        <f>DATEVALUE(D783)</f>
        <v>46166</v>
      </c>
      <c r="F783" t="s">
        <v>13</v>
      </c>
      <c r="G783">
        <v>100.27</v>
      </c>
      <c r="H783" t="s">
        <v>2212</v>
      </c>
      <c r="I783" t="s">
        <v>14</v>
      </c>
      <c r="J783">
        <v>16000</v>
      </c>
      <c r="K783" t="s">
        <v>1100</v>
      </c>
      <c r="L783">
        <v>100.57</v>
      </c>
      <c r="M783" t="s">
        <v>16</v>
      </c>
    </row>
    <row r="784" spans="1:13" x14ac:dyDescent="0.2">
      <c r="A784" t="s">
        <v>2182</v>
      </c>
      <c r="B784" t="s">
        <v>2183</v>
      </c>
      <c r="C784" t="s">
        <v>21</v>
      </c>
      <c r="D784" t="s">
        <v>2184</v>
      </c>
      <c r="E784" s="2">
        <f>DATEVALUE(D784)</f>
        <v>46774</v>
      </c>
      <c r="F784" t="s">
        <v>13</v>
      </c>
      <c r="G784">
        <v>99.83</v>
      </c>
      <c r="H784" t="s">
        <v>2185</v>
      </c>
      <c r="I784" t="s">
        <v>14</v>
      </c>
      <c r="J784">
        <v>16000</v>
      </c>
      <c r="K784" t="s">
        <v>1100</v>
      </c>
      <c r="L784">
        <v>100.57</v>
      </c>
      <c r="M784" t="s">
        <v>16</v>
      </c>
    </row>
    <row r="785" spans="1:13" x14ac:dyDescent="0.2">
      <c r="A785" t="s">
        <v>1012</v>
      </c>
      <c r="B785" t="s">
        <v>1007</v>
      </c>
      <c r="C785" t="s">
        <v>21</v>
      </c>
      <c r="D785" t="s">
        <v>1008</v>
      </c>
      <c r="E785" s="2">
        <f>DATEVALUE(D785)</f>
        <v>46201</v>
      </c>
      <c r="F785" t="s">
        <v>13</v>
      </c>
      <c r="G785">
        <v>100.55500000000001</v>
      </c>
      <c r="H785" t="s">
        <v>791</v>
      </c>
      <c r="I785" t="s">
        <v>14</v>
      </c>
      <c r="J785">
        <v>417000</v>
      </c>
      <c r="K785" t="s">
        <v>1010</v>
      </c>
      <c r="L785">
        <v>100.57899999999999</v>
      </c>
      <c r="M785" t="s">
        <v>16</v>
      </c>
    </row>
    <row r="786" spans="1:13" x14ac:dyDescent="0.2">
      <c r="A786" t="s">
        <v>1006</v>
      </c>
      <c r="B786" t="s">
        <v>1007</v>
      </c>
      <c r="C786" t="s">
        <v>12</v>
      </c>
      <c r="D786" t="s">
        <v>1008</v>
      </c>
      <c r="E786" s="2">
        <f>DATEVALUE(D786)</f>
        <v>46201</v>
      </c>
      <c r="F786" t="s">
        <v>13</v>
      </c>
      <c r="G786">
        <v>100.55</v>
      </c>
      <c r="H786" t="s">
        <v>1009</v>
      </c>
      <c r="I786" t="s">
        <v>14</v>
      </c>
      <c r="J786">
        <v>212000</v>
      </c>
      <c r="K786" t="s">
        <v>1010</v>
      </c>
      <c r="L786">
        <v>100.59</v>
      </c>
      <c r="M786" t="s">
        <v>16</v>
      </c>
    </row>
    <row r="787" spans="1:13" x14ac:dyDescent="0.2">
      <c r="A787" t="s">
        <v>2169</v>
      </c>
      <c r="B787" t="s">
        <v>2170</v>
      </c>
      <c r="C787" t="s">
        <v>21</v>
      </c>
      <c r="D787" t="s">
        <v>787</v>
      </c>
      <c r="E787" s="2">
        <f>DATEVALUE(D787)</f>
        <v>46163</v>
      </c>
      <c r="F787" t="s">
        <v>13</v>
      </c>
      <c r="G787">
        <v>100.22199999999999</v>
      </c>
      <c r="H787" t="s">
        <v>2171</v>
      </c>
      <c r="I787" t="s">
        <v>14</v>
      </c>
      <c r="J787">
        <v>10000</v>
      </c>
      <c r="K787" t="s">
        <v>1100</v>
      </c>
      <c r="L787">
        <v>100.628</v>
      </c>
      <c r="M787" t="s">
        <v>16</v>
      </c>
    </row>
    <row r="788" spans="1:13" x14ac:dyDescent="0.2">
      <c r="A788" t="s">
        <v>2203</v>
      </c>
      <c r="B788" t="s">
        <v>2170</v>
      </c>
      <c r="C788" t="s">
        <v>12</v>
      </c>
      <c r="D788" t="s">
        <v>787</v>
      </c>
      <c r="E788" s="2">
        <f>DATEVALUE(D788)</f>
        <v>46163</v>
      </c>
      <c r="F788" t="s">
        <v>13</v>
      </c>
      <c r="G788">
        <v>100.25</v>
      </c>
      <c r="H788" t="s">
        <v>2204</v>
      </c>
      <c r="I788" t="s">
        <v>14</v>
      </c>
      <c r="J788">
        <v>20000</v>
      </c>
      <c r="K788" t="s">
        <v>1100</v>
      </c>
      <c r="L788">
        <v>100.63</v>
      </c>
      <c r="M788" t="s">
        <v>16</v>
      </c>
    </row>
    <row r="789" spans="1:13" x14ac:dyDescent="0.2">
      <c r="A789" t="s">
        <v>23</v>
      </c>
      <c r="B789" t="s">
        <v>26</v>
      </c>
      <c r="C789" t="s">
        <v>24</v>
      </c>
      <c r="D789" t="s">
        <v>27</v>
      </c>
      <c r="E789" s="2">
        <f>DATEVALUE(D789)</f>
        <v>46188</v>
      </c>
      <c r="F789" t="s">
        <v>13</v>
      </c>
      <c r="G789">
        <v>99.99</v>
      </c>
      <c r="H789" t="s">
        <v>28</v>
      </c>
      <c r="I789" t="s">
        <v>14</v>
      </c>
      <c r="J789">
        <v>100000</v>
      </c>
      <c r="K789" t="s">
        <v>15</v>
      </c>
      <c r="L789">
        <v>100.637</v>
      </c>
      <c r="M789" t="s">
        <v>16</v>
      </c>
    </row>
    <row r="790" spans="1:13" x14ac:dyDescent="0.2">
      <c r="A790" t="s">
        <v>3409</v>
      </c>
      <c r="B790" t="s">
        <v>3410</v>
      </c>
      <c r="C790" t="s">
        <v>12</v>
      </c>
      <c r="D790" t="s">
        <v>1735</v>
      </c>
      <c r="E790" s="2">
        <f>DATEVALUE(D790)</f>
        <v>46415</v>
      </c>
      <c r="F790" t="s">
        <v>13</v>
      </c>
      <c r="G790">
        <v>100.6</v>
      </c>
      <c r="H790" t="s">
        <v>3411</v>
      </c>
      <c r="I790" t="s">
        <v>14</v>
      </c>
      <c r="J790">
        <v>100000</v>
      </c>
      <c r="K790" t="s">
        <v>3405</v>
      </c>
      <c r="L790">
        <v>100.65</v>
      </c>
      <c r="M790" t="s">
        <v>16</v>
      </c>
    </row>
    <row r="791" spans="1:13" x14ac:dyDescent="0.2">
      <c r="A791" t="s">
        <v>1405</v>
      </c>
      <c r="B791" t="s">
        <v>1406</v>
      </c>
      <c r="C791" t="s">
        <v>21</v>
      </c>
      <c r="D791" t="s">
        <v>1407</v>
      </c>
      <c r="E791" s="2">
        <f>DATEVALUE(D791)</f>
        <v>46351</v>
      </c>
      <c r="F791" t="s">
        <v>13</v>
      </c>
      <c r="G791" t="s">
        <v>22</v>
      </c>
      <c r="H791" t="s">
        <v>22</v>
      </c>
      <c r="I791" t="s">
        <v>14</v>
      </c>
      <c r="J791" t="s">
        <v>22</v>
      </c>
      <c r="K791" t="s">
        <v>1391</v>
      </c>
      <c r="L791">
        <v>100.666</v>
      </c>
      <c r="M791" t="s">
        <v>16</v>
      </c>
    </row>
    <row r="792" spans="1:13" x14ac:dyDescent="0.2">
      <c r="A792" t="s">
        <v>1872</v>
      </c>
      <c r="B792" t="s">
        <v>1873</v>
      </c>
      <c r="C792" t="s">
        <v>21</v>
      </c>
      <c r="D792" t="s">
        <v>1874</v>
      </c>
      <c r="E792" s="2">
        <f>DATEVALUE(D792)</f>
        <v>46695</v>
      </c>
      <c r="F792" t="s">
        <v>13</v>
      </c>
      <c r="G792">
        <v>100.78</v>
      </c>
      <c r="H792" t="s">
        <v>245</v>
      </c>
      <c r="I792" t="s">
        <v>14</v>
      </c>
      <c r="J792">
        <v>40000</v>
      </c>
      <c r="K792" t="s">
        <v>1840</v>
      </c>
      <c r="L792">
        <v>100.68</v>
      </c>
      <c r="M792" t="s">
        <v>16</v>
      </c>
    </row>
    <row r="793" spans="1:13" x14ac:dyDescent="0.2">
      <c r="A793" t="s">
        <v>2654</v>
      </c>
      <c r="B793" t="s">
        <v>2655</v>
      </c>
      <c r="C793" t="s">
        <v>12</v>
      </c>
      <c r="D793" t="s">
        <v>947</v>
      </c>
      <c r="E793" s="2">
        <f>DATEVALUE(D793)</f>
        <v>46798</v>
      </c>
      <c r="F793" t="s">
        <v>13</v>
      </c>
      <c r="G793">
        <v>100.68</v>
      </c>
      <c r="H793" t="s">
        <v>905</v>
      </c>
      <c r="I793" t="s">
        <v>14</v>
      </c>
      <c r="J793">
        <v>10000</v>
      </c>
      <c r="K793" t="s">
        <v>2578</v>
      </c>
      <c r="L793">
        <v>100.68</v>
      </c>
      <c r="M793" t="s">
        <v>16</v>
      </c>
    </row>
    <row r="794" spans="1:13" x14ac:dyDescent="0.2">
      <c r="A794" t="s">
        <v>259</v>
      </c>
      <c r="B794" t="s">
        <v>260</v>
      </c>
      <c r="C794" t="s">
        <v>12</v>
      </c>
      <c r="D794" t="s">
        <v>261</v>
      </c>
      <c r="E794" s="2">
        <f>DATEVALUE(D794)</f>
        <v>46260</v>
      </c>
      <c r="F794" t="s">
        <v>13</v>
      </c>
      <c r="G794">
        <v>100.71</v>
      </c>
      <c r="H794" t="s">
        <v>262</v>
      </c>
      <c r="I794" t="s">
        <v>14</v>
      </c>
      <c r="J794">
        <v>16000</v>
      </c>
      <c r="K794" t="s">
        <v>263</v>
      </c>
      <c r="L794">
        <v>100.69</v>
      </c>
      <c r="M794" t="s">
        <v>16</v>
      </c>
    </row>
    <row r="795" spans="1:13" x14ac:dyDescent="0.2">
      <c r="A795" t="s">
        <v>3270</v>
      </c>
      <c r="B795" t="s">
        <v>3271</v>
      </c>
      <c r="C795" t="s">
        <v>12</v>
      </c>
      <c r="D795" t="s">
        <v>3272</v>
      </c>
      <c r="E795" s="2">
        <f>DATEVALUE(D795)</f>
        <v>46853</v>
      </c>
      <c r="F795" t="s">
        <v>13</v>
      </c>
      <c r="G795">
        <v>101.3</v>
      </c>
      <c r="H795" t="s">
        <v>3273</v>
      </c>
      <c r="I795" t="s">
        <v>14</v>
      </c>
      <c r="J795">
        <v>60000</v>
      </c>
      <c r="K795" t="s">
        <v>3265</v>
      </c>
      <c r="L795">
        <v>100.69</v>
      </c>
      <c r="M795" t="s">
        <v>16</v>
      </c>
    </row>
    <row r="796" spans="1:13" x14ac:dyDescent="0.2">
      <c r="A796" t="s">
        <v>1224</v>
      </c>
      <c r="B796" t="s">
        <v>1225</v>
      </c>
      <c r="C796" t="s">
        <v>12</v>
      </c>
      <c r="D796" t="s">
        <v>782</v>
      </c>
      <c r="E796" s="2">
        <f>DATEVALUE(D796)</f>
        <v>46692</v>
      </c>
      <c r="F796" t="s">
        <v>13</v>
      </c>
      <c r="G796">
        <v>103.82</v>
      </c>
      <c r="H796" t="s">
        <v>1226</v>
      </c>
      <c r="I796" t="s">
        <v>14</v>
      </c>
      <c r="J796">
        <v>30000</v>
      </c>
      <c r="K796" t="s">
        <v>1195</v>
      </c>
      <c r="L796">
        <v>100.72</v>
      </c>
      <c r="M796" t="s">
        <v>16</v>
      </c>
    </row>
    <row r="797" spans="1:13" x14ac:dyDescent="0.2">
      <c r="A797" t="s">
        <v>2863</v>
      </c>
      <c r="B797" t="s">
        <v>2864</v>
      </c>
      <c r="C797" t="s">
        <v>21</v>
      </c>
      <c r="D797" t="s">
        <v>2865</v>
      </c>
      <c r="E797" s="2">
        <f>DATEVALUE(D797)</f>
        <v>46721</v>
      </c>
      <c r="F797" t="s">
        <v>13</v>
      </c>
      <c r="G797">
        <v>100.79</v>
      </c>
      <c r="H797" t="s">
        <v>2866</v>
      </c>
      <c r="I797" t="s">
        <v>14</v>
      </c>
      <c r="J797">
        <v>9000</v>
      </c>
      <c r="K797" t="s">
        <v>590</v>
      </c>
      <c r="L797">
        <v>100.73</v>
      </c>
      <c r="M797" t="s">
        <v>16</v>
      </c>
    </row>
    <row r="798" spans="1:13" x14ac:dyDescent="0.2">
      <c r="A798" t="s">
        <v>1782</v>
      </c>
      <c r="B798" t="s">
        <v>1783</v>
      </c>
      <c r="C798" t="s">
        <v>24</v>
      </c>
      <c r="D798" t="s">
        <v>1222</v>
      </c>
      <c r="E798" s="2">
        <f>DATEVALUE(D798)</f>
        <v>46161</v>
      </c>
      <c r="F798" t="s">
        <v>13</v>
      </c>
      <c r="G798">
        <v>99.5</v>
      </c>
      <c r="H798" t="s">
        <v>1784</v>
      </c>
      <c r="I798" t="s">
        <v>14</v>
      </c>
      <c r="J798">
        <v>100000</v>
      </c>
      <c r="K798" t="s">
        <v>1778</v>
      </c>
      <c r="L798">
        <v>100.738</v>
      </c>
      <c r="M798" t="s">
        <v>16</v>
      </c>
    </row>
    <row r="799" spans="1:13" x14ac:dyDescent="0.2">
      <c r="A799" t="s">
        <v>3391</v>
      </c>
      <c r="B799" t="s">
        <v>3392</v>
      </c>
      <c r="C799" t="s">
        <v>12</v>
      </c>
      <c r="D799" t="s">
        <v>3001</v>
      </c>
      <c r="E799" s="2">
        <f>DATEVALUE(D799)</f>
        <v>46275</v>
      </c>
      <c r="F799" t="s">
        <v>13</v>
      </c>
      <c r="G799">
        <v>100.89</v>
      </c>
      <c r="H799" t="s">
        <v>3393</v>
      </c>
      <c r="I799" t="s">
        <v>14</v>
      </c>
      <c r="J799">
        <v>25000</v>
      </c>
      <c r="K799" t="s">
        <v>3368</v>
      </c>
      <c r="L799">
        <v>100.74</v>
      </c>
      <c r="M799" t="s">
        <v>16</v>
      </c>
    </row>
    <row r="800" spans="1:13" x14ac:dyDescent="0.2">
      <c r="A800" t="s">
        <v>2992</v>
      </c>
      <c r="B800" t="s">
        <v>2995</v>
      </c>
      <c r="C800" t="s">
        <v>12</v>
      </c>
      <c r="D800" t="s">
        <v>1385</v>
      </c>
      <c r="E800" s="2">
        <f>DATEVALUE(D800)</f>
        <v>46843</v>
      </c>
      <c r="F800" t="s">
        <v>13</v>
      </c>
      <c r="G800">
        <v>100.65</v>
      </c>
      <c r="H800" t="s">
        <v>561</v>
      </c>
      <c r="I800" t="s">
        <v>14</v>
      </c>
      <c r="J800">
        <v>100000</v>
      </c>
      <c r="K800" t="s">
        <v>2991</v>
      </c>
      <c r="L800">
        <v>100.74</v>
      </c>
      <c r="M800" t="s">
        <v>16</v>
      </c>
    </row>
    <row r="801" spans="1:13" x14ac:dyDescent="0.2">
      <c r="A801" t="s">
        <v>384</v>
      </c>
      <c r="B801" t="s">
        <v>385</v>
      </c>
      <c r="C801" t="s">
        <v>12</v>
      </c>
      <c r="D801" t="s">
        <v>386</v>
      </c>
      <c r="E801" s="2">
        <f>DATEVALUE(D801)</f>
        <v>46348</v>
      </c>
      <c r="F801" t="s">
        <v>13</v>
      </c>
      <c r="G801">
        <v>100.71</v>
      </c>
      <c r="H801" t="s">
        <v>387</v>
      </c>
      <c r="I801" t="s">
        <v>14</v>
      </c>
      <c r="J801">
        <v>15000</v>
      </c>
      <c r="K801" t="s">
        <v>371</v>
      </c>
      <c r="L801">
        <v>100.75</v>
      </c>
      <c r="M801" t="s">
        <v>16</v>
      </c>
    </row>
    <row r="802" spans="1:13" x14ac:dyDescent="0.2">
      <c r="A802" t="s">
        <v>550</v>
      </c>
      <c r="B802" t="s">
        <v>551</v>
      </c>
      <c r="C802" t="s">
        <v>12</v>
      </c>
      <c r="D802" t="s">
        <v>552</v>
      </c>
      <c r="E802" s="2">
        <f>DATEVALUE(D802)</f>
        <v>46203</v>
      </c>
      <c r="F802" t="s">
        <v>13</v>
      </c>
      <c r="G802">
        <v>99.3</v>
      </c>
      <c r="H802" t="s">
        <v>553</v>
      </c>
      <c r="I802" t="s">
        <v>14</v>
      </c>
      <c r="J802">
        <v>20000</v>
      </c>
      <c r="K802" t="s">
        <v>437</v>
      </c>
      <c r="L802">
        <v>100.76</v>
      </c>
      <c r="M802" t="s">
        <v>16</v>
      </c>
    </row>
    <row r="803" spans="1:13" x14ac:dyDescent="0.2">
      <c r="A803" t="s">
        <v>1722</v>
      </c>
      <c r="B803" t="s">
        <v>1723</v>
      </c>
      <c r="C803" t="s">
        <v>21</v>
      </c>
      <c r="D803" t="s">
        <v>544</v>
      </c>
      <c r="E803" s="2">
        <f>DATEVALUE(D803)</f>
        <v>46398</v>
      </c>
      <c r="F803" t="s">
        <v>13</v>
      </c>
      <c r="G803">
        <v>100.72</v>
      </c>
      <c r="H803" t="s">
        <v>930</v>
      </c>
      <c r="I803" t="s">
        <v>14</v>
      </c>
      <c r="J803">
        <v>1180000</v>
      </c>
      <c r="K803" t="s">
        <v>330</v>
      </c>
      <c r="L803">
        <v>100.76300000000001</v>
      </c>
      <c r="M803" t="s">
        <v>16</v>
      </c>
    </row>
    <row r="804" spans="1:13" x14ac:dyDescent="0.2">
      <c r="A804" t="s">
        <v>2430</v>
      </c>
      <c r="B804" t="s">
        <v>2431</v>
      </c>
      <c r="C804" t="s">
        <v>12</v>
      </c>
      <c r="D804" t="s">
        <v>741</v>
      </c>
      <c r="E804" s="2">
        <f>DATEVALUE(D804)</f>
        <v>46280</v>
      </c>
      <c r="F804" t="s">
        <v>13</v>
      </c>
      <c r="G804">
        <v>100.73</v>
      </c>
      <c r="H804" t="s">
        <v>148</v>
      </c>
      <c r="I804" t="s">
        <v>14</v>
      </c>
      <c r="J804">
        <v>100000</v>
      </c>
      <c r="K804" t="s">
        <v>1100</v>
      </c>
      <c r="L804">
        <v>100.77</v>
      </c>
      <c r="M804" t="s">
        <v>16</v>
      </c>
    </row>
    <row r="805" spans="1:13" x14ac:dyDescent="0.2">
      <c r="A805" t="s">
        <v>3310</v>
      </c>
      <c r="B805" t="s">
        <v>3311</v>
      </c>
      <c r="C805" t="s">
        <v>12</v>
      </c>
      <c r="D805" t="s">
        <v>2003</v>
      </c>
      <c r="E805" s="2">
        <f>DATEVALUE(D805)</f>
        <v>46623</v>
      </c>
      <c r="F805" t="s">
        <v>13</v>
      </c>
      <c r="G805">
        <v>100.77</v>
      </c>
      <c r="H805" t="s">
        <v>2798</v>
      </c>
      <c r="I805" t="s">
        <v>14</v>
      </c>
      <c r="J805">
        <v>100000</v>
      </c>
      <c r="K805" t="s">
        <v>3265</v>
      </c>
      <c r="L805">
        <v>100.77</v>
      </c>
      <c r="M805" t="s">
        <v>16</v>
      </c>
    </row>
    <row r="806" spans="1:13" x14ac:dyDescent="0.2">
      <c r="A806" t="s">
        <v>585</v>
      </c>
      <c r="B806" t="s">
        <v>586</v>
      </c>
      <c r="C806" t="s">
        <v>21</v>
      </c>
      <c r="D806" t="s">
        <v>587</v>
      </c>
      <c r="E806" s="2">
        <f>DATEVALUE(D806)</f>
        <v>47045</v>
      </c>
      <c r="F806" t="s">
        <v>13</v>
      </c>
      <c r="G806">
        <v>100.79</v>
      </c>
      <c r="H806" t="s">
        <v>49</v>
      </c>
      <c r="I806" t="s">
        <v>14</v>
      </c>
      <c r="J806">
        <v>5000</v>
      </c>
      <c r="K806" t="s">
        <v>560</v>
      </c>
      <c r="L806">
        <v>100.77</v>
      </c>
      <c r="M806" t="s">
        <v>16</v>
      </c>
    </row>
    <row r="807" spans="1:13" x14ac:dyDescent="0.2">
      <c r="A807" t="s">
        <v>2961</v>
      </c>
      <c r="B807" t="s">
        <v>2962</v>
      </c>
      <c r="C807" t="s">
        <v>12</v>
      </c>
      <c r="D807" t="s">
        <v>1161</v>
      </c>
      <c r="E807" s="2">
        <f>DATEVALUE(D807)</f>
        <v>46297</v>
      </c>
      <c r="F807" t="s">
        <v>13</v>
      </c>
      <c r="G807">
        <v>100.8</v>
      </c>
      <c r="H807" t="s">
        <v>358</v>
      </c>
      <c r="I807" t="s">
        <v>14</v>
      </c>
      <c r="J807">
        <v>5000</v>
      </c>
      <c r="K807" t="s">
        <v>2938</v>
      </c>
      <c r="L807">
        <v>100.78</v>
      </c>
      <c r="M807" t="s">
        <v>16</v>
      </c>
    </row>
    <row r="808" spans="1:13" x14ac:dyDescent="0.2">
      <c r="A808" t="s">
        <v>3398</v>
      </c>
      <c r="B808" t="s">
        <v>3399</v>
      </c>
      <c r="C808" t="s">
        <v>12</v>
      </c>
      <c r="D808" t="s">
        <v>3400</v>
      </c>
      <c r="E808" s="2">
        <f>DATEVALUE(D808)</f>
        <v>46306</v>
      </c>
      <c r="F808" t="s">
        <v>13</v>
      </c>
      <c r="G808">
        <v>100.89</v>
      </c>
      <c r="H808" t="s">
        <v>3401</v>
      </c>
      <c r="I808" t="s">
        <v>14</v>
      </c>
      <c r="J808">
        <v>2000</v>
      </c>
      <c r="K808" t="s">
        <v>3379</v>
      </c>
      <c r="L808">
        <v>100.78</v>
      </c>
      <c r="M808" t="s">
        <v>16</v>
      </c>
    </row>
    <row r="809" spans="1:13" x14ac:dyDescent="0.2">
      <c r="A809" t="s">
        <v>1705</v>
      </c>
      <c r="B809" t="s">
        <v>1706</v>
      </c>
      <c r="C809" t="s">
        <v>21</v>
      </c>
      <c r="D809" t="s">
        <v>805</v>
      </c>
      <c r="E809" s="2">
        <f>DATEVALUE(D809)</f>
        <v>46827</v>
      </c>
      <c r="F809" t="s">
        <v>13</v>
      </c>
      <c r="G809">
        <v>100.86</v>
      </c>
      <c r="H809" t="s">
        <v>346</v>
      </c>
      <c r="I809" t="s">
        <v>14</v>
      </c>
      <c r="J809">
        <v>132000</v>
      </c>
      <c r="K809" t="s">
        <v>330</v>
      </c>
      <c r="L809">
        <v>100.78</v>
      </c>
      <c r="M809" t="s">
        <v>16</v>
      </c>
    </row>
    <row r="810" spans="1:13" x14ac:dyDescent="0.2">
      <c r="A810" t="s">
        <v>2165</v>
      </c>
      <c r="B810" t="s">
        <v>2166</v>
      </c>
      <c r="C810" t="s">
        <v>21</v>
      </c>
      <c r="D810" t="s">
        <v>2167</v>
      </c>
      <c r="E810" s="2">
        <f>DATEVALUE(D810)</f>
        <v>46219</v>
      </c>
      <c r="F810" t="s">
        <v>13</v>
      </c>
      <c r="G810">
        <v>100.33</v>
      </c>
      <c r="H810" t="s">
        <v>2168</v>
      </c>
      <c r="I810" t="s">
        <v>14</v>
      </c>
      <c r="J810">
        <v>7000</v>
      </c>
      <c r="K810" t="s">
        <v>1100</v>
      </c>
      <c r="L810">
        <v>100.78700000000001</v>
      </c>
      <c r="M810" t="s">
        <v>16</v>
      </c>
    </row>
    <row r="811" spans="1:13" x14ac:dyDescent="0.2">
      <c r="A811" t="s">
        <v>898</v>
      </c>
      <c r="B811" t="s">
        <v>899</v>
      </c>
      <c r="C811" t="s">
        <v>21</v>
      </c>
      <c r="D811" t="s">
        <v>900</v>
      </c>
      <c r="E811" s="2">
        <f>DATEVALUE(D811)</f>
        <v>46433</v>
      </c>
      <c r="F811" t="s">
        <v>13</v>
      </c>
      <c r="G811">
        <v>100.82599999999999</v>
      </c>
      <c r="H811" t="s">
        <v>885</v>
      </c>
      <c r="I811" t="s">
        <v>14</v>
      </c>
      <c r="J811">
        <v>1462000</v>
      </c>
      <c r="K811" t="s">
        <v>603</v>
      </c>
      <c r="L811">
        <v>100.82599999999999</v>
      </c>
      <c r="M811" t="s">
        <v>16</v>
      </c>
    </row>
    <row r="812" spans="1:13" x14ac:dyDescent="0.2">
      <c r="A812" t="s">
        <v>1618</v>
      </c>
      <c r="B812" t="s">
        <v>1619</v>
      </c>
      <c r="C812" t="s">
        <v>21</v>
      </c>
      <c r="D812" t="s">
        <v>1620</v>
      </c>
      <c r="E812" s="2">
        <f>DATEVALUE(D812)</f>
        <v>46855</v>
      </c>
      <c r="F812" t="s">
        <v>13</v>
      </c>
      <c r="G812">
        <v>99.75</v>
      </c>
      <c r="H812" t="s">
        <v>1621</v>
      </c>
      <c r="I812" t="s">
        <v>14</v>
      </c>
      <c r="J812">
        <v>40000</v>
      </c>
      <c r="K812" t="s">
        <v>330</v>
      </c>
      <c r="L812">
        <v>100.83</v>
      </c>
      <c r="M812" t="s">
        <v>16</v>
      </c>
    </row>
    <row r="813" spans="1:13" x14ac:dyDescent="0.2">
      <c r="A813" t="s">
        <v>3318</v>
      </c>
      <c r="B813" t="s">
        <v>3319</v>
      </c>
      <c r="C813" t="s">
        <v>12</v>
      </c>
      <c r="D813" t="s">
        <v>701</v>
      </c>
      <c r="E813" s="2">
        <f>DATEVALUE(D813)</f>
        <v>46293</v>
      </c>
      <c r="F813" t="s">
        <v>13</v>
      </c>
      <c r="G813">
        <v>100.89</v>
      </c>
      <c r="H813" t="s">
        <v>3320</v>
      </c>
      <c r="I813" t="s">
        <v>14</v>
      </c>
      <c r="J813">
        <v>150000</v>
      </c>
      <c r="K813" t="s">
        <v>3265</v>
      </c>
      <c r="L813">
        <v>100.86</v>
      </c>
      <c r="M813" t="s">
        <v>16</v>
      </c>
    </row>
    <row r="814" spans="1:13" x14ac:dyDescent="0.2">
      <c r="A814" t="s">
        <v>3281</v>
      </c>
      <c r="B814" t="s">
        <v>3282</v>
      </c>
      <c r="C814" t="s">
        <v>12</v>
      </c>
      <c r="D814" t="s">
        <v>1431</v>
      </c>
      <c r="E814" s="2">
        <f>DATEVALUE(D814)</f>
        <v>46489</v>
      </c>
      <c r="F814" t="s">
        <v>13</v>
      </c>
      <c r="G814">
        <v>101.41</v>
      </c>
      <c r="H814" t="s">
        <v>3283</v>
      </c>
      <c r="I814" t="s">
        <v>14</v>
      </c>
      <c r="J814">
        <v>200000</v>
      </c>
      <c r="K814" t="s">
        <v>3265</v>
      </c>
      <c r="L814">
        <v>100.86</v>
      </c>
      <c r="M814" t="s">
        <v>16</v>
      </c>
    </row>
    <row r="815" spans="1:13" x14ac:dyDescent="0.2">
      <c r="A815" t="s">
        <v>1560</v>
      </c>
      <c r="B815" t="s">
        <v>1561</v>
      </c>
      <c r="C815" t="s">
        <v>21</v>
      </c>
      <c r="D815" t="s">
        <v>897</v>
      </c>
      <c r="E815" s="2">
        <f>DATEVALUE(D815)</f>
        <v>46919</v>
      </c>
      <c r="F815" t="s">
        <v>13</v>
      </c>
      <c r="G815">
        <v>101.01</v>
      </c>
      <c r="H815" t="s">
        <v>1562</v>
      </c>
      <c r="I815" t="s">
        <v>14</v>
      </c>
      <c r="J815">
        <v>100000</v>
      </c>
      <c r="K815" t="s">
        <v>330</v>
      </c>
      <c r="L815">
        <v>100.86</v>
      </c>
      <c r="M815" t="s">
        <v>16</v>
      </c>
    </row>
    <row r="816" spans="1:13" x14ac:dyDescent="0.2">
      <c r="A816" t="s">
        <v>767</v>
      </c>
      <c r="B816" t="s">
        <v>768</v>
      </c>
      <c r="C816" t="s">
        <v>21</v>
      </c>
      <c r="D816" t="s">
        <v>565</v>
      </c>
      <c r="E816" s="2">
        <f>DATEVALUE(D816)</f>
        <v>46675</v>
      </c>
      <c r="F816" t="s">
        <v>13</v>
      </c>
      <c r="G816">
        <v>100.87</v>
      </c>
      <c r="H816" t="s">
        <v>76</v>
      </c>
      <c r="I816" t="s">
        <v>14</v>
      </c>
      <c r="J816">
        <v>2707000</v>
      </c>
      <c r="K816" t="s">
        <v>603</v>
      </c>
      <c r="L816">
        <v>100.87</v>
      </c>
      <c r="M816" t="s">
        <v>16</v>
      </c>
    </row>
    <row r="817" spans="1:13" x14ac:dyDescent="0.2">
      <c r="A817" t="s">
        <v>2260</v>
      </c>
      <c r="B817" t="s">
        <v>2261</v>
      </c>
      <c r="C817" t="s">
        <v>21</v>
      </c>
      <c r="D817" t="s">
        <v>2262</v>
      </c>
      <c r="E817" s="2">
        <f>DATEVALUE(D817)</f>
        <v>46804</v>
      </c>
      <c r="F817" t="s">
        <v>13</v>
      </c>
      <c r="G817">
        <v>100.87</v>
      </c>
      <c r="H817" t="s">
        <v>244</v>
      </c>
      <c r="I817" t="s">
        <v>14</v>
      </c>
      <c r="J817">
        <v>50000</v>
      </c>
      <c r="K817" t="s">
        <v>1100</v>
      </c>
      <c r="L817">
        <v>100.87</v>
      </c>
      <c r="M817" t="s">
        <v>16</v>
      </c>
    </row>
    <row r="818" spans="1:13" x14ac:dyDescent="0.2">
      <c r="A818" t="s">
        <v>2260</v>
      </c>
      <c r="B818" t="s">
        <v>2261</v>
      </c>
      <c r="C818" t="s">
        <v>12</v>
      </c>
      <c r="D818" t="s">
        <v>2262</v>
      </c>
      <c r="E818" s="2">
        <f>DATEVALUE(D818)</f>
        <v>46804</v>
      </c>
      <c r="F818" t="s">
        <v>13</v>
      </c>
      <c r="G818">
        <v>100.85</v>
      </c>
      <c r="H818" t="s">
        <v>2263</v>
      </c>
      <c r="I818" t="s">
        <v>14</v>
      </c>
      <c r="J818">
        <v>12000</v>
      </c>
      <c r="K818" t="s">
        <v>1100</v>
      </c>
      <c r="L818">
        <v>100.87</v>
      </c>
      <c r="M818" t="s">
        <v>16</v>
      </c>
    </row>
    <row r="819" spans="1:13" x14ac:dyDescent="0.2">
      <c r="A819" t="s">
        <v>1563</v>
      </c>
      <c r="B819" t="s">
        <v>1564</v>
      </c>
      <c r="C819" t="s">
        <v>21</v>
      </c>
      <c r="D819" t="s">
        <v>1565</v>
      </c>
      <c r="E819" s="2">
        <f>DATEVALUE(D819)</f>
        <v>46465</v>
      </c>
      <c r="F819" t="s">
        <v>13</v>
      </c>
      <c r="G819">
        <v>100.84</v>
      </c>
      <c r="H819" t="s">
        <v>1566</v>
      </c>
      <c r="I819" t="s">
        <v>14</v>
      </c>
      <c r="J819">
        <v>62000</v>
      </c>
      <c r="K819" t="s">
        <v>330</v>
      </c>
      <c r="L819">
        <v>100.9</v>
      </c>
      <c r="M819" t="s">
        <v>16</v>
      </c>
    </row>
    <row r="820" spans="1:13" x14ac:dyDescent="0.2">
      <c r="A820" t="s">
        <v>401</v>
      </c>
      <c r="B820" t="s">
        <v>402</v>
      </c>
      <c r="C820" t="s">
        <v>12</v>
      </c>
      <c r="D820" t="s">
        <v>403</v>
      </c>
      <c r="E820" s="2">
        <f>DATEVALUE(D820)</f>
        <v>46626</v>
      </c>
      <c r="F820" t="s">
        <v>13</v>
      </c>
      <c r="G820">
        <v>101.26</v>
      </c>
      <c r="H820" t="s">
        <v>404</v>
      </c>
      <c r="I820" t="s">
        <v>14</v>
      </c>
      <c r="J820">
        <v>20000</v>
      </c>
      <c r="K820" t="s">
        <v>405</v>
      </c>
      <c r="L820">
        <v>100.9</v>
      </c>
      <c r="M820" t="s">
        <v>16</v>
      </c>
    </row>
    <row r="821" spans="1:13" x14ac:dyDescent="0.2">
      <c r="A821" t="s">
        <v>836</v>
      </c>
      <c r="B821" t="s">
        <v>837</v>
      </c>
      <c r="C821" t="s">
        <v>21</v>
      </c>
      <c r="D821" t="s">
        <v>427</v>
      </c>
      <c r="E821" s="2">
        <f>DATEVALUE(D821)</f>
        <v>46722</v>
      </c>
      <c r="F821" t="s">
        <v>13</v>
      </c>
      <c r="G821">
        <v>100.9</v>
      </c>
      <c r="H821" t="s">
        <v>562</v>
      </c>
      <c r="I821" t="s">
        <v>14</v>
      </c>
      <c r="J821">
        <v>1213000</v>
      </c>
      <c r="K821" t="s">
        <v>603</v>
      </c>
      <c r="L821">
        <v>100.9</v>
      </c>
      <c r="M821" t="s">
        <v>16</v>
      </c>
    </row>
    <row r="822" spans="1:13" x14ac:dyDescent="0.2">
      <c r="A822" t="s">
        <v>2351</v>
      </c>
      <c r="B822" t="s">
        <v>2352</v>
      </c>
      <c r="C822" t="s">
        <v>12</v>
      </c>
      <c r="D822" t="s">
        <v>2353</v>
      </c>
      <c r="E822" s="2">
        <f>DATEVALUE(D822)</f>
        <v>47109</v>
      </c>
      <c r="F822" t="s">
        <v>13</v>
      </c>
      <c r="G822" t="s">
        <v>22</v>
      </c>
      <c r="H822" t="s">
        <v>22</v>
      </c>
      <c r="I822" t="s">
        <v>14</v>
      </c>
      <c r="J822" t="s">
        <v>22</v>
      </c>
      <c r="K822" t="s">
        <v>1100</v>
      </c>
      <c r="L822">
        <v>100.9</v>
      </c>
      <c r="M822" t="s">
        <v>16</v>
      </c>
    </row>
    <row r="823" spans="1:13" x14ac:dyDescent="0.2">
      <c r="A823" t="s">
        <v>2201</v>
      </c>
      <c r="B823" t="s">
        <v>2166</v>
      </c>
      <c r="C823" t="s">
        <v>12</v>
      </c>
      <c r="D823" t="s">
        <v>2167</v>
      </c>
      <c r="E823" s="2">
        <f>DATEVALUE(D823)</f>
        <v>46219</v>
      </c>
      <c r="F823" t="s">
        <v>13</v>
      </c>
      <c r="G823">
        <v>100.29</v>
      </c>
      <c r="H823" t="s">
        <v>2202</v>
      </c>
      <c r="I823" t="s">
        <v>14</v>
      </c>
      <c r="J823">
        <v>8000</v>
      </c>
      <c r="K823" t="s">
        <v>1100</v>
      </c>
      <c r="L823">
        <v>100.92</v>
      </c>
      <c r="M823" t="s">
        <v>16</v>
      </c>
    </row>
    <row r="824" spans="1:13" x14ac:dyDescent="0.2">
      <c r="A824" t="s">
        <v>1850</v>
      </c>
      <c r="B824" t="s">
        <v>1851</v>
      </c>
      <c r="C824" t="s">
        <v>21</v>
      </c>
      <c r="D824" t="s">
        <v>924</v>
      </c>
      <c r="E824" s="2">
        <f>DATEVALUE(D824)</f>
        <v>46938</v>
      </c>
      <c r="F824" t="s">
        <v>13</v>
      </c>
      <c r="G824">
        <v>101.01</v>
      </c>
      <c r="H824" t="s">
        <v>1852</v>
      </c>
      <c r="I824" t="s">
        <v>14</v>
      </c>
      <c r="J824">
        <v>20000</v>
      </c>
      <c r="K824" t="s">
        <v>1840</v>
      </c>
      <c r="L824">
        <v>100.92</v>
      </c>
      <c r="M824" t="s">
        <v>16</v>
      </c>
    </row>
    <row r="825" spans="1:13" x14ac:dyDescent="0.2">
      <c r="A825" t="s">
        <v>265</v>
      </c>
      <c r="B825" t="s">
        <v>266</v>
      </c>
      <c r="C825" t="s">
        <v>12</v>
      </c>
      <c r="D825" t="s">
        <v>267</v>
      </c>
      <c r="E825" s="2">
        <f>DATEVALUE(D825)</f>
        <v>46428</v>
      </c>
      <c r="F825" t="s">
        <v>13</v>
      </c>
      <c r="G825">
        <v>100.85</v>
      </c>
      <c r="H825" t="s">
        <v>268</v>
      </c>
      <c r="I825" t="s">
        <v>14</v>
      </c>
      <c r="J825">
        <v>100000</v>
      </c>
      <c r="K825" t="s">
        <v>269</v>
      </c>
      <c r="L825">
        <v>100.93</v>
      </c>
      <c r="M825" t="s">
        <v>16</v>
      </c>
    </row>
    <row r="826" spans="1:13" x14ac:dyDescent="0.2">
      <c r="A826" t="s">
        <v>691</v>
      </c>
      <c r="B826" t="s">
        <v>692</v>
      </c>
      <c r="C826" t="s">
        <v>12</v>
      </c>
      <c r="D826" t="s">
        <v>693</v>
      </c>
      <c r="E826" s="2">
        <f>DATEVALUE(D826)</f>
        <v>46691</v>
      </c>
      <c r="F826" t="s">
        <v>13</v>
      </c>
      <c r="G826">
        <v>100.86</v>
      </c>
      <c r="H826" t="s">
        <v>694</v>
      </c>
      <c r="I826" t="s">
        <v>14</v>
      </c>
      <c r="J826">
        <v>12000</v>
      </c>
      <c r="K826" t="s">
        <v>446</v>
      </c>
      <c r="L826">
        <v>100.95</v>
      </c>
      <c r="M826" t="s">
        <v>16</v>
      </c>
    </row>
    <row r="827" spans="1:13" x14ac:dyDescent="0.2">
      <c r="A827" t="s">
        <v>895</v>
      </c>
      <c r="B827" t="s">
        <v>896</v>
      </c>
      <c r="C827" t="s">
        <v>21</v>
      </c>
      <c r="D827" t="s">
        <v>897</v>
      </c>
      <c r="E827" s="2">
        <f>DATEVALUE(D827)</f>
        <v>46919</v>
      </c>
      <c r="F827" t="s">
        <v>13</v>
      </c>
      <c r="G827">
        <v>100.95</v>
      </c>
      <c r="H827" t="s">
        <v>383</v>
      </c>
      <c r="I827" t="s">
        <v>14</v>
      </c>
      <c r="J827">
        <v>1159000</v>
      </c>
      <c r="K827" t="s">
        <v>603</v>
      </c>
      <c r="L827">
        <v>100.95</v>
      </c>
      <c r="M827" t="s">
        <v>16</v>
      </c>
    </row>
    <row r="828" spans="1:13" x14ac:dyDescent="0.2">
      <c r="A828" t="s">
        <v>1747</v>
      </c>
      <c r="B828" t="s">
        <v>1748</v>
      </c>
      <c r="C828" t="s">
        <v>12</v>
      </c>
      <c r="D828" t="s">
        <v>386</v>
      </c>
      <c r="E828" s="2">
        <f>DATEVALUE(D828)</f>
        <v>46348</v>
      </c>
      <c r="F828" t="s">
        <v>13</v>
      </c>
      <c r="G828">
        <v>101.6</v>
      </c>
      <c r="H828" t="s">
        <v>1749</v>
      </c>
      <c r="I828" t="s">
        <v>14</v>
      </c>
      <c r="J828">
        <v>100000</v>
      </c>
      <c r="K828" t="s">
        <v>1750</v>
      </c>
      <c r="L828">
        <v>100.96</v>
      </c>
      <c r="M828" t="s">
        <v>16</v>
      </c>
    </row>
    <row r="829" spans="1:13" x14ac:dyDescent="0.2">
      <c r="A829" t="s">
        <v>850</v>
      </c>
      <c r="B829" t="s">
        <v>851</v>
      </c>
      <c r="C829" t="s">
        <v>21</v>
      </c>
      <c r="D829" t="s">
        <v>741</v>
      </c>
      <c r="E829" s="2">
        <f>DATEVALUE(D829)</f>
        <v>46280</v>
      </c>
      <c r="F829" t="s">
        <v>13</v>
      </c>
      <c r="G829">
        <v>100.977</v>
      </c>
      <c r="H829" t="s">
        <v>772</v>
      </c>
      <c r="I829" t="s">
        <v>14</v>
      </c>
      <c r="J829">
        <v>2341000</v>
      </c>
      <c r="K829" t="s">
        <v>603</v>
      </c>
      <c r="L829">
        <v>100.977</v>
      </c>
      <c r="M829" t="s">
        <v>16</v>
      </c>
    </row>
    <row r="830" spans="1:13" x14ac:dyDescent="0.2">
      <c r="A830" t="s">
        <v>2833</v>
      </c>
      <c r="B830" t="s">
        <v>2834</v>
      </c>
      <c r="C830" t="s">
        <v>21</v>
      </c>
      <c r="D830" t="s">
        <v>1837</v>
      </c>
      <c r="E830" s="2">
        <f>DATEVALUE(D830)</f>
        <v>46685</v>
      </c>
      <c r="F830" t="s">
        <v>13</v>
      </c>
      <c r="G830">
        <v>101.05</v>
      </c>
      <c r="H830" t="s">
        <v>904</v>
      </c>
      <c r="I830" t="s">
        <v>14</v>
      </c>
      <c r="J830">
        <v>47000</v>
      </c>
      <c r="K830" t="s">
        <v>1936</v>
      </c>
      <c r="L830">
        <v>100.99</v>
      </c>
      <c r="M830" t="s">
        <v>16</v>
      </c>
    </row>
    <row r="831" spans="1:13" x14ac:dyDescent="0.2">
      <c r="A831" t="s">
        <v>3134</v>
      </c>
      <c r="B831" t="s">
        <v>3135</v>
      </c>
      <c r="C831" t="s">
        <v>12</v>
      </c>
      <c r="D831" t="s">
        <v>3136</v>
      </c>
      <c r="E831" s="2">
        <f>DATEVALUE(D831)</f>
        <v>47076</v>
      </c>
      <c r="F831" t="s">
        <v>13</v>
      </c>
      <c r="G831">
        <v>100.64</v>
      </c>
      <c r="H831" t="s">
        <v>3137</v>
      </c>
      <c r="I831" t="s">
        <v>14</v>
      </c>
      <c r="J831">
        <v>100000</v>
      </c>
      <c r="K831" t="s">
        <v>3129</v>
      </c>
      <c r="L831">
        <v>101</v>
      </c>
      <c r="M831" t="s">
        <v>16</v>
      </c>
    </row>
    <row r="832" spans="1:13" x14ac:dyDescent="0.2">
      <c r="A832" t="s">
        <v>3099</v>
      </c>
      <c r="B832" t="s">
        <v>3100</v>
      </c>
      <c r="C832" t="s">
        <v>12</v>
      </c>
      <c r="D832" t="s">
        <v>3101</v>
      </c>
      <c r="E832" s="2">
        <f>DATEVALUE(D832)</f>
        <v>46802</v>
      </c>
      <c r="F832" t="s">
        <v>13</v>
      </c>
      <c r="G832">
        <v>101.57</v>
      </c>
      <c r="H832" t="s">
        <v>3102</v>
      </c>
      <c r="I832" t="s">
        <v>14</v>
      </c>
      <c r="J832">
        <v>100000</v>
      </c>
      <c r="K832" t="s">
        <v>3092</v>
      </c>
      <c r="L832">
        <v>101.01</v>
      </c>
      <c r="M832" t="s">
        <v>16</v>
      </c>
    </row>
    <row r="833" spans="1:13" x14ac:dyDescent="0.2">
      <c r="A833" t="s">
        <v>1491</v>
      </c>
      <c r="B833" t="s">
        <v>1492</v>
      </c>
      <c r="C833" t="s">
        <v>21</v>
      </c>
      <c r="D833" t="s">
        <v>1493</v>
      </c>
      <c r="E833" s="2">
        <f>DATEVALUE(D833)</f>
        <v>46736</v>
      </c>
      <c r="F833" t="s">
        <v>13</v>
      </c>
      <c r="G833">
        <v>100.8</v>
      </c>
      <c r="H833" t="s">
        <v>1494</v>
      </c>
      <c r="I833" t="s">
        <v>14</v>
      </c>
      <c r="J833">
        <v>60000</v>
      </c>
      <c r="K833" t="s">
        <v>1490</v>
      </c>
      <c r="L833">
        <v>101.02</v>
      </c>
      <c r="M833" t="s">
        <v>16</v>
      </c>
    </row>
    <row r="834" spans="1:13" x14ac:dyDescent="0.2">
      <c r="A834" t="s">
        <v>1408</v>
      </c>
      <c r="B834" t="s">
        <v>1409</v>
      </c>
      <c r="C834" t="s">
        <v>21</v>
      </c>
      <c r="D834" t="s">
        <v>587</v>
      </c>
      <c r="E834" s="2">
        <f>DATEVALUE(D834)</f>
        <v>47045</v>
      </c>
      <c r="F834" t="s">
        <v>13</v>
      </c>
      <c r="G834">
        <v>101.59</v>
      </c>
      <c r="H834" t="s">
        <v>1410</v>
      </c>
      <c r="I834" t="s">
        <v>14</v>
      </c>
      <c r="J834">
        <v>85000</v>
      </c>
      <c r="K834" t="s">
        <v>1391</v>
      </c>
      <c r="L834">
        <v>101.03</v>
      </c>
      <c r="M834" t="s">
        <v>16</v>
      </c>
    </row>
    <row r="835" spans="1:13" x14ac:dyDescent="0.2">
      <c r="A835" t="s">
        <v>3213</v>
      </c>
      <c r="B835" t="s">
        <v>3214</v>
      </c>
      <c r="C835" t="s">
        <v>12</v>
      </c>
      <c r="D835" t="s">
        <v>3215</v>
      </c>
      <c r="E835" s="2">
        <f>DATEVALUE(D835)</f>
        <v>46079</v>
      </c>
      <c r="F835" t="s">
        <v>13</v>
      </c>
      <c r="G835">
        <v>100.57</v>
      </c>
      <c r="H835" t="s">
        <v>3216</v>
      </c>
      <c r="I835" t="s">
        <v>14</v>
      </c>
      <c r="J835">
        <v>20000</v>
      </c>
      <c r="K835" t="s">
        <v>1166</v>
      </c>
      <c r="L835">
        <v>101.05</v>
      </c>
      <c r="M835" t="s">
        <v>16</v>
      </c>
    </row>
    <row r="836" spans="1:13" x14ac:dyDescent="0.2">
      <c r="A836" t="s">
        <v>1311</v>
      </c>
      <c r="B836" t="s">
        <v>1312</v>
      </c>
      <c r="C836" t="s">
        <v>12</v>
      </c>
      <c r="D836" t="s">
        <v>1313</v>
      </c>
      <c r="E836" s="2">
        <f>DATEVALUE(D836)</f>
        <v>46810</v>
      </c>
      <c r="F836" t="s">
        <v>13</v>
      </c>
      <c r="G836">
        <v>101.08</v>
      </c>
      <c r="H836" t="s">
        <v>134</v>
      </c>
      <c r="I836" t="s">
        <v>14</v>
      </c>
      <c r="J836">
        <v>137000</v>
      </c>
      <c r="K836" t="s">
        <v>1195</v>
      </c>
      <c r="L836">
        <v>101.09</v>
      </c>
      <c r="M836" t="s">
        <v>16</v>
      </c>
    </row>
    <row r="837" spans="1:13" x14ac:dyDescent="0.2">
      <c r="A837" t="s">
        <v>2312</v>
      </c>
      <c r="B837" t="s">
        <v>2318</v>
      </c>
      <c r="C837" t="s">
        <v>24</v>
      </c>
      <c r="D837" t="s">
        <v>2275</v>
      </c>
      <c r="E837" s="2">
        <f>DATEVALUE(D837)</f>
        <v>46367</v>
      </c>
      <c r="F837" t="s">
        <v>13</v>
      </c>
      <c r="G837">
        <v>100.92</v>
      </c>
      <c r="H837" t="s">
        <v>2131</v>
      </c>
      <c r="I837" t="s">
        <v>14</v>
      </c>
      <c r="J837">
        <v>250000</v>
      </c>
      <c r="K837" t="s">
        <v>1100</v>
      </c>
      <c r="L837">
        <v>101.108</v>
      </c>
      <c r="M837" t="s">
        <v>16</v>
      </c>
    </row>
    <row r="838" spans="1:13" x14ac:dyDescent="0.2">
      <c r="A838" t="s">
        <v>3314</v>
      </c>
      <c r="B838" t="s">
        <v>3315</v>
      </c>
      <c r="C838" t="s">
        <v>12</v>
      </c>
      <c r="D838" t="s">
        <v>3313</v>
      </c>
      <c r="E838" s="2">
        <f>DATEVALUE(D838)</f>
        <v>46595</v>
      </c>
      <c r="F838" t="s">
        <v>13</v>
      </c>
      <c r="G838">
        <v>101.08</v>
      </c>
      <c r="H838" t="s">
        <v>162</v>
      </c>
      <c r="I838" t="s">
        <v>14</v>
      </c>
      <c r="J838">
        <v>510000</v>
      </c>
      <c r="K838" t="s">
        <v>3265</v>
      </c>
      <c r="L838">
        <v>101.11</v>
      </c>
      <c r="M838" t="s">
        <v>16</v>
      </c>
    </row>
    <row r="839" spans="1:13" x14ac:dyDescent="0.2">
      <c r="A839" t="s">
        <v>2505</v>
      </c>
      <c r="B839" t="s">
        <v>2506</v>
      </c>
      <c r="C839" t="s">
        <v>21</v>
      </c>
      <c r="D839" t="s">
        <v>305</v>
      </c>
      <c r="E839" s="2">
        <f>DATEVALUE(D839)</f>
        <v>46661</v>
      </c>
      <c r="F839" t="s">
        <v>13</v>
      </c>
      <c r="G839">
        <v>101.01</v>
      </c>
      <c r="H839" t="s">
        <v>2507</v>
      </c>
      <c r="I839" t="s">
        <v>14</v>
      </c>
      <c r="J839">
        <v>1000</v>
      </c>
      <c r="K839" t="s">
        <v>2491</v>
      </c>
      <c r="L839">
        <v>101.11</v>
      </c>
      <c r="M839" t="s">
        <v>16</v>
      </c>
    </row>
    <row r="840" spans="1:13" x14ac:dyDescent="0.2">
      <c r="A840" t="s">
        <v>1377</v>
      </c>
      <c r="B840" t="s">
        <v>1378</v>
      </c>
      <c r="C840" t="s">
        <v>12</v>
      </c>
      <c r="D840" t="s">
        <v>1379</v>
      </c>
      <c r="E840" s="2">
        <f>DATEVALUE(D840)</f>
        <v>46991</v>
      </c>
      <c r="F840" t="s">
        <v>13</v>
      </c>
      <c r="G840">
        <v>101.2</v>
      </c>
      <c r="H840" t="s">
        <v>584</v>
      </c>
      <c r="I840" t="s">
        <v>14</v>
      </c>
      <c r="J840">
        <v>42000</v>
      </c>
      <c r="K840" t="s">
        <v>1376</v>
      </c>
      <c r="L840">
        <v>101.11</v>
      </c>
      <c r="M840" t="s">
        <v>16</v>
      </c>
    </row>
    <row r="841" spans="1:13" x14ac:dyDescent="0.2">
      <c r="A841" t="s">
        <v>2182</v>
      </c>
      <c r="B841" t="s">
        <v>2186</v>
      </c>
      <c r="C841" t="s">
        <v>21</v>
      </c>
      <c r="D841" t="s">
        <v>2187</v>
      </c>
      <c r="E841" s="2">
        <f>DATEVALUE(D841)</f>
        <v>46411</v>
      </c>
      <c r="F841" t="s">
        <v>13</v>
      </c>
      <c r="G841">
        <v>100.783</v>
      </c>
      <c r="H841" t="s">
        <v>1592</v>
      </c>
      <c r="I841" t="s">
        <v>14</v>
      </c>
      <c r="J841">
        <v>5000</v>
      </c>
      <c r="K841" t="s">
        <v>1100</v>
      </c>
      <c r="L841">
        <v>101.149</v>
      </c>
      <c r="M841" t="s">
        <v>16</v>
      </c>
    </row>
    <row r="842" spans="1:13" x14ac:dyDescent="0.2">
      <c r="A842" t="s">
        <v>3321</v>
      </c>
      <c r="B842" t="s">
        <v>3322</v>
      </c>
      <c r="C842" t="s">
        <v>12</v>
      </c>
      <c r="D842" t="s">
        <v>3323</v>
      </c>
      <c r="E842" s="2">
        <f>DATEVALUE(D842)</f>
        <v>46361</v>
      </c>
      <c r="F842" t="s">
        <v>13</v>
      </c>
      <c r="G842">
        <v>101.01</v>
      </c>
      <c r="H842" t="s">
        <v>3324</v>
      </c>
      <c r="I842" t="s">
        <v>14</v>
      </c>
      <c r="J842">
        <v>10000</v>
      </c>
      <c r="K842" t="s">
        <v>3265</v>
      </c>
      <c r="L842">
        <v>101.16</v>
      </c>
      <c r="M842" t="s">
        <v>16</v>
      </c>
    </row>
    <row r="843" spans="1:13" x14ac:dyDescent="0.2">
      <c r="A843" t="s">
        <v>2630</v>
      </c>
      <c r="B843" t="s">
        <v>2631</v>
      </c>
      <c r="C843" t="s">
        <v>12</v>
      </c>
      <c r="D843" t="s">
        <v>815</v>
      </c>
      <c r="E843" s="2">
        <f>DATEVALUE(D843)</f>
        <v>46645</v>
      </c>
      <c r="F843" t="s">
        <v>13</v>
      </c>
      <c r="G843">
        <v>101.37</v>
      </c>
      <c r="H843" t="s">
        <v>2632</v>
      </c>
      <c r="I843" t="s">
        <v>14</v>
      </c>
      <c r="J843">
        <v>10000</v>
      </c>
      <c r="K843" t="s">
        <v>1171</v>
      </c>
      <c r="L843">
        <v>101.17</v>
      </c>
      <c r="M843" t="s">
        <v>16</v>
      </c>
    </row>
    <row r="844" spans="1:13" x14ac:dyDescent="0.2">
      <c r="A844" t="s">
        <v>2704</v>
      </c>
      <c r="B844" t="s">
        <v>2705</v>
      </c>
      <c r="C844" t="s">
        <v>12</v>
      </c>
      <c r="D844" t="s">
        <v>1252</v>
      </c>
      <c r="E844" s="2">
        <f>DATEVALUE(D844)</f>
        <v>46742</v>
      </c>
      <c r="F844" t="s">
        <v>13</v>
      </c>
      <c r="G844">
        <v>101.16</v>
      </c>
      <c r="H844" t="s">
        <v>64</v>
      </c>
      <c r="I844" t="s">
        <v>14</v>
      </c>
      <c r="J844">
        <v>680000</v>
      </c>
      <c r="K844" t="s">
        <v>2578</v>
      </c>
      <c r="L844">
        <v>101.18</v>
      </c>
      <c r="M844" t="s">
        <v>16</v>
      </c>
    </row>
    <row r="845" spans="1:13" x14ac:dyDescent="0.2">
      <c r="A845" t="s">
        <v>2143</v>
      </c>
      <c r="B845" t="s">
        <v>2144</v>
      </c>
      <c r="C845" t="s">
        <v>12</v>
      </c>
      <c r="D845" t="s">
        <v>2145</v>
      </c>
      <c r="E845" s="2">
        <f>DATEVALUE(D845)</f>
        <v>46196</v>
      </c>
      <c r="F845" t="s">
        <v>13</v>
      </c>
      <c r="G845">
        <v>100.77</v>
      </c>
      <c r="H845" t="s">
        <v>1534</v>
      </c>
      <c r="I845" t="s">
        <v>14</v>
      </c>
      <c r="J845">
        <v>100000</v>
      </c>
      <c r="K845" t="s">
        <v>2146</v>
      </c>
      <c r="L845">
        <v>101.19</v>
      </c>
      <c r="M845" t="s">
        <v>16</v>
      </c>
    </row>
    <row r="846" spans="1:13" x14ac:dyDescent="0.2">
      <c r="A846" t="s">
        <v>1227</v>
      </c>
      <c r="B846" t="s">
        <v>1228</v>
      </c>
      <c r="C846" t="s">
        <v>12</v>
      </c>
      <c r="D846" t="s">
        <v>909</v>
      </c>
      <c r="E846" s="2">
        <f>DATEVALUE(D846)</f>
        <v>46157</v>
      </c>
      <c r="F846" t="s">
        <v>13</v>
      </c>
      <c r="G846">
        <v>100.34</v>
      </c>
      <c r="H846" t="s">
        <v>1229</v>
      </c>
      <c r="I846" t="s">
        <v>14</v>
      </c>
      <c r="J846">
        <v>5000</v>
      </c>
      <c r="K846" t="s">
        <v>1195</v>
      </c>
      <c r="L846">
        <v>101.2</v>
      </c>
      <c r="M846" t="s">
        <v>16</v>
      </c>
    </row>
    <row r="847" spans="1:13" x14ac:dyDescent="0.2">
      <c r="A847" t="s">
        <v>1339</v>
      </c>
      <c r="B847" t="s">
        <v>1340</v>
      </c>
      <c r="C847" t="s">
        <v>12</v>
      </c>
      <c r="D847" t="s">
        <v>552</v>
      </c>
      <c r="E847" s="2">
        <f>DATEVALUE(D847)</f>
        <v>46203</v>
      </c>
      <c r="F847" t="s">
        <v>13</v>
      </c>
      <c r="G847">
        <v>101.2</v>
      </c>
      <c r="H847" t="s">
        <v>1341</v>
      </c>
      <c r="I847" t="s">
        <v>14</v>
      </c>
      <c r="J847">
        <v>34000</v>
      </c>
      <c r="K847" t="s">
        <v>1195</v>
      </c>
      <c r="L847">
        <v>101.2</v>
      </c>
      <c r="M847" t="s">
        <v>16</v>
      </c>
    </row>
    <row r="848" spans="1:13" x14ac:dyDescent="0.2">
      <c r="A848" t="s">
        <v>2568</v>
      </c>
      <c r="B848" t="s">
        <v>2569</v>
      </c>
      <c r="C848" t="s">
        <v>21</v>
      </c>
      <c r="D848" t="s">
        <v>2570</v>
      </c>
      <c r="E848" s="2">
        <f>DATEVALUE(D848)</f>
        <v>46653</v>
      </c>
      <c r="F848" t="s">
        <v>13</v>
      </c>
      <c r="G848">
        <v>101.4</v>
      </c>
      <c r="H848" t="s">
        <v>1559</v>
      </c>
      <c r="I848" t="s">
        <v>14</v>
      </c>
      <c r="J848">
        <v>22315</v>
      </c>
      <c r="K848" t="s">
        <v>2567</v>
      </c>
      <c r="L848">
        <v>101.21</v>
      </c>
      <c r="M848" t="s">
        <v>16</v>
      </c>
    </row>
    <row r="849" spans="1:13" x14ac:dyDescent="0.2">
      <c r="A849" t="s">
        <v>1495</v>
      </c>
      <c r="B849" t="s">
        <v>1496</v>
      </c>
      <c r="C849" t="s">
        <v>21</v>
      </c>
      <c r="D849" t="s">
        <v>1497</v>
      </c>
      <c r="E849" s="2">
        <f>DATEVALUE(D849)</f>
        <v>46961</v>
      </c>
      <c r="F849" t="s">
        <v>13</v>
      </c>
      <c r="G849">
        <v>102.04</v>
      </c>
      <c r="H849" t="s">
        <v>1498</v>
      </c>
      <c r="I849" t="s">
        <v>14</v>
      </c>
      <c r="J849">
        <v>25000</v>
      </c>
      <c r="K849" t="s">
        <v>1490</v>
      </c>
      <c r="L849">
        <v>101.26</v>
      </c>
      <c r="M849" t="s">
        <v>16</v>
      </c>
    </row>
    <row r="850" spans="1:13" x14ac:dyDescent="0.2">
      <c r="A850" t="s">
        <v>1730</v>
      </c>
      <c r="B850" t="s">
        <v>1731</v>
      </c>
      <c r="C850" t="s">
        <v>21</v>
      </c>
      <c r="D850" t="s">
        <v>1732</v>
      </c>
      <c r="E850" s="2">
        <f>DATEVALUE(D850)</f>
        <v>46377</v>
      </c>
      <c r="F850" t="s">
        <v>13</v>
      </c>
      <c r="G850">
        <v>101.26</v>
      </c>
      <c r="H850" t="s">
        <v>1547</v>
      </c>
      <c r="I850" t="s">
        <v>14</v>
      </c>
      <c r="J850">
        <v>905000</v>
      </c>
      <c r="K850" t="s">
        <v>330</v>
      </c>
      <c r="L850">
        <v>101.27800000000001</v>
      </c>
      <c r="M850" t="s">
        <v>16</v>
      </c>
    </row>
    <row r="851" spans="1:13" x14ac:dyDescent="0.2">
      <c r="A851" t="s">
        <v>2958</v>
      </c>
      <c r="B851" t="s">
        <v>2959</v>
      </c>
      <c r="C851" t="s">
        <v>12</v>
      </c>
      <c r="D851" t="s">
        <v>1331</v>
      </c>
      <c r="E851" s="2">
        <f>DATEVALUE(D851)</f>
        <v>46769</v>
      </c>
      <c r="F851" t="s">
        <v>13</v>
      </c>
      <c r="G851">
        <v>101.26</v>
      </c>
      <c r="H851" t="s">
        <v>2960</v>
      </c>
      <c r="I851" t="s">
        <v>14</v>
      </c>
      <c r="J851">
        <v>42000</v>
      </c>
      <c r="K851" t="s">
        <v>2938</v>
      </c>
      <c r="L851">
        <v>101.28</v>
      </c>
      <c r="M851" t="s">
        <v>16</v>
      </c>
    </row>
    <row r="852" spans="1:13" x14ac:dyDescent="0.2">
      <c r="A852" t="s">
        <v>2037</v>
      </c>
      <c r="B852" t="s">
        <v>2038</v>
      </c>
      <c r="C852" t="s">
        <v>21</v>
      </c>
      <c r="D852" t="s">
        <v>897</v>
      </c>
      <c r="E852" s="2">
        <f>DATEVALUE(D852)</f>
        <v>46919</v>
      </c>
      <c r="F852" t="s">
        <v>13</v>
      </c>
      <c r="G852">
        <v>101.78</v>
      </c>
      <c r="H852" t="s">
        <v>2039</v>
      </c>
      <c r="I852" t="s">
        <v>14</v>
      </c>
      <c r="J852">
        <v>14000</v>
      </c>
      <c r="K852" t="s">
        <v>2005</v>
      </c>
      <c r="L852">
        <v>101.28</v>
      </c>
      <c r="M852" t="s">
        <v>16</v>
      </c>
    </row>
    <row r="853" spans="1:13" x14ac:dyDescent="0.2">
      <c r="A853" t="s">
        <v>79</v>
      </c>
      <c r="B853" t="s">
        <v>80</v>
      </c>
      <c r="C853" t="s">
        <v>12</v>
      </c>
      <c r="D853" t="s">
        <v>81</v>
      </c>
      <c r="E853" s="2">
        <f>DATEVALUE(D853)</f>
        <v>46825</v>
      </c>
      <c r="F853" t="s">
        <v>13</v>
      </c>
      <c r="G853">
        <v>101.39</v>
      </c>
      <c r="H853" t="s">
        <v>82</v>
      </c>
      <c r="I853" t="s">
        <v>14</v>
      </c>
      <c r="J853">
        <v>100000</v>
      </c>
      <c r="K853" t="s">
        <v>78</v>
      </c>
      <c r="L853">
        <v>101.29</v>
      </c>
      <c r="M853" t="s">
        <v>16</v>
      </c>
    </row>
    <row r="854" spans="1:13" x14ac:dyDescent="0.2">
      <c r="A854" t="s">
        <v>531</v>
      </c>
      <c r="B854" t="s">
        <v>532</v>
      </c>
      <c r="C854" t="s">
        <v>21</v>
      </c>
      <c r="D854" t="s">
        <v>533</v>
      </c>
      <c r="E854" s="2">
        <f>DATEVALUE(D854)</f>
        <v>46496</v>
      </c>
      <c r="F854" t="s">
        <v>13</v>
      </c>
      <c r="G854">
        <v>100.32</v>
      </c>
      <c r="H854" t="s">
        <v>534</v>
      </c>
      <c r="I854" t="s">
        <v>14</v>
      </c>
      <c r="J854">
        <v>20000</v>
      </c>
      <c r="K854" t="s">
        <v>437</v>
      </c>
      <c r="L854">
        <v>101.3</v>
      </c>
      <c r="M854" t="s">
        <v>16</v>
      </c>
    </row>
    <row r="855" spans="1:13" x14ac:dyDescent="0.2">
      <c r="A855" t="s">
        <v>1841</v>
      </c>
      <c r="B855" t="s">
        <v>1842</v>
      </c>
      <c r="C855" t="s">
        <v>21</v>
      </c>
      <c r="D855" t="s">
        <v>1843</v>
      </c>
      <c r="E855" s="2">
        <f>DATEVALUE(D855)</f>
        <v>46727</v>
      </c>
      <c r="F855" t="s">
        <v>13</v>
      </c>
      <c r="G855">
        <v>101.28</v>
      </c>
      <c r="H855" t="s">
        <v>1844</v>
      </c>
      <c r="I855" t="s">
        <v>14</v>
      </c>
      <c r="J855">
        <v>1000</v>
      </c>
      <c r="K855" t="s">
        <v>1840</v>
      </c>
      <c r="L855">
        <v>101.3</v>
      </c>
      <c r="M855" t="s">
        <v>16</v>
      </c>
    </row>
    <row r="856" spans="1:13" x14ac:dyDescent="0.2">
      <c r="A856" t="s">
        <v>1989</v>
      </c>
      <c r="B856" t="s">
        <v>1990</v>
      </c>
      <c r="C856" t="s">
        <v>12</v>
      </c>
      <c r="D856" t="s">
        <v>1704</v>
      </c>
      <c r="E856" s="2">
        <f>DATEVALUE(D856)</f>
        <v>46728</v>
      </c>
      <c r="F856" t="s">
        <v>13</v>
      </c>
      <c r="G856">
        <v>101.47</v>
      </c>
      <c r="H856" t="s">
        <v>1991</v>
      </c>
      <c r="I856" t="s">
        <v>14</v>
      </c>
      <c r="J856">
        <v>16420</v>
      </c>
      <c r="K856" t="s">
        <v>1962</v>
      </c>
      <c r="L856">
        <v>101.32</v>
      </c>
      <c r="M856" t="s">
        <v>16</v>
      </c>
    </row>
    <row r="857" spans="1:13" x14ac:dyDescent="0.2">
      <c r="A857" t="s">
        <v>2302</v>
      </c>
      <c r="B857" t="s">
        <v>2303</v>
      </c>
      <c r="C857" t="s">
        <v>12</v>
      </c>
      <c r="D857" t="s">
        <v>205</v>
      </c>
      <c r="E857" s="2">
        <f>DATEVALUE(D857)</f>
        <v>46378</v>
      </c>
      <c r="F857" t="s">
        <v>13</v>
      </c>
      <c r="G857">
        <v>101.34</v>
      </c>
      <c r="H857" t="s">
        <v>1591</v>
      </c>
      <c r="I857" t="s">
        <v>14</v>
      </c>
      <c r="J857">
        <v>200000</v>
      </c>
      <c r="K857" t="s">
        <v>1100</v>
      </c>
      <c r="L857">
        <v>101.34</v>
      </c>
      <c r="M857" t="s">
        <v>16</v>
      </c>
    </row>
    <row r="858" spans="1:13" x14ac:dyDescent="0.2">
      <c r="A858" t="s">
        <v>438</v>
      </c>
      <c r="B858" t="s">
        <v>439</v>
      </c>
      <c r="C858" t="s">
        <v>12</v>
      </c>
      <c r="D858" t="s">
        <v>440</v>
      </c>
      <c r="E858" s="2">
        <f>DATEVALUE(D858)</f>
        <v>46081</v>
      </c>
      <c r="F858" t="s">
        <v>13</v>
      </c>
      <c r="G858">
        <v>101.29</v>
      </c>
      <c r="H858" t="s">
        <v>441</v>
      </c>
      <c r="I858" t="s">
        <v>14</v>
      </c>
      <c r="J858">
        <v>24000</v>
      </c>
      <c r="K858" t="s">
        <v>437</v>
      </c>
      <c r="L858">
        <v>101.36</v>
      </c>
      <c r="M858" t="s">
        <v>16</v>
      </c>
    </row>
    <row r="859" spans="1:13" x14ac:dyDescent="0.2">
      <c r="A859" t="s">
        <v>1946</v>
      </c>
      <c r="B859" t="s">
        <v>1947</v>
      </c>
      <c r="C859" t="s">
        <v>12</v>
      </c>
      <c r="D859" t="s">
        <v>1948</v>
      </c>
      <c r="E859" s="2">
        <f>DATEVALUE(D859)</f>
        <v>46491</v>
      </c>
      <c r="F859" t="s">
        <v>13</v>
      </c>
      <c r="G859">
        <v>101.47</v>
      </c>
      <c r="H859" t="s">
        <v>1949</v>
      </c>
      <c r="I859" t="s">
        <v>14</v>
      </c>
      <c r="J859">
        <v>200000</v>
      </c>
      <c r="K859" t="s">
        <v>1941</v>
      </c>
      <c r="L859">
        <v>101.36</v>
      </c>
      <c r="M859" t="s">
        <v>16</v>
      </c>
    </row>
    <row r="860" spans="1:13" x14ac:dyDescent="0.2">
      <c r="A860" t="s">
        <v>2296</v>
      </c>
      <c r="B860" t="s">
        <v>2297</v>
      </c>
      <c r="C860" t="s">
        <v>24</v>
      </c>
      <c r="D860" t="s">
        <v>537</v>
      </c>
      <c r="E860" s="2">
        <f>DATEVALUE(D860)</f>
        <v>46567</v>
      </c>
      <c r="F860" t="s">
        <v>13</v>
      </c>
      <c r="G860">
        <v>101.13</v>
      </c>
      <c r="H860" t="s">
        <v>2298</v>
      </c>
      <c r="I860" t="s">
        <v>14</v>
      </c>
      <c r="J860">
        <v>250000</v>
      </c>
      <c r="K860" t="s">
        <v>1100</v>
      </c>
      <c r="L860">
        <v>101.36</v>
      </c>
      <c r="M860" t="s">
        <v>16</v>
      </c>
    </row>
    <row r="861" spans="1:13" x14ac:dyDescent="0.2">
      <c r="A861" t="s">
        <v>2502</v>
      </c>
      <c r="B861" t="s">
        <v>2503</v>
      </c>
      <c r="C861" t="s">
        <v>21</v>
      </c>
      <c r="D861" t="s">
        <v>859</v>
      </c>
      <c r="E861" s="2">
        <f>DATEVALUE(D861)</f>
        <v>46447</v>
      </c>
      <c r="F861" t="s">
        <v>13</v>
      </c>
      <c r="G861">
        <v>101.18</v>
      </c>
      <c r="H861" t="s">
        <v>2504</v>
      </c>
      <c r="I861" t="s">
        <v>14</v>
      </c>
      <c r="J861">
        <v>100000</v>
      </c>
      <c r="K861" t="s">
        <v>2491</v>
      </c>
      <c r="L861">
        <v>101.37</v>
      </c>
      <c r="M861" t="s">
        <v>16</v>
      </c>
    </row>
    <row r="862" spans="1:13" x14ac:dyDescent="0.2">
      <c r="A862" t="s">
        <v>1695</v>
      </c>
      <c r="B862" t="s">
        <v>1696</v>
      </c>
      <c r="C862" t="s">
        <v>21</v>
      </c>
      <c r="D862" t="s">
        <v>417</v>
      </c>
      <c r="E862" s="2">
        <f>DATEVALUE(D862)</f>
        <v>46962</v>
      </c>
      <c r="F862" t="s">
        <v>13</v>
      </c>
      <c r="G862">
        <v>101.36</v>
      </c>
      <c r="H862" t="s">
        <v>1697</v>
      </c>
      <c r="I862" t="s">
        <v>14</v>
      </c>
      <c r="J862">
        <v>14000</v>
      </c>
      <c r="K862" t="s">
        <v>330</v>
      </c>
      <c r="L862">
        <v>101.38</v>
      </c>
      <c r="M862" t="s">
        <v>16</v>
      </c>
    </row>
    <row r="863" spans="1:13" x14ac:dyDescent="0.2">
      <c r="A863" t="s">
        <v>3084</v>
      </c>
      <c r="B863" t="s">
        <v>3085</v>
      </c>
      <c r="C863" t="s">
        <v>12</v>
      </c>
      <c r="D863" t="s">
        <v>2057</v>
      </c>
      <c r="E863" s="2">
        <f>DATEVALUE(D863)</f>
        <v>46822</v>
      </c>
      <c r="F863" t="s">
        <v>13</v>
      </c>
      <c r="G863">
        <v>101.58</v>
      </c>
      <c r="H863" t="s">
        <v>3086</v>
      </c>
      <c r="I863" t="s">
        <v>14</v>
      </c>
      <c r="J863">
        <v>100000</v>
      </c>
      <c r="K863" t="s">
        <v>3083</v>
      </c>
      <c r="L863">
        <v>101.44</v>
      </c>
      <c r="M863" t="s">
        <v>16</v>
      </c>
    </row>
    <row r="864" spans="1:13" x14ac:dyDescent="0.2">
      <c r="A864" t="s">
        <v>3365</v>
      </c>
      <c r="B864" t="s">
        <v>3366</v>
      </c>
      <c r="C864" t="s">
        <v>12</v>
      </c>
      <c r="D864" t="s">
        <v>1765</v>
      </c>
      <c r="E864" s="2">
        <f>DATEVALUE(D864)</f>
        <v>46849</v>
      </c>
      <c r="F864" t="s">
        <v>13</v>
      </c>
      <c r="G864">
        <v>101.34</v>
      </c>
      <c r="H864" t="s">
        <v>3367</v>
      </c>
      <c r="I864" t="s">
        <v>14</v>
      </c>
      <c r="J864">
        <v>7000</v>
      </c>
      <c r="K864" t="s">
        <v>3368</v>
      </c>
      <c r="L864">
        <v>101.45</v>
      </c>
      <c r="M864" t="s">
        <v>16</v>
      </c>
    </row>
    <row r="865" spans="1:13" x14ac:dyDescent="0.2">
      <c r="A865" t="s">
        <v>2312</v>
      </c>
      <c r="B865" t="s">
        <v>2315</v>
      </c>
      <c r="C865" t="s">
        <v>12</v>
      </c>
      <c r="D865" t="s">
        <v>2316</v>
      </c>
      <c r="E865" s="2">
        <f>DATEVALUE(D865)</f>
        <v>46743</v>
      </c>
      <c r="F865" t="s">
        <v>13</v>
      </c>
      <c r="G865">
        <v>101.49</v>
      </c>
      <c r="H865" t="s">
        <v>2317</v>
      </c>
      <c r="I865" t="s">
        <v>14</v>
      </c>
      <c r="J865">
        <v>200000</v>
      </c>
      <c r="K865" t="s">
        <v>1100</v>
      </c>
      <c r="L865">
        <v>101.47</v>
      </c>
      <c r="M865" t="s">
        <v>16</v>
      </c>
    </row>
    <row r="866" spans="1:13" x14ac:dyDescent="0.2">
      <c r="A866" t="s">
        <v>2199</v>
      </c>
      <c r="B866" t="s">
        <v>2176</v>
      </c>
      <c r="C866" t="s">
        <v>12</v>
      </c>
      <c r="D866" t="s">
        <v>2177</v>
      </c>
      <c r="E866" s="2">
        <f>DATEVALUE(D866)</f>
        <v>46178</v>
      </c>
      <c r="F866" t="s">
        <v>13</v>
      </c>
      <c r="G866">
        <v>99.78</v>
      </c>
      <c r="H866" t="s">
        <v>2200</v>
      </c>
      <c r="I866" t="s">
        <v>14</v>
      </c>
      <c r="J866">
        <v>50000</v>
      </c>
      <c r="K866" t="s">
        <v>1100</v>
      </c>
      <c r="L866">
        <v>101.48</v>
      </c>
      <c r="M866" t="s">
        <v>16</v>
      </c>
    </row>
    <row r="867" spans="1:13" x14ac:dyDescent="0.2">
      <c r="A867" t="s">
        <v>1800</v>
      </c>
      <c r="B867" t="s">
        <v>1803</v>
      </c>
      <c r="C867" t="s">
        <v>12</v>
      </c>
      <c r="D867" t="s">
        <v>1804</v>
      </c>
      <c r="E867" s="2">
        <f>DATEVALUE(D867)</f>
        <v>46526</v>
      </c>
      <c r="F867" t="s">
        <v>13</v>
      </c>
      <c r="G867">
        <v>101.46</v>
      </c>
      <c r="H867" t="s">
        <v>1805</v>
      </c>
      <c r="I867" t="s">
        <v>14</v>
      </c>
      <c r="J867">
        <v>100000</v>
      </c>
      <c r="K867" t="s">
        <v>1788</v>
      </c>
      <c r="L867">
        <v>101.48</v>
      </c>
      <c r="M867" t="s">
        <v>16</v>
      </c>
    </row>
    <row r="868" spans="1:13" x14ac:dyDescent="0.2">
      <c r="A868" t="s">
        <v>3254</v>
      </c>
      <c r="B868" t="s">
        <v>3255</v>
      </c>
      <c r="C868" t="s">
        <v>21</v>
      </c>
      <c r="D868" t="s">
        <v>878</v>
      </c>
      <c r="E868" s="2">
        <f>DATEVALUE(D868)</f>
        <v>46631</v>
      </c>
      <c r="F868" t="s">
        <v>13</v>
      </c>
      <c r="G868">
        <v>100.2</v>
      </c>
      <c r="H868" t="s">
        <v>3256</v>
      </c>
      <c r="I868" t="s">
        <v>14</v>
      </c>
      <c r="J868">
        <v>3000</v>
      </c>
      <c r="K868" t="s">
        <v>1166</v>
      </c>
      <c r="L868">
        <v>101.48</v>
      </c>
      <c r="M868" t="s">
        <v>16</v>
      </c>
    </row>
    <row r="869" spans="1:13" x14ac:dyDescent="0.2">
      <c r="A869" t="s">
        <v>2627</v>
      </c>
      <c r="B869" t="s">
        <v>2628</v>
      </c>
      <c r="C869" t="s">
        <v>12</v>
      </c>
      <c r="D869" t="s">
        <v>713</v>
      </c>
      <c r="E869" s="2">
        <f>DATEVALUE(D869)</f>
        <v>46643</v>
      </c>
      <c r="F869" t="s">
        <v>13</v>
      </c>
      <c r="G869">
        <v>101.47</v>
      </c>
      <c r="H869" t="s">
        <v>2629</v>
      </c>
      <c r="I869" t="s">
        <v>14</v>
      </c>
      <c r="J869">
        <v>150000</v>
      </c>
      <c r="K869" t="s">
        <v>2578</v>
      </c>
      <c r="L869">
        <v>101.48</v>
      </c>
      <c r="M869" t="s">
        <v>16</v>
      </c>
    </row>
    <row r="870" spans="1:13" x14ac:dyDescent="0.2">
      <c r="A870" t="s">
        <v>1882</v>
      </c>
      <c r="B870" t="s">
        <v>1883</v>
      </c>
      <c r="C870" t="s">
        <v>21</v>
      </c>
      <c r="D870" t="s">
        <v>1884</v>
      </c>
      <c r="E870" s="2">
        <f>DATEVALUE(D870)</f>
        <v>46847</v>
      </c>
      <c r="F870" t="s">
        <v>13</v>
      </c>
      <c r="G870">
        <v>101.63</v>
      </c>
      <c r="H870" t="s">
        <v>1885</v>
      </c>
      <c r="I870" t="s">
        <v>14</v>
      </c>
      <c r="J870">
        <v>50000</v>
      </c>
      <c r="K870" t="s">
        <v>1840</v>
      </c>
      <c r="L870">
        <v>101.48</v>
      </c>
      <c r="M870" t="s">
        <v>16</v>
      </c>
    </row>
    <row r="871" spans="1:13" x14ac:dyDescent="0.2">
      <c r="A871" t="s">
        <v>838</v>
      </c>
      <c r="B871" t="s">
        <v>839</v>
      </c>
      <c r="C871" t="s">
        <v>21</v>
      </c>
      <c r="D871" t="s">
        <v>840</v>
      </c>
      <c r="E871" s="2">
        <f>DATEVALUE(D871)</f>
        <v>47088</v>
      </c>
      <c r="F871" t="s">
        <v>13</v>
      </c>
      <c r="G871">
        <v>101.49</v>
      </c>
      <c r="H871" t="s">
        <v>147</v>
      </c>
      <c r="I871" t="s">
        <v>14</v>
      </c>
      <c r="J871">
        <v>1065000</v>
      </c>
      <c r="K871" t="s">
        <v>603</v>
      </c>
      <c r="L871">
        <v>101.49</v>
      </c>
      <c r="M871" t="s">
        <v>16</v>
      </c>
    </row>
    <row r="872" spans="1:13" x14ac:dyDescent="0.2">
      <c r="A872" t="s">
        <v>1929</v>
      </c>
      <c r="B872" t="s">
        <v>1930</v>
      </c>
      <c r="C872" t="s">
        <v>21</v>
      </c>
      <c r="D872" t="s">
        <v>924</v>
      </c>
      <c r="E872" s="2">
        <f>DATEVALUE(D872)</f>
        <v>46938</v>
      </c>
      <c r="F872" t="s">
        <v>13</v>
      </c>
      <c r="G872">
        <v>101.45</v>
      </c>
      <c r="H872" t="s">
        <v>1931</v>
      </c>
      <c r="I872" t="s">
        <v>14</v>
      </c>
      <c r="J872">
        <v>52000</v>
      </c>
      <c r="K872" t="s">
        <v>1908</v>
      </c>
      <c r="L872">
        <v>101.5</v>
      </c>
      <c r="M872" t="s">
        <v>16</v>
      </c>
    </row>
    <row r="873" spans="1:13" x14ac:dyDescent="0.2">
      <c r="A873" t="s">
        <v>2321</v>
      </c>
      <c r="B873" t="s">
        <v>2322</v>
      </c>
      <c r="C873" t="s">
        <v>24</v>
      </c>
      <c r="D873" t="s">
        <v>2323</v>
      </c>
      <c r="E873" s="2">
        <f>DATEVALUE(D873)</f>
        <v>47007</v>
      </c>
      <c r="F873" t="s">
        <v>13</v>
      </c>
      <c r="G873">
        <v>101.5</v>
      </c>
      <c r="H873" t="s">
        <v>2324</v>
      </c>
      <c r="I873" t="s">
        <v>14</v>
      </c>
      <c r="J873">
        <v>80000</v>
      </c>
      <c r="K873" t="s">
        <v>2325</v>
      </c>
      <c r="L873">
        <v>101.5</v>
      </c>
      <c r="M873" t="s">
        <v>16</v>
      </c>
    </row>
    <row r="874" spans="1:13" x14ac:dyDescent="0.2">
      <c r="A874" t="s">
        <v>2963</v>
      </c>
      <c r="B874" t="s">
        <v>2964</v>
      </c>
      <c r="C874" t="s">
        <v>12</v>
      </c>
      <c r="D874" t="s">
        <v>1860</v>
      </c>
      <c r="E874" s="2">
        <f>DATEVALUE(D874)</f>
        <v>46664</v>
      </c>
      <c r="F874" t="s">
        <v>13</v>
      </c>
      <c r="G874">
        <v>101.55</v>
      </c>
      <c r="H874" t="s">
        <v>2965</v>
      </c>
      <c r="I874" t="s">
        <v>14</v>
      </c>
      <c r="J874">
        <v>200000</v>
      </c>
      <c r="K874" t="s">
        <v>2938</v>
      </c>
      <c r="L874">
        <v>101.51</v>
      </c>
      <c r="M874" t="s">
        <v>16</v>
      </c>
    </row>
    <row r="875" spans="1:13" x14ac:dyDescent="0.2">
      <c r="A875" t="s">
        <v>1552</v>
      </c>
      <c r="B875" t="s">
        <v>1553</v>
      </c>
      <c r="C875" t="s">
        <v>21</v>
      </c>
      <c r="D875" t="s">
        <v>593</v>
      </c>
      <c r="E875" s="2">
        <f>DATEVALUE(D875)</f>
        <v>46783</v>
      </c>
      <c r="F875" t="s">
        <v>13</v>
      </c>
      <c r="G875">
        <v>101.72</v>
      </c>
      <c r="H875" t="s">
        <v>1554</v>
      </c>
      <c r="I875" t="s">
        <v>14</v>
      </c>
      <c r="J875">
        <v>200000</v>
      </c>
      <c r="K875" t="s">
        <v>330</v>
      </c>
      <c r="L875">
        <v>101.53</v>
      </c>
      <c r="M875" t="s">
        <v>16</v>
      </c>
    </row>
    <row r="876" spans="1:13" x14ac:dyDescent="0.2">
      <c r="A876" t="s">
        <v>2714</v>
      </c>
      <c r="B876" t="s">
        <v>2715</v>
      </c>
      <c r="C876" t="s">
        <v>12</v>
      </c>
      <c r="D876" t="s">
        <v>501</v>
      </c>
      <c r="E876" s="2">
        <f>DATEVALUE(D876)</f>
        <v>46537</v>
      </c>
      <c r="F876" t="s">
        <v>13</v>
      </c>
      <c r="G876">
        <v>102.72</v>
      </c>
      <c r="H876" t="s">
        <v>2716</v>
      </c>
      <c r="I876" t="s">
        <v>14</v>
      </c>
      <c r="J876">
        <v>50000</v>
      </c>
      <c r="K876" t="s">
        <v>2578</v>
      </c>
      <c r="L876">
        <v>101.55</v>
      </c>
      <c r="M876" t="s">
        <v>16</v>
      </c>
    </row>
    <row r="877" spans="1:13" x14ac:dyDescent="0.2">
      <c r="A877" t="s">
        <v>986</v>
      </c>
      <c r="B877" t="s">
        <v>987</v>
      </c>
      <c r="C877" t="s">
        <v>12</v>
      </c>
      <c r="D877" t="s">
        <v>988</v>
      </c>
      <c r="E877" s="2">
        <f>DATEVALUE(D877)</f>
        <v>46476</v>
      </c>
      <c r="F877" t="s">
        <v>13</v>
      </c>
      <c r="G877">
        <v>101.29</v>
      </c>
      <c r="H877" t="s">
        <v>989</v>
      </c>
      <c r="I877" t="s">
        <v>14</v>
      </c>
      <c r="J877">
        <v>20000</v>
      </c>
      <c r="K877" t="s">
        <v>981</v>
      </c>
      <c r="L877">
        <v>101.6</v>
      </c>
      <c r="M877" t="s">
        <v>16</v>
      </c>
    </row>
    <row r="878" spans="1:13" x14ac:dyDescent="0.2">
      <c r="A878" t="s">
        <v>3234</v>
      </c>
      <c r="B878" t="s">
        <v>3214</v>
      </c>
      <c r="C878" t="s">
        <v>21</v>
      </c>
      <c r="D878" t="s">
        <v>3215</v>
      </c>
      <c r="E878" s="2">
        <f>DATEVALUE(D878)</f>
        <v>46079</v>
      </c>
      <c r="F878" t="s">
        <v>13</v>
      </c>
      <c r="G878">
        <v>100.57</v>
      </c>
      <c r="H878" t="s">
        <v>3235</v>
      </c>
      <c r="I878" t="s">
        <v>14</v>
      </c>
      <c r="J878">
        <v>10000</v>
      </c>
      <c r="K878" t="s">
        <v>1166</v>
      </c>
      <c r="L878">
        <v>101.625</v>
      </c>
      <c r="M878" t="s">
        <v>16</v>
      </c>
    </row>
    <row r="879" spans="1:13" x14ac:dyDescent="0.2">
      <c r="A879" t="s">
        <v>2859</v>
      </c>
      <c r="B879" t="s">
        <v>2860</v>
      </c>
      <c r="C879" t="s">
        <v>21</v>
      </c>
      <c r="D879" t="s">
        <v>2078</v>
      </c>
      <c r="E879" s="2">
        <f>DATEVALUE(D879)</f>
        <v>46233</v>
      </c>
      <c r="F879" t="s">
        <v>13</v>
      </c>
      <c r="G879">
        <v>101.6</v>
      </c>
      <c r="H879" t="s">
        <v>904</v>
      </c>
      <c r="I879" t="s">
        <v>14</v>
      </c>
      <c r="J879">
        <v>10000</v>
      </c>
      <c r="K879" t="s">
        <v>590</v>
      </c>
      <c r="L879">
        <v>101.63</v>
      </c>
      <c r="M879" t="s">
        <v>16</v>
      </c>
    </row>
    <row r="880" spans="1:13" x14ac:dyDescent="0.2">
      <c r="A880" t="s">
        <v>3340</v>
      </c>
      <c r="B880" t="s">
        <v>3341</v>
      </c>
      <c r="C880" t="s">
        <v>12</v>
      </c>
      <c r="D880" t="s">
        <v>732</v>
      </c>
      <c r="E880" s="2">
        <f>DATEVALUE(D880)</f>
        <v>46720</v>
      </c>
      <c r="F880" t="s">
        <v>13</v>
      </c>
      <c r="G880">
        <v>101.54</v>
      </c>
      <c r="H880" t="s">
        <v>3342</v>
      </c>
      <c r="I880" t="s">
        <v>14</v>
      </c>
      <c r="J880">
        <v>100000</v>
      </c>
      <c r="K880" t="s">
        <v>3339</v>
      </c>
      <c r="L880">
        <v>101.65</v>
      </c>
      <c r="M880" t="s">
        <v>16</v>
      </c>
    </row>
    <row r="881" spans="1:13" x14ac:dyDescent="0.2">
      <c r="A881" t="s">
        <v>2946</v>
      </c>
      <c r="B881" t="s">
        <v>2947</v>
      </c>
      <c r="C881" t="s">
        <v>12</v>
      </c>
      <c r="D881" t="s">
        <v>2948</v>
      </c>
      <c r="E881" s="2">
        <f>DATEVALUE(D881)</f>
        <v>46483</v>
      </c>
      <c r="F881" t="s">
        <v>13</v>
      </c>
      <c r="G881">
        <v>101.63</v>
      </c>
      <c r="H881" t="s">
        <v>2949</v>
      </c>
      <c r="I881" t="s">
        <v>14</v>
      </c>
      <c r="J881">
        <v>1000</v>
      </c>
      <c r="K881" t="s">
        <v>2938</v>
      </c>
      <c r="L881">
        <v>101.66</v>
      </c>
      <c r="M881" t="s">
        <v>16</v>
      </c>
    </row>
    <row r="882" spans="1:13" x14ac:dyDescent="0.2">
      <c r="A882" t="s">
        <v>911</v>
      </c>
      <c r="B882" t="s">
        <v>912</v>
      </c>
      <c r="C882" t="s">
        <v>21</v>
      </c>
      <c r="D882" t="s">
        <v>185</v>
      </c>
      <c r="E882" s="2">
        <f>DATEVALUE(D882)</f>
        <v>46888</v>
      </c>
      <c r="F882" t="s">
        <v>13</v>
      </c>
      <c r="G882">
        <v>101.66</v>
      </c>
      <c r="H882" t="s">
        <v>913</v>
      </c>
      <c r="I882" t="s">
        <v>14</v>
      </c>
      <c r="J882">
        <v>201000</v>
      </c>
      <c r="K882" t="s">
        <v>603</v>
      </c>
      <c r="L882">
        <v>101.66</v>
      </c>
      <c r="M882" t="s">
        <v>16</v>
      </c>
    </row>
    <row r="883" spans="1:13" x14ac:dyDescent="0.2">
      <c r="A883" t="s">
        <v>3274</v>
      </c>
      <c r="B883" t="s">
        <v>3275</v>
      </c>
      <c r="C883" t="s">
        <v>12</v>
      </c>
      <c r="D883" t="s">
        <v>3276</v>
      </c>
      <c r="E883" s="2">
        <f>DATEVALUE(D883)</f>
        <v>46915</v>
      </c>
      <c r="F883" t="s">
        <v>13</v>
      </c>
      <c r="G883">
        <v>101.73</v>
      </c>
      <c r="H883" t="s">
        <v>3277</v>
      </c>
      <c r="I883" t="s">
        <v>14</v>
      </c>
      <c r="J883">
        <v>150000</v>
      </c>
      <c r="K883" t="s">
        <v>3265</v>
      </c>
      <c r="L883">
        <v>101.67</v>
      </c>
      <c r="M883" t="s">
        <v>16</v>
      </c>
    </row>
    <row r="884" spans="1:13" x14ac:dyDescent="0.2">
      <c r="A884" t="s">
        <v>1233</v>
      </c>
      <c r="B884" t="s">
        <v>1234</v>
      </c>
      <c r="C884" t="s">
        <v>12</v>
      </c>
      <c r="D884" t="s">
        <v>1235</v>
      </c>
      <c r="E884" s="2">
        <f>DATEVALUE(D884)</f>
        <v>47107</v>
      </c>
      <c r="F884" t="s">
        <v>13</v>
      </c>
      <c r="G884">
        <v>99.94</v>
      </c>
      <c r="H884" t="s">
        <v>1236</v>
      </c>
      <c r="I884" t="s">
        <v>14</v>
      </c>
      <c r="J884">
        <v>45000</v>
      </c>
      <c r="K884" t="s">
        <v>1195</v>
      </c>
      <c r="L884">
        <v>101.67</v>
      </c>
      <c r="M884" t="s">
        <v>16</v>
      </c>
    </row>
    <row r="885" spans="1:13" x14ac:dyDescent="0.2">
      <c r="A885" t="s">
        <v>1039</v>
      </c>
      <c r="B885" t="s">
        <v>1040</v>
      </c>
      <c r="C885" t="s">
        <v>12</v>
      </c>
      <c r="D885" t="s">
        <v>1041</v>
      </c>
      <c r="E885" s="2">
        <f>DATEVALUE(D885)</f>
        <v>46680</v>
      </c>
      <c r="F885" t="s">
        <v>13</v>
      </c>
      <c r="G885" t="s">
        <v>22</v>
      </c>
      <c r="H885" t="s">
        <v>22</v>
      </c>
      <c r="I885" t="s">
        <v>14</v>
      </c>
      <c r="J885" t="s">
        <v>22</v>
      </c>
      <c r="K885" t="s">
        <v>1036</v>
      </c>
      <c r="L885">
        <v>101.7</v>
      </c>
      <c r="M885" t="s">
        <v>16</v>
      </c>
    </row>
    <row r="886" spans="1:13" x14ac:dyDescent="0.2">
      <c r="A886" t="s">
        <v>1380</v>
      </c>
      <c r="B886" t="s">
        <v>1381</v>
      </c>
      <c r="C886" t="s">
        <v>12</v>
      </c>
      <c r="D886" t="s">
        <v>1382</v>
      </c>
      <c r="E886" s="2">
        <f>DATEVALUE(D886)</f>
        <v>46764</v>
      </c>
      <c r="F886" t="s">
        <v>13</v>
      </c>
      <c r="G886">
        <v>101.71</v>
      </c>
      <c r="H886" t="s">
        <v>621</v>
      </c>
      <c r="I886" t="s">
        <v>14</v>
      </c>
      <c r="J886">
        <v>9000</v>
      </c>
      <c r="K886" t="s">
        <v>1376</v>
      </c>
      <c r="L886">
        <v>101.71</v>
      </c>
      <c r="M886" t="s">
        <v>16</v>
      </c>
    </row>
    <row r="887" spans="1:13" x14ac:dyDescent="0.2">
      <c r="A887" t="s">
        <v>3329</v>
      </c>
      <c r="B887" t="s">
        <v>3330</v>
      </c>
      <c r="C887" t="s">
        <v>12</v>
      </c>
      <c r="D887" t="s">
        <v>3331</v>
      </c>
      <c r="E887" s="2">
        <f>DATEVALUE(D887)</f>
        <v>46441</v>
      </c>
      <c r="F887" t="s">
        <v>13</v>
      </c>
      <c r="G887">
        <v>101.4</v>
      </c>
      <c r="H887" t="s">
        <v>3332</v>
      </c>
      <c r="I887" t="s">
        <v>14</v>
      </c>
      <c r="J887">
        <v>150000</v>
      </c>
      <c r="K887" t="s">
        <v>3265</v>
      </c>
      <c r="L887">
        <v>101.74</v>
      </c>
      <c r="M887" t="s">
        <v>16</v>
      </c>
    </row>
    <row r="888" spans="1:13" x14ac:dyDescent="0.2">
      <c r="A888" t="s">
        <v>1707</v>
      </c>
      <c r="B888" t="s">
        <v>1708</v>
      </c>
      <c r="C888" t="s">
        <v>21</v>
      </c>
      <c r="D888" t="s">
        <v>1709</v>
      </c>
      <c r="E888" s="2">
        <f>DATEVALUE(D888)</f>
        <v>46492</v>
      </c>
      <c r="F888" t="s">
        <v>13</v>
      </c>
      <c r="G888">
        <v>101.77</v>
      </c>
      <c r="H888" t="s">
        <v>1710</v>
      </c>
      <c r="I888" t="s">
        <v>14</v>
      </c>
      <c r="J888">
        <v>30000</v>
      </c>
      <c r="K888" t="s">
        <v>330</v>
      </c>
      <c r="L888">
        <v>101.74</v>
      </c>
      <c r="M888" t="s">
        <v>16</v>
      </c>
    </row>
    <row r="889" spans="1:13" x14ac:dyDescent="0.2">
      <c r="A889" t="s">
        <v>1254</v>
      </c>
      <c r="B889" t="s">
        <v>1255</v>
      </c>
      <c r="C889" t="s">
        <v>12</v>
      </c>
      <c r="D889" t="s">
        <v>1256</v>
      </c>
      <c r="E889" s="2">
        <f>DATEVALUE(D889)</f>
        <v>46875</v>
      </c>
      <c r="F889" t="s">
        <v>13</v>
      </c>
      <c r="G889">
        <v>101.77</v>
      </c>
      <c r="H889" t="s">
        <v>1257</v>
      </c>
      <c r="I889" t="s">
        <v>14</v>
      </c>
      <c r="J889">
        <v>1500000</v>
      </c>
      <c r="K889" t="s">
        <v>1195</v>
      </c>
      <c r="L889">
        <v>101.74</v>
      </c>
      <c r="M889" t="s">
        <v>16</v>
      </c>
    </row>
    <row r="890" spans="1:13" x14ac:dyDescent="0.2">
      <c r="A890" t="s">
        <v>1024</v>
      </c>
      <c r="B890" t="s">
        <v>1025</v>
      </c>
      <c r="C890" t="s">
        <v>24</v>
      </c>
      <c r="D890" t="s">
        <v>1026</v>
      </c>
      <c r="E890" s="2">
        <f>DATEVALUE(D890)</f>
        <v>46649</v>
      </c>
      <c r="F890" t="s">
        <v>13</v>
      </c>
      <c r="G890">
        <v>101.75</v>
      </c>
      <c r="H890" t="s">
        <v>1027</v>
      </c>
      <c r="I890" t="s">
        <v>14</v>
      </c>
      <c r="J890">
        <v>300000</v>
      </c>
      <c r="K890" t="s">
        <v>1010</v>
      </c>
      <c r="L890">
        <v>101.77</v>
      </c>
      <c r="M890" t="s">
        <v>16</v>
      </c>
    </row>
    <row r="891" spans="1:13" x14ac:dyDescent="0.2">
      <c r="A891" t="s">
        <v>2312</v>
      </c>
      <c r="B891" t="s">
        <v>2319</v>
      </c>
      <c r="C891" t="s">
        <v>12</v>
      </c>
      <c r="D891" t="s">
        <v>2282</v>
      </c>
      <c r="E891" s="2">
        <f>DATEVALUE(D891)</f>
        <v>46554</v>
      </c>
      <c r="F891" t="s">
        <v>13</v>
      </c>
      <c r="G891">
        <v>100.63</v>
      </c>
      <c r="H891" t="s">
        <v>2320</v>
      </c>
      <c r="I891" t="s">
        <v>14</v>
      </c>
      <c r="J891">
        <v>400000</v>
      </c>
      <c r="K891" t="s">
        <v>1100</v>
      </c>
      <c r="L891">
        <v>101.78</v>
      </c>
      <c r="M891" t="s">
        <v>16</v>
      </c>
    </row>
    <row r="892" spans="1:13" x14ac:dyDescent="0.2">
      <c r="A892" t="s">
        <v>714</v>
      </c>
      <c r="B892" t="s">
        <v>715</v>
      </c>
      <c r="C892" t="s">
        <v>12</v>
      </c>
      <c r="D892" t="s">
        <v>716</v>
      </c>
      <c r="E892" s="2">
        <f>DATEVALUE(D892)</f>
        <v>46312</v>
      </c>
      <c r="F892" t="s">
        <v>13</v>
      </c>
      <c r="G892">
        <v>101.26</v>
      </c>
      <c r="H892" t="s">
        <v>99</v>
      </c>
      <c r="I892" t="s">
        <v>14</v>
      </c>
      <c r="J892">
        <v>70000</v>
      </c>
      <c r="K892" t="s">
        <v>717</v>
      </c>
      <c r="L892">
        <v>101.79</v>
      </c>
      <c r="M892" t="s">
        <v>16</v>
      </c>
    </row>
    <row r="893" spans="1:13" x14ac:dyDescent="0.2">
      <c r="A893" t="s">
        <v>407</v>
      </c>
      <c r="B893" t="s">
        <v>408</v>
      </c>
      <c r="C893" t="s">
        <v>12</v>
      </c>
      <c r="D893" t="s">
        <v>409</v>
      </c>
      <c r="E893" s="2">
        <f>DATEVALUE(D893)</f>
        <v>47074</v>
      </c>
      <c r="F893" t="s">
        <v>13</v>
      </c>
      <c r="G893">
        <v>101.78</v>
      </c>
      <c r="H893" t="s">
        <v>410</v>
      </c>
      <c r="I893" t="s">
        <v>14</v>
      </c>
      <c r="J893">
        <v>1000</v>
      </c>
      <c r="K893" t="s">
        <v>405</v>
      </c>
      <c r="L893">
        <v>101.79</v>
      </c>
      <c r="M893" t="s">
        <v>16</v>
      </c>
    </row>
    <row r="894" spans="1:13" x14ac:dyDescent="0.2">
      <c r="A894" t="s">
        <v>902</v>
      </c>
      <c r="B894" t="s">
        <v>903</v>
      </c>
      <c r="C894" t="s">
        <v>21</v>
      </c>
      <c r="D894" t="s">
        <v>160</v>
      </c>
      <c r="E894" s="2">
        <f>DATEVALUE(D894)</f>
        <v>46583</v>
      </c>
      <c r="F894" t="s">
        <v>13</v>
      </c>
      <c r="G894">
        <v>101.8</v>
      </c>
      <c r="H894" t="s">
        <v>76</v>
      </c>
      <c r="I894" t="s">
        <v>14</v>
      </c>
      <c r="J894">
        <v>1187000</v>
      </c>
      <c r="K894" t="s">
        <v>603</v>
      </c>
      <c r="L894">
        <v>101.8</v>
      </c>
      <c r="M894" t="s">
        <v>16</v>
      </c>
    </row>
    <row r="895" spans="1:13" x14ac:dyDescent="0.2">
      <c r="A895" t="s">
        <v>1724</v>
      </c>
      <c r="B895" t="s">
        <v>1725</v>
      </c>
      <c r="C895" t="s">
        <v>21</v>
      </c>
      <c r="D895" t="s">
        <v>1726</v>
      </c>
      <c r="E895" s="2">
        <f>DATEVALUE(D895)</f>
        <v>46512</v>
      </c>
      <c r="F895" t="s">
        <v>13</v>
      </c>
      <c r="G895">
        <v>101.97</v>
      </c>
      <c r="H895" t="s">
        <v>1727</v>
      </c>
      <c r="I895" t="s">
        <v>14</v>
      </c>
      <c r="J895">
        <v>1135000</v>
      </c>
      <c r="K895" t="s">
        <v>330</v>
      </c>
      <c r="L895">
        <v>101.82</v>
      </c>
      <c r="M895" t="s">
        <v>16</v>
      </c>
    </row>
    <row r="896" spans="1:13" x14ac:dyDescent="0.2">
      <c r="A896" t="s">
        <v>1774</v>
      </c>
      <c r="B896" t="s">
        <v>1775</v>
      </c>
      <c r="C896" t="s">
        <v>12</v>
      </c>
      <c r="D896" t="s">
        <v>1776</v>
      </c>
      <c r="E896" s="2">
        <f>DATEVALUE(D896)</f>
        <v>46957</v>
      </c>
      <c r="F896" t="s">
        <v>13</v>
      </c>
      <c r="G896">
        <v>101.86</v>
      </c>
      <c r="H896" t="s">
        <v>1777</v>
      </c>
      <c r="I896" t="s">
        <v>14</v>
      </c>
      <c r="J896">
        <v>100000</v>
      </c>
      <c r="K896" t="s">
        <v>1482</v>
      </c>
      <c r="L896">
        <v>101.83</v>
      </c>
      <c r="M896" t="s">
        <v>16</v>
      </c>
    </row>
    <row r="897" spans="1:13" x14ac:dyDescent="0.2">
      <c r="A897" t="s">
        <v>792</v>
      </c>
      <c r="B897" t="s">
        <v>793</v>
      </c>
      <c r="C897" t="s">
        <v>21</v>
      </c>
      <c r="D897" t="s">
        <v>794</v>
      </c>
      <c r="E897" s="2">
        <f>DATEVALUE(D897)</f>
        <v>47079</v>
      </c>
      <c r="F897" t="s">
        <v>13</v>
      </c>
      <c r="G897">
        <v>101.84</v>
      </c>
      <c r="H897" t="s">
        <v>773</v>
      </c>
      <c r="I897" t="s">
        <v>14</v>
      </c>
      <c r="J897">
        <v>3254000</v>
      </c>
      <c r="K897" t="s">
        <v>603</v>
      </c>
      <c r="L897">
        <v>101.84</v>
      </c>
      <c r="M897" t="s">
        <v>16</v>
      </c>
    </row>
    <row r="898" spans="1:13" x14ac:dyDescent="0.2">
      <c r="A898" t="s">
        <v>2667</v>
      </c>
      <c r="B898" t="s">
        <v>2668</v>
      </c>
      <c r="C898" t="s">
        <v>12</v>
      </c>
      <c r="D898" t="s">
        <v>701</v>
      </c>
      <c r="E898" s="2">
        <f>DATEVALUE(D898)</f>
        <v>46293</v>
      </c>
      <c r="F898" t="s">
        <v>13</v>
      </c>
      <c r="G898">
        <v>100.14</v>
      </c>
      <c r="H898" t="s">
        <v>2669</v>
      </c>
      <c r="I898" t="s">
        <v>14</v>
      </c>
      <c r="J898">
        <v>2000</v>
      </c>
      <c r="K898" t="s">
        <v>2578</v>
      </c>
      <c r="L898">
        <v>101.85</v>
      </c>
      <c r="M898" t="s">
        <v>16</v>
      </c>
    </row>
    <row r="899" spans="1:13" x14ac:dyDescent="0.2">
      <c r="A899" t="s">
        <v>1470</v>
      </c>
      <c r="B899" t="s">
        <v>1471</v>
      </c>
      <c r="C899" t="s">
        <v>12</v>
      </c>
      <c r="D899" t="s">
        <v>1053</v>
      </c>
      <c r="E899" s="2">
        <f>DATEVALUE(D899)</f>
        <v>46471</v>
      </c>
      <c r="F899" t="s">
        <v>13</v>
      </c>
      <c r="G899">
        <v>102.28</v>
      </c>
      <c r="H899" t="s">
        <v>1472</v>
      </c>
      <c r="I899" t="s">
        <v>14</v>
      </c>
      <c r="J899">
        <v>100000</v>
      </c>
      <c r="K899" t="s">
        <v>1473</v>
      </c>
      <c r="L899">
        <v>101.87</v>
      </c>
      <c r="M899" t="s">
        <v>16</v>
      </c>
    </row>
    <row r="900" spans="1:13" x14ac:dyDescent="0.2">
      <c r="A900" t="s">
        <v>2618</v>
      </c>
      <c r="B900" t="s">
        <v>2619</v>
      </c>
      <c r="C900" t="s">
        <v>12</v>
      </c>
      <c r="D900" t="s">
        <v>2512</v>
      </c>
      <c r="E900" s="2">
        <f>DATEVALUE(D900)</f>
        <v>47025</v>
      </c>
      <c r="F900" t="s">
        <v>13</v>
      </c>
      <c r="G900">
        <v>101.94</v>
      </c>
      <c r="H900" t="s">
        <v>2620</v>
      </c>
      <c r="I900" t="s">
        <v>14</v>
      </c>
      <c r="J900">
        <v>716000</v>
      </c>
      <c r="K900" t="s">
        <v>2578</v>
      </c>
      <c r="L900">
        <v>101.91</v>
      </c>
      <c r="M900" t="s">
        <v>16</v>
      </c>
    </row>
    <row r="901" spans="1:13" x14ac:dyDescent="0.2">
      <c r="A901" t="s">
        <v>1002</v>
      </c>
      <c r="B901" t="s">
        <v>1003</v>
      </c>
      <c r="C901" t="s">
        <v>21</v>
      </c>
      <c r="D901" t="s">
        <v>1004</v>
      </c>
      <c r="E901" s="2">
        <f>DATEVALUE(D901)</f>
        <v>47041</v>
      </c>
      <c r="F901" t="s">
        <v>13</v>
      </c>
      <c r="G901">
        <v>101.92</v>
      </c>
      <c r="H901" t="s">
        <v>901</v>
      </c>
      <c r="I901" t="s">
        <v>14</v>
      </c>
      <c r="J901">
        <v>151000</v>
      </c>
      <c r="K901" t="s">
        <v>603</v>
      </c>
      <c r="L901">
        <v>101.92</v>
      </c>
      <c r="M901" t="s">
        <v>16</v>
      </c>
    </row>
    <row r="902" spans="1:13" x14ac:dyDescent="0.2">
      <c r="A902" t="s">
        <v>3333</v>
      </c>
      <c r="B902" t="s">
        <v>3334</v>
      </c>
      <c r="C902" t="s">
        <v>12</v>
      </c>
      <c r="D902" t="s">
        <v>2653</v>
      </c>
      <c r="E902" s="2">
        <f>DATEVALUE(D902)</f>
        <v>46503</v>
      </c>
      <c r="F902" t="s">
        <v>13</v>
      </c>
      <c r="G902">
        <v>101.86</v>
      </c>
      <c r="H902" t="s">
        <v>170</v>
      </c>
      <c r="I902" t="s">
        <v>14</v>
      </c>
      <c r="J902">
        <v>270000</v>
      </c>
      <c r="K902" t="s">
        <v>3265</v>
      </c>
      <c r="L902">
        <v>101.93</v>
      </c>
      <c r="M902" t="s">
        <v>16</v>
      </c>
    </row>
    <row r="903" spans="1:13" x14ac:dyDescent="0.2">
      <c r="A903" t="s">
        <v>1133</v>
      </c>
      <c r="B903" t="s">
        <v>1136</v>
      </c>
      <c r="C903" t="s">
        <v>12</v>
      </c>
      <c r="D903" t="s">
        <v>497</v>
      </c>
      <c r="E903" s="2">
        <f>DATEVALUE(D903)</f>
        <v>46599</v>
      </c>
      <c r="F903" t="s">
        <v>13</v>
      </c>
      <c r="G903">
        <v>102.01</v>
      </c>
      <c r="H903" t="s">
        <v>1137</v>
      </c>
      <c r="I903" t="s">
        <v>14</v>
      </c>
      <c r="J903">
        <v>5000</v>
      </c>
      <c r="K903" t="s">
        <v>1031</v>
      </c>
      <c r="L903">
        <v>101.94</v>
      </c>
      <c r="M903" t="s">
        <v>16</v>
      </c>
    </row>
    <row r="904" spans="1:13" x14ac:dyDescent="0.2">
      <c r="A904" t="s">
        <v>1530</v>
      </c>
      <c r="B904" t="s">
        <v>1531</v>
      </c>
      <c r="C904" t="s">
        <v>21</v>
      </c>
      <c r="D904" t="s">
        <v>1532</v>
      </c>
      <c r="E904" s="2">
        <f>DATEVALUE(D904)</f>
        <v>47102</v>
      </c>
      <c r="F904" t="s">
        <v>13</v>
      </c>
      <c r="G904">
        <v>101.93</v>
      </c>
      <c r="H904" t="s">
        <v>1533</v>
      </c>
      <c r="I904" t="s">
        <v>14</v>
      </c>
      <c r="J904">
        <v>25000</v>
      </c>
      <c r="K904" t="s">
        <v>1490</v>
      </c>
      <c r="L904">
        <v>101.96</v>
      </c>
      <c r="M904" t="s">
        <v>16</v>
      </c>
    </row>
    <row r="905" spans="1:13" x14ac:dyDescent="0.2">
      <c r="A905" t="s">
        <v>212</v>
      </c>
      <c r="B905" t="s">
        <v>220</v>
      </c>
      <c r="C905" t="s">
        <v>12</v>
      </c>
      <c r="D905" t="s">
        <v>221</v>
      </c>
      <c r="E905" s="2">
        <f>DATEVALUE(D905)</f>
        <v>46278</v>
      </c>
      <c r="F905" t="s">
        <v>13</v>
      </c>
      <c r="G905">
        <v>102.01</v>
      </c>
      <c r="H905" t="s">
        <v>222</v>
      </c>
      <c r="I905" t="s">
        <v>14</v>
      </c>
      <c r="J905">
        <v>150000</v>
      </c>
      <c r="K905" t="s">
        <v>216</v>
      </c>
      <c r="L905">
        <v>101.97</v>
      </c>
      <c r="M905" t="s">
        <v>16</v>
      </c>
    </row>
    <row r="906" spans="1:13" x14ac:dyDescent="0.2">
      <c r="A906" t="s">
        <v>1358</v>
      </c>
      <c r="B906" t="s">
        <v>1359</v>
      </c>
      <c r="C906" t="s">
        <v>12</v>
      </c>
      <c r="D906" t="s">
        <v>1331</v>
      </c>
      <c r="E906" s="2">
        <f>DATEVALUE(D906)</f>
        <v>46769</v>
      </c>
      <c r="F906" t="s">
        <v>13</v>
      </c>
      <c r="G906">
        <v>101.97</v>
      </c>
      <c r="H906" t="s">
        <v>355</v>
      </c>
      <c r="I906" t="s">
        <v>14</v>
      </c>
      <c r="J906">
        <v>2000</v>
      </c>
      <c r="K906" t="s">
        <v>1357</v>
      </c>
      <c r="L906">
        <v>101.97</v>
      </c>
      <c r="M906" t="s">
        <v>16</v>
      </c>
    </row>
    <row r="907" spans="1:13" x14ac:dyDescent="0.2">
      <c r="A907" t="s">
        <v>2214</v>
      </c>
      <c r="B907" t="s">
        <v>2186</v>
      </c>
      <c r="C907" t="s">
        <v>12</v>
      </c>
      <c r="D907" t="s">
        <v>2187</v>
      </c>
      <c r="E907" s="2">
        <f>DATEVALUE(D907)</f>
        <v>46411</v>
      </c>
      <c r="F907" t="s">
        <v>13</v>
      </c>
      <c r="G907">
        <v>100.82</v>
      </c>
      <c r="H907" t="s">
        <v>2215</v>
      </c>
      <c r="I907" t="s">
        <v>14</v>
      </c>
      <c r="J907">
        <v>5000</v>
      </c>
      <c r="K907" t="s">
        <v>1100</v>
      </c>
      <c r="L907">
        <v>102</v>
      </c>
      <c r="M907" t="s">
        <v>16</v>
      </c>
    </row>
    <row r="908" spans="1:13" x14ac:dyDescent="0.2">
      <c r="A908" t="s">
        <v>2717</v>
      </c>
      <c r="B908" t="s">
        <v>2718</v>
      </c>
      <c r="C908" t="s">
        <v>12</v>
      </c>
      <c r="D908" t="s">
        <v>533</v>
      </c>
      <c r="E908" s="2">
        <f>DATEVALUE(D908)</f>
        <v>46496</v>
      </c>
      <c r="F908" t="s">
        <v>13</v>
      </c>
      <c r="G908">
        <v>99.8</v>
      </c>
      <c r="H908" t="s">
        <v>2719</v>
      </c>
      <c r="I908" t="s">
        <v>14</v>
      </c>
      <c r="J908">
        <v>20000</v>
      </c>
      <c r="K908" t="s">
        <v>2578</v>
      </c>
      <c r="L908">
        <v>102</v>
      </c>
      <c r="M908" t="s">
        <v>16</v>
      </c>
    </row>
    <row r="909" spans="1:13" x14ac:dyDescent="0.2">
      <c r="A909" t="s">
        <v>1974</v>
      </c>
      <c r="B909" t="s">
        <v>1975</v>
      </c>
      <c r="C909" t="s">
        <v>24</v>
      </c>
      <c r="D909" t="s">
        <v>1976</v>
      </c>
      <c r="E909" s="2">
        <f>DATEVALUE(D909)</f>
        <v>46860</v>
      </c>
      <c r="F909" t="s">
        <v>13</v>
      </c>
      <c r="G909">
        <v>102</v>
      </c>
      <c r="H909" t="s">
        <v>1443</v>
      </c>
      <c r="I909" t="s">
        <v>14</v>
      </c>
      <c r="J909">
        <v>100000</v>
      </c>
      <c r="K909" t="s">
        <v>1977</v>
      </c>
      <c r="L909">
        <v>102</v>
      </c>
      <c r="M909" t="s">
        <v>16</v>
      </c>
    </row>
    <row r="910" spans="1:13" x14ac:dyDescent="0.2">
      <c r="A910" t="s">
        <v>2615</v>
      </c>
      <c r="B910" t="s">
        <v>2616</v>
      </c>
      <c r="C910" t="s">
        <v>12</v>
      </c>
      <c r="D910" t="s">
        <v>2617</v>
      </c>
      <c r="E910" s="2">
        <f>DATEVALUE(D910)</f>
        <v>46708</v>
      </c>
      <c r="F910" t="s">
        <v>13</v>
      </c>
      <c r="G910">
        <v>101.97</v>
      </c>
      <c r="H910" t="s">
        <v>2150</v>
      </c>
      <c r="I910" t="s">
        <v>14</v>
      </c>
      <c r="J910">
        <v>90000</v>
      </c>
      <c r="K910" t="s">
        <v>2578</v>
      </c>
      <c r="L910">
        <v>102.02</v>
      </c>
      <c r="M910" t="s">
        <v>16</v>
      </c>
    </row>
    <row r="911" spans="1:13" x14ac:dyDescent="0.2">
      <c r="A911" t="s">
        <v>2558</v>
      </c>
      <c r="B911" t="s">
        <v>2559</v>
      </c>
      <c r="C911" t="s">
        <v>21</v>
      </c>
      <c r="D911" t="s">
        <v>919</v>
      </c>
      <c r="E911" s="2">
        <f>DATEVALUE(D911)</f>
        <v>47036</v>
      </c>
      <c r="F911" t="s">
        <v>13</v>
      </c>
      <c r="G911">
        <v>102.79</v>
      </c>
      <c r="H911" t="s">
        <v>2560</v>
      </c>
      <c r="I911" t="s">
        <v>14</v>
      </c>
      <c r="J911">
        <v>100000</v>
      </c>
      <c r="K911" t="s">
        <v>2491</v>
      </c>
      <c r="L911">
        <v>102.02</v>
      </c>
      <c r="M911" t="s">
        <v>16</v>
      </c>
    </row>
    <row r="912" spans="1:13" x14ac:dyDescent="0.2">
      <c r="A912" t="s">
        <v>1951</v>
      </c>
      <c r="B912" t="s">
        <v>1952</v>
      </c>
      <c r="C912" t="s">
        <v>12</v>
      </c>
      <c r="D912" t="s">
        <v>1953</v>
      </c>
      <c r="E912" s="2">
        <f>DATEVALUE(D912)</f>
        <v>47085</v>
      </c>
      <c r="F912" t="s">
        <v>13</v>
      </c>
      <c r="G912">
        <v>99.35</v>
      </c>
      <c r="H912" t="s">
        <v>1954</v>
      </c>
      <c r="I912" t="s">
        <v>14</v>
      </c>
      <c r="J912">
        <v>100000</v>
      </c>
      <c r="K912" t="s">
        <v>1955</v>
      </c>
      <c r="L912">
        <v>102.04</v>
      </c>
      <c r="M912" t="s">
        <v>16</v>
      </c>
    </row>
    <row r="913" spans="1:13" x14ac:dyDescent="0.2">
      <c r="A913" t="s">
        <v>3316</v>
      </c>
      <c r="B913" t="s">
        <v>3317</v>
      </c>
      <c r="C913" t="s">
        <v>12</v>
      </c>
      <c r="D913" t="s">
        <v>1205</v>
      </c>
      <c r="E913" s="2">
        <f>DATEVALUE(D913)</f>
        <v>46904</v>
      </c>
      <c r="F913" t="s">
        <v>13</v>
      </c>
      <c r="G913">
        <v>102.06</v>
      </c>
      <c r="H913" t="s">
        <v>642</v>
      </c>
      <c r="I913" t="s">
        <v>14</v>
      </c>
      <c r="J913">
        <v>553000</v>
      </c>
      <c r="K913" t="s">
        <v>3265</v>
      </c>
      <c r="L913">
        <v>102.07</v>
      </c>
      <c r="M913" t="s">
        <v>16</v>
      </c>
    </row>
    <row r="914" spans="1:13" x14ac:dyDescent="0.2">
      <c r="A914" t="s">
        <v>1064</v>
      </c>
      <c r="B914" t="s">
        <v>1065</v>
      </c>
      <c r="C914" t="s">
        <v>21</v>
      </c>
      <c r="D914" t="s">
        <v>1066</v>
      </c>
      <c r="E914" s="2">
        <f>DATEVALUE(D914)</f>
        <v>46778</v>
      </c>
      <c r="F914" t="s">
        <v>13</v>
      </c>
      <c r="G914">
        <v>101.4</v>
      </c>
      <c r="H914" t="s">
        <v>1067</v>
      </c>
      <c r="I914" t="s">
        <v>14</v>
      </c>
      <c r="J914">
        <v>6000</v>
      </c>
      <c r="K914" t="s">
        <v>1063</v>
      </c>
      <c r="L914">
        <v>102.1</v>
      </c>
      <c r="M914" t="s">
        <v>16</v>
      </c>
    </row>
    <row r="915" spans="1:13" x14ac:dyDescent="0.2">
      <c r="A915" t="s">
        <v>2888</v>
      </c>
      <c r="B915" t="s">
        <v>2889</v>
      </c>
      <c r="C915" t="s">
        <v>12</v>
      </c>
      <c r="D915" t="s">
        <v>2890</v>
      </c>
      <c r="E915" s="2">
        <f>DATEVALUE(D915)</f>
        <v>46779</v>
      </c>
      <c r="F915" t="s">
        <v>13</v>
      </c>
      <c r="G915">
        <v>101.71</v>
      </c>
      <c r="H915" t="s">
        <v>2891</v>
      </c>
      <c r="I915" t="s">
        <v>14</v>
      </c>
      <c r="J915">
        <v>16000</v>
      </c>
      <c r="K915" t="s">
        <v>2887</v>
      </c>
      <c r="L915">
        <v>102.1</v>
      </c>
      <c r="M915" t="s">
        <v>16</v>
      </c>
    </row>
    <row r="916" spans="1:13" x14ac:dyDescent="0.2">
      <c r="A916" t="s">
        <v>684</v>
      </c>
      <c r="B916" t="s">
        <v>685</v>
      </c>
      <c r="C916" t="s">
        <v>12</v>
      </c>
      <c r="D916" t="s">
        <v>686</v>
      </c>
      <c r="E916" s="2">
        <f>DATEVALUE(D916)</f>
        <v>47057</v>
      </c>
      <c r="F916" t="s">
        <v>13</v>
      </c>
      <c r="G916" t="s">
        <v>22</v>
      </c>
      <c r="H916" t="s">
        <v>22</v>
      </c>
      <c r="I916" t="s">
        <v>14</v>
      </c>
      <c r="J916" t="s">
        <v>22</v>
      </c>
      <c r="K916" t="s">
        <v>446</v>
      </c>
      <c r="L916">
        <v>102.1</v>
      </c>
      <c r="M916" t="s">
        <v>16</v>
      </c>
    </row>
    <row r="917" spans="1:13" x14ac:dyDescent="0.2">
      <c r="A917" t="s">
        <v>1966</v>
      </c>
      <c r="B917" t="s">
        <v>1967</v>
      </c>
      <c r="C917" t="s">
        <v>12</v>
      </c>
      <c r="D917" t="s">
        <v>1968</v>
      </c>
      <c r="E917" s="2">
        <f>DATEVALUE(D917)</f>
        <v>46911</v>
      </c>
      <c r="F917" t="s">
        <v>13</v>
      </c>
      <c r="G917">
        <v>102.11</v>
      </c>
      <c r="H917" t="s">
        <v>894</v>
      </c>
      <c r="I917" t="s">
        <v>14</v>
      </c>
      <c r="J917">
        <v>44900</v>
      </c>
      <c r="K917" t="s">
        <v>1962</v>
      </c>
      <c r="L917">
        <v>102.11</v>
      </c>
      <c r="M917" t="s">
        <v>16</v>
      </c>
    </row>
    <row r="918" spans="1:13" x14ac:dyDescent="0.2">
      <c r="A918" t="s">
        <v>1578</v>
      </c>
      <c r="B918" t="s">
        <v>1579</v>
      </c>
      <c r="C918" t="s">
        <v>21</v>
      </c>
      <c r="D918" t="s">
        <v>935</v>
      </c>
      <c r="E918" s="2">
        <f>DATEVALUE(D918)</f>
        <v>47072</v>
      </c>
      <c r="F918" t="s">
        <v>13</v>
      </c>
      <c r="G918">
        <v>102.1</v>
      </c>
      <c r="H918" t="s">
        <v>346</v>
      </c>
      <c r="I918" t="s">
        <v>14</v>
      </c>
      <c r="J918">
        <v>20000</v>
      </c>
      <c r="K918" t="s">
        <v>330</v>
      </c>
      <c r="L918">
        <v>102.13</v>
      </c>
      <c r="M918" t="s">
        <v>16</v>
      </c>
    </row>
    <row r="919" spans="1:13" x14ac:dyDescent="0.2">
      <c r="A919" t="s">
        <v>914</v>
      </c>
      <c r="B919" t="s">
        <v>915</v>
      </c>
      <c r="C919" t="s">
        <v>21</v>
      </c>
      <c r="D919" t="s">
        <v>741</v>
      </c>
      <c r="E919" s="2">
        <f>DATEVALUE(D919)</f>
        <v>46280</v>
      </c>
      <c r="F919" t="s">
        <v>13</v>
      </c>
      <c r="G919">
        <v>102.137</v>
      </c>
      <c r="H919" t="s">
        <v>916</v>
      </c>
      <c r="I919" t="s">
        <v>14</v>
      </c>
      <c r="J919">
        <v>50000</v>
      </c>
      <c r="K919" t="s">
        <v>603</v>
      </c>
      <c r="L919">
        <v>102.137</v>
      </c>
      <c r="M919" t="s">
        <v>16</v>
      </c>
    </row>
    <row r="920" spans="1:13" x14ac:dyDescent="0.2">
      <c r="A920" t="s">
        <v>788</v>
      </c>
      <c r="B920" t="s">
        <v>789</v>
      </c>
      <c r="C920" t="s">
        <v>21</v>
      </c>
      <c r="D920" t="s">
        <v>790</v>
      </c>
      <c r="E920" s="2">
        <f>DATEVALUE(D920)</f>
        <v>46826</v>
      </c>
      <c r="F920" t="s">
        <v>13</v>
      </c>
      <c r="G920">
        <v>102.14</v>
      </c>
      <c r="H920" t="s">
        <v>791</v>
      </c>
      <c r="I920" t="s">
        <v>14</v>
      </c>
      <c r="J920">
        <v>4083000</v>
      </c>
      <c r="K920" t="s">
        <v>603</v>
      </c>
      <c r="L920">
        <v>102.14</v>
      </c>
      <c r="M920" t="s">
        <v>16</v>
      </c>
    </row>
    <row r="921" spans="1:13" x14ac:dyDescent="0.2">
      <c r="A921" t="s">
        <v>2611</v>
      </c>
      <c r="B921" t="s">
        <v>2612</v>
      </c>
      <c r="C921" t="s">
        <v>12</v>
      </c>
      <c r="D921" t="s">
        <v>1235</v>
      </c>
      <c r="E921" s="2">
        <f>DATEVALUE(D921)</f>
        <v>47107</v>
      </c>
      <c r="F921" t="s">
        <v>13</v>
      </c>
      <c r="G921" t="s">
        <v>22</v>
      </c>
      <c r="H921" t="s">
        <v>22</v>
      </c>
      <c r="I921" t="s">
        <v>14</v>
      </c>
      <c r="J921" t="s">
        <v>22</v>
      </c>
      <c r="K921" t="s">
        <v>2578</v>
      </c>
      <c r="L921">
        <v>102.14</v>
      </c>
      <c r="M921" t="s">
        <v>16</v>
      </c>
    </row>
    <row r="922" spans="1:13" x14ac:dyDescent="0.2">
      <c r="A922" t="s">
        <v>2481</v>
      </c>
      <c r="B922" t="s">
        <v>2482</v>
      </c>
      <c r="C922" t="s">
        <v>12</v>
      </c>
      <c r="D922" t="s">
        <v>2483</v>
      </c>
      <c r="E922" s="2">
        <f>DATEVALUE(D922)</f>
        <v>46341</v>
      </c>
      <c r="F922" t="s">
        <v>13</v>
      </c>
      <c r="G922">
        <v>102.06</v>
      </c>
      <c r="H922" t="s">
        <v>2484</v>
      </c>
      <c r="I922" t="s">
        <v>14</v>
      </c>
      <c r="J922">
        <v>100000</v>
      </c>
      <c r="K922" t="s">
        <v>2485</v>
      </c>
      <c r="L922">
        <v>102.15</v>
      </c>
      <c r="M922" t="s">
        <v>16</v>
      </c>
    </row>
    <row r="923" spans="1:13" x14ac:dyDescent="0.2">
      <c r="A923" t="s">
        <v>2660</v>
      </c>
      <c r="B923" t="s">
        <v>2661</v>
      </c>
      <c r="C923" t="s">
        <v>12</v>
      </c>
      <c r="D923" t="s">
        <v>790</v>
      </c>
      <c r="E923" s="2">
        <f>DATEVALUE(D923)</f>
        <v>46826</v>
      </c>
      <c r="F923" t="s">
        <v>13</v>
      </c>
      <c r="G923">
        <v>102.18</v>
      </c>
      <c r="H923" t="s">
        <v>2662</v>
      </c>
      <c r="I923" t="s">
        <v>14</v>
      </c>
      <c r="J923">
        <v>200000</v>
      </c>
      <c r="K923" t="s">
        <v>2578</v>
      </c>
      <c r="L923">
        <v>102.15</v>
      </c>
      <c r="M923" t="s">
        <v>16</v>
      </c>
    </row>
    <row r="924" spans="1:13" x14ac:dyDescent="0.2">
      <c r="A924" t="s">
        <v>3232</v>
      </c>
      <c r="B924" t="s">
        <v>3224</v>
      </c>
      <c r="C924" t="s">
        <v>21</v>
      </c>
      <c r="D924" t="s">
        <v>1186</v>
      </c>
      <c r="E924" s="2">
        <f>DATEVALUE(D924)</f>
        <v>46141</v>
      </c>
      <c r="F924" t="s">
        <v>13</v>
      </c>
      <c r="G924">
        <v>103.229</v>
      </c>
      <c r="H924" t="s">
        <v>3233</v>
      </c>
      <c r="I924" t="s">
        <v>14</v>
      </c>
      <c r="J924">
        <v>50000</v>
      </c>
      <c r="K924" t="s">
        <v>1166</v>
      </c>
      <c r="L924">
        <v>102.15300000000001</v>
      </c>
      <c r="M924" t="s">
        <v>16</v>
      </c>
    </row>
    <row r="925" spans="1:13" x14ac:dyDescent="0.2">
      <c r="A925" t="s">
        <v>3325</v>
      </c>
      <c r="B925" t="s">
        <v>3326</v>
      </c>
      <c r="C925" t="s">
        <v>12</v>
      </c>
      <c r="D925" t="s">
        <v>3327</v>
      </c>
      <c r="E925" s="2">
        <f>DATEVALUE(D925)</f>
        <v>46592</v>
      </c>
      <c r="F925" t="s">
        <v>13</v>
      </c>
      <c r="G925">
        <v>101.52</v>
      </c>
      <c r="H925" t="s">
        <v>3328</v>
      </c>
      <c r="I925" t="s">
        <v>14</v>
      </c>
      <c r="J925">
        <v>300000</v>
      </c>
      <c r="K925" t="s">
        <v>3265</v>
      </c>
      <c r="L925">
        <v>102.18</v>
      </c>
      <c r="M925" t="s">
        <v>16</v>
      </c>
    </row>
    <row r="926" spans="1:13" x14ac:dyDescent="0.2">
      <c r="A926" t="s">
        <v>3343</v>
      </c>
      <c r="B926" t="s">
        <v>3344</v>
      </c>
      <c r="C926" t="s">
        <v>12</v>
      </c>
      <c r="D926" t="s">
        <v>863</v>
      </c>
      <c r="E926" s="2">
        <f>DATEVALUE(D926)</f>
        <v>46813</v>
      </c>
      <c r="F926" t="s">
        <v>13</v>
      </c>
      <c r="G926">
        <v>101.94</v>
      </c>
      <c r="H926" t="s">
        <v>3345</v>
      </c>
      <c r="I926" t="s">
        <v>14</v>
      </c>
      <c r="J926">
        <v>400000</v>
      </c>
      <c r="K926" t="s">
        <v>3339</v>
      </c>
      <c r="L926">
        <v>102.18</v>
      </c>
      <c r="M926" t="s">
        <v>16</v>
      </c>
    </row>
    <row r="927" spans="1:13" x14ac:dyDescent="0.2">
      <c r="A927" t="s">
        <v>1180</v>
      </c>
      <c r="B927" t="s">
        <v>1181</v>
      </c>
      <c r="C927" t="s">
        <v>24</v>
      </c>
      <c r="D927" t="s">
        <v>1182</v>
      </c>
      <c r="E927" s="2">
        <f>DATEVALUE(D927)</f>
        <v>46562</v>
      </c>
      <c r="F927" t="s">
        <v>13</v>
      </c>
      <c r="G927">
        <v>102.2</v>
      </c>
      <c r="H927" t="s">
        <v>1183</v>
      </c>
      <c r="I927" t="s">
        <v>14</v>
      </c>
      <c r="J927">
        <v>100000</v>
      </c>
      <c r="K927" t="s">
        <v>1167</v>
      </c>
      <c r="L927">
        <v>102.2</v>
      </c>
      <c r="M927" t="s">
        <v>16</v>
      </c>
    </row>
    <row r="928" spans="1:13" x14ac:dyDescent="0.2">
      <c r="A928" t="s">
        <v>2120</v>
      </c>
      <c r="B928" t="s">
        <v>2121</v>
      </c>
      <c r="C928" t="s">
        <v>12</v>
      </c>
      <c r="D928" t="s">
        <v>2122</v>
      </c>
      <c r="E928" s="2">
        <f>DATEVALUE(D928)</f>
        <v>46650</v>
      </c>
      <c r="F928" t="s">
        <v>13</v>
      </c>
      <c r="G928">
        <v>102.19</v>
      </c>
      <c r="H928" t="s">
        <v>1965</v>
      </c>
      <c r="I928" t="s">
        <v>14</v>
      </c>
      <c r="J928">
        <v>300000</v>
      </c>
      <c r="K928" t="s">
        <v>2119</v>
      </c>
      <c r="L928">
        <v>102.22</v>
      </c>
      <c r="M928" t="s">
        <v>16</v>
      </c>
    </row>
    <row r="929" spans="1:13" x14ac:dyDescent="0.2">
      <c r="A929" t="s">
        <v>1829</v>
      </c>
      <c r="B929" t="s">
        <v>1830</v>
      </c>
      <c r="C929" t="s">
        <v>21</v>
      </c>
      <c r="D929" t="s">
        <v>805</v>
      </c>
      <c r="E929" s="2">
        <f>DATEVALUE(D929)</f>
        <v>46827</v>
      </c>
      <c r="F929" t="s">
        <v>13</v>
      </c>
      <c r="G929">
        <v>101.87</v>
      </c>
      <c r="H929" t="s">
        <v>1831</v>
      </c>
      <c r="I929" t="s">
        <v>14</v>
      </c>
      <c r="J929">
        <v>104000</v>
      </c>
      <c r="K929" t="s">
        <v>1809</v>
      </c>
      <c r="L929">
        <v>102.22</v>
      </c>
      <c r="M929" t="s">
        <v>16</v>
      </c>
    </row>
    <row r="930" spans="1:13" x14ac:dyDescent="0.2">
      <c r="A930" t="s">
        <v>3243</v>
      </c>
      <c r="B930" t="s">
        <v>3244</v>
      </c>
      <c r="C930" t="s">
        <v>21</v>
      </c>
      <c r="D930" t="s">
        <v>369</v>
      </c>
      <c r="E930" s="2">
        <f>DATEVALUE(D930)</f>
        <v>46216</v>
      </c>
      <c r="F930" t="s">
        <v>13</v>
      </c>
      <c r="G930">
        <v>102.425</v>
      </c>
      <c r="H930" t="s">
        <v>3245</v>
      </c>
      <c r="I930" t="s">
        <v>14</v>
      </c>
      <c r="J930">
        <v>10000</v>
      </c>
      <c r="K930" t="s">
        <v>1166</v>
      </c>
      <c r="L930">
        <v>102.22799999999999</v>
      </c>
      <c r="M930" t="s">
        <v>16</v>
      </c>
    </row>
    <row r="931" spans="1:13" x14ac:dyDescent="0.2">
      <c r="A931" t="s">
        <v>3261</v>
      </c>
      <c r="B931" t="s">
        <v>3244</v>
      </c>
      <c r="C931" t="s">
        <v>12</v>
      </c>
      <c r="D931" t="s">
        <v>369</v>
      </c>
      <c r="E931" s="2">
        <f>DATEVALUE(D931)</f>
        <v>46216</v>
      </c>
      <c r="F931" t="s">
        <v>13</v>
      </c>
      <c r="G931">
        <v>100.77</v>
      </c>
      <c r="H931" t="s">
        <v>3262</v>
      </c>
      <c r="I931" t="s">
        <v>14</v>
      </c>
      <c r="J931">
        <v>10000</v>
      </c>
      <c r="K931" t="s">
        <v>1166</v>
      </c>
      <c r="L931">
        <v>102.23</v>
      </c>
      <c r="M931" t="s">
        <v>16</v>
      </c>
    </row>
    <row r="932" spans="1:13" x14ac:dyDescent="0.2">
      <c r="A932" t="s">
        <v>2746</v>
      </c>
      <c r="B932" t="s">
        <v>2747</v>
      </c>
      <c r="C932" t="s">
        <v>12</v>
      </c>
      <c r="D932" t="s">
        <v>2748</v>
      </c>
      <c r="E932" s="2">
        <f>DATEVALUE(D932)</f>
        <v>46635</v>
      </c>
      <c r="F932" t="s">
        <v>13</v>
      </c>
      <c r="G932">
        <v>102.19</v>
      </c>
      <c r="H932" t="s">
        <v>2749</v>
      </c>
      <c r="I932" t="s">
        <v>14</v>
      </c>
      <c r="J932">
        <v>100000</v>
      </c>
      <c r="K932" t="s">
        <v>2733</v>
      </c>
      <c r="L932">
        <v>102.23</v>
      </c>
      <c r="M932" t="s">
        <v>16</v>
      </c>
    </row>
    <row r="933" spans="1:13" x14ac:dyDescent="0.2">
      <c r="A933" t="s">
        <v>854</v>
      </c>
      <c r="B933" t="s">
        <v>855</v>
      </c>
      <c r="C933" t="s">
        <v>21</v>
      </c>
      <c r="D933" t="s">
        <v>856</v>
      </c>
      <c r="E933" s="2">
        <f>DATEVALUE(D933)</f>
        <v>46551</v>
      </c>
      <c r="F933" t="s">
        <v>13</v>
      </c>
      <c r="G933">
        <v>102.25</v>
      </c>
      <c r="H933" t="s">
        <v>76</v>
      </c>
      <c r="I933" t="s">
        <v>14</v>
      </c>
      <c r="J933">
        <v>6014000</v>
      </c>
      <c r="K933" t="s">
        <v>603</v>
      </c>
      <c r="L933">
        <v>102.25</v>
      </c>
      <c r="M933" t="s">
        <v>16</v>
      </c>
    </row>
    <row r="934" spans="1:13" x14ac:dyDescent="0.2">
      <c r="A934" t="s">
        <v>3220</v>
      </c>
      <c r="B934" t="s">
        <v>3221</v>
      </c>
      <c r="C934" t="s">
        <v>12</v>
      </c>
      <c r="D934" t="s">
        <v>3222</v>
      </c>
      <c r="E934" s="2">
        <f>DATEVALUE(D934)</f>
        <v>46180</v>
      </c>
      <c r="F934" t="s">
        <v>13</v>
      </c>
      <c r="G934">
        <v>99.02</v>
      </c>
      <c r="H934" t="s">
        <v>3223</v>
      </c>
      <c r="I934" t="s">
        <v>14</v>
      </c>
      <c r="J934">
        <v>12000</v>
      </c>
      <c r="K934" t="s">
        <v>1166</v>
      </c>
      <c r="L934">
        <v>102.27</v>
      </c>
      <c r="M934" t="s">
        <v>16</v>
      </c>
    </row>
    <row r="935" spans="1:13" x14ac:dyDescent="0.2">
      <c r="A935" t="s">
        <v>3241</v>
      </c>
      <c r="B935" t="s">
        <v>3221</v>
      </c>
      <c r="C935" t="s">
        <v>21</v>
      </c>
      <c r="D935" t="s">
        <v>3222</v>
      </c>
      <c r="E935" s="2">
        <f>DATEVALUE(D935)</f>
        <v>46180</v>
      </c>
      <c r="F935" t="s">
        <v>13</v>
      </c>
      <c r="G935">
        <v>102.185</v>
      </c>
      <c r="H935" t="s">
        <v>3242</v>
      </c>
      <c r="I935" t="s">
        <v>14</v>
      </c>
      <c r="J935">
        <v>30000</v>
      </c>
      <c r="K935" t="s">
        <v>1166</v>
      </c>
      <c r="L935">
        <v>102.27</v>
      </c>
      <c r="M935" t="s">
        <v>16</v>
      </c>
    </row>
    <row r="936" spans="1:13" x14ac:dyDescent="0.2">
      <c r="A936" t="s">
        <v>212</v>
      </c>
      <c r="B936" t="s">
        <v>223</v>
      </c>
      <c r="C936" t="s">
        <v>12</v>
      </c>
      <c r="D936" t="s">
        <v>224</v>
      </c>
      <c r="E936" s="2">
        <f>DATEVALUE(D936)</f>
        <v>46405</v>
      </c>
      <c r="F936" t="s">
        <v>13</v>
      </c>
      <c r="G936">
        <v>102.27</v>
      </c>
      <c r="H936" t="s">
        <v>225</v>
      </c>
      <c r="I936" t="s">
        <v>14</v>
      </c>
      <c r="J936">
        <v>100000</v>
      </c>
      <c r="K936" t="s">
        <v>216</v>
      </c>
      <c r="L936">
        <v>102.27</v>
      </c>
      <c r="M936" t="s">
        <v>16</v>
      </c>
    </row>
    <row r="937" spans="1:13" x14ac:dyDescent="0.2">
      <c r="A937" t="s">
        <v>2917</v>
      </c>
      <c r="B937" t="s">
        <v>2918</v>
      </c>
      <c r="C937" t="s">
        <v>21</v>
      </c>
      <c r="D937" t="s">
        <v>1948</v>
      </c>
      <c r="E937" s="2">
        <f>DATEVALUE(D937)</f>
        <v>46491</v>
      </c>
      <c r="F937" t="s">
        <v>13</v>
      </c>
      <c r="G937">
        <v>101.96</v>
      </c>
      <c r="H937" t="s">
        <v>879</v>
      </c>
      <c r="I937" t="s">
        <v>14</v>
      </c>
      <c r="J937">
        <v>30000</v>
      </c>
      <c r="K937" t="s">
        <v>2907</v>
      </c>
      <c r="L937">
        <v>102.35</v>
      </c>
      <c r="M937" t="s">
        <v>16</v>
      </c>
    </row>
    <row r="938" spans="1:13" x14ac:dyDescent="0.2">
      <c r="A938" t="s">
        <v>2901</v>
      </c>
      <c r="B938" t="s">
        <v>2902</v>
      </c>
      <c r="C938" t="s">
        <v>12</v>
      </c>
      <c r="D938" t="s">
        <v>1044</v>
      </c>
      <c r="E938" s="2">
        <f>DATEVALUE(D938)</f>
        <v>46657</v>
      </c>
      <c r="F938" t="s">
        <v>13</v>
      </c>
      <c r="G938">
        <v>102.43</v>
      </c>
      <c r="H938" t="s">
        <v>1614</v>
      </c>
      <c r="I938" t="s">
        <v>14</v>
      </c>
      <c r="J938">
        <v>6000</v>
      </c>
      <c r="K938" t="s">
        <v>2900</v>
      </c>
      <c r="L938">
        <v>102.35</v>
      </c>
      <c r="M938" t="s">
        <v>16</v>
      </c>
    </row>
    <row r="939" spans="1:13" x14ac:dyDescent="0.2">
      <c r="A939" t="s">
        <v>1845</v>
      </c>
      <c r="B939" t="s">
        <v>1846</v>
      </c>
      <c r="C939" t="s">
        <v>21</v>
      </c>
      <c r="D939" t="s">
        <v>1847</v>
      </c>
      <c r="E939" s="2">
        <f>DATEVALUE(D939)</f>
        <v>47092</v>
      </c>
      <c r="F939" t="s">
        <v>13</v>
      </c>
      <c r="G939">
        <v>102.38</v>
      </c>
      <c r="H939" t="s">
        <v>1848</v>
      </c>
      <c r="I939" t="s">
        <v>14</v>
      </c>
      <c r="J939">
        <v>2700</v>
      </c>
      <c r="K939" t="s">
        <v>1840</v>
      </c>
      <c r="L939">
        <v>102.38</v>
      </c>
      <c r="M939" t="s">
        <v>16</v>
      </c>
    </row>
    <row r="940" spans="1:13" x14ac:dyDescent="0.2">
      <c r="A940" t="s">
        <v>2952</v>
      </c>
      <c r="B940" t="s">
        <v>2953</v>
      </c>
      <c r="C940" t="s">
        <v>12</v>
      </c>
      <c r="D940" t="s">
        <v>2954</v>
      </c>
      <c r="E940" s="2">
        <f>DATEVALUE(D940)</f>
        <v>46574</v>
      </c>
      <c r="F940" t="s">
        <v>13</v>
      </c>
      <c r="G940">
        <v>102.44</v>
      </c>
      <c r="H940" t="s">
        <v>2008</v>
      </c>
      <c r="I940" t="s">
        <v>14</v>
      </c>
      <c r="J940">
        <v>20000</v>
      </c>
      <c r="K940" t="s">
        <v>2938</v>
      </c>
      <c r="L940">
        <v>102.41</v>
      </c>
      <c r="M940" t="s">
        <v>16</v>
      </c>
    </row>
    <row r="941" spans="1:13" x14ac:dyDescent="0.2">
      <c r="A941" t="s">
        <v>3296</v>
      </c>
      <c r="B941" t="s">
        <v>3297</v>
      </c>
      <c r="C941" t="s">
        <v>12</v>
      </c>
      <c r="D941" t="s">
        <v>256</v>
      </c>
      <c r="E941" s="2">
        <f>DATEVALUE(D941)</f>
        <v>46706</v>
      </c>
      <c r="F941" t="s">
        <v>13</v>
      </c>
      <c r="G941">
        <v>102.53</v>
      </c>
      <c r="H941" t="s">
        <v>226</v>
      </c>
      <c r="I941" t="s">
        <v>14</v>
      </c>
      <c r="J941">
        <v>150000</v>
      </c>
      <c r="K941" t="s">
        <v>3265</v>
      </c>
      <c r="L941">
        <v>102.42</v>
      </c>
      <c r="M941" t="s">
        <v>16</v>
      </c>
    </row>
    <row r="942" spans="1:13" x14ac:dyDescent="0.2">
      <c r="A942" t="s">
        <v>841</v>
      </c>
      <c r="B942" t="s">
        <v>842</v>
      </c>
      <c r="C942" t="s">
        <v>21</v>
      </c>
      <c r="D942" t="s">
        <v>298</v>
      </c>
      <c r="E942" s="2">
        <f>DATEVALUE(D942)</f>
        <v>46844</v>
      </c>
      <c r="F942" t="s">
        <v>13</v>
      </c>
      <c r="G942">
        <v>102.49</v>
      </c>
      <c r="H942" t="s">
        <v>594</v>
      </c>
      <c r="I942" t="s">
        <v>14</v>
      </c>
      <c r="J942">
        <v>8339000</v>
      </c>
      <c r="K942" t="s">
        <v>603</v>
      </c>
      <c r="L942">
        <v>102.49</v>
      </c>
      <c r="M942" t="s">
        <v>16</v>
      </c>
    </row>
    <row r="943" spans="1:13" x14ac:dyDescent="0.2">
      <c r="A943" t="s">
        <v>1956</v>
      </c>
      <c r="B943" t="s">
        <v>1957</v>
      </c>
      <c r="C943" t="s">
        <v>12</v>
      </c>
      <c r="D943" t="s">
        <v>1958</v>
      </c>
      <c r="E943" s="2">
        <f>DATEVALUE(D943)</f>
        <v>46999</v>
      </c>
      <c r="F943" t="s">
        <v>13</v>
      </c>
      <c r="G943">
        <v>102.5</v>
      </c>
      <c r="H943" t="s">
        <v>1099</v>
      </c>
      <c r="I943" t="s">
        <v>14</v>
      </c>
      <c r="J943">
        <v>1000</v>
      </c>
      <c r="K943" t="s">
        <v>1950</v>
      </c>
      <c r="L943">
        <v>102.56</v>
      </c>
      <c r="M943" t="s">
        <v>16</v>
      </c>
    </row>
    <row r="944" spans="1:13" x14ac:dyDescent="0.2">
      <c r="A944" t="s">
        <v>1133</v>
      </c>
      <c r="B944" t="s">
        <v>1134</v>
      </c>
      <c r="C944" t="s">
        <v>12</v>
      </c>
      <c r="D944" t="s">
        <v>1135</v>
      </c>
      <c r="E944" s="2">
        <f>DATEVALUE(D944)</f>
        <v>46959</v>
      </c>
      <c r="F944" t="s">
        <v>13</v>
      </c>
      <c r="G944">
        <v>102.58</v>
      </c>
      <c r="H944" t="s">
        <v>625</v>
      </c>
      <c r="I944" t="s">
        <v>14</v>
      </c>
      <c r="J944">
        <v>460000</v>
      </c>
      <c r="K944" t="s">
        <v>1031</v>
      </c>
      <c r="L944">
        <v>102.58</v>
      </c>
      <c r="M944" t="s">
        <v>16</v>
      </c>
    </row>
    <row r="945" spans="1:13" x14ac:dyDescent="0.2">
      <c r="A945" t="s">
        <v>2406</v>
      </c>
      <c r="B945" t="s">
        <v>2407</v>
      </c>
      <c r="C945" t="s">
        <v>21</v>
      </c>
      <c r="D945" t="s">
        <v>2408</v>
      </c>
      <c r="E945" s="2">
        <f>DATEVALUE(D945)</f>
        <v>46550</v>
      </c>
      <c r="F945" t="s">
        <v>13</v>
      </c>
      <c r="G945">
        <v>100.68</v>
      </c>
      <c r="H945" t="s">
        <v>128</v>
      </c>
      <c r="I945" t="s">
        <v>14</v>
      </c>
      <c r="J945">
        <v>10000</v>
      </c>
      <c r="K945" t="s">
        <v>1100</v>
      </c>
      <c r="L945">
        <v>102.59</v>
      </c>
      <c r="M945" t="s">
        <v>16</v>
      </c>
    </row>
    <row r="946" spans="1:13" x14ac:dyDescent="0.2">
      <c r="A946" t="s">
        <v>2231</v>
      </c>
      <c r="B946" t="s">
        <v>2235</v>
      </c>
      <c r="C946" t="s">
        <v>12</v>
      </c>
      <c r="D946" t="s">
        <v>2236</v>
      </c>
      <c r="E946" s="2">
        <f>DATEVALUE(D946)</f>
        <v>46820</v>
      </c>
      <c r="F946" t="s">
        <v>13</v>
      </c>
      <c r="G946">
        <v>102.67</v>
      </c>
      <c r="H946" t="s">
        <v>2237</v>
      </c>
      <c r="I946" t="s">
        <v>14</v>
      </c>
      <c r="J946">
        <v>150000</v>
      </c>
      <c r="K946" t="s">
        <v>1100</v>
      </c>
      <c r="L946">
        <v>102.59</v>
      </c>
      <c r="M946" t="s">
        <v>16</v>
      </c>
    </row>
    <row r="947" spans="1:13" x14ac:dyDescent="0.2">
      <c r="A947" t="s">
        <v>1715</v>
      </c>
      <c r="B947" t="s">
        <v>1716</v>
      </c>
      <c r="C947" t="s">
        <v>21</v>
      </c>
      <c r="D947" t="s">
        <v>1717</v>
      </c>
      <c r="E947" s="2">
        <f>DATEVALUE(D947)</f>
        <v>47042</v>
      </c>
      <c r="F947" t="s">
        <v>13</v>
      </c>
      <c r="G947">
        <v>102.43</v>
      </c>
      <c r="H947" t="s">
        <v>688</v>
      </c>
      <c r="I947" t="s">
        <v>14</v>
      </c>
      <c r="J947">
        <v>10000</v>
      </c>
      <c r="K947" t="s">
        <v>330</v>
      </c>
      <c r="L947">
        <v>102.59</v>
      </c>
      <c r="M947" t="s">
        <v>16</v>
      </c>
    </row>
    <row r="948" spans="1:13" x14ac:dyDescent="0.2">
      <c r="A948" t="s">
        <v>2836</v>
      </c>
      <c r="B948" t="s">
        <v>2837</v>
      </c>
      <c r="C948" t="s">
        <v>21</v>
      </c>
      <c r="D948" t="s">
        <v>1557</v>
      </c>
      <c r="E948" s="2">
        <f>DATEVALUE(D948)</f>
        <v>46593</v>
      </c>
      <c r="F948" t="s">
        <v>13</v>
      </c>
      <c r="G948">
        <v>102.67</v>
      </c>
      <c r="H948" t="s">
        <v>2838</v>
      </c>
      <c r="I948" t="s">
        <v>14</v>
      </c>
      <c r="J948">
        <v>4000</v>
      </c>
      <c r="K948" t="s">
        <v>1936</v>
      </c>
      <c r="L948">
        <v>102.67</v>
      </c>
      <c r="M948" t="s">
        <v>16</v>
      </c>
    </row>
    <row r="949" spans="1:13" x14ac:dyDescent="0.2">
      <c r="A949" t="s">
        <v>2299</v>
      </c>
      <c r="B949" t="s">
        <v>2300</v>
      </c>
      <c r="C949" t="s">
        <v>12</v>
      </c>
      <c r="D949" t="s">
        <v>2301</v>
      </c>
      <c r="E949" s="2">
        <f>DATEVALUE(D949)</f>
        <v>46924</v>
      </c>
      <c r="F949" t="s">
        <v>13</v>
      </c>
      <c r="G949">
        <v>102.68</v>
      </c>
      <c r="H949" t="s">
        <v>149</v>
      </c>
      <c r="I949" t="s">
        <v>14</v>
      </c>
      <c r="J949">
        <v>200000</v>
      </c>
      <c r="K949" t="s">
        <v>1100</v>
      </c>
      <c r="L949">
        <v>102.68</v>
      </c>
      <c r="M949" t="s">
        <v>16</v>
      </c>
    </row>
    <row r="950" spans="1:13" x14ac:dyDescent="0.2">
      <c r="A950" t="s">
        <v>2711</v>
      </c>
      <c r="B950" t="s">
        <v>2712</v>
      </c>
      <c r="C950" t="s">
        <v>12</v>
      </c>
      <c r="D950" t="s">
        <v>583</v>
      </c>
      <c r="E950" s="2">
        <f>DATEVALUE(D950)</f>
        <v>46856</v>
      </c>
      <c r="F950" t="s">
        <v>13</v>
      </c>
      <c r="G950">
        <v>102.6</v>
      </c>
      <c r="H950" t="s">
        <v>2713</v>
      </c>
      <c r="I950" t="s">
        <v>14</v>
      </c>
      <c r="J950">
        <v>20000</v>
      </c>
      <c r="K950" t="s">
        <v>2578</v>
      </c>
      <c r="L950">
        <v>102.73</v>
      </c>
      <c r="M950" t="s">
        <v>16</v>
      </c>
    </row>
    <row r="951" spans="1:13" x14ac:dyDescent="0.2">
      <c r="A951" t="s">
        <v>3402</v>
      </c>
      <c r="B951" t="s">
        <v>3403</v>
      </c>
      <c r="C951" t="s">
        <v>12</v>
      </c>
      <c r="D951" t="s">
        <v>3178</v>
      </c>
      <c r="E951" s="2">
        <f>DATEVALUE(D951)</f>
        <v>47037</v>
      </c>
      <c r="F951" t="s">
        <v>13</v>
      </c>
      <c r="G951">
        <v>102.65</v>
      </c>
      <c r="H951" t="s">
        <v>3404</v>
      </c>
      <c r="I951" t="s">
        <v>14</v>
      </c>
      <c r="J951">
        <v>200000</v>
      </c>
      <c r="K951" t="s">
        <v>3379</v>
      </c>
      <c r="L951">
        <v>102.74</v>
      </c>
      <c r="M951" t="s">
        <v>16</v>
      </c>
    </row>
    <row r="952" spans="1:13" x14ac:dyDescent="0.2">
      <c r="A952" t="s">
        <v>2898</v>
      </c>
      <c r="B952" t="s">
        <v>2899</v>
      </c>
      <c r="C952" t="s">
        <v>12</v>
      </c>
      <c r="D952" t="s">
        <v>1893</v>
      </c>
      <c r="E952" s="2">
        <f>DATEVALUE(D952)</f>
        <v>46770</v>
      </c>
      <c r="F952" t="s">
        <v>13</v>
      </c>
      <c r="G952">
        <v>102.78</v>
      </c>
      <c r="H952" t="s">
        <v>1452</v>
      </c>
      <c r="I952" t="s">
        <v>14</v>
      </c>
      <c r="J952">
        <v>200000</v>
      </c>
      <c r="K952" t="s">
        <v>2897</v>
      </c>
      <c r="L952">
        <v>102.76</v>
      </c>
      <c r="M952" t="s">
        <v>16</v>
      </c>
    </row>
    <row r="953" spans="1:13" x14ac:dyDescent="0.2">
      <c r="A953" t="s">
        <v>1077</v>
      </c>
      <c r="B953" t="s">
        <v>1078</v>
      </c>
      <c r="C953" t="s">
        <v>21</v>
      </c>
      <c r="D953" t="s">
        <v>1079</v>
      </c>
      <c r="E953" s="2">
        <f>DATEVALUE(D953)</f>
        <v>47009</v>
      </c>
      <c r="F953" t="s">
        <v>13</v>
      </c>
      <c r="G953">
        <v>101.81</v>
      </c>
      <c r="H953" t="s">
        <v>1080</v>
      </c>
      <c r="I953" t="s">
        <v>14</v>
      </c>
      <c r="J953">
        <v>31000</v>
      </c>
      <c r="K953" t="s">
        <v>1063</v>
      </c>
      <c r="L953">
        <v>102.78</v>
      </c>
      <c r="M953" t="s">
        <v>16</v>
      </c>
    </row>
    <row r="954" spans="1:13" x14ac:dyDescent="0.2">
      <c r="A954" t="s">
        <v>711</v>
      </c>
      <c r="B954" t="s">
        <v>712</v>
      </c>
      <c r="C954" t="s">
        <v>12</v>
      </c>
      <c r="D954" t="s">
        <v>713</v>
      </c>
      <c r="E954" s="2">
        <f>DATEVALUE(D954)</f>
        <v>46643</v>
      </c>
      <c r="F954" t="s">
        <v>13</v>
      </c>
      <c r="G954" t="s">
        <v>22</v>
      </c>
      <c r="H954" t="s">
        <v>22</v>
      </c>
      <c r="I954" t="s">
        <v>14</v>
      </c>
      <c r="J954" t="s">
        <v>22</v>
      </c>
      <c r="K954" t="s">
        <v>446</v>
      </c>
      <c r="L954">
        <v>102.8</v>
      </c>
      <c r="M954" t="s">
        <v>16</v>
      </c>
    </row>
    <row r="955" spans="1:13" x14ac:dyDescent="0.2">
      <c r="A955" t="s">
        <v>2892</v>
      </c>
      <c r="B955" t="s">
        <v>2893</v>
      </c>
      <c r="C955" t="s">
        <v>12</v>
      </c>
      <c r="D955" t="s">
        <v>1794</v>
      </c>
      <c r="E955" s="2">
        <f>DATEVALUE(D955)</f>
        <v>46404</v>
      </c>
      <c r="F955" t="s">
        <v>13</v>
      </c>
      <c r="G955">
        <v>102.46</v>
      </c>
      <c r="H955" t="s">
        <v>2894</v>
      </c>
      <c r="I955" t="s">
        <v>14</v>
      </c>
      <c r="J955">
        <v>10000</v>
      </c>
      <c r="K955" t="s">
        <v>2887</v>
      </c>
      <c r="L955">
        <v>102.84</v>
      </c>
      <c r="M955" t="s">
        <v>16</v>
      </c>
    </row>
    <row r="956" spans="1:13" x14ac:dyDescent="0.2">
      <c r="A956" t="s">
        <v>2618</v>
      </c>
      <c r="B956" t="s">
        <v>2621</v>
      </c>
      <c r="C956" t="s">
        <v>12</v>
      </c>
      <c r="D956" t="s">
        <v>2622</v>
      </c>
      <c r="E956" s="2">
        <f>DATEVALUE(D956)</f>
        <v>47021</v>
      </c>
      <c r="F956" t="s">
        <v>13</v>
      </c>
      <c r="G956">
        <v>102.73</v>
      </c>
      <c r="H956" t="s">
        <v>617</v>
      </c>
      <c r="I956" t="s">
        <v>14</v>
      </c>
      <c r="J956">
        <v>12000</v>
      </c>
      <c r="K956" t="s">
        <v>2578</v>
      </c>
      <c r="L956">
        <v>102.86</v>
      </c>
      <c r="M956" t="s">
        <v>16</v>
      </c>
    </row>
    <row r="957" spans="1:13" x14ac:dyDescent="0.2">
      <c r="A957" t="s">
        <v>2308</v>
      </c>
      <c r="B957" t="s">
        <v>2309</v>
      </c>
      <c r="C957" t="s">
        <v>12</v>
      </c>
      <c r="D957" t="s">
        <v>2310</v>
      </c>
      <c r="E957" s="2">
        <f>DATEVALUE(D957)</f>
        <v>46628</v>
      </c>
      <c r="F957" t="s">
        <v>13</v>
      </c>
      <c r="G957">
        <v>102.98</v>
      </c>
      <c r="H957" t="s">
        <v>2311</v>
      </c>
      <c r="I957" t="s">
        <v>14</v>
      </c>
      <c r="J957">
        <v>100000</v>
      </c>
      <c r="K957" t="s">
        <v>1100</v>
      </c>
      <c r="L957">
        <v>102.95</v>
      </c>
      <c r="M957" t="s">
        <v>16</v>
      </c>
    </row>
    <row r="958" spans="1:13" x14ac:dyDescent="0.2">
      <c r="A958" t="s">
        <v>212</v>
      </c>
      <c r="B958" t="s">
        <v>217</v>
      </c>
      <c r="C958" t="s">
        <v>12</v>
      </c>
      <c r="D958" t="s">
        <v>218</v>
      </c>
      <c r="E958" s="2">
        <f>DATEVALUE(D958)</f>
        <v>46773</v>
      </c>
      <c r="F958" t="s">
        <v>13</v>
      </c>
      <c r="G958">
        <v>102.95</v>
      </c>
      <c r="H958" t="s">
        <v>219</v>
      </c>
      <c r="I958" t="s">
        <v>14</v>
      </c>
      <c r="J958">
        <v>150000</v>
      </c>
      <c r="K958" t="s">
        <v>216</v>
      </c>
      <c r="L958">
        <v>102.97</v>
      </c>
      <c r="M958" t="s">
        <v>16</v>
      </c>
    </row>
    <row r="959" spans="1:13" x14ac:dyDescent="0.2">
      <c r="A959" t="s">
        <v>203</v>
      </c>
      <c r="B959" t="s">
        <v>204</v>
      </c>
      <c r="C959" t="s">
        <v>12</v>
      </c>
      <c r="D959" t="s">
        <v>205</v>
      </c>
      <c r="E959" s="2">
        <f>DATEVALUE(D959)</f>
        <v>46378</v>
      </c>
      <c r="F959" t="s">
        <v>13</v>
      </c>
      <c r="G959">
        <v>102.75</v>
      </c>
      <c r="H959" t="s">
        <v>206</v>
      </c>
      <c r="I959" t="s">
        <v>14</v>
      </c>
      <c r="J959">
        <v>100000</v>
      </c>
      <c r="K959" t="s">
        <v>207</v>
      </c>
      <c r="L959">
        <v>102.99</v>
      </c>
      <c r="M959" t="s">
        <v>16</v>
      </c>
    </row>
    <row r="960" spans="1:13" x14ac:dyDescent="0.2">
      <c r="A960" t="s">
        <v>3060</v>
      </c>
      <c r="B960" t="s">
        <v>3061</v>
      </c>
      <c r="C960" t="s">
        <v>12</v>
      </c>
      <c r="D960" t="s">
        <v>3062</v>
      </c>
      <c r="E960" s="2">
        <f>DATEVALUE(D960)</f>
        <v>46974</v>
      </c>
      <c r="F960" t="s">
        <v>13</v>
      </c>
      <c r="G960">
        <v>102.38</v>
      </c>
      <c r="H960" t="s">
        <v>3063</v>
      </c>
      <c r="I960" t="s">
        <v>14</v>
      </c>
      <c r="J960">
        <v>10000</v>
      </c>
      <c r="K960" t="s">
        <v>3040</v>
      </c>
      <c r="L960">
        <v>103.01</v>
      </c>
      <c r="M960" t="s">
        <v>16</v>
      </c>
    </row>
    <row r="961" spans="1:13" x14ac:dyDescent="0.2">
      <c r="A961" t="s">
        <v>208</v>
      </c>
      <c r="B961" t="s">
        <v>209</v>
      </c>
      <c r="C961" t="s">
        <v>12</v>
      </c>
      <c r="D961" t="s">
        <v>210</v>
      </c>
      <c r="E961" s="2">
        <f>DATEVALUE(D961)</f>
        <v>46406</v>
      </c>
      <c r="F961" t="s">
        <v>13</v>
      </c>
      <c r="G961">
        <v>103.07</v>
      </c>
      <c r="H961" t="s">
        <v>211</v>
      </c>
      <c r="I961" t="s">
        <v>14</v>
      </c>
      <c r="J961">
        <v>600000</v>
      </c>
      <c r="K961" t="s">
        <v>207</v>
      </c>
      <c r="L961">
        <v>103.15</v>
      </c>
      <c r="M961" t="s">
        <v>16</v>
      </c>
    </row>
    <row r="962" spans="1:13" x14ac:dyDescent="0.2">
      <c r="A962" t="s">
        <v>1555</v>
      </c>
      <c r="B962" t="s">
        <v>1556</v>
      </c>
      <c r="C962" t="s">
        <v>21</v>
      </c>
      <c r="D962" t="s">
        <v>1557</v>
      </c>
      <c r="E962" s="2">
        <f>DATEVALUE(D962)</f>
        <v>46593</v>
      </c>
      <c r="F962" t="s">
        <v>13</v>
      </c>
      <c r="G962" t="s">
        <v>22</v>
      </c>
      <c r="H962" t="s">
        <v>22</v>
      </c>
      <c r="I962" t="s">
        <v>14</v>
      </c>
      <c r="J962" t="s">
        <v>22</v>
      </c>
      <c r="K962" t="s">
        <v>330</v>
      </c>
      <c r="L962">
        <v>103.15</v>
      </c>
      <c r="M962" t="s">
        <v>16</v>
      </c>
    </row>
    <row r="963" spans="1:13" x14ac:dyDescent="0.2">
      <c r="A963" t="s">
        <v>3220</v>
      </c>
      <c r="B963" t="s">
        <v>3224</v>
      </c>
      <c r="C963" t="s">
        <v>12</v>
      </c>
      <c r="D963" t="s">
        <v>1186</v>
      </c>
      <c r="E963" s="2">
        <f>DATEVALUE(D963)</f>
        <v>46141</v>
      </c>
      <c r="F963" t="s">
        <v>13</v>
      </c>
      <c r="G963">
        <v>102.95</v>
      </c>
      <c r="H963" t="s">
        <v>3225</v>
      </c>
      <c r="I963" t="s">
        <v>14</v>
      </c>
      <c r="J963">
        <v>51000</v>
      </c>
      <c r="K963" t="s">
        <v>1166</v>
      </c>
      <c r="L963">
        <v>103.22</v>
      </c>
      <c r="M963" t="s">
        <v>16</v>
      </c>
    </row>
    <row r="964" spans="1:13" x14ac:dyDescent="0.2">
      <c r="A964" t="s">
        <v>718</v>
      </c>
      <c r="B964" t="s">
        <v>719</v>
      </c>
      <c r="C964" t="s">
        <v>12</v>
      </c>
      <c r="D964" t="s">
        <v>720</v>
      </c>
      <c r="E964" s="2">
        <f>DATEVALUE(D964)</f>
        <v>46784</v>
      </c>
      <c r="F964" t="s">
        <v>13</v>
      </c>
      <c r="G964">
        <v>103.23</v>
      </c>
      <c r="H964" t="s">
        <v>222</v>
      </c>
      <c r="I964" t="s">
        <v>14</v>
      </c>
      <c r="J964">
        <v>300000</v>
      </c>
      <c r="K964" t="s">
        <v>717</v>
      </c>
      <c r="L964">
        <v>103.22</v>
      </c>
      <c r="M964" t="s">
        <v>16</v>
      </c>
    </row>
    <row r="965" spans="1:13" x14ac:dyDescent="0.2">
      <c r="A965" t="s">
        <v>1798</v>
      </c>
      <c r="B965" t="s">
        <v>1799</v>
      </c>
      <c r="C965" t="s">
        <v>12</v>
      </c>
      <c r="D965" t="s">
        <v>1446</v>
      </c>
      <c r="E965" s="2">
        <f>DATEVALUE(D965)</f>
        <v>46793</v>
      </c>
      <c r="F965" t="s">
        <v>13</v>
      </c>
      <c r="G965">
        <v>103.25</v>
      </c>
      <c r="H965" t="s">
        <v>602</v>
      </c>
      <c r="I965" t="s">
        <v>14</v>
      </c>
      <c r="J965">
        <v>37000</v>
      </c>
      <c r="K965" t="s">
        <v>1788</v>
      </c>
      <c r="L965">
        <v>103.25</v>
      </c>
      <c r="M965" t="s">
        <v>16</v>
      </c>
    </row>
    <row r="966" spans="1:13" x14ac:dyDescent="0.2">
      <c r="A966" t="s">
        <v>2127</v>
      </c>
      <c r="B966" t="s">
        <v>2128</v>
      </c>
      <c r="C966" t="s">
        <v>12</v>
      </c>
      <c r="D966" t="s">
        <v>935</v>
      </c>
      <c r="E966" s="2">
        <f>DATEVALUE(D966)</f>
        <v>47072</v>
      </c>
      <c r="F966" t="s">
        <v>13</v>
      </c>
      <c r="G966">
        <v>105.9</v>
      </c>
      <c r="H966" t="s">
        <v>2129</v>
      </c>
      <c r="I966" t="s">
        <v>14</v>
      </c>
      <c r="J966">
        <v>200000</v>
      </c>
      <c r="K966" t="s">
        <v>2130</v>
      </c>
      <c r="L966">
        <v>103.25</v>
      </c>
      <c r="M966" t="s">
        <v>16</v>
      </c>
    </row>
    <row r="967" spans="1:13" x14ac:dyDescent="0.2">
      <c r="A967" t="s">
        <v>1800</v>
      </c>
      <c r="B967" t="s">
        <v>1799</v>
      </c>
      <c r="C967" t="s">
        <v>21</v>
      </c>
      <c r="D967" t="s">
        <v>1446</v>
      </c>
      <c r="E967" s="2">
        <f>DATEVALUE(D967)</f>
        <v>46793</v>
      </c>
      <c r="F967" t="s">
        <v>13</v>
      </c>
      <c r="G967">
        <v>103.24</v>
      </c>
      <c r="H967" t="s">
        <v>638</v>
      </c>
      <c r="I967" t="s">
        <v>14</v>
      </c>
      <c r="J967">
        <v>505000</v>
      </c>
      <c r="K967" t="s">
        <v>1788</v>
      </c>
      <c r="L967">
        <v>103.28</v>
      </c>
      <c r="M967" t="s">
        <v>16</v>
      </c>
    </row>
    <row r="968" spans="1:13" x14ac:dyDescent="0.2">
      <c r="A968" t="s">
        <v>3220</v>
      </c>
      <c r="B968" t="s">
        <v>3226</v>
      </c>
      <c r="C968" t="s">
        <v>12</v>
      </c>
      <c r="D968" t="s">
        <v>1683</v>
      </c>
      <c r="E968" s="2">
        <f>DATEVALUE(D968)</f>
        <v>46461</v>
      </c>
      <c r="F968" t="s">
        <v>13</v>
      </c>
      <c r="G968">
        <v>102.45</v>
      </c>
      <c r="H968" t="s">
        <v>3227</v>
      </c>
      <c r="I968" t="s">
        <v>14</v>
      </c>
      <c r="J968">
        <v>1000</v>
      </c>
      <c r="K968" t="s">
        <v>1166</v>
      </c>
      <c r="L968">
        <v>103.3</v>
      </c>
      <c r="M968" t="s">
        <v>16</v>
      </c>
    </row>
    <row r="969" spans="1:13" x14ac:dyDescent="0.2">
      <c r="A969" t="s">
        <v>3246</v>
      </c>
      <c r="B969" t="s">
        <v>3226</v>
      </c>
      <c r="C969" t="s">
        <v>21</v>
      </c>
      <c r="D969" t="s">
        <v>1683</v>
      </c>
      <c r="E969" s="2">
        <f>DATEVALUE(D969)</f>
        <v>46461</v>
      </c>
      <c r="F969" t="s">
        <v>13</v>
      </c>
      <c r="G969">
        <v>102.33</v>
      </c>
      <c r="H969" t="s">
        <v>3247</v>
      </c>
      <c r="I969" t="s">
        <v>14</v>
      </c>
      <c r="J969">
        <v>10000</v>
      </c>
      <c r="K969" t="s">
        <v>1166</v>
      </c>
      <c r="L969">
        <v>103.3</v>
      </c>
      <c r="M969" t="s">
        <v>16</v>
      </c>
    </row>
    <row r="970" spans="1:13" x14ac:dyDescent="0.2">
      <c r="A970" t="s">
        <v>397</v>
      </c>
      <c r="B970" t="s">
        <v>398</v>
      </c>
      <c r="C970" t="s">
        <v>12</v>
      </c>
      <c r="D970" t="s">
        <v>399</v>
      </c>
      <c r="E970" s="2">
        <f>DATEVALUE(D970)</f>
        <v>47030</v>
      </c>
      <c r="F970" t="s">
        <v>13</v>
      </c>
      <c r="G970">
        <v>103.89</v>
      </c>
      <c r="H970" t="s">
        <v>400</v>
      </c>
      <c r="I970" t="s">
        <v>14</v>
      </c>
      <c r="J970">
        <v>5000</v>
      </c>
      <c r="K970" t="s">
        <v>371</v>
      </c>
      <c r="L970">
        <v>103.33</v>
      </c>
      <c r="M970" t="s">
        <v>16</v>
      </c>
    </row>
    <row r="971" spans="1:13" x14ac:dyDescent="0.2">
      <c r="A971" t="s">
        <v>2224</v>
      </c>
      <c r="B971" t="s">
        <v>2225</v>
      </c>
      <c r="C971" t="s">
        <v>21</v>
      </c>
      <c r="D971" t="s">
        <v>2226</v>
      </c>
      <c r="E971" s="2">
        <f>DATEVALUE(D971)</f>
        <v>46933</v>
      </c>
      <c r="F971" t="s">
        <v>13</v>
      </c>
      <c r="G971">
        <v>103.09</v>
      </c>
      <c r="H971" t="s">
        <v>2227</v>
      </c>
      <c r="I971" t="s">
        <v>14</v>
      </c>
      <c r="J971">
        <v>20000</v>
      </c>
      <c r="K971" t="s">
        <v>1100</v>
      </c>
      <c r="L971">
        <v>103.41</v>
      </c>
      <c r="M971" t="s">
        <v>16</v>
      </c>
    </row>
    <row r="972" spans="1:13" x14ac:dyDescent="0.2">
      <c r="A972" t="s">
        <v>2228</v>
      </c>
      <c r="B972" t="s">
        <v>2229</v>
      </c>
      <c r="C972" t="s">
        <v>21</v>
      </c>
      <c r="D972" t="s">
        <v>537</v>
      </c>
      <c r="E972" s="2">
        <f>DATEVALUE(D972)</f>
        <v>46567</v>
      </c>
      <c r="F972" t="s">
        <v>13</v>
      </c>
      <c r="G972">
        <v>103.03</v>
      </c>
      <c r="H972" t="s">
        <v>2230</v>
      </c>
      <c r="I972" t="s">
        <v>14</v>
      </c>
      <c r="J972">
        <v>20000</v>
      </c>
      <c r="K972" t="s">
        <v>1100</v>
      </c>
      <c r="L972">
        <v>103.42</v>
      </c>
      <c r="M972" t="s">
        <v>16</v>
      </c>
    </row>
    <row r="973" spans="1:13" x14ac:dyDescent="0.2">
      <c r="A973" t="s">
        <v>3071</v>
      </c>
      <c r="B973" t="s">
        <v>3072</v>
      </c>
      <c r="C973" t="s">
        <v>12</v>
      </c>
      <c r="D973" t="s">
        <v>686</v>
      </c>
      <c r="E973" s="2">
        <f>DATEVALUE(D973)</f>
        <v>47057</v>
      </c>
      <c r="F973" t="s">
        <v>13</v>
      </c>
      <c r="G973" t="s">
        <v>22</v>
      </c>
      <c r="H973" t="s">
        <v>22</v>
      </c>
      <c r="I973" t="s">
        <v>14</v>
      </c>
      <c r="J973" t="s">
        <v>22</v>
      </c>
      <c r="K973" t="s">
        <v>3028</v>
      </c>
      <c r="L973">
        <v>103.43</v>
      </c>
      <c r="M973" t="s">
        <v>16</v>
      </c>
    </row>
    <row r="974" spans="1:13" x14ac:dyDescent="0.2">
      <c r="A974" t="s">
        <v>442</v>
      </c>
      <c r="B974" t="s">
        <v>443</v>
      </c>
      <c r="C974" t="s">
        <v>21</v>
      </c>
      <c r="D974" t="s">
        <v>444</v>
      </c>
      <c r="E974" s="2">
        <f>DATEVALUE(D974)</f>
        <v>46666</v>
      </c>
      <c r="F974" t="s">
        <v>13</v>
      </c>
      <c r="G974">
        <v>103.21</v>
      </c>
      <c r="H974" t="s">
        <v>445</v>
      </c>
      <c r="I974" t="s">
        <v>14</v>
      </c>
      <c r="J974">
        <v>20000</v>
      </c>
      <c r="K974" t="s">
        <v>446</v>
      </c>
      <c r="L974">
        <v>103.47</v>
      </c>
      <c r="M974" t="s">
        <v>16</v>
      </c>
    </row>
    <row r="975" spans="1:13" x14ac:dyDescent="0.2">
      <c r="A975" t="s">
        <v>2304</v>
      </c>
      <c r="B975" t="s">
        <v>2305</v>
      </c>
      <c r="C975" t="s">
        <v>12</v>
      </c>
      <c r="D975" t="s">
        <v>2306</v>
      </c>
      <c r="E975" s="2">
        <f>DATEVALUE(D975)</f>
        <v>46948</v>
      </c>
      <c r="F975" t="s">
        <v>13</v>
      </c>
      <c r="G975">
        <v>99.92</v>
      </c>
      <c r="H975" t="s">
        <v>25</v>
      </c>
      <c r="I975" t="s">
        <v>14</v>
      </c>
      <c r="J975">
        <v>0</v>
      </c>
      <c r="K975" t="s">
        <v>1100</v>
      </c>
      <c r="L975">
        <v>103.48</v>
      </c>
      <c r="M975" t="s">
        <v>16</v>
      </c>
    </row>
    <row r="976" spans="1:13" x14ac:dyDescent="0.2">
      <c r="A976" t="s">
        <v>2231</v>
      </c>
      <c r="B976" t="s">
        <v>2232</v>
      </c>
      <c r="C976" t="s">
        <v>12</v>
      </c>
      <c r="D976" t="s">
        <v>2233</v>
      </c>
      <c r="E976" s="2">
        <f>DATEVALUE(D976)</f>
        <v>46636</v>
      </c>
      <c r="F976" t="s">
        <v>13</v>
      </c>
      <c r="G976">
        <v>103.53</v>
      </c>
      <c r="H976" t="s">
        <v>2242</v>
      </c>
      <c r="I976" t="s">
        <v>14</v>
      </c>
      <c r="J976">
        <v>150000</v>
      </c>
      <c r="K976" t="s">
        <v>1100</v>
      </c>
      <c r="L976">
        <v>103.5</v>
      </c>
      <c r="M976" t="s">
        <v>16</v>
      </c>
    </row>
    <row r="977" spans="1:13" x14ac:dyDescent="0.2">
      <c r="A977" t="s">
        <v>886</v>
      </c>
      <c r="B977" t="s">
        <v>887</v>
      </c>
      <c r="C977" t="s">
        <v>21</v>
      </c>
      <c r="D977" t="s">
        <v>776</v>
      </c>
      <c r="E977" s="2">
        <f>DATEVALUE(D977)</f>
        <v>46327</v>
      </c>
      <c r="F977" t="s">
        <v>13</v>
      </c>
      <c r="G977">
        <v>103.521</v>
      </c>
      <c r="H977" t="s">
        <v>155</v>
      </c>
      <c r="I977" t="s">
        <v>14</v>
      </c>
      <c r="J977">
        <v>808018</v>
      </c>
      <c r="K977" t="s">
        <v>603</v>
      </c>
      <c r="L977">
        <v>103.521</v>
      </c>
      <c r="M977" t="s">
        <v>16</v>
      </c>
    </row>
    <row r="978" spans="1:13" x14ac:dyDescent="0.2">
      <c r="A978" t="s">
        <v>2147</v>
      </c>
      <c r="B978" t="s">
        <v>2148</v>
      </c>
      <c r="C978" t="s">
        <v>12</v>
      </c>
      <c r="D978" t="s">
        <v>2149</v>
      </c>
      <c r="E978" s="2">
        <f>DATEVALUE(D978)</f>
        <v>46538</v>
      </c>
      <c r="F978" t="s">
        <v>13</v>
      </c>
      <c r="G978">
        <v>103.57</v>
      </c>
      <c r="H978" t="s">
        <v>2150</v>
      </c>
      <c r="I978" t="s">
        <v>14</v>
      </c>
      <c r="J978">
        <v>100000</v>
      </c>
      <c r="K978" t="s">
        <v>2146</v>
      </c>
      <c r="L978">
        <v>103.55</v>
      </c>
      <c r="M978" t="s">
        <v>16</v>
      </c>
    </row>
    <row r="979" spans="1:13" x14ac:dyDescent="0.2">
      <c r="A979" t="s">
        <v>1786</v>
      </c>
      <c r="B979" t="s">
        <v>1787</v>
      </c>
      <c r="C979" t="s">
        <v>12</v>
      </c>
      <c r="D979" t="s">
        <v>185</v>
      </c>
      <c r="E979" s="2">
        <f>DATEVALUE(D979)</f>
        <v>46888</v>
      </c>
      <c r="F979" t="s">
        <v>13</v>
      </c>
      <c r="G979">
        <v>103.6</v>
      </c>
      <c r="H979" t="s">
        <v>921</v>
      </c>
      <c r="I979" t="s">
        <v>14</v>
      </c>
      <c r="J979">
        <v>100000</v>
      </c>
      <c r="K979" t="s">
        <v>1785</v>
      </c>
      <c r="L979">
        <v>103.6</v>
      </c>
      <c r="M979" t="s">
        <v>16</v>
      </c>
    </row>
    <row r="980" spans="1:13" x14ac:dyDescent="0.2">
      <c r="A980" t="s">
        <v>2406</v>
      </c>
      <c r="B980" t="s">
        <v>2407</v>
      </c>
      <c r="C980" t="s">
        <v>12</v>
      </c>
      <c r="D980" t="s">
        <v>2408</v>
      </c>
      <c r="E980" s="2">
        <f>DATEVALUE(D980)</f>
        <v>46550</v>
      </c>
      <c r="F980" t="s">
        <v>13</v>
      </c>
      <c r="G980">
        <v>101.99</v>
      </c>
      <c r="H980" t="s">
        <v>2409</v>
      </c>
      <c r="I980" t="s">
        <v>14</v>
      </c>
      <c r="J980">
        <v>10000</v>
      </c>
      <c r="K980" t="s">
        <v>1100</v>
      </c>
      <c r="L980">
        <v>103.61</v>
      </c>
      <c r="M980" t="s">
        <v>16</v>
      </c>
    </row>
    <row r="981" spans="1:13" x14ac:dyDescent="0.2">
      <c r="A981" t="s">
        <v>730</v>
      </c>
      <c r="B981" t="s">
        <v>731</v>
      </c>
      <c r="C981" t="s">
        <v>12</v>
      </c>
      <c r="D981" t="s">
        <v>732</v>
      </c>
      <c r="E981" s="2">
        <f>DATEVALUE(D981)</f>
        <v>46720</v>
      </c>
      <c r="F981" t="s">
        <v>13</v>
      </c>
      <c r="G981">
        <v>103.71</v>
      </c>
      <c r="H981" t="s">
        <v>733</v>
      </c>
      <c r="I981" t="s">
        <v>14</v>
      </c>
      <c r="J981">
        <v>100000</v>
      </c>
      <c r="K981" t="s">
        <v>216</v>
      </c>
      <c r="L981">
        <v>103.64</v>
      </c>
      <c r="M981" t="s">
        <v>16</v>
      </c>
    </row>
    <row r="982" spans="1:13" x14ac:dyDescent="0.2">
      <c r="A982" t="s">
        <v>3130</v>
      </c>
      <c r="B982" t="s">
        <v>3131</v>
      </c>
      <c r="C982" t="s">
        <v>12</v>
      </c>
      <c r="D982" t="s">
        <v>3132</v>
      </c>
      <c r="E982" s="2">
        <f>DATEVALUE(D982)</f>
        <v>46941</v>
      </c>
      <c r="F982" t="s">
        <v>13</v>
      </c>
      <c r="G982">
        <v>104.1</v>
      </c>
      <c r="H982" t="s">
        <v>3133</v>
      </c>
      <c r="I982" t="s">
        <v>14</v>
      </c>
      <c r="J982">
        <v>100000</v>
      </c>
      <c r="K982" t="s">
        <v>3129</v>
      </c>
      <c r="L982">
        <v>103.64</v>
      </c>
      <c r="M982" t="s">
        <v>16</v>
      </c>
    </row>
    <row r="983" spans="1:13" x14ac:dyDescent="0.2">
      <c r="A983" t="s">
        <v>843</v>
      </c>
      <c r="B983" t="s">
        <v>844</v>
      </c>
      <c r="C983" t="s">
        <v>21</v>
      </c>
      <c r="D983" t="s">
        <v>845</v>
      </c>
      <c r="E983" s="2">
        <f>DATEVALUE(D983)</f>
        <v>46966</v>
      </c>
      <c r="F983" t="s">
        <v>13</v>
      </c>
      <c r="G983">
        <v>103.68</v>
      </c>
      <c r="H983" t="s">
        <v>638</v>
      </c>
      <c r="I983" t="s">
        <v>14</v>
      </c>
      <c r="J983">
        <v>749000</v>
      </c>
      <c r="K983" t="s">
        <v>603</v>
      </c>
      <c r="L983">
        <v>103.68</v>
      </c>
      <c r="M983" t="s">
        <v>16</v>
      </c>
    </row>
    <row r="984" spans="1:13" x14ac:dyDescent="0.2">
      <c r="A984" t="s">
        <v>2231</v>
      </c>
      <c r="B984" t="s">
        <v>2232</v>
      </c>
      <c r="C984" t="s">
        <v>24</v>
      </c>
      <c r="D984" t="s">
        <v>2233</v>
      </c>
      <c r="E984" s="2">
        <f>DATEVALUE(D984)</f>
        <v>46636</v>
      </c>
      <c r="F984" t="s">
        <v>13</v>
      </c>
      <c r="G984">
        <v>103.63</v>
      </c>
      <c r="H984" t="s">
        <v>2234</v>
      </c>
      <c r="I984" t="s">
        <v>14</v>
      </c>
      <c r="J984">
        <v>150000</v>
      </c>
      <c r="K984" t="s">
        <v>1100</v>
      </c>
      <c r="L984">
        <v>103.8</v>
      </c>
      <c r="M984" t="s">
        <v>16</v>
      </c>
    </row>
    <row r="985" spans="1:13" x14ac:dyDescent="0.2">
      <c r="A985" t="s">
        <v>2903</v>
      </c>
      <c r="B985" t="s">
        <v>2904</v>
      </c>
      <c r="C985" t="s">
        <v>12</v>
      </c>
      <c r="D985" t="s">
        <v>2905</v>
      </c>
      <c r="E985" s="2">
        <f>DATEVALUE(D985)</f>
        <v>47023</v>
      </c>
      <c r="F985" t="s">
        <v>13</v>
      </c>
      <c r="G985">
        <v>103.8</v>
      </c>
      <c r="H985" t="s">
        <v>2906</v>
      </c>
      <c r="I985" t="s">
        <v>14</v>
      </c>
      <c r="J985">
        <v>6000</v>
      </c>
      <c r="K985" t="s">
        <v>2900</v>
      </c>
      <c r="L985">
        <v>103.8</v>
      </c>
      <c r="M985" t="s">
        <v>16</v>
      </c>
    </row>
    <row r="986" spans="1:13" x14ac:dyDescent="0.2">
      <c r="A986" t="s">
        <v>2243</v>
      </c>
      <c r="B986" t="s">
        <v>2225</v>
      </c>
      <c r="C986" t="s">
        <v>12</v>
      </c>
      <c r="D986" t="s">
        <v>2226</v>
      </c>
      <c r="E986" s="2">
        <f>DATEVALUE(D986)</f>
        <v>46933</v>
      </c>
      <c r="F986" t="s">
        <v>13</v>
      </c>
      <c r="G986">
        <v>102.82</v>
      </c>
      <c r="H986" t="s">
        <v>2244</v>
      </c>
      <c r="I986" t="s">
        <v>14</v>
      </c>
      <c r="J986">
        <v>16000</v>
      </c>
      <c r="K986" t="s">
        <v>1100</v>
      </c>
      <c r="L986">
        <v>103.82</v>
      </c>
      <c r="M986" t="s">
        <v>16</v>
      </c>
    </row>
    <row r="987" spans="1:13" x14ac:dyDescent="0.2">
      <c r="A987" t="s">
        <v>2123</v>
      </c>
      <c r="B987" t="s">
        <v>2124</v>
      </c>
      <c r="C987" t="s">
        <v>12</v>
      </c>
      <c r="D987" t="s">
        <v>2125</v>
      </c>
      <c r="E987" s="2">
        <f>DATEVALUE(D987)</f>
        <v>46772</v>
      </c>
      <c r="F987" t="s">
        <v>13</v>
      </c>
      <c r="G987">
        <v>103.81</v>
      </c>
      <c r="H987" t="s">
        <v>2126</v>
      </c>
      <c r="I987" t="s">
        <v>14</v>
      </c>
      <c r="J987">
        <v>200000</v>
      </c>
      <c r="K987" t="s">
        <v>2119</v>
      </c>
      <c r="L987">
        <v>103.84</v>
      </c>
      <c r="M987" t="s">
        <v>16</v>
      </c>
    </row>
    <row r="988" spans="1:13" x14ac:dyDescent="0.2">
      <c r="A988" t="s">
        <v>1308</v>
      </c>
      <c r="B988" t="s">
        <v>1309</v>
      </c>
      <c r="C988" t="s">
        <v>12</v>
      </c>
      <c r="D988" t="s">
        <v>797</v>
      </c>
      <c r="E988" s="2">
        <f>DATEVALUE(D988)</f>
        <v>46688</v>
      </c>
      <c r="F988" t="s">
        <v>13</v>
      </c>
      <c r="G988">
        <v>103.65</v>
      </c>
      <c r="H988" t="s">
        <v>1310</v>
      </c>
      <c r="I988" t="s">
        <v>14</v>
      </c>
      <c r="J988">
        <v>50000</v>
      </c>
      <c r="K988" t="s">
        <v>1195</v>
      </c>
      <c r="L988">
        <v>103.88</v>
      </c>
      <c r="M988" t="s">
        <v>16</v>
      </c>
    </row>
    <row r="989" spans="1:13" x14ac:dyDescent="0.2">
      <c r="A989" t="s">
        <v>1751</v>
      </c>
      <c r="B989" t="s">
        <v>1752</v>
      </c>
      <c r="C989" t="s">
        <v>12</v>
      </c>
      <c r="D989" t="s">
        <v>1190</v>
      </c>
      <c r="E989" s="2">
        <f>DATEVALUE(D989)</f>
        <v>46559</v>
      </c>
      <c r="F989" t="s">
        <v>13</v>
      </c>
      <c r="G989">
        <v>104.33</v>
      </c>
      <c r="H989" t="s">
        <v>1753</v>
      </c>
      <c r="I989" t="s">
        <v>14</v>
      </c>
      <c r="J989">
        <v>50000</v>
      </c>
      <c r="K989" t="s">
        <v>1754</v>
      </c>
      <c r="L989">
        <v>104.13</v>
      </c>
      <c r="M989" t="s">
        <v>16</v>
      </c>
    </row>
    <row r="990" spans="1:13" x14ac:dyDescent="0.2">
      <c r="A990" t="s">
        <v>2508</v>
      </c>
      <c r="B990" t="s">
        <v>2509</v>
      </c>
      <c r="C990" t="s">
        <v>21</v>
      </c>
      <c r="D990" t="s">
        <v>1791</v>
      </c>
      <c r="E990" s="2">
        <f>DATEVALUE(D990)</f>
        <v>47015</v>
      </c>
      <c r="F990" t="s">
        <v>13</v>
      </c>
      <c r="G990" t="s">
        <v>22</v>
      </c>
      <c r="H990" t="s">
        <v>22</v>
      </c>
      <c r="I990" t="s">
        <v>14</v>
      </c>
      <c r="J990" t="s">
        <v>22</v>
      </c>
      <c r="K990" t="s">
        <v>2491</v>
      </c>
      <c r="L990">
        <v>104.22</v>
      </c>
      <c r="M990" t="s">
        <v>16</v>
      </c>
    </row>
    <row r="991" spans="1:13" x14ac:dyDescent="0.2">
      <c r="A991" t="s">
        <v>2941</v>
      </c>
      <c r="B991" t="s">
        <v>2942</v>
      </c>
      <c r="C991" t="s">
        <v>12</v>
      </c>
      <c r="D991" t="s">
        <v>214</v>
      </c>
      <c r="E991" s="2">
        <f>DATEVALUE(D991)</f>
        <v>46918</v>
      </c>
      <c r="F991" t="s">
        <v>13</v>
      </c>
      <c r="G991">
        <v>104.25</v>
      </c>
      <c r="H991" t="s">
        <v>1626</v>
      </c>
      <c r="I991" t="s">
        <v>14</v>
      </c>
      <c r="J991">
        <v>500000</v>
      </c>
      <c r="K991" t="s">
        <v>2938</v>
      </c>
      <c r="L991">
        <v>104.25</v>
      </c>
      <c r="M991" t="s">
        <v>16</v>
      </c>
    </row>
    <row r="992" spans="1:13" x14ac:dyDescent="0.2">
      <c r="A992" t="s">
        <v>212</v>
      </c>
      <c r="B992" t="s">
        <v>213</v>
      </c>
      <c r="C992" t="s">
        <v>12</v>
      </c>
      <c r="D992" t="s">
        <v>214</v>
      </c>
      <c r="E992" s="2">
        <f>DATEVALUE(D992)</f>
        <v>46918</v>
      </c>
      <c r="F992" t="s">
        <v>13</v>
      </c>
      <c r="G992">
        <v>104.55</v>
      </c>
      <c r="H992" t="s">
        <v>215</v>
      </c>
      <c r="I992" t="s">
        <v>14</v>
      </c>
      <c r="J992">
        <v>600000</v>
      </c>
      <c r="K992" t="s">
        <v>216</v>
      </c>
      <c r="L992">
        <v>104.31</v>
      </c>
      <c r="M992" t="s">
        <v>16</v>
      </c>
    </row>
    <row r="993" spans="1:13" x14ac:dyDescent="0.2">
      <c r="A993" t="s">
        <v>2249</v>
      </c>
      <c r="B993" t="s">
        <v>2229</v>
      </c>
      <c r="C993" t="s">
        <v>12</v>
      </c>
      <c r="D993" t="s">
        <v>537</v>
      </c>
      <c r="E993" s="2">
        <f>DATEVALUE(D993)</f>
        <v>46567</v>
      </c>
      <c r="F993" t="s">
        <v>13</v>
      </c>
      <c r="G993">
        <v>102.89</v>
      </c>
      <c r="H993" t="s">
        <v>2250</v>
      </c>
      <c r="I993" t="s">
        <v>14</v>
      </c>
      <c r="J993">
        <v>30000</v>
      </c>
      <c r="K993" t="s">
        <v>1100</v>
      </c>
      <c r="L993">
        <v>104.34</v>
      </c>
      <c r="M993" t="s">
        <v>16</v>
      </c>
    </row>
    <row r="994" spans="1:13" x14ac:dyDescent="0.2">
      <c r="A994" t="s">
        <v>735</v>
      </c>
      <c r="B994" t="s">
        <v>736</v>
      </c>
      <c r="C994" t="s">
        <v>12</v>
      </c>
      <c r="D994" t="s">
        <v>737</v>
      </c>
      <c r="E994" s="2">
        <f>DATEVALUE(D994)</f>
        <v>47022</v>
      </c>
      <c r="F994" t="s">
        <v>13</v>
      </c>
      <c r="G994">
        <v>104.6</v>
      </c>
      <c r="H994" t="s">
        <v>738</v>
      </c>
      <c r="I994" t="s">
        <v>14</v>
      </c>
      <c r="J994">
        <v>100000</v>
      </c>
      <c r="K994" t="s">
        <v>668</v>
      </c>
      <c r="L994">
        <v>104.37</v>
      </c>
      <c r="M994" t="s">
        <v>16</v>
      </c>
    </row>
    <row r="995" spans="1:13" x14ac:dyDescent="0.2">
      <c r="A995" t="s">
        <v>2312</v>
      </c>
      <c r="B995" t="s">
        <v>2313</v>
      </c>
      <c r="C995" t="s">
        <v>24</v>
      </c>
      <c r="D995" t="s">
        <v>537</v>
      </c>
      <c r="E995" s="2">
        <f>DATEVALUE(D995)</f>
        <v>46567</v>
      </c>
      <c r="F995" t="s">
        <v>13</v>
      </c>
      <c r="G995">
        <v>104.36</v>
      </c>
      <c r="H995" t="s">
        <v>2314</v>
      </c>
      <c r="I995" t="s">
        <v>14</v>
      </c>
      <c r="J995">
        <v>250000</v>
      </c>
      <c r="K995" t="s">
        <v>1100</v>
      </c>
      <c r="L995">
        <v>104.38</v>
      </c>
      <c r="M995" t="s">
        <v>16</v>
      </c>
    </row>
    <row r="996" spans="1:13" x14ac:dyDescent="0.2">
      <c r="A996" t="s">
        <v>3053</v>
      </c>
      <c r="B996" t="s">
        <v>3054</v>
      </c>
      <c r="C996" t="s">
        <v>12</v>
      </c>
      <c r="D996" t="s">
        <v>27</v>
      </c>
      <c r="E996" s="2">
        <f>DATEVALUE(D996)</f>
        <v>46188</v>
      </c>
      <c r="F996" t="s">
        <v>13</v>
      </c>
      <c r="G996" t="s">
        <v>22</v>
      </c>
      <c r="H996" t="s">
        <v>22</v>
      </c>
      <c r="I996" t="s">
        <v>14</v>
      </c>
      <c r="J996" t="s">
        <v>22</v>
      </c>
      <c r="K996" t="s">
        <v>3040</v>
      </c>
      <c r="L996">
        <v>104.41</v>
      </c>
      <c r="M996" t="s">
        <v>16</v>
      </c>
    </row>
    <row r="997" spans="1:13" x14ac:dyDescent="0.2">
      <c r="A997" t="s">
        <v>471</v>
      </c>
      <c r="B997" t="s">
        <v>472</v>
      </c>
      <c r="C997" t="s">
        <v>12</v>
      </c>
      <c r="D997" t="s">
        <v>473</v>
      </c>
      <c r="E997" s="2">
        <f>DATEVALUE(D997)</f>
        <v>46446</v>
      </c>
      <c r="F997" t="s">
        <v>13</v>
      </c>
      <c r="G997">
        <v>104.56</v>
      </c>
      <c r="H997" t="s">
        <v>474</v>
      </c>
      <c r="I997" t="s">
        <v>14</v>
      </c>
      <c r="J997">
        <v>40000</v>
      </c>
      <c r="K997" t="s">
        <v>446</v>
      </c>
      <c r="L997">
        <v>104.56</v>
      </c>
      <c r="M997" t="s">
        <v>16</v>
      </c>
    </row>
    <row r="998" spans="1:13" x14ac:dyDescent="0.2">
      <c r="A998" t="s">
        <v>2955</v>
      </c>
      <c r="B998" t="s">
        <v>2956</v>
      </c>
      <c r="C998" t="s">
        <v>12</v>
      </c>
      <c r="D998" t="s">
        <v>1020</v>
      </c>
      <c r="E998" s="2">
        <f>DATEVALUE(D998)</f>
        <v>47017</v>
      </c>
      <c r="F998" t="s">
        <v>13</v>
      </c>
      <c r="G998">
        <v>104.54</v>
      </c>
      <c r="H998" t="s">
        <v>2957</v>
      </c>
      <c r="I998" t="s">
        <v>14</v>
      </c>
      <c r="J998">
        <v>5000</v>
      </c>
      <c r="K998" t="s">
        <v>2938</v>
      </c>
      <c r="L998">
        <v>104.59</v>
      </c>
      <c r="M998" t="s">
        <v>16</v>
      </c>
    </row>
    <row r="999" spans="1:13" x14ac:dyDescent="0.2">
      <c r="A999" t="s">
        <v>2099</v>
      </c>
      <c r="B999" t="s">
        <v>2100</v>
      </c>
      <c r="C999" t="s">
        <v>12</v>
      </c>
      <c r="D999" t="s">
        <v>2101</v>
      </c>
      <c r="E999" s="2">
        <f>DATEVALUE(D999)</f>
        <v>46781</v>
      </c>
      <c r="F999" t="s">
        <v>13</v>
      </c>
      <c r="G999">
        <v>106.3</v>
      </c>
      <c r="H999" t="s">
        <v>2102</v>
      </c>
      <c r="I999" t="s">
        <v>14</v>
      </c>
      <c r="J999">
        <v>100000</v>
      </c>
      <c r="K999" t="s">
        <v>2098</v>
      </c>
      <c r="L999">
        <v>105.02</v>
      </c>
      <c r="M999" t="s">
        <v>16</v>
      </c>
    </row>
    <row r="1000" spans="1:13" x14ac:dyDescent="0.2">
      <c r="A1000" t="s">
        <v>2403</v>
      </c>
      <c r="B1000" t="s">
        <v>2404</v>
      </c>
      <c r="C1000" t="s">
        <v>12</v>
      </c>
      <c r="D1000" t="s">
        <v>2405</v>
      </c>
      <c r="E1000" s="2">
        <f>DATEVALUE(D1000)</f>
        <v>47039</v>
      </c>
      <c r="F1000" t="s">
        <v>13</v>
      </c>
      <c r="G1000" t="s">
        <v>22</v>
      </c>
      <c r="H1000" t="s">
        <v>22</v>
      </c>
      <c r="I1000" t="s">
        <v>14</v>
      </c>
      <c r="J1000" t="s">
        <v>22</v>
      </c>
      <c r="K1000" t="s">
        <v>1100</v>
      </c>
      <c r="L1000">
        <v>105.12</v>
      </c>
      <c r="M1000" t="s">
        <v>16</v>
      </c>
    </row>
    <row r="1001" spans="1:13" x14ac:dyDescent="0.2">
      <c r="A1001" t="s">
        <v>917</v>
      </c>
      <c r="B1001" t="s">
        <v>918</v>
      </c>
      <c r="C1001" t="s">
        <v>21</v>
      </c>
      <c r="D1001" t="s">
        <v>919</v>
      </c>
      <c r="E1001" s="2">
        <f>DATEVALUE(D1001)</f>
        <v>47036</v>
      </c>
      <c r="F1001" t="s">
        <v>13</v>
      </c>
      <c r="G1001">
        <v>105.13</v>
      </c>
      <c r="H1001" t="s">
        <v>76</v>
      </c>
      <c r="I1001" t="s">
        <v>14</v>
      </c>
      <c r="J1001">
        <v>5667000</v>
      </c>
      <c r="K1001" t="s">
        <v>603</v>
      </c>
      <c r="L1001">
        <v>105.13</v>
      </c>
      <c r="M1001" t="s">
        <v>16</v>
      </c>
    </row>
    <row r="1002" spans="1:13" x14ac:dyDescent="0.2">
      <c r="A1002" t="s">
        <v>2034</v>
      </c>
      <c r="B1002" t="s">
        <v>2035</v>
      </c>
      <c r="C1002" t="s">
        <v>12</v>
      </c>
      <c r="D1002" t="s">
        <v>601</v>
      </c>
      <c r="E1002" s="2">
        <f>DATEVALUE(D1002)</f>
        <v>46126</v>
      </c>
      <c r="F1002" t="s">
        <v>13</v>
      </c>
      <c r="G1002">
        <v>103.7</v>
      </c>
      <c r="H1002" t="s">
        <v>2036</v>
      </c>
      <c r="I1002" t="s">
        <v>14</v>
      </c>
      <c r="J1002">
        <v>20000</v>
      </c>
      <c r="K1002" t="s">
        <v>2005</v>
      </c>
      <c r="L1002">
        <v>105.15</v>
      </c>
      <c r="M1002" t="s">
        <v>16</v>
      </c>
    </row>
    <row r="1003" spans="1:13" x14ac:dyDescent="0.2">
      <c r="A1003" t="s">
        <v>3051</v>
      </c>
      <c r="B1003" t="s">
        <v>3052</v>
      </c>
      <c r="C1003" t="s">
        <v>12</v>
      </c>
      <c r="D1003" t="s">
        <v>153</v>
      </c>
      <c r="E1003" s="2">
        <f>DATEVALUE(D1003)</f>
        <v>46218</v>
      </c>
      <c r="F1003" t="s">
        <v>13</v>
      </c>
      <c r="G1003" t="s">
        <v>22</v>
      </c>
      <c r="H1003" t="s">
        <v>22</v>
      </c>
      <c r="I1003" t="s">
        <v>14</v>
      </c>
      <c r="J1003" t="s">
        <v>22</v>
      </c>
      <c r="K1003" t="s">
        <v>3040</v>
      </c>
      <c r="L1003">
        <v>105.19</v>
      </c>
      <c r="M1003" t="s">
        <v>16</v>
      </c>
    </row>
    <row r="1004" spans="1:13" x14ac:dyDescent="0.2">
      <c r="A1004" t="s">
        <v>3055</v>
      </c>
      <c r="B1004" t="s">
        <v>3056</v>
      </c>
      <c r="C1004" t="s">
        <v>12</v>
      </c>
      <c r="D1004" t="s">
        <v>909</v>
      </c>
      <c r="E1004" s="2">
        <f>DATEVALUE(D1004)</f>
        <v>46157</v>
      </c>
      <c r="F1004" t="s">
        <v>13</v>
      </c>
      <c r="G1004" t="s">
        <v>22</v>
      </c>
      <c r="H1004" t="s">
        <v>22</v>
      </c>
      <c r="I1004" t="s">
        <v>14</v>
      </c>
      <c r="J1004" t="s">
        <v>22</v>
      </c>
      <c r="K1004" t="s">
        <v>3040</v>
      </c>
      <c r="L1004">
        <v>105.39</v>
      </c>
      <c r="M1004" t="s">
        <v>16</v>
      </c>
    </row>
    <row r="1005" spans="1:13" x14ac:dyDescent="0.2">
      <c r="A1005" t="s">
        <v>471</v>
      </c>
      <c r="B1005" t="s">
        <v>478</v>
      </c>
      <c r="C1005" t="s">
        <v>12</v>
      </c>
      <c r="D1005" t="s">
        <v>479</v>
      </c>
      <c r="E1005" s="2">
        <f>DATEVALUE(D1005)</f>
        <v>46477</v>
      </c>
      <c r="F1005" t="s">
        <v>13</v>
      </c>
      <c r="G1005">
        <v>105.27</v>
      </c>
      <c r="H1005" t="s">
        <v>480</v>
      </c>
      <c r="I1005" t="s">
        <v>14</v>
      </c>
      <c r="J1005">
        <v>10000</v>
      </c>
      <c r="K1005" t="s">
        <v>446</v>
      </c>
      <c r="L1005">
        <v>105.41</v>
      </c>
      <c r="M1005" t="s">
        <v>16</v>
      </c>
    </row>
    <row r="1006" spans="1:13" x14ac:dyDescent="0.2">
      <c r="A1006" t="s">
        <v>3351</v>
      </c>
      <c r="B1006" t="s">
        <v>3352</v>
      </c>
      <c r="C1006" t="s">
        <v>12</v>
      </c>
      <c r="D1006" t="s">
        <v>2378</v>
      </c>
      <c r="E1006" s="2">
        <f>DATEVALUE(D1006)</f>
        <v>46945</v>
      </c>
      <c r="F1006" t="s">
        <v>13</v>
      </c>
      <c r="G1006">
        <v>105.5</v>
      </c>
      <c r="H1006" t="s">
        <v>3353</v>
      </c>
      <c r="I1006" t="s">
        <v>14</v>
      </c>
      <c r="J1006">
        <v>100000</v>
      </c>
      <c r="K1006" t="s">
        <v>3354</v>
      </c>
      <c r="L1006">
        <v>105.62</v>
      </c>
      <c r="M1006" t="s">
        <v>16</v>
      </c>
    </row>
    <row r="1007" spans="1:13" x14ac:dyDescent="0.2">
      <c r="A1007" t="s">
        <v>158</v>
      </c>
      <c r="B1007" t="s">
        <v>159</v>
      </c>
      <c r="C1007" t="s">
        <v>21</v>
      </c>
      <c r="D1007" t="s">
        <v>160</v>
      </c>
      <c r="E1007" s="2">
        <f>DATEVALUE(D1007)</f>
        <v>46583</v>
      </c>
      <c r="F1007" t="s">
        <v>13</v>
      </c>
      <c r="G1007">
        <v>105.75</v>
      </c>
      <c r="H1007" t="s">
        <v>161</v>
      </c>
      <c r="I1007" t="s">
        <v>14</v>
      </c>
      <c r="J1007">
        <v>4000</v>
      </c>
      <c r="K1007" t="s">
        <v>124</v>
      </c>
      <c r="L1007">
        <v>105.71</v>
      </c>
      <c r="M1007" t="s">
        <v>16</v>
      </c>
    </row>
    <row r="1008" spans="1:13" x14ac:dyDescent="0.2">
      <c r="A1008" t="s">
        <v>84</v>
      </c>
      <c r="B1008" t="s">
        <v>85</v>
      </c>
      <c r="C1008" t="s">
        <v>12</v>
      </c>
      <c r="D1008" t="s">
        <v>86</v>
      </c>
      <c r="E1008" s="2">
        <f>DATEVALUE(D1008)</f>
        <v>46939</v>
      </c>
      <c r="F1008" t="s">
        <v>13</v>
      </c>
      <c r="G1008">
        <v>106</v>
      </c>
      <c r="H1008" t="s">
        <v>87</v>
      </c>
      <c r="I1008" t="s">
        <v>14</v>
      </c>
      <c r="J1008">
        <v>100000</v>
      </c>
      <c r="K1008" t="s">
        <v>83</v>
      </c>
      <c r="L1008">
        <v>105.78</v>
      </c>
      <c r="M1008" t="s">
        <v>16</v>
      </c>
    </row>
    <row r="1009" spans="1:13" x14ac:dyDescent="0.2">
      <c r="A1009" t="s">
        <v>951</v>
      </c>
      <c r="B1009" t="s">
        <v>952</v>
      </c>
      <c r="C1009" t="s">
        <v>21</v>
      </c>
      <c r="D1009" t="s">
        <v>953</v>
      </c>
      <c r="E1009" s="2">
        <f>DATEVALUE(D1009)</f>
        <v>46572</v>
      </c>
      <c r="F1009" t="s">
        <v>13</v>
      </c>
      <c r="G1009">
        <v>106</v>
      </c>
      <c r="H1009" t="s">
        <v>157</v>
      </c>
      <c r="I1009" t="s">
        <v>14</v>
      </c>
      <c r="J1009">
        <v>4500</v>
      </c>
      <c r="K1009" t="s">
        <v>560</v>
      </c>
      <c r="L1009">
        <v>105.95</v>
      </c>
      <c r="M1009" t="s">
        <v>16</v>
      </c>
    </row>
    <row r="1010" spans="1:13" x14ac:dyDescent="0.2">
      <c r="A1010" t="s">
        <v>1535</v>
      </c>
      <c r="B1010" t="s">
        <v>1536</v>
      </c>
      <c r="C1010" t="s">
        <v>21</v>
      </c>
      <c r="D1010" t="s">
        <v>1427</v>
      </c>
      <c r="E1010" s="2">
        <f>DATEVALUE(D1010)</f>
        <v>47094</v>
      </c>
      <c r="F1010" t="s">
        <v>13</v>
      </c>
      <c r="G1010">
        <v>106</v>
      </c>
      <c r="H1010" t="s">
        <v>1537</v>
      </c>
      <c r="I1010" t="s">
        <v>14</v>
      </c>
      <c r="J1010">
        <v>5000</v>
      </c>
      <c r="K1010" t="s">
        <v>330</v>
      </c>
      <c r="L1010">
        <v>105.98</v>
      </c>
      <c r="M1010" t="s">
        <v>16</v>
      </c>
    </row>
    <row r="1011" spans="1:13" x14ac:dyDescent="0.2">
      <c r="A1011" t="s">
        <v>2932</v>
      </c>
      <c r="B1011" t="s">
        <v>2933</v>
      </c>
      <c r="C1011" t="s">
        <v>12</v>
      </c>
      <c r="D1011" t="s">
        <v>2934</v>
      </c>
      <c r="E1011" s="2">
        <f>DATEVALUE(D1011)</f>
        <v>46920</v>
      </c>
      <c r="F1011" t="s">
        <v>13</v>
      </c>
      <c r="G1011">
        <v>106.07</v>
      </c>
      <c r="H1011" t="s">
        <v>135</v>
      </c>
      <c r="I1011" t="s">
        <v>14</v>
      </c>
      <c r="J1011">
        <v>100000</v>
      </c>
      <c r="K1011" t="s">
        <v>2931</v>
      </c>
      <c r="L1011">
        <v>106.07</v>
      </c>
      <c r="M1011" t="s">
        <v>16</v>
      </c>
    </row>
    <row r="1012" spans="1:13" x14ac:dyDescent="0.2">
      <c r="A1012" t="s">
        <v>852</v>
      </c>
      <c r="B1012" t="s">
        <v>853</v>
      </c>
      <c r="C1012" t="s">
        <v>21</v>
      </c>
      <c r="D1012" t="s">
        <v>779</v>
      </c>
      <c r="E1012" s="2">
        <f>DATEVALUE(D1012)</f>
        <v>46997</v>
      </c>
      <c r="F1012" t="s">
        <v>13</v>
      </c>
      <c r="G1012">
        <v>106.11</v>
      </c>
      <c r="H1012" t="s">
        <v>772</v>
      </c>
      <c r="I1012" t="s">
        <v>14</v>
      </c>
      <c r="J1012">
        <v>2843000</v>
      </c>
      <c r="K1012" t="s">
        <v>603</v>
      </c>
      <c r="L1012">
        <v>106.11</v>
      </c>
      <c r="M1012" t="s">
        <v>16</v>
      </c>
    </row>
    <row r="1013" spans="1:13" x14ac:dyDescent="0.2">
      <c r="A1013" t="s">
        <v>922</v>
      </c>
      <c r="B1013" t="s">
        <v>923</v>
      </c>
      <c r="C1013" t="s">
        <v>21</v>
      </c>
      <c r="D1013" t="s">
        <v>924</v>
      </c>
      <c r="E1013" s="2">
        <f>DATEVALUE(D1013)</f>
        <v>46938</v>
      </c>
      <c r="F1013" t="s">
        <v>13</v>
      </c>
      <c r="G1013">
        <v>106.19</v>
      </c>
      <c r="H1013" t="s">
        <v>349</v>
      </c>
      <c r="I1013" t="s">
        <v>14</v>
      </c>
      <c r="J1013">
        <v>25000</v>
      </c>
      <c r="K1013" t="s">
        <v>560</v>
      </c>
      <c r="L1013">
        <v>106.18</v>
      </c>
      <c r="M1013" t="s">
        <v>16</v>
      </c>
    </row>
    <row r="1014" spans="1:13" x14ac:dyDescent="0.2">
      <c r="A1014" t="s">
        <v>1425</v>
      </c>
      <c r="B1014" t="s">
        <v>1426</v>
      </c>
      <c r="C1014" t="s">
        <v>21</v>
      </c>
      <c r="D1014" t="s">
        <v>1427</v>
      </c>
      <c r="E1014" s="2">
        <f>DATEVALUE(D1014)</f>
        <v>47094</v>
      </c>
      <c r="F1014" t="s">
        <v>13</v>
      </c>
      <c r="G1014">
        <v>106.92</v>
      </c>
      <c r="H1014" t="s">
        <v>1428</v>
      </c>
      <c r="I1014" t="s">
        <v>14</v>
      </c>
      <c r="J1014">
        <v>2000</v>
      </c>
      <c r="K1014" t="s">
        <v>1391</v>
      </c>
      <c r="L1014">
        <v>106.22</v>
      </c>
      <c r="M1014" t="s">
        <v>16</v>
      </c>
    </row>
    <row r="1015" spans="1:13" x14ac:dyDescent="0.2">
      <c r="A1015" t="s">
        <v>1896</v>
      </c>
      <c r="B1015" t="s">
        <v>1897</v>
      </c>
      <c r="C1015" t="s">
        <v>12</v>
      </c>
      <c r="D1015" t="s">
        <v>947</v>
      </c>
      <c r="E1015" s="2">
        <f>DATEVALUE(D1015)</f>
        <v>46798</v>
      </c>
      <c r="F1015" t="s">
        <v>13</v>
      </c>
      <c r="G1015">
        <v>106.2</v>
      </c>
      <c r="H1015" t="s">
        <v>1898</v>
      </c>
      <c r="I1015" t="s">
        <v>14</v>
      </c>
      <c r="J1015">
        <v>100000</v>
      </c>
      <c r="K1015" t="s">
        <v>1899</v>
      </c>
      <c r="L1015">
        <v>106.32</v>
      </c>
      <c r="M1015" t="s">
        <v>16</v>
      </c>
    </row>
    <row r="1016" spans="1:13" x14ac:dyDescent="0.2">
      <c r="A1016" t="s">
        <v>2776</v>
      </c>
      <c r="B1016" t="s">
        <v>2777</v>
      </c>
      <c r="C1016" t="s">
        <v>21</v>
      </c>
      <c r="D1016" t="s">
        <v>2778</v>
      </c>
      <c r="E1016" s="2">
        <f>DATEVALUE(D1016)</f>
        <v>46767</v>
      </c>
      <c r="F1016" t="s">
        <v>13</v>
      </c>
      <c r="G1016">
        <v>106.43</v>
      </c>
      <c r="H1016" t="s">
        <v>690</v>
      </c>
      <c r="I1016" t="s">
        <v>14</v>
      </c>
      <c r="J1016">
        <v>15</v>
      </c>
      <c r="K1016" t="s">
        <v>2768</v>
      </c>
      <c r="L1016">
        <v>106.36</v>
      </c>
      <c r="M1016" t="s">
        <v>16</v>
      </c>
    </row>
    <row r="1017" spans="1:13" x14ac:dyDescent="0.2">
      <c r="A1017" t="s">
        <v>948</v>
      </c>
      <c r="B1017" t="s">
        <v>949</v>
      </c>
      <c r="C1017" t="s">
        <v>21</v>
      </c>
      <c r="D1017" t="s">
        <v>950</v>
      </c>
      <c r="E1017" s="2">
        <f>DATEVALUE(D1017)</f>
        <v>46756</v>
      </c>
      <c r="F1017" t="s">
        <v>13</v>
      </c>
      <c r="G1017">
        <v>106.54</v>
      </c>
      <c r="H1017" t="s">
        <v>871</v>
      </c>
      <c r="I1017" t="s">
        <v>14</v>
      </c>
      <c r="J1017">
        <v>5000</v>
      </c>
      <c r="K1017" t="s">
        <v>560</v>
      </c>
      <c r="L1017">
        <v>106.48</v>
      </c>
      <c r="M1017" t="s">
        <v>16</v>
      </c>
    </row>
    <row r="1018" spans="1:13" x14ac:dyDescent="0.2">
      <c r="A1018" t="s">
        <v>2134</v>
      </c>
      <c r="B1018" t="s">
        <v>2135</v>
      </c>
      <c r="C1018" t="s">
        <v>12</v>
      </c>
      <c r="D1018" t="s">
        <v>2136</v>
      </c>
      <c r="E1018" s="2">
        <f>DATEVALUE(D1018)</f>
        <v>46677</v>
      </c>
      <c r="F1018" t="s">
        <v>13</v>
      </c>
      <c r="G1018">
        <v>106.53</v>
      </c>
      <c r="H1018" t="s">
        <v>2137</v>
      </c>
      <c r="I1018" t="s">
        <v>14</v>
      </c>
      <c r="J1018">
        <v>100000</v>
      </c>
      <c r="K1018" t="s">
        <v>207</v>
      </c>
      <c r="L1018">
        <v>106.58</v>
      </c>
      <c r="M1018" t="s">
        <v>16</v>
      </c>
    </row>
    <row r="1019" spans="1:13" x14ac:dyDescent="0.2">
      <c r="A1019" t="s">
        <v>2564</v>
      </c>
      <c r="B1019" t="s">
        <v>2565</v>
      </c>
      <c r="C1019" t="s">
        <v>21</v>
      </c>
      <c r="D1019" t="s">
        <v>1427</v>
      </c>
      <c r="E1019" s="2">
        <f>DATEVALUE(D1019)</f>
        <v>47094</v>
      </c>
      <c r="F1019" t="s">
        <v>13</v>
      </c>
      <c r="G1019">
        <v>107.5</v>
      </c>
      <c r="H1019" t="s">
        <v>2566</v>
      </c>
      <c r="I1019" t="s">
        <v>14</v>
      </c>
      <c r="J1019">
        <v>3000</v>
      </c>
      <c r="K1019" t="s">
        <v>2491</v>
      </c>
      <c r="L1019">
        <v>106.68</v>
      </c>
      <c r="M1019" t="s">
        <v>16</v>
      </c>
    </row>
    <row r="1020" spans="1:13" x14ac:dyDescent="0.2">
      <c r="A1020" t="s">
        <v>363</v>
      </c>
      <c r="B1020" t="s">
        <v>364</v>
      </c>
      <c r="C1020" t="s">
        <v>21</v>
      </c>
      <c r="D1020" t="s">
        <v>365</v>
      </c>
      <c r="E1020" s="2">
        <f>DATEVALUE(D1020)</f>
        <v>46840</v>
      </c>
      <c r="F1020" t="s">
        <v>13</v>
      </c>
      <c r="G1020">
        <v>106.88</v>
      </c>
      <c r="H1020" t="s">
        <v>366</v>
      </c>
      <c r="I1020" t="s">
        <v>14</v>
      </c>
      <c r="J1020">
        <v>31523</v>
      </c>
      <c r="K1020" t="s">
        <v>336</v>
      </c>
      <c r="L1020">
        <v>106.84</v>
      </c>
      <c r="M1020" t="s">
        <v>16</v>
      </c>
    </row>
    <row r="1021" spans="1:13" x14ac:dyDescent="0.2">
      <c r="A1021" t="s">
        <v>3145</v>
      </c>
      <c r="B1021" t="s">
        <v>3146</v>
      </c>
      <c r="C1021" t="s">
        <v>12</v>
      </c>
      <c r="D1021" t="s">
        <v>947</v>
      </c>
      <c r="E1021" s="2">
        <f>DATEVALUE(D1021)</f>
        <v>46798</v>
      </c>
      <c r="F1021" t="s">
        <v>13</v>
      </c>
      <c r="G1021">
        <v>107.09</v>
      </c>
      <c r="H1021" t="s">
        <v>3147</v>
      </c>
      <c r="I1021" t="s">
        <v>14</v>
      </c>
      <c r="J1021">
        <v>600000</v>
      </c>
      <c r="K1021" t="s">
        <v>3148</v>
      </c>
      <c r="L1021">
        <v>106.95</v>
      </c>
      <c r="M1021" t="s">
        <v>16</v>
      </c>
    </row>
    <row r="1022" spans="1:13" x14ac:dyDescent="0.2">
      <c r="A1022" t="s">
        <v>888</v>
      </c>
      <c r="B1022" t="s">
        <v>889</v>
      </c>
      <c r="C1022" t="s">
        <v>21</v>
      </c>
      <c r="D1022" t="s">
        <v>782</v>
      </c>
      <c r="E1022" s="2">
        <f>DATEVALUE(D1022)</f>
        <v>46692</v>
      </c>
      <c r="F1022" t="s">
        <v>13</v>
      </c>
      <c r="G1022">
        <v>107.14</v>
      </c>
      <c r="H1022" t="s">
        <v>890</v>
      </c>
      <c r="I1022" t="s">
        <v>14</v>
      </c>
      <c r="J1022">
        <v>800000</v>
      </c>
      <c r="K1022" t="s">
        <v>603</v>
      </c>
      <c r="L1022">
        <v>107.14</v>
      </c>
      <c r="M1022" t="s">
        <v>16</v>
      </c>
    </row>
    <row r="1023" spans="1:13" x14ac:dyDescent="0.2">
      <c r="A1023" t="s">
        <v>471</v>
      </c>
      <c r="B1023" t="s">
        <v>475</v>
      </c>
      <c r="C1023" t="s">
        <v>12</v>
      </c>
      <c r="D1023" t="s">
        <v>476</v>
      </c>
      <c r="E1023" s="2">
        <f>DATEVALUE(D1023)</f>
        <v>46418</v>
      </c>
      <c r="F1023" t="s">
        <v>13</v>
      </c>
      <c r="G1023">
        <v>106.28</v>
      </c>
      <c r="H1023" t="s">
        <v>477</v>
      </c>
      <c r="I1023" t="s">
        <v>14</v>
      </c>
      <c r="J1023">
        <v>5000</v>
      </c>
      <c r="K1023" t="s">
        <v>446</v>
      </c>
      <c r="L1023">
        <v>107.15</v>
      </c>
      <c r="M1023" t="s">
        <v>16</v>
      </c>
    </row>
    <row r="1024" spans="1:13" x14ac:dyDescent="0.2">
      <c r="A1024" t="s">
        <v>2859</v>
      </c>
      <c r="B1024" t="s">
        <v>2861</v>
      </c>
      <c r="C1024" t="s">
        <v>21</v>
      </c>
      <c r="D1024" t="s">
        <v>686</v>
      </c>
      <c r="E1024" s="2">
        <f>DATEVALUE(D1024)</f>
        <v>47057</v>
      </c>
      <c r="F1024" t="s">
        <v>13</v>
      </c>
      <c r="G1024">
        <v>107.65</v>
      </c>
      <c r="H1024" t="s">
        <v>2862</v>
      </c>
      <c r="I1024" t="s">
        <v>14</v>
      </c>
      <c r="J1024">
        <v>48000</v>
      </c>
      <c r="K1024" t="s">
        <v>590</v>
      </c>
      <c r="L1024">
        <v>107.61</v>
      </c>
      <c r="M1024" t="s">
        <v>16</v>
      </c>
    </row>
    <row r="1025" spans="1:13" x14ac:dyDescent="0.2">
      <c r="A1025" t="s">
        <v>2760</v>
      </c>
      <c r="B1025" t="s">
        <v>2761</v>
      </c>
      <c r="C1025" t="s">
        <v>12</v>
      </c>
      <c r="D1025" t="s">
        <v>1893</v>
      </c>
      <c r="E1025" s="2">
        <f>DATEVALUE(D1025)</f>
        <v>46770</v>
      </c>
      <c r="F1025" t="s">
        <v>13</v>
      </c>
      <c r="G1025">
        <v>108.29</v>
      </c>
      <c r="H1025" t="s">
        <v>2762</v>
      </c>
      <c r="I1025" t="s">
        <v>14</v>
      </c>
      <c r="J1025">
        <v>100000</v>
      </c>
      <c r="K1025" t="s">
        <v>2733</v>
      </c>
      <c r="L1025">
        <v>108.21</v>
      </c>
      <c r="M1025" t="s">
        <v>16</v>
      </c>
    </row>
    <row r="1026" spans="1:13" x14ac:dyDescent="0.2">
      <c r="A1026" t="s">
        <v>3406</v>
      </c>
      <c r="B1026" t="s">
        <v>3407</v>
      </c>
      <c r="C1026" t="s">
        <v>12</v>
      </c>
      <c r="D1026" t="s">
        <v>2905</v>
      </c>
      <c r="E1026" s="2">
        <f>DATEVALUE(D1026)</f>
        <v>47023</v>
      </c>
      <c r="F1026" t="s">
        <v>13</v>
      </c>
      <c r="G1026">
        <v>108.5</v>
      </c>
      <c r="H1026" t="s">
        <v>3408</v>
      </c>
      <c r="I1026" t="s">
        <v>14</v>
      </c>
      <c r="J1026">
        <v>100000</v>
      </c>
      <c r="K1026" t="s">
        <v>3405</v>
      </c>
      <c r="L1026">
        <v>108.38</v>
      </c>
      <c r="M1026" t="s">
        <v>16</v>
      </c>
    </row>
    <row r="1027" spans="1:13" x14ac:dyDescent="0.2">
      <c r="A1027" t="s">
        <v>2132</v>
      </c>
      <c r="B1027" t="s">
        <v>2133</v>
      </c>
      <c r="C1027" t="s">
        <v>12</v>
      </c>
      <c r="D1027" t="s">
        <v>1079</v>
      </c>
      <c r="E1027" s="2">
        <f>DATEVALUE(D1027)</f>
        <v>47009</v>
      </c>
      <c r="F1027" t="s">
        <v>13</v>
      </c>
      <c r="G1027">
        <v>109.6</v>
      </c>
      <c r="H1027" t="s">
        <v>559</v>
      </c>
      <c r="I1027" t="s">
        <v>14</v>
      </c>
      <c r="J1027">
        <v>100000</v>
      </c>
      <c r="K1027" t="s">
        <v>207</v>
      </c>
      <c r="L1027">
        <v>109.64</v>
      </c>
      <c r="M1027" t="s">
        <v>16</v>
      </c>
    </row>
    <row r="1028" spans="1:13" x14ac:dyDescent="0.2">
      <c r="A1028" t="s">
        <v>1900</v>
      </c>
      <c r="B1028" t="s">
        <v>1901</v>
      </c>
      <c r="C1028" t="s">
        <v>12</v>
      </c>
      <c r="D1028" t="s">
        <v>1902</v>
      </c>
      <c r="E1028" s="2">
        <f>DATEVALUE(D1028)</f>
        <v>46965</v>
      </c>
      <c r="F1028" t="s">
        <v>13</v>
      </c>
      <c r="G1028">
        <v>110</v>
      </c>
      <c r="H1028" t="s">
        <v>1903</v>
      </c>
      <c r="I1028" t="s">
        <v>14</v>
      </c>
      <c r="J1028">
        <v>200000</v>
      </c>
      <c r="K1028" t="s">
        <v>1899</v>
      </c>
      <c r="L1028">
        <v>110</v>
      </c>
      <c r="M1028" t="s">
        <v>16</v>
      </c>
    </row>
    <row r="1029" spans="1:13" x14ac:dyDescent="0.2">
      <c r="A1029" t="s">
        <v>3149</v>
      </c>
      <c r="B1029" t="s">
        <v>3150</v>
      </c>
      <c r="C1029" t="s">
        <v>12</v>
      </c>
      <c r="D1029" t="s">
        <v>1902</v>
      </c>
      <c r="E1029" s="2">
        <f>DATEVALUE(D1029)</f>
        <v>46965</v>
      </c>
      <c r="F1029" t="s">
        <v>13</v>
      </c>
      <c r="G1029">
        <v>110.8</v>
      </c>
      <c r="H1029" t="s">
        <v>3151</v>
      </c>
      <c r="I1029" t="s">
        <v>14</v>
      </c>
      <c r="J1029">
        <v>100000</v>
      </c>
      <c r="K1029" t="s">
        <v>3148</v>
      </c>
      <c r="L1029">
        <v>110.72</v>
      </c>
      <c r="M1029" t="s">
        <v>16</v>
      </c>
    </row>
    <row r="1030" spans="1:13" x14ac:dyDescent="0.2">
      <c r="A1030" t="s">
        <v>1199</v>
      </c>
      <c r="B1030" t="s">
        <v>1200</v>
      </c>
      <c r="C1030" t="s">
        <v>12</v>
      </c>
      <c r="D1030" t="s">
        <v>1201</v>
      </c>
      <c r="E1030" s="2">
        <f>DATEVALUE(D1030)</f>
        <v>46245</v>
      </c>
      <c r="F1030" t="s">
        <v>13</v>
      </c>
      <c r="G1030">
        <v>108.07</v>
      </c>
      <c r="H1030" t="s">
        <v>1202</v>
      </c>
      <c r="I1030" t="s">
        <v>14</v>
      </c>
      <c r="J1030">
        <v>500000</v>
      </c>
      <c r="K1030" t="s">
        <v>1195</v>
      </c>
      <c r="L1030">
        <v>111.28</v>
      </c>
      <c r="M1030" t="s">
        <v>16</v>
      </c>
    </row>
    <row r="1031" spans="1:13" x14ac:dyDescent="0.2">
      <c r="A1031" t="s">
        <v>1314</v>
      </c>
      <c r="B1031" t="s">
        <v>1323</v>
      </c>
      <c r="C1031" t="s">
        <v>12</v>
      </c>
      <c r="D1031" t="s">
        <v>1324</v>
      </c>
      <c r="E1031" s="2">
        <f>DATEVALUE(D1031)</f>
        <v>46934</v>
      </c>
      <c r="F1031" t="s">
        <v>13</v>
      </c>
      <c r="G1031">
        <v>105.14</v>
      </c>
      <c r="H1031" t="s">
        <v>1325</v>
      </c>
      <c r="I1031" t="s">
        <v>14</v>
      </c>
      <c r="J1031">
        <v>100000</v>
      </c>
      <c r="K1031" t="s">
        <v>1195</v>
      </c>
      <c r="L1031">
        <v>112.77</v>
      </c>
      <c r="M1031" t="s">
        <v>16</v>
      </c>
    </row>
    <row r="1032" spans="1:13" x14ac:dyDescent="0.2">
      <c r="A1032" t="s">
        <v>1314</v>
      </c>
      <c r="B1032" t="s">
        <v>1315</v>
      </c>
      <c r="C1032" t="s">
        <v>12</v>
      </c>
      <c r="D1032" t="s">
        <v>485</v>
      </c>
      <c r="E1032" s="2">
        <f>DATEVALUE(D1032)</f>
        <v>46811</v>
      </c>
      <c r="F1032" t="s">
        <v>13</v>
      </c>
      <c r="G1032">
        <v>111.4</v>
      </c>
      <c r="H1032" t="s">
        <v>1316</v>
      </c>
      <c r="I1032" t="s">
        <v>14</v>
      </c>
      <c r="J1032">
        <v>15000</v>
      </c>
      <c r="K1032" t="s">
        <v>1195</v>
      </c>
      <c r="L1032">
        <v>113.07</v>
      </c>
      <c r="M1032" t="s">
        <v>16</v>
      </c>
    </row>
    <row r="1033" spans="1:13" x14ac:dyDescent="0.2">
      <c r="A1033" t="s">
        <v>1250</v>
      </c>
      <c r="B1033" t="s">
        <v>1251</v>
      </c>
      <c r="C1033" t="s">
        <v>12</v>
      </c>
      <c r="D1033" t="s">
        <v>1252</v>
      </c>
      <c r="E1033" s="2">
        <f>DATEVALUE(D1033)</f>
        <v>46742</v>
      </c>
      <c r="F1033" t="s">
        <v>13</v>
      </c>
      <c r="G1033">
        <v>113.01</v>
      </c>
      <c r="H1033" t="s">
        <v>1253</v>
      </c>
      <c r="I1033" t="s">
        <v>14</v>
      </c>
      <c r="J1033">
        <v>200000</v>
      </c>
      <c r="K1033" t="s">
        <v>1195</v>
      </c>
      <c r="L1033">
        <v>113.89</v>
      </c>
      <c r="M1033" t="s">
        <v>16</v>
      </c>
    </row>
    <row r="1034" spans="1:13" x14ac:dyDescent="0.2">
      <c r="A1034" t="s">
        <v>1314</v>
      </c>
      <c r="B1034" t="s">
        <v>1326</v>
      </c>
      <c r="C1034" t="s">
        <v>12</v>
      </c>
      <c r="D1034" t="s">
        <v>1327</v>
      </c>
      <c r="E1034" s="2">
        <f>DATEVALUE(D1034)</f>
        <v>46696</v>
      </c>
      <c r="F1034" t="s">
        <v>13</v>
      </c>
      <c r="G1034">
        <v>113.5</v>
      </c>
      <c r="H1034" t="s">
        <v>1328</v>
      </c>
      <c r="I1034" t="s">
        <v>14</v>
      </c>
      <c r="J1034">
        <v>44000</v>
      </c>
      <c r="K1034" t="s">
        <v>1195</v>
      </c>
      <c r="L1034">
        <v>114.29</v>
      </c>
      <c r="M1034" t="s">
        <v>16</v>
      </c>
    </row>
    <row r="1035" spans="1:13" x14ac:dyDescent="0.2">
      <c r="A1035" t="s">
        <v>1314</v>
      </c>
      <c r="B1035" t="s">
        <v>1320</v>
      </c>
      <c r="C1035" t="s">
        <v>12</v>
      </c>
      <c r="D1035" t="s">
        <v>1321</v>
      </c>
      <c r="E1035" s="2">
        <f>DATEVALUE(D1035)</f>
        <v>46244</v>
      </c>
      <c r="F1035" t="s">
        <v>13</v>
      </c>
      <c r="G1035">
        <v>117.85</v>
      </c>
      <c r="H1035" t="s">
        <v>1322</v>
      </c>
      <c r="I1035" t="s">
        <v>14</v>
      </c>
      <c r="J1035">
        <v>25000</v>
      </c>
      <c r="K1035" t="s">
        <v>1195</v>
      </c>
      <c r="L1035">
        <v>117.47</v>
      </c>
      <c r="M1035" t="s">
        <v>16</v>
      </c>
    </row>
    <row r="1036" spans="1:13" x14ac:dyDescent="0.2">
      <c r="A1036" t="s">
        <v>2066</v>
      </c>
      <c r="B1036" t="s">
        <v>2067</v>
      </c>
      <c r="C1036" t="s">
        <v>12</v>
      </c>
      <c r="D1036" t="s">
        <v>2068</v>
      </c>
      <c r="E1036" s="2">
        <f>DATEVALUE(D1036)</f>
        <v>46870</v>
      </c>
      <c r="F1036" t="s">
        <v>13</v>
      </c>
      <c r="G1036">
        <v>119.35</v>
      </c>
      <c r="H1036" t="s">
        <v>638</v>
      </c>
      <c r="I1036" t="s">
        <v>14</v>
      </c>
      <c r="J1036">
        <v>45000</v>
      </c>
      <c r="K1036" t="s">
        <v>2043</v>
      </c>
      <c r="L1036">
        <v>119.42</v>
      </c>
      <c r="M1036" t="s">
        <v>16</v>
      </c>
    </row>
    <row r="1037" spans="1:13" x14ac:dyDescent="0.2">
      <c r="A1037" t="s">
        <v>1314</v>
      </c>
      <c r="B1037" t="s">
        <v>1317</v>
      </c>
      <c r="C1037" t="s">
        <v>12</v>
      </c>
      <c r="D1037" t="s">
        <v>1318</v>
      </c>
      <c r="E1037" s="2">
        <f>DATEVALUE(D1037)</f>
        <v>46568</v>
      </c>
      <c r="F1037" t="s">
        <v>13</v>
      </c>
      <c r="G1037">
        <v>121.95</v>
      </c>
      <c r="H1037" t="s">
        <v>1319</v>
      </c>
      <c r="I1037" t="s">
        <v>14</v>
      </c>
      <c r="J1037">
        <v>20000</v>
      </c>
      <c r="K1037" t="s">
        <v>1195</v>
      </c>
      <c r="L1037">
        <v>122.53</v>
      </c>
      <c r="M1037" t="s">
        <v>16</v>
      </c>
    </row>
    <row r="1038" spans="1:13" x14ac:dyDescent="0.2">
      <c r="A1038" t="s">
        <v>3257</v>
      </c>
      <c r="B1038" t="s">
        <v>3258</v>
      </c>
      <c r="C1038" t="s">
        <v>12</v>
      </c>
      <c r="D1038" t="s">
        <v>3259</v>
      </c>
      <c r="E1038" s="2">
        <f>DATEVALUE(D1038)</f>
        <v>46482</v>
      </c>
      <c r="F1038" t="s">
        <v>13</v>
      </c>
      <c r="G1038">
        <v>125.71</v>
      </c>
      <c r="H1038" t="s">
        <v>3260</v>
      </c>
      <c r="I1038" t="s">
        <v>14</v>
      </c>
      <c r="J1038">
        <v>46000</v>
      </c>
      <c r="K1038" t="s">
        <v>1166</v>
      </c>
      <c r="L1038">
        <v>136.57</v>
      </c>
      <c r="M1038" t="s">
        <v>16</v>
      </c>
    </row>
  </sheetData>
  <autoFilter ref="A1:M1041" xr:uid="{00000000-0001-0000-0000-000000000000}">
    <sortState xmlns:xlrd2="http://schemas.microsoft.com/office/spreadsheetml/2017/richdata2" ref="A2:M1041">
      <sortCondition ref="L1:L1041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Stefano Salati</cp:lastModifiedBy>
  <dcterms:created xsi:type="dcterms:W3CDTF">2026-02-22T17:22:50Z</dcterms:created>
  <dcterms:modified xsi:type="dcterms:W3CDTF">2026-02-22T19:22:56Z</dcterms:modified>
  <cp:category/>
</cp:coreProperties>
</file>