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AURANG B TIWARI\Downloads\"/>
    </mc:Choice>
  </mc:AlternateContent>
  <xr:revisionPtr revIDLastSave="0" documentId="13_ncr:1_{74E45CD7-34BA-41BA-A4EF-BC2F901A859A}" xr6:coauthVersionLast="47" xr6:coauthVersionMax="47" xr10:uidLastSave="{00000000-0000-0000-0000-000000000000}"/>
  <bookViews>
    <workbookView xWindow="-110" yWindow="-110" windowWidth="19420" windowHeight="10300" tabRatio="870" firstSheet="1" activeTab="4" xr2:uid="{00000000-000D-0000-FFFF-FFFF00000000}"/>
  </bookViews>
  <sheets>
    <sheet name="Avg_Marks_By_City" sheetId="2" r:id="rId1"/>
    <sheet name="Students_By_Department" sheetId="3" r:id="rId2"/>
    <sheet name="Top_Students" sheetId="4" r:id="rId3"/>
    <sheet name="Dept_Performance" sheetId="5" r:id="rId4"/>
    <sheet name="practice_sheet" sheetId="1" r:id="rId5"/>
    <sheet name="Dashboard" sheetId="7" r:id="rId6"/>
  </sheets>
  <definedNames>
    <definedName name="L5\100">practice_sheet!$L$5</definedName>
  </definedNames>
  <calcPr calcId="191029"/>
  <pivotCaches>
    <pivotCache cacheId="0" r:id="rId7"/>
  </pivotCaches>
</workbook>
</file>

<file path=xl/sharedStrings.xml><?xml version="1.0" encoding="utf-8"?>
<sst xmlns="http://schemas.openxmlformats.org/spreadsheetml/2006/main" count="623" uniqueCount="126">
  <si>
    <t>Name</t>
  </si>
  <si>
    <t>Age</t>
  </si>
  <si>
    <t>Marks</t>
  </si>
  <si>
    <t>City</t>
  </si>
  <si>
    <t>Department</t>
  </si>
  <si>
    <t>Gender</t>
  </si>
  <si>
    <t>Exam_Type</t>
  </si>
  <si>
    <t>Joining_Year</t>
  </si>
  <si>
    <t>Performance_Rating</t>
  </si>
  <si>
    <t>Navi Mumbai</t>
  </si>
  <si>
    <t>Analytics</t>
  </si>
  <si>
    <t>Female</t>
  </si>
  <si>
    <t>Offline</t>
  </si>
  <si>
    <t>Average</t>
  </si>
  <si>
    <t>Vivaan</t>
  </si>
  <si>
    <t>Delhi</t>
  </si>
  <si>
    <t>Male</t>
  </si>
  <si>
    <t>Excellent</t>
  </si>
  <si>
    <t>Aditya</t>
  </si>
  <si>
    <t>Pune</t>
  </si>
  <si>
    <t>HR</t>
  </si>
  <si>
    <t>Online</t>
  </si>
  <si>
    <t>Good</t>
  </si>
  <si>
    <t>Vihaan</t>
  </si>
  <si>
    <t>Mumbai</t>
  </si>
  <si>
    <t>Finance</t>
  </si>
  <si>
    <t>Arjun</t>
  </si>
  <si>
    <t>Marketing</t>
  </si>
  <si>
    <t>Sai</t>
  </si>
  <si>
    <t>Krishna</t>
  </si>
  <si>
    <t>Ishaan</t>
  </si>
  <si>
    <t>Shaurya</t>
  </si>
  <si>
    <t>Thane</t>
  </si>
  <si>
    <t>Atharva</t>
  </si>
  <si>
    <t>Rohan</t>
  </si>
  <si>
    <t>Ananya</t>
  </si>
  <si>
    <t>Diya</t>
  </si>
  <si>
    <t>Isha</t>
  </si>
  <si>
    <t>Sales</t>
  </si>
  <si>
    <t>Riya</t>
  </si>
  <si>
    <t>Sneha</t>
  </si>
  <si>
    <t>Kavya</t>
  </si>
  <si>
    <t>Pooja</t>
  </si>
  <si>
    <t>Rahul</t>
  </si>
  <si>
    <t>Amit</t>
  </si>
  <si>
    <t>Suresh</t>
  </si>
  <si>
    <t>Rakesh</t>
  </si>
  <si>
    <t>Neha</t>
  </si>
  <si>
    <t>Priya</t>
  </si>
  <si>
    <t>Kunal</t>
  </si>
  <si>
    <t>Varun</t>
  </si>
  <si>
    <t>Akash</t>
  </si>
  <si>
    <t>Nikhil</t>
  </si>
  <si>
    <t>Manish</t>
  </si>
  <si>
    <t>Sahil</t>
  </si>
  <si>
    <t>Yash</t>
  </si>
  <si>
    <t>Mohit</t>
  </si>
  <si>
    <t>Ritu</t>
  </si>
  <si>
    <t>Megha</t>
  </si>
  <si>
    <t>Shubham</t>
  </si>
  <si>
    <t>Abhishek</t>
  </si>
  <si>
    <t>Deepak</t>
  </si>
  <si>
    <t>Harsh</t>
  </si>
  <si>
    <t>Tanish</t>
  </si>
  <si>
    <t>Om</t>
  </si>
  <si>
    <t>Parth</t>
  </si>
  <si>
    <t>Jay</t>
  </si>
  <si>
    <t>Dev</t>
  </si>
  <si>
    <t>Aryan</t>
  </si>
  <si>
    <t>Nitin</t>
  </si>
  <si>
    <t>Sunil</t>
  </si>
  <si>
    <t>Ravi</t>
  </si>
  <si>
    <t>Vikas</t>
  </si>
  <si>
    <t>Alok</t>
  </si>
  <si>
    <t>Pankaj</t>
  </si>
  <si>
    <t>Suman</t>
  </si>
  <si>
    <t>Kiran</t>
  </si>
  <si>
    <t>Rohit</t>
  </si>
  <si>
    <t>Vivek</t>
  </si>
  <si>
    <t>Ankit</t>
  </si>
  <si>
    <t>Sanjay</t>
  </si>
  <si>
    <t>Prakash</t>
  </si>
  <si>
    <t>Hemant</t>
  </si>
  <si>
    <t>Gaurav</t>
  </si>
  <si>
    <t>Mayank</t>
  </si>
  <si>
    <t>Tarun</t>
  </si>
  <si>
    <t>Akhil</t>
  </si>
  <si>
    <t>Lakshay</t>
  </si>
  <si>
    <t>Pulkit</t>
  </si>
  <si>
    <t>Rajat</t>
  </si>
  <si>
    <t>Kapil</t>
  </si>
  <si>
    <t>Dinesh</t>
  </si>
  <si>
    <t>Mukesh</t>
  </si>
  <si>
    <t>Bhavesh</t>
  </si>
  <si>
    <t>Chirag</t>
  </si>
  <si>
    <t>Darshan</t>
  </si>
  <si>
    <t>Eshan</t>
  </si>
  <si>
    <t>Farhan</t>
  </si>
  <si>
    <t>Girish</t>
  </si>
  <si>
    <t>Himanshu</t>
  </si>
  <si>
    <t>Jatin</t>
  </si>
  <si>
    <t>Lokesh</t>
  </si>
  <si>
    <t>Madhav</t>
  </si>
  <si>
    <t>Navin</t>
  </si>
  <si>
    <t>Pranav</t>
  </si>
  <si>
    <t>Rishabh</t>
  </si>
  <si>
    <t>Saurabh</t>
  </si>
  <si>
    <t>Uday</t>
  </si>
  <si>
    <t>Vishal</t>
  </si>
  <si>
    <t>Yogesh</t>
  </si>
  <si>
    <t>Gaurang</t>
  </si>
  <si>
    <t>Gautam</t>
  </si>
  <si>
    <t>Ashok</t>
  </si>
  <si>
    <t>Ravindra</t>
  </si>
  <si>
    <t>Narendra</t>
  </si>
  <si>
    <t>Politics</t>
  </si>
  <si>
    <t>Attendance_Percentage</t>
  </si>
  <si>
    <t>Messi</t>
  </si>
  <si>
    <t>Sports</t>
  </si>
  <si>
    <t>Smriti</t>
  </si>
  <si>
    <t>Row Labels</t>
  </si>
  <si>
    <t>(blank)</t>
  </si>
  <si>
    <t>Grand Total</t>
  </si>
  <si>
    <t>Average of Marks</t>
  </si>
  <si>
    <t>Count of Name</t>
  </si>
  <si>
    <t>Max of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</si>
</sst>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[Gaurang Tiwari – Student Performance Dashboard.xlsx]Avg_Marks_By_City!PivotTable1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Avg_Marks_By_City!$B$3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Avg_Marks_By_City!$A$4:$A$10</c:f>
              <c:strCache>
                <c:ptCount val="6"/>
                <c:pt idx="0">
                  <c:v>Delhi</c:v>
                </c:pt>
                <c:pt idx="1">
                  <c:v>Mumbai</c:v>
                </c:pt>
                <c:pt idx="2">
                  <c:v>Navi Mumbai</c:v>
                </c:pt>
                <c:pt idx="3">
                  <c:v>Pune</c:v>
                </c:pt>
                <c:pt idx="4">
                  <c:v>Thane</c:v>
                </c:pt>
                <c:pt idx="5">
                  <c:v>(blank)</c:v>
                </c:pt>
              </c:strCache>
            </c:strRef>
          </c:cat>
          <c:val>
            <c:numRef>
              <c:f>Avg_Marks_By_City!$B$4:$B$10</c:f>
              <c:numCache>
                <c:formatCode>General</c:formatCode>
                <c:ptCount val="6"/>
                <c:pt idx="0">
                  <c:v>78.473684210526315</c:v>
                </c:pt>
                <c:pt idx="1">
                  <c:v>79.15384615384616</c:v>
                </c:pt>
                <c:pt idx="2">
                  <c:v>77.785714285714292</c:v>
                </c:pt>
                <c:pt idx="3">
                  <c:v>80.421052631578945</c:v>
                </c:pt>
                <c:pt idx="4">
                  <c:v>75.07692307692308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AA-4B22-9B1C-28C4DC40A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450128"/>
        <c:axId val="109448208"/>
      </c:barChart>
      <c:catAx>
        <c:axId val="10945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48208"/>
        <c:crosses val="autoZero"/>
        <c:auto val="1"/>
        <c:lblAlgn val="ctr"/>
        <c:lblOffset val="100"/>
        <c:noMultiLvlLbl val="0"/>
      </c:catAx>
      <c:valAx>
        <c:axId val="10944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5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[Gaurang Tiwari – Student Performance Dashboard.xlsx]Students_By_Department!PivotTable2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Students_By_Department!$B$3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90B-40DC-952E-632ACE8EFC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90B-40DC-952E-632ACE8EFCA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90B-40DC-952E-632ACE8EFCA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90B-40DC-952E-632ACE8EFCA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90B-40DC-952E-632ACE8EFCA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90B-40DC-952E-632ACE8EFCA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90B-40DC-952E-632ACE8EFCA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90B-40DC-952E-632ACE8EFCA1}"/>
              </c:ext>
            </c:extLst>
          </c:dPt>
          <c:cat>
            <c:strRef>
              <c:f>Students_By_Department!$A$4:$A$12</c:f>
              <c:strCache>
                <c:ptCount val="8"/>
                <c:pt idx="0">
                  <c:v>Analytics</c:v>
                </c:pt>
                <c:pt idx="1">
                  <c:v>Finance</c:v>
                </c:pt>
                <c:pt idx="2">
                  <c:v>HR</c:v>
                </c:pt>
                <c:pt idx="3">
                  <c:v>Marketing</c:v>
                </c:pt>
                <c:pt idx="4">
                  <c:v>Politics</c:v>
                </c:pt>
                <c:pt idx="5">
                  <c:v>Sales</c:v>
                </c:pt>
                <c:pt idx="6">
                  <c:v>Sports</c:v>
                </c:pt>
                <c:pt idx="7">
                  <c:v>(blank)</c:v>
                </c:pt>
              </c:strCache>
            </c:strRef>
          </c:cat>
          <c:val>
            <c:numRef>
              <c:f>Students_By_Department!$B$4:$B$12</c:f>
              <c:numCache>
                <c:formatCode>General</c:formatCode>
                <c:ptCount val="8"/>
                <c:pt idx="0">
                  <c:v>17</c:v>
                </c:pt>
                <c:pt idx="1">
                  <c:v>15</c:v>
                </c:pt>
                <c:pt idx="2">
                  <c:v>19</c:v>
                </c:pt>
                <c:pt idx="3">
                  <c:v>21</c:v>
                </c:pt>
                <c:pt idx="4">
                  <c:v>1</c:v>
                </c:pt>
                <c:pt idx="5">
                  <c:v>16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EA-41AD-8329-75E01C781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[Gaurang Tiwari – Student Performance Dashboard.xlsx]Dept_Performance!PivotTable4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Dept_Performance!$B$3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ECC-4AF7-930A-C3842481F96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ECC-4AF7-930A-C3842481F96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ECC-4AF7-930A-C3842481F96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ECC-4AF7-930A-C3842481F96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ECC-4AF7-930A-C3842481F96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ECC-4AF7-930A-C3842481F96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ECC-4AF7-930A-C3842481F96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ECC-4AF7-930A-C3842481F96C}"/>
              </c:ext>
            </c:extLst>
          </c:dPt>
          <c:cat>
            <c:strRef>
              <c:f>Dept_Performance!$A$4:$A$12</c:f>
              <c:strCache>
                <c:ptCount val="8"/>
                <c:pt idx="0">
                  <c:v>Analytics</c:v>
                </c:pt>
                <c:pt idx="1">
                  <c:v>Finance</c:v>
                </c:pt>
                <c:pt idx="2">
                  <c:v>HR</c:v>
                </c:pt>
                <c:pt idx="3">
                  <c:v>Marketing</c:v>
                </c:pt>
                <c:pt idx="4">
                  <c:v>Politics</c:v>
                </c:pt>
                <c:pt idx="5">
                  <c:v>Sales</c:v>
                </c:pt>
                <c:pt idx="6">
                  <c:v>Sports</c:v>
                </c:pt>
                <c:pt idx="7">
                  <c:v>(blank)</c:v>
                </c:pt>
              </c:strCache>
            </c:strRef>
          </c:cat>
          <c:val>
            <c:numRef>
              <c:f>Dept_Performance!$B$4:$B$12</c:f>
              <c:numCache>
                <c:formatCode>General</c:formatCode>
                <c:ptCount val="8"/>
                <c:pt idx="0">
                  <c:v>75.82352941176471</c:v>
                </c:pt>
                <c:pt idx="1">
                  <c:v>76.733333333333334</c:v>
                </c:pt>
                <c:pt idx="2">
                  <c:v>81.631578947368425</c:v>
                </c:pt>
                <c:pt idx="3">
                  <c:v>79.761904761904759</c:v>
                </c:pt>
                <c:pt idx="4">
                  <c:v>83</c:v>
                </c:pt>
                <c:pt idx="5">
                  <c:v>76.125</c:v>
                </c:pt>
                <c:pt idx="6">
                  <c:v>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32-425C-928A-6DF8660450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[Gaurang Tiwari – Student Performance Dashboard.xlsx]Avg_Marks_By_City!PivotTable1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Avg_Marks_By_City!$B$3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Avg_Marks_By_City!$A$4:$A$10</c:f>
              <c:strCache>
                <c:ptCount val="6"/>
                <c:pt idx="0">
                  <c:v>Delhi</c:v>
                </c:pt>
                <c:pt idx="1">
                  <c:v>Mumbai</c:v>
                </c:pt>
                <c:pt idx="2">
                  <c:v>Navi Mumbai</c:v>
                </c:pt>
                <c:pt idx="3">
                  <c:v>Pune</c:v>
                </c:pt>
                <c:pt idx="4">
                  <c:v>Thane</c:v>
                </c:pt>
                <c:pt idx="5">
                  <c:v>(blank)</c:v>
                </c:pt>
              </c:strCache>
            </c:strRef>
          </c:cat>
          <c:val>
            <c:numRef>
              <c:f>Avg_Marks_By_City!$B$4:$B$10</c:f>
              <c:numCache>
                <c:formatCode>General</c:formatCode>
                <c:ptCount val="6"/>
                <c:pt idx="0">
                  <c:v>78.473684210526315</c:v>
                </c:pt>
                <c:pt idx="1">
                  <c:v>79.15384615384616</c:v>
                </c:pt>
                <c:pt idx="2">
                  <c:v>77.785714285714292</c:v>
                </c:pt>
                <c:pt idx="3">
                  <c:v>80.421052631578945</c:v>
                </c:pt>
                <c:pt idx="4">
                  <c:v>75.07692307692308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1F-4708-8F5C-2E66EBEF6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450128"/>
        <c:axId val="109448208"/>
      </c:barChart>
      <c:catAx>
        <c:axId val="10945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48208"/>
        <c:crosses val="autoZero"/>
        <c:auto val="1"/>
        <c:lblAlgn val="ctr"/>
        <c:lblOffset val="100"/>
        <c:noMultiLvlLbl val="0"/>
      </c:catAx>
      <c:valAx>
        <c:axId val="10944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5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[Gaurang Tiwari – Student Performance Dashboard.xlsx]Students_By_Department!PivotTable2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Students_By_Department!$B$3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BE7-40C7-9F4E-8FF0A80A72E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BE7-40C7-9F4E-8FF0A80A72E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BE7-40C7-9F4E-8FF0A80A72E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BE7-40C7-9F4E-8FF0A80A72E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BE7-40C7-9F4E-8FF0A80A72E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BE7-40C7-9F4E-8FF0A80A72E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BE7-40C7-9F4E-8FF0A80A72E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BE7-40C7-9F4E-8FF0A80A72ED}"/>
              </c:ext>
            </c:extLst>
          </c:dPt>
          <c:cat>
            <c:strRef>
              <c:f>Students_By_Department!$A$4:$A$12</c:f>
              <c:strCache>
                <c:ptCount val="8"/>
                <c:pt idx="0">
                  <c:v>Analytics</c:v>
                </c:pt>
                <c:pt idx="1">
                  <c:v>Finance</c:v>
                </c:pt>
                <c:pt idx="2">
                  <c:v>HR</c:v>
                </c:pt>
                <c:pt idx="3">
                  <c:v>Marketing</c:v>
                </c:pt>
                <c:pt idx="4">
                  <c:v>Politics</c:v>
                </c:pt>
                <c:pt idx="5">
                  <c:v>Sales</c:v>
                </c:pt>
                <c:pt idx="6">
                  <c:v>Sports</c:v>
                </c:pt>
                <c:pt idx="7">
                  <c:v>(blank)</c:v>
                </c:pt>
              </c:strCache>
            </c:strRef>
          </c:cat>
          <c:val>
            <c:numRef>
              <c:f>Students_By_Department!$B$4:$B$12</c:f>
              <c:numCache>
                <c:formatCode>General</c:formatCode>
                <c:ptCount val="8"/>
                <c:pt idx="0">
                  <c:v>17</c:v>
                </c:pt>
                <c:pt idx="1">
                  <c:v>15</c:v>
                </c:pt>
                <c:pt idx="2">
                  <c:v>19</c:v>
                </c:pt>
                <c:pt idx="3">
                  <c:v>21</c:v>
                </c:pt>
                <c:pt idx="4">
                  <c:v>1</c:v>
                </c:pt>
                <c:pt idx="5">
                  <c:v>16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BE7-40C7-9F4E-8FF0A80A7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292100</xdr:colOff>
      <xdr:row>1</xdr:row>
      <xdr:rowOff>107950</xdr:rowOff>
    </xdr:from>
    <xdr:to>
      <xdr:col>8</xdr:col>
      <xdr:colOff>266700</xdr:colOff>
      <xdr:row>13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87B2B5-0A79-1F6A-FFA8-4197538CD1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50800</xdr:colOff>
      <xdr:row>0</xdr:row>
      <xdr:rowOff>152400</xdr:rowOff>
    </xdr:from>
    <xdr:to>
      <xdr:col>10</xdr:col>
      <xdr:colOff>355600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F6A548-DD4B-5939-558B-488AC77E2C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368300</xdr:colOff>
      <xdr:row>1</xdr:row>
      <xdr:rowOff>133350</xdr:rowOff>
    </xdr:from>
    <xdr:to>
      <xdr:col>10</xdr:col>
      <xdr:colOff>63500</xdr:colOff>
      <xdr:row>16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3E0A04-5ABC-0CB6-CD63-03A56481AD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292100</xdr:colOff>
      <xdr:row>1</xdr:row>
      <xdr:rowOff>107950</xdr:rowOff>
    </xdr:from>
    <xdr:to>
      <xdr:col>8</xdr:col>
      <xdr:colOff>266700</xdr:colOff>
      <xdr:row>13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A8ECD3-55F1-4453-BD48-E44232CAAD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266700</xdr:colOff>
      <xdr:row>14</xdr:row>
      <xdr:rowOff>12700</xdr:rowOff>
    </xdr:from>
    <xdr:to>
      <xdr:col>9</xdr:col>
      <xdr:colOff>571500</xdr:colOff>
      <xdr:row>24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549F0D-3580-4348-B0E6-7F87377AF7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URANG B TIWARI" refreshedDate="46011.724267939811" createdVersion="8" refreshedVersion="8" minRefreshableVersion="3" recordCount="92" xr:uid="{19856387-7A86-45C8-A6C1-ECDC3A116803}">
  <cacheSource type="worksheet">
    <worksheetSource name="Table1"/>
  </cacheSource>
  <cacheFields count="10">
    <cacheField name="Name" numFmtId="0">
      <sharedItems containsBlank="1" count="92">
        <s v="Gaurang"/>
        <s v="Vivaan"/>
        <s v="Aditya"/>
        <s v="Vihaan"/>
        <s v="Arjun"/>
        <s v="Sai"/>
        <s v="Gautam"/>
        <s v="Ashok"/>
        <s v="Krishna"/>
        <s v="Ishaan"/>
        <s v="Shaurya"/>
        <s v="Atharva"/>
        <s v="Rohan"/>
        <s v="Ananya"/>
        <s v="Diya"/>
        <s v="Isha"/>
        <s v="Riya"/>
        <s v="Sneha"/>
        <s v="Kavya"/>
        <s v="Pooja"/>
        <s v="Rahul"/>
        <s v="Amit"/>
        <s v="Suresh"/>
        <s v="Rakesh"/>
        <s v="Neha"/>
        <s v="Priya"/>
        <s v="Kunal"/>
        <s v="Varun"/>
        <s v="Akash"/>
        <s v="Nikhil"/>
        <s v="Manish"/>
        <s v="Sahil"/>
        <s v="Yash"/>
        <s v="Mohit"/>
        <s v="Ritu"/>
        <s v="Megha"/>
        <s v="Shubham"/>
        <s v="Abhishek"/>
        <s v="Deepak"/>
        <s v="Harsh"/>
        <s v="Tanish"/>
        <s v="Om"/>
        <s v="Parth"/>
        <s v="Jay"/>
        <s v="Dev"/>
        <s v="Aryan"/>
        <s v="Nitin"/>
        <s v="Sunil"/>
        <s v="Ravi"/>
        <s v="Vikas"/>
        <s v="Alok"/>
        <s v="Pankaj"/>
        <s v="Suman"/>
        <s v="Kiran"/>
        <s v="Rohit"/>
        <s v="Vivek"/>
        <s v="Ankit"/>
        <s v="Sanjay"/>
        <s v="Prakash"/>
        <s v="Hemant"/>
        <s v="Gaurav"/>
        <s v="Mayank"/>
        <s v="Tarun"/>
        <s v="Akhil"/>
        <s v="Lakshay"/>
        <s v="Pulkit"/>
        <s v="Rajat"/>
        <s v="Kapil"/>
        <s v="Dinesh"/>
        <s v="Mukesh"/>
        <s v="Bhavesh"/>
        <s v="Chirag"/>
        <s v="Darshan"/>
        <s v="Eshan"/>
        <s v="Farhan"/>
        <s v="Girish"/>
        <s v="Himanshu"/>
        <s v="Jatin"/>
        <s v="Lokesh"/>
        <s v="Madhav"/>
        <s v="Navin"/>
        <s v="Pranav"/>
        <s v="Rishabh"/>
        <s v="Saurabh"/>
        <s v="Uday"/>
        <s v="Vishal"/>
        <s v="Yogesh"/>
        <s v="Ravindra"/>
        <s v="Narendra"/>
        <s v="Messi"/>
        <s v="Smriti"/>
        <m/>
      </sharedItems>
    </cacheField>
    <cacheField name="Age" numFmtId="0">
      <sharedItems containsString="0" containsBlank="1" containsNumber="1" containsInteger="1" minValue="18" maxValue="49"/>
    </cacheField>
    <cacheField name="Marks" numFmtId="0">
      <sharedItems containsString="0" containsBlank="1" containsNumber="1" containsInteger="1" minValue="55" maxValue="99"/>
    </cacheField>
    <cacheField name="City" numFmtId="0">
      <sharedItems containsBlank="1" count="6">
        <s v="Mumbai"/>
        <s v="Delhi"/>
        <s v="Pune"/>
        <s v="Navi Mumbai"/>
        <s v="Thane"/>
        <m/>
      </sharedItems>
    </cacheField>
    <cacheField name="Department" numFmtId="0">
      <sharedItems containsBlank="1" count="8">
        <s v="Analytics"/>
        <s v="HR"/>
        <s v="Finance"/>
        <s v="Marketing"/>
        <s v="Sales"/>
        <s v="Politics"/>
        <s v="Sports"/>
        <m/>
      </sharedItems>
    </cacheField>
    <cacheField name="Gender" numFmtId="0">
      <sharedItems containsBlank="1"/>
    </cacheField>
    <cacheField name="Attendance_Percentage" numFmtId="0">
      <sharedItems containsString="0" containsBlank="1" containsNumber="1" containsInteger="1" minValue="70" maxValue="100"/>
    </cacheField>
    <cacheField name="Exam_Type" numFmtId="0">
      <sharedItems containsBlank="1"/>
    </cacheField>
    <cacheField name="Joining_Year" numFmtId="0">
      <sharedItems containsString="0" containsBlank="1" containsNumber="1" containsInteger="1" minValue="2019" maxValue="2024"/>
    </cacheField>
    <cacheField name="Performance_Ratin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x v="0"/>
    <n v="21"/>
    <n v="96"/>
    <x v="0"/>
    <x v="0"/>
    <s v="Male"/>
    <n v="90"/>
    <s v="Offline"/>
    <n v="2024"/>
    <s v="Excellent"/>
  </r>
  <r>
    <x v="1"/>
    <n v="35"/>
    <n v="87"/>
    <x v="1"/>
    <x v="0"/>
    <s v="Male"/>
    <n v="93"/>
    <s v="Offline"/>
    <n v="2022"/>
    <s v="Excellent"/>
  </r>
  <r>
    <x v="2"/>
    <n v="29"/>
    <n v="70"/>
    <x v="2"/>
    <x v="1"/>
    <s v="Male"/>
    <n v="76"/>
    <s v="Online"/>
    <n v="2021"/>
    <s v="Good"/>
  </r>
  <r>
    <x v="3"/>
    <n v="21"/>
    <n v="58"/>
    <x v="0"/>
    <x v="2"/>
    <s v="Male"/>
    <n v="98"/>
    <s v="Offline"/>
    <n v="2020"/>
    <s v="Excellent"/>
  </r>
  <r>
    <x v="4"/>
    <n v="22"/>
    <n v="65"/>
    <x v="2"/>
    <x v="3"/>
    <s v="Male"/>
    <n v="70"/>
    <s v="Offline"/>
    <n v="2020"/>
    <s v="Good"/>
  </r>
  <r>
    <x v="5"/>
    <n v="29"/>
    <n v="75"/>
    <x v="3"/>
    <x v="0"/>
    <s v="Female"/>
    <n v="77"/>
    <s v="Offline"/>
    <n v="2019"/>
    <s v="Excellent"/>
  </r>
  <r>
    <x v="6"/>
    <n v="33"/>
    <n v="99"/>
    <x v="0"/>
    <x v="3"/>
    <s v="Male"/>
    <n v="78"/>
    <s v="Online"/>
    <n v="2019"/>
    <s v="Excellent"/>
  </r>
  <r>
    <x v="7"/>
    <n v="44"/>
    <n v="93"/>
    <x v="0"/>
    <x v="3"/>
    <s v="Female"/>
    <n v="71"/>
    <s v="Online"/>
    <n v="2023"/>
    <s v="Excellent"/>
  </r>
  <r>
    <x v="8"/>
    <n v="35"/>
    <n v="89"/>
    <x v="1"/>
    <x v="1"/>
    <s v="Male"/>
    <n v="90"/>
    <s v="Online"/>
    <n v="2023"/>
    <s v="Good"/>
  </r>
  <r>
    <x v="9"/>
    <n v="28"/>
    <n v="72"/>
    <x v="2"/>
    <x v="2"/>
    <s v="Male"/>
    <n v="87"/>
    <s v="Offline"/>
    <n v="2020"/>
    <s v="Excellent"/>
  </r>
  <r>
    <x v="10"/>
    <n v="21"/>
    <n v="96"/>
    <x v="4"/>
    <x v="3"/>
    <s v="Male"/>
    <n v="74"/>
    <s v="Offline"/>
    <n v="2020"/>
    <s v="Good"/>
  </r>
  <r>
    <x v="11"/>
    <n v="40"/>
    <n v="82"/>
    <x v="2"/>
    <x v="1"/>
    <s v="Female"/>
    <n v="82"/>
    <s v="Online"/>
    <n v="2019"/>
    <s v="Average"/>
  </r>
  <r>
    <x v="12"/>
    <n v="29"/>
    <n v="66"/>
    <x v="3"/>
    <x v="1"/>
    <s v="Female"/>
    <n v="84"/>
    <s v="Online"/>
    <n v="2020"/>
    <s v="Excellent"/>
  </r>
  <r>
    <x v="13"/>
    <n v="25"/>
    <n v="59"/>
    <x v="1"/>
    <x v="1"/>
    <s v="Male"/>
    <n v="95"/>
    <s v="Offline"/>
    <n v="2021"/>
    <s v="Good"/>
  </r>
  <r>
    <x v="14"/>
    <n v="25"/>
    <n v="61"/>
    <x v="0"/>
    <x v="0"/>
    <s v="Male"/>
    <n v="84"/>
    <s v="Online"/>
    <n v="2023"/>
    <s v="Good"/>
  </r>
  <r>
    <x v="15"/>
    <n v="22"/>
    <n v="66"/>
    <x v="3"/>
    <x v="4"/>
    <s v="Female"/>
    <n v="82"/>
    <s v="Offline"/>
    <n v="2020"/>
    <s v="Average"/>
  </r>
  <r>
    <x v="16"/>
    <n v="28"/>
    <n v="74"/>
    <x v="4"/>
    <x v="0"/>
    <s v="Male"/>
    <n v="73"/>
    <s v="Online"/>
    <n v="2022"/>
    <s v="Average"/>
  </r>
  <r>
    <x v="17"/>
    <n v="41"/>
    <n v="78"/>
    <x v="1"/>
    <x v="3"/>
    <s v="Female"/>
    <n v="87"/>
    <s v="Offline"/>
    <n v="2019"/>
    <s v="Good"/>
  </r>
  <r>
    <x v="18"/>
    <n v="35"/>
    <n v="95"/>
    <x v="0"/>
    <x v="0"/>
    <s v="Male"/>
    <n v="75"/>
    <s v="Online"/>
    <n v="2019"/>
    <s v="Average"/>
  </r>
  <r>
    <x v="19"/>
    <n v="28"/>
    <n v="67"/>
    <x v="3"/>
    <x v="3"/>
    <s v="Male"/>
    <n v="74"/>
    <s v="Offline"/>
    <n v="2019"/>
    <s v="Good"/>
  </r>
  <r>
    <x v="20"/>
    <n v="31"/>
    <n v="90"/>
    <x v="2"/>
    <x v="4"/>
    <s v="Male"/>
    <n v="83"/>
    <s v="Offline"/>
    <n v="2019"/>
    <s v="Average"/>
  </r>
  <r>
    <x v="21"/>
    <n v="45"/>
    <n v="93"/>
    <x v="3"/>
    <x v="0"/>
    <s v="Male"/>
    <n v="76"/>
    <s v="Online"/>
    <n v="2022"/>
    <s v="Good"/>
  </r>
  <r>
    <x v="22"/>
    <n v="24"/>
    <n v="98"/>
    <x v="0"/>
    <x v="1"/>
    <s v="Male"/>
    <n v="100"/>
    <s v="Online"/>
    <n v="2024"/>
    <s v="Excellent"/>
  </r>
  <r>
    <x v="23"/>
    <n v="24"/>
    <n v="96"/>
    <x v="0"/>
    <x v="2"/>
    <s v="Female"/>
    <n v="76"/>
    <s v="Offline"/>
    <n v="2020"/>
    <s v="Average"/>
  </r>
  <r>
    <x v="24"/>
    <n v="24"/>
    <n v="88"/>
    <x v="0"/>
    <x v="0"/>
    <s v="Female"/>
    <n v="81"/>
    <s v="Online"/>
    <n v="2022"/>
    <s v="Excellent"/>
  </r>
  <r>
    <x v="25"/>
    <n v="37"/>
    <n v="73"/>
    <x v="1"/>
    <x v="2"/>
    <s v="Female"/>
    <n v="71"/>
    <s v="Online"/>
    <n v="2023"/>
    <s v="Excellent"/>
  </r>
  <r>
    <x v="26"/>
    <n v="38"/>
    <n v="91"/>
    <x v="1"/>
    <x v="3"/>
    <s v="Female"/>
    <n v="72"/>
    <s v="Online"/>
    <n v="2024"/>
    <s v="Good"/>
  </r>
  <r>
    <x v="27"/>
    <n v="36"/>
    <n v="55"/>
    <x v="4"/>
    <x v="4"/>
    <s v="Female"/>
    <n v="82"/>
    <s v="Offline"/>
    <n v="2023"/>
    <s v="Average"/>
  </r>
  <r>
    <x v="28"/>
    <n v="39"/>
    <n v="98"/>
    <x v="3"/>
    <x v="3"/>
    <s v="Male"/>
    <n v="70"/>
    <s v="Offline"/>
    <n v="2023"/>
    <s v="Average"/>
  </r>
  <r>
    <x v="29"/>
    <n v="23"/>
    <n v="55"/>
    <x v="0"/>
    <x v="4"/>
    <s v="Female"/>
    <n v="80"/>
    <s v="Offline"/>
    <n v="2024"/>
    <s v="Good"/>
  </r>
  <r>
    <x v="30"/>
    <n v="39"/>
    <n v="56"/>
    <x v="1"/>
    <x v="2"/>
    <s v="Female"/>
    <n v="86"/>
    <s v="Offline"/>
    <n v="2022"/>
    <s v="Excellent"/>
  </r>
  <r>
    <x v="31"/>
    <n v="40"/>
    <n v="81"/>
    <x v="3"/>
    <x v="3"/>
    <s v="Female"/>
    <n v="94"/>
    <s v="Offline"/>
    <n v="2021"/>
    <s v="Excellent"/>
  </r>
  <r>
    <x v="32"/>
    <n v="38"/>
    <n v="86"/>
    <x v="2"/>
    <x v="2"/>
    <s v="Male"/>
    <n v="79"/>
    <s v="Offline"/>
    <n v="2021"/>
    <s v="Good"/>
  </r>
  <r>
    <x v="33"/>
    <n v="31"/>
    <n v="63"/>
    <x v="2"/>
    <x v="1"/>
    <s v="Female"/>
    <n v="97"/>
    <s v="Offline"/>
    <n v="2022"/>
    <s v="Excellent"/>
  </r>
  <r>
    <x v="34"/>
    <n v="30"/>
    <n v="63"/>
    <x v="2"/>
    <x v="4"/>
    <s v="Female"/>
    <n v="98"/>
    <s v="Online"/>
    <n v="2023"/>
    <s v="Average"/>
  </r>
  <r>
    <x v="35"/>
    <n v="35"/>
    <n v="87"/>
    <x v="1"/>
    <x v="3"/>
    <s v="Male"/>
    <n v="100"/>
    <s v="Offline"/>
    <n v="2020"/>
    <s v="Average"/>
  </r>
  <r>
    <x v="36"/>
    <n v="44"/>
    <n v="68"/>
    <x v="0"/>
    <x v="3"/>
    <s v="Female"/>
    <n v="73"/>
    <s v="Online"/>
    <n v="2020"/>
    <s v="Excellent"/>
  </r>
  <r>
    <x v="37"/>
    <n v="25"/>
    <n v="62"/>
    <x v="4"/>
    <x v="0"/>
    <s v="Female"/>
    <n v="80"/>
    <s v="Online"/>
    <n v="2020"/>
    <s v="Good"/>
  </r>
  <r>
    <x v="38"/>
    <n v="26"/>
    <n v="79"/>
    <x v="2"/>
    <x v="0"/>
    <s v="Male"/>
    <n v="80"/>
    <s v="Online"/>
    <n v="2022"/>
    <s v="Good"/>
  </r>
  <r>
    <x v="39"/>
    <n v="23"/>
    <n v="68"/>
    <x v="4"/>
    <x v="2"/>
    <s v="Male"/>
    <n v="87"/>
    <s v="Online"/>
    <n v="2022"/>
    <s v="Excellent"/>
  </r>
  <r>
    <x v="40"/>
    <n v="22"/>
    <n v="93"/>
    <x v="0"/>
    <x v="1"/>
    <s v="Male"/>
    <n v="94"/>
    <s v="Offline"/>
    <n v="2024"/>
    <s v="Excellent"/>
  </r>
  <r>
    <x v="41"/>
    <n v="26"/>
    <n v="72"/>
    <x v="3"/>
    <x v="4"/>
    <s v="Female"/>
    <n v="77"/>
    <s v="Offline"/>
    <n v="2024"/>
    <s v="Good"/>
  </r>
  <r>
    <x v="42"/>
    <n v="43"/>
    <n v="98"/>
    <x v="2"/>
    <x v="2"/>
    <s v="Female"/>
    <n v="91"/>
    <s v="Offline"/>
    <n v="2020"/>
    <s v="Excellent"/>
  </r>
  <r>
    <x v="43"/>
    <n v="24"/>
    <n v="65"/>
    <x v="1"/>
    <x v="4"/>
    <s v="Female"/>
    <n v="94"/>
    <s v="Offline"/>
    <n v="2021"/>
    <s v="Good"/>
  </r>
  <r>
    <x v="44"/>
    <n v="28"/>
    <n v="85"/>
    <x v="4"/>
    <x v="4"/>
    <s v="Female"/>
    <n v="80"/>
    <s v="Online"/>
    <n v="2019"/>
    <s v="Average"/>
  </r>
  <r>
    <x v="45"/>
    <n v="41"/>
    <n v="75"/>
    <x v="0"/>
    <x v="2"/>
    <s v="Female"/>
    <n v="75"/>
    <s v="Online"/>
    <n v="2023"/>
    <s v="Good"/>
  </r>
  <r>
    <x v="46"/>
    <n v="34"/>
    <n v="79"/>
    <x v="1"/>
    <x v="1"/>
    <s v="Female"/>
    <n v="81"/>
    <s v="Online"/>
    <n v="2023"/>
    <s v="Excellent"/>
  </r>
  <r>
    <x v="47"/>
    <n v="18"/>
    <n v="72"/>
    <x v="2"/>
    <x v="1"/>
    <s v="Female"/>
    <n v="81"/>
    <s v="Offline"/>
    <n v="2022"/>
    <s v="Good"/>
  </r>
  <r>
    <x v="48"/>
    <n v="35"/>
    <n v="77"/>
    <x v="1"/>
    <x v="4"/>
    <s v="Male"/>
    <n v="72"/>
    <s v="Offline"/>
    <n v="2023"/>
    <s v="Good"/>
  </r>
  <r>
    <x v="49"/>
    <n v="42"/>
    <n v="70"/>
    <x v="0"/>
    <x v="0"/>
    <s v="Female"/>
    <n v="80"/>
    <s v="Online"/>
    <n v="2022"/>
    <s v="Average"/>
  </r>
  <r>
    <x v="50"/>
    <n v="34"/>
    <n v="71"/>
    <x v="1"/>
    <x v="0"/>
    <s v="Male"/>
    <n v="95"/>
    <s v="Online"/>
    <n v="2019"/>
    <s v="Good"/>
  </r>
  <r>
    <x v="51"/>
    <n v="23"/>
    <n v="88"/>
    <x v="4"/>
    <x v="1"/>
    <s v="Male"/>
    <n v="76"/>
    <s v="Online"/>
    <n v="2020"/>
    <s v="Average"/>
  </r>
  <r>
    <x v="52"/>
    <n v="29"/>
    <n v="67"/>
    <x v="0"/>
    <x v="1"/>
    <s v="Female"/>
    <n v="79"/>
    <s v="Offline"/>
    <n v="2021"/>
    <s v="Good"/>
  </r>
  <r>
    <x v="53"/>
    <n v="25"/>
    <n v="82"/>
    <x v="2"/>
    <x v="3"/>
    <s v="Female"/>
    <n v="76"/>
    <s v="Offline"/>
    <n v="2021"/>
    <s v="Excellent"/>
  </r>
  <r>
    <x v="54"/>
    <n v="22"/>
    <n v="58"/>
    <x v="4"/>
    <x v="3"/>
    <s v="Male"/>
    <n v="91"/>
    <s v="Offline"/>
    <n v="2019"/>
    <s v="Average"/>
  </r>
  <r>
    <x v="55"/>
    <n v="40"/>
    <n v="66"/>
    <x v="0"/>
    <x v="0"/>
    <s v="Female"/>
    <n v="100"/>
    <s v="Offline"/>
    <n v="2024"/>
    <s v="Average"/>
  </r>
  <r>
    <x v="56"/>
    <n v="33"/>
    <n v="69"/>
    <x v="0"/>
    <x v="4"/>
    <s v="Female"/>
    <n v="75"/>
    <s v="Online"/>
    <n v="2022"/>
    <s v="Average"/>
  </r>
  <r>
    <x v="57"/>
    <n v="27"/>
    <n v="56"/>
    <x v="4"/>
    <x v="0"/>
    <s v="Female"/>
    <n v="91"/>
    <s v="Offline"/>
    <n v="2023"/>
    <s v="Average"/>
  </r>
  <r>
    <x v="58"/>
    <n v="20"/>
    <n v="67"/>
    <x v="3"/>
    <x v="3"/>
    <s v="Male"/>
    <n v="93"/>
    <s v="Online"/>
    <n v="2020"/>
    <s v="Excellent"/>
  </r>
  <r>
    <x v="59"/>
    <n v="33"/>
    <n v="60"/>
    <x v="0"/>
    <x v="3"/>
    <s v="Male"/>
    <n v="86"/>
    <s v="Offline"/>
    <n v="2019"/>
    <s v="Average"/>
  </r>
  <r>
    <x v="60"/>
    <n v="26"/>
    <n v="56"/>
    <x v="2"/>
    <x v="4"/>
    <s v="Male"/>
    <n v="88"/>
    <s v="Offline"/>
    <n v="2023"/>
    <s v="Excellent"/>
  </r>
  <r>
    <x v="61"/>
    <n v="32"/>
    <n v="97"/>
    <x v="2"/>
    <x v="1"/>
    <s v="Male"/>
    <n v="76"/>
    <s v="Online"/>
    <n v="2020"/>
    <s v="Excellent"/>
  </r>
  <r>
    <x v="62"/>
    <n v="26"/>
    <n v="94"/>
    <x v="0"/>
    <x v="4"/>
    <s v="Female"/>
    <n v="77"/>
    <s v="Online"/>
    <n v="2024"/>
    <s v="Average"/>
  </r>
  <r>
    <x v="63"/>
    <n v="45"/>
    <n v="88"/>
    <x v="2"/>
    <x v="1"/>
    <s v="Male"/>
    <n v="91"/>
    <s v="Online"/>
    <n v="2022"/>
    <s v="Average"/>
  </r>
  <r>
    <x v="64"/>
    <n v="25"/>
    <n v="94"/>
    <x v="4"/>
    <x v="4"/>
    <s v="Male"/>
    <n v="96"/>
    <s v="Offline"/>
    <n v="2021"/>
    <s v="Good"/>
  </r>
  <r>
    <x v="65"/>
    <n v="28"/>
    <n v="57"/>
    <x v="3"/>
    <x v="0"/>
    <s v="Female"/>
    <n v="100"/>
    <s v="Online"/>
    <n v="2024"/>
    <s v="Excellent"/>
  </r>
  <r>
    <x v="66"/>
    <n v="34"/>
    <n v="96"/>
    <x v="3"/>
    <x v="1"/>
    <s v="Female"/>
    <n v="77"/>
    <s v="Offline"/>
    <n v="2023"/>
    <s v="Average"/>
  </r>
  <r>
    <x v="67"/>
    <n v="35"/>
    <n v="77"/>
    <x v="4"/>
    <x v="3"/>
    <s v="Female"/>
    <n v="100"/>
    <s v="Online"/>
    <n v="2019"/>
    <s v="Good"/>
  </r>
  <r>
    <x v="68"/>
    <n v="27"/>
    <n v="60"/>
    <x v="1"/>
    <x v="2"/>
    <s v="Male"/>
    <n v="100"/>
    <s v="Offline"/>
    <n v="2024"/>
    <s v="Excellent"/>
  </r>
  <r>
    <x v="69"/>
    <n v="25"/>
    <n v="78"/>
    <x v="0"/>
    <x v="0"/>
    <s v="Female"/>
    <n v="97"/>
    <s v="Offline"/>
    <n v="2019"/>
    <s v="Good"/>
  </r>
  <r>
    <x v="70"/>
    <n v="19"/>
    <n v="93"/>
    <x v="1"/>
    <x v="4"/>
    <s v="Female"/>
    <n v="78"/>
    <s v="Offline"/>
    <n v="2020"/>
    <s v="Average"/>
  </r>
  <r>
    <x v="71"/>
    <n v="29"/>
    <n v="99"/>
    <x v="1"/>
    <x v="4"/>
    <s v="Male"/>
    <n v="71"/>
    <s v="Offline"/>
    <n v="2022"/>
    <s v="Excellent"/>
  </r>
  <r>
    <x v="72"/>
    <n v="40"/>
    <n v="72"/>
    <x v="1"/>
    <x v="2"/>
    <s v="Female"/>
    <n v="89"/>
    <s v="Online"/>
    <n v="2019"/>
    <s v="Excellent"/>
  </r>
  <r>
    <x v="73"/>
    <n v="41"/>
    <n v="81"/>
    <x v="0"/>
    <x v="0"/>
    <s v="Male"/>
    <n v="73"/>
    <s v="Offline"/>
    <n v="2020"/>
    <s v="Excellent"/>
  </r>
  <r>
    <x v="74"/>
    <n v="39"/>
    <n v="65"/>
    <x v="0"/>
    <x v="3"/>
    <s v="Male"/>
    <n v="82"/>
    <s v="Online"/>
    <n v="2024"/>
    <s v="Excellent"/>
  </r>
  <r>
    <x v="75"/>
    <n v="43"/>
    <n v="98"/>
    <x v="1"/>
    <x v="2"/>
    <s v="Male"/>
    <n v="86"/>
    <s v="Offline"/>
    <n v="2022"/>
    <s v="Average"/>
  </r>
  <r>
    <x v="76"/>
    <n v="36"/>
    <n v="69"/>
    <x v="4"/>
    <x v="3"/>
    <s v="Female"/>
    <n v="71"/>
    <s v="Offline"/>
    <n v="2024"/>
    <s v="Average"/>
  </r>
  <r>
    <x v="77"/>
    <n v="26"/>
    <n v="92"/>
    <x v="3"/>
    <x v="1"/>
    <s v="Male"/>
    <n v="74"/>
    <s v="Online"/>
    <n v="2019"/>
    <s v="Average"/>
  </r>
  <r>
    <x v="78"/>
    <n v="25"/>
    <n v="74"/>
    <x v="1"/>
    <x v="2"/>
    <s v="Male"/>
    <n v="86"/>
    <s v="Offline"/>
    <n v="2019"/>
    <s v="Average"/>
  </r>
  <r>
    <x v="79"/>
    <n v="27"/>
    <n v="94"/>
    <x v="4"/>
    <x v="1"/>
    <s v="Female"/>
    <n v="88"/>
    <s v="Online"/>
    <n v="2022"/>
    <s v="Good"/>
  </r>
  <r>
    <x v="80"/>
    <n v="38"/>
    <n v="84"/>
    <x v="2"/>
    <x v="3"/>
    <s v="Female"/>
    <n v="90"/>
    <s v="Online"/>
    <n v="2020"/>
    <s v="Good"/>
  </r>
  <r>
    <x v="81"/>
    <n v="35"/>
    <n v="85"/>
    <x v="2"/>
    <x v="4"/>
    <s v="Female"/>
    <n v="75"/>
    <s v="Online"/>
    <n v="2022"/>
    <s v="Average"/>
  </r>
  <r>
    <x v="82"/>
    <n v="33"/>
    <n v="98"/>
    <x v="2"/>
    <x v="3"/>
    <s v="Male"/>
    <n v="98"/>
    <s v="Offline"/>
    <n v="2022"/>
    <s v="Average"/>
  </r>
  <r>
    <x v="83"/>
    <n v="31"/>
    <n v="92"/>
    <x v="3"/>
    <x v="3"/>
    <s v="Female"/>
    <n v="79"/>
    <s v="Online"/>
    <n v="2021"/>
    <s v="Good"/>
  </r>
  <r>
    <x v="84"/>
    <n v="43"/>
    <n v="98"/>
    <x v="2"/>
    <x v="2"/>
    <s v="Female"/>
    <n v="85"/>
    <s v="Online"/>
    <n v="2022"/>
    <s v="Good"/>
  </r>
  <r>
    <x v="85"/>
    <n v="34"/>
    <n v="68"/>
    <x v="0"/>
    <x v="1"/>
    <s v="Female"/>
    <n v="95"/>
    <s v="Online"/>
    <n v="2020"/>
    <s v="Average"/>
  </r>
  <r>
    <x v="86"/>
    <n v="26"/>
    <n v="90"/>
    <x v="0"/>
    <x v="1"/>
    <s v="Female"/>
    <n v="92"/>
    <s v="Online"/>
    <n v="2022"/>
    <s v="Excellent"/>
  </r>
  <r>
    <x v="87"/>
    <n v="41"/>
    <n v="67"/>
    <x v="3"/>
    <x v="2"/>
    <s v="Male"/>
    <n v="72"/>
    <s v="Online"/>
    <n v="2021"/>
    <s v="Good"/>
  </r>
  <r>
    <x v="88"/>
    <n v="49"/>
    <n v="83"/>
    <x v="0"/>
    <x v="5"/>
    <s v="Male"/>
    <n v="81"/>
    <s v="Offline"/>
    <n v="2024"/>
    <s v="Excellent"/>
  </r>
  <r>
    <x v="89"/>
    <n v="38"/>
    <n v="92"/>
    <x v="0"/>
    <x v="6"/>
    <s v="Male"/>
    <n v="90"/>
    <s v="Offline"/>
    <n v="2023"/>
    <s v="Excellent"/>
  </r>
  <r>
    <x v="90"/>
    <n v="31"/>
    <n v="83"/>
    <x v="1"/>
    <x v="6"/>
    <s v="Female"/>
    <n v="80"/>
    <s v="Online"/>
    <n v="2020"/>
    <s v="Good"/>
  </r>
  <r>
    <x v="91"/>
    <m/>
    <m/>
    <x v="5"/>
    <x v="7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0B41DE-C201-48BC-BFB8-729889A7F85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0" firstHeaderRow="1" firstDataRow="1" firstDataCol="1"/>
  <pivotFields count="10">
    <pivotField showAll="0"/>
    <pivotField showAll="0"/>
    <pivotField dataField="1" showAll="0"/>
    <pivotField axis="axisRow" showAll="0">
      <items count="7">
        <item x="1"/>
        <item x="0"/>
        <item x="3"/>
        <item x="2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Marks" fld="2" subtotal="average" baseField="3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0893B8-162D-4E00-9970-131513AE1E8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2" firstHeaderRow="1" firstDataRow="1" firstDataCol="1"/>
  <pivotFields count="10">
    <pivotField dataField="1" showAll="0"/>
    <pivotField showAll="0"/>
    <pivotField showAll="0"/>
    <pivotField showAll="0"/>
    <pivotField axis="axisRow" showAll="0">
      <items count="9">
        <item x="0"/>
        <item x="2"/>
        <item x="1"/>
        <item x="3"/>
        <item x="5"/>
        <item x="4"/>
        <item x="6"/>
        <item x="7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Name" fld="0" subtotal="count" baseField="0" baseItem="0"/>
  </dataFields>
  <chartFormats count="19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6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6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7774C4-96CB-4E1A-96F7-87B0CD0E725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" firstHeaderRow="1" firstDataRow="1" firstDataCol="1"/>
  <pivotFields count="10">
    <pivotField axis="axisRow" showAll="0" measureFilter="1" sortType="ascending">
      <items count="93">
        <item x="37"/>
        <item x="2"/>
        <item x="28"/>
        <item x="63"/>
        <item x="50"/>
        <item x="21"/>
        <item x="13"/>
        <item x="56"/>
        <item x="4"/>
        <item x="45"/>
        <item x="7"/>
        <item x="11"/>
        <item x="70"/>
        <item x="71"/>
        <item x="72"/>
        <item x="38"/>
        <item x="44"/>
        <item x="68"/>
        <item x="14"/>
        <item x="73"/>
        <item x="74"/>
        <item x="0"/>
        <item x="60"/>
        <item x="6"/>
        <item x="75"/>
        <item x="39"/>
        <item x="59"/>
        <item x="76"/>
        <item x="15"/>
        <item x="9"/>
        <item x="77"/>
        <item x="43"/>
        <item x="67"/>
        <item x="18"/>
        <item x="53"/>
        <item x="8"/>
        <item x="26"/>
        <item x="64"/>
        <item x="78"/>
        <item x="79"/>
        <item x="30"/>
        <item x="61"/>
        <item x="35"/>
        <item x="89"/>
        <item x="33"/>
        <item x="69"/>
        <item x="88"/>
        <item x="80"/>
        <item x="24"/>
        <item x="29"/>
        <item x="46"/>
        <item x="41"/>
        <item x="51"/>
        <item x="42"/>
        <item x="19"/>
        <item x="58"/>
        <item x="81"/>
        <item x="25"/>
        <item x="65"/>
        <item x="20"/>
        <item x="66"/>
        <item x="23"/>
        <item x="48"/>
        <item x="87"/>
        <item x="82"/>
        <item x="34"/>
        <item x="16"/>
        <item x="12"/>
        <item x="54"/>
        <item x="31"/>
        <item x="5"/>
        <item x="57"/>
        <item x="83"/>
        <item x="10"/>
        <item x="36"/>
        <item x="90"/>
        <item x="17"/>
        <item x="52"/>
        <item x="47"/>
        <item x="22"/>
        <item x="40"/>
        <item x="62"/>
        <item x="84"/>
        <item x="27"/>
        <item x="3"/>
        <item x="49"/>
        <item x="85"/>
        <item x="1"/>
        <item x="55"/>
        <item x="32"/>
        <item x="86"/>
        <item x="9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4">
    <i>
      <x v="2"/>
    </i>
    <i>
      <x v="13"/>
    </i>
    <i>
      <x v="21"/>
    </i>
    <i>
      <x v="23"/>
    </i>
    <i>
      <x v="24"/>
    </i>
    <i>
      <x v="41"/>
    </i>
    <i>
      <x v="53"/>
    </i>
    <i>
      <x v="60"/>
    </i>
    <i>
      <x v="61"/>
    </i>
    <i>
      <x v="64"/>
    </i>
    <i>
      <x v="73"/>
    </i>
    <i>
      <x v="79"/>
    </i>
    <i>
      <x v="82"/>
    </i>
    <i t="grand">
      <x/>
    </i>
  </rowItems>
  <colItems count="1">
    <i/>
  </colItems>
  <dataFields count="1">
    <dataField name="Max of Marks" fld="2" subtotal="max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70B775-D936-4808-961E-A2EF1DCC7C2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2" firstHeaderRow="1" firstDataRow="1" firstDataCol="1"/>
  <pivotFields count="10">
    <pivotField showAll="0"/>
    <pivotField showAll="0"/>
    <pivotField dataField="1" showAll="0"/>
    <pivotField showAll="0"/>
    <pivotField axis="axisRow" showAll="0">
      <items count="9">
        <item x="0"/>
        <item x="2"/>
        <item x="1"/>
        <item x="3"/>
        <item x="5"/>
        <item x="4"/>
        <item x="6"/>
        <item x="7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Marks" fld="2" subtotal="average" baseField="4" baseItem="0"/>
  </dataFields>
  <chartFormats count="9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6BACA0-1D9B-494A-905C-C479C0F231A4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5:B24" firstHeaderRow="1" firstDataRow="1" firstDataCol="1"/>
  <pivotFields count="10">
    <pivotField dataField="1" showAll="0"/>
    <pivotField showAll="0"/>
    <pivotField showAll="0"/>
    <pivotField showAll="0"/>
    <pivotField axis="axisRow" showAll="0">
      <items count="9">
        <item x="0"/>
        <item x="2"/>
        <item x="1"/>
        <item x="3"/>
        <item x="5"/>
        <item x="4"/>
        <item x="6"/>
        <item x="7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Name" fld="0" subtotal="count" baseField="0" baseItem="0"/>
  </dataFields>
  <chartFormats count="10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6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6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461F3A-7C13-41B2-907B-0E32710C851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0" firstHeaderRow="1" firstDataRow="1" firstDataCol="1"/>
  <pivotFields count="10">
    <pivotField showAll="0"/>
    <pivotField showAll="0"/>
    <pivotField dataField="1" showAll="0"/>
    <pivotField axis="axisRow" showAll="0">
      <items count="7">
        <item x="1"/>
        <item x="0"/>
        <item x="3"/>
        <item x="2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Marks" fld="2" subtotal="average" baseField="3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2CA5FF-EED7-44AE-B0C8-E13BC0F86932}" name="Table1" displayName="Table1" ref="A1:J93" totalsRowShown="0">
  <autoFilter ref="A1:J93" xr:uid="{912CA5FF-EED7-44AE-B0C8-E13BC0F86932}"/>
  <tableColumns count="10">
    <tableColumn id="1" xr3:uid="{8F71C167-0C12-40F5-A538-C5CF45ACCF11}" name="Name"/>
    <tableColumn id="2" xr3:uid="{9624EED1-1CC7-42A8-9D44-4ECD9B573FB7}" name="Age"/>
    <tableColumn id="3" xr3:uid="{54633F44-11D1-4955-916D-4FF4EF0FD504}" name="Marks"/>
    <tableColumn id="4" xr3:uid="{AB4928D0-7991-49F7-B9F0-6D3336274A01}" name="City"/>
    <tableColumn id="5" xr3:uid="{D6E7B864-98DA-4D3F-98BF-2FF436C6B0C9}" name="Department"/>
    <tableColumn id="6" xr3:uid="{6EA1471F-B76E-493D-BD55-FAC3588B93F3}" name="Gender"/>
    <tableColumn id="7" xr3:uid="{BD543676-A6BB-43D0-BCD4-12FD81743800}" name="Attendance_Percentage" dataDxfId="0"/>
    <tableColumn id="8" xr3:uid="{5A4EF207-23DA-4938-91D0-6EB080E8FE40}" name="Exam_Type"/>
    <tableColumn id="9" xr3:uid="{0AD6F4E9-2DFF-40F1-937F-E274B1DB8109}" name="Joining_Year"/>
    <tableColumn id="10" xr3:uid="{50F66F2E-1AA8-4C68-8952-B01BE9E1DC24}" name="Performance_Rat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B97C0-BAEF-484A-8195-F9363179FDE9}">
  <dimension ref="A3:B10"/>
  <sheetViews>
    <sheetView workbookViewId="0">
      <selection activeCell="J17" sqref="A1:XFD1048576"/>
    </sheetView>
  </sheetViews>
  <sheetFormatPr defaultRowHeight="14.5" x14ac:dyDescent="0.35"/>
  <cols>
    <col min="1" max="1" width="12.36328125" bestFit="1" customWidth="1"/>
    <col min="2" max="2" width="15.54296875" bestFit="1" customWidth="1"/>
  </cols>
  <sheetData>
    <row r="3" spans="1:2" x14ac:dyDescent="0.35">
      <c r="A3" s="1" t="s">
        <v>120</v>
      </c>
      <c r="B3" t="s">
        <v>123</v>
      </c>
    </row>
    <row r="4" spans="1:2" x14ac:dyDescent="0.35">
      <c r="A4" s="2" t="s">
        <v>15</v>
      </c>
      <c r="B4">
        <v>78.473684210526315</v>
      </c>
    </row>
    <row r="5" spans="1:2" x14ac:dyDescent="0.35">
      <c r="A5" s="2" t="s">
        <v>24</v>
      </c>
      <c r="B5">
        <v>79.15384615384616</v>
      </c>
    </row>
    <row r="6" spans="1:2" x14ac:dyDescent="0.35">
      <c r="A6" s="2" t="s">
        <v>9</v>
      </c>
      <c r="B6">
        <v>77.785714285714292</v>
      </c>
    </row>
    <row r="7" spans="1:2" x14ac:dyDescent="0.35">
      <c r="A7" s="2" t="s">
        <v>19</v>
      </c>
      <c r="B7">
        <v>80.421052631578945</v>
      </c>
    </row>
    <row r="8" spans="1:2" x14ac:dyDescent="0.35">
      <c r="A8" s="2" t="s">
        <v>32</v>
      </c>
      <c r="B8">
        <v>75.07692307692308</v>
      </c>
    </row>
    <row r="9" spans="1:2" x14ac:dyDescent="0.35">
      <c r="A9" s="2" t="s">
        <v>121</v>
      </c>
    </row>
    <row r="10" spans="1:2" x14ac:dyDescent="0.35">
      <c r="A10" s="2" t="s">
        <v>122</v>
      </c>
      <c r="B10">
        <v>78.483516483516482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5BA5-2B47-495C-8501-C8A1DF09B7C8}">
  <dimension ref="A3:B12"/>
  <sheetViews>
    <sheetView workbookViewId="0">
      <selection activeCell="B10" sqref="B10"/>
    </sheetView>
  </sheetViews>
  <sheetFormatPr defaultRowHeight="14.5" x14ac:dyDescent="0.35"/>
  <cols>
    <col min="1" max="1" width="12.36328125" bestFit="1" customWidth="1"/>
    <col min="2" max="2" width="13.54296875" bestFit="1" customWidth="1"/>
  </cols>
  <sheetData>
    <row r="3" spans="1:2" x14ac:dyDescent="0.35">
      <c r="A3" s="1" t="s">
        <v>120</v>
      </c>
      <c r="B3" t="s">
        <v>124</v>
      </c>
    </row>
    <row r="4" spans="1:2" x14ac:dyDescent="0.35">
      <c r="A4" s="2" t="s">
        <v>10</v>
      </c>
      <c r="B4">
        <v>17</v>
      </c>
    </row>
    <row r="5" spans="1:2" x14ac:dyDescent="0.35">
      <c r="A5" s="2" t="s">
        <v>25</v>
      </c>
      <c r="B5">
        <v>15</v>
      </c>
    </row>
    <row r="6" spans="1:2" x14ac:dyDescent="0.35">
      <c r="A6" s="2" t="s">
        <v>20</v>
      </c>
      <c r="B6">
        <v>19</v>
      </c>
    </row>
    <row r="7" spans="1:2" x14ac:dyDescent="0.35">
      <c r="A7" s="2" t="s">
        <v>27</v>
      </c>
      <c r="B7">
        <v>21</v>
      </c>
    </row>
    <row r="8" spans="1:2" x14ac:dyDescent="0.35">
      <c r="A8" s="2" t="s">
        <v>115</v>
      </c>
      <c r="B8">
        <v>1</v>
      </c>
    </row>
    <row r="9" spans="1:2" x14ac:dyDescent="0.35">
      <c r="A9" s="2" t="s">
        <v>38</v>
      </c>
      <c r="B9">
        <v>16</v>
      </c>
    </row>
    <row r="10" spans="1:2" x14ac:dyDescent="0.35">
      <c r="A10" s="2" t="s">
        <v>118</v>
      </c>
      <c r="B10">
        <v>2</v>
      </c>
    </row>
    <row r="11" spans="1:2" x14ac:dyDescent="0.35">
      <c r="A11" s="2" t="s">
        <v>121</v>
      </c>
    </row>
    <row r="12" spans="1:2" x14ac:dyDescent="0.35">
      <c r="A12" s="2" t="s">
        <v>122</v>
      </c>
      <c r="B12">
        <v>91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D8DB-9241-41A9-864D-2EFA15CDA7D6}">
  <dimension ref="A3:B17"/>
  <sheetViews>
    <sheetView topLeftCell="A2" workbookViewId="0">
      <selection activeCell="B3" sqref="B3"/>
    </sheetView>
  </sheetViews>
  <sheetFormatPr defaultRowHeight="14.5" x14ac:dyDescent="0.35"/>
  <cols>
    <col min="1" max="2" width="12.36328125" bestFit="1" customWidth="1"/>
  </cols>
  <sheetData>
    <row r="3" spans="1:2" x14ac:dyDescent="0.35">
      <c r="A3" s="1" t="s">
        <v>120</v>
      </c>
      <c r="B3" t="s">
        <v>125</v>
      </c>
    </row>
    <row r="4" spans="1:2" x14ac:dyDescent="0.35">
      <c r="A4" s="2" t="s">
        <v>51</v>
      </c>
      <c r="B4">
        <v>98</v>
      </c>
    </row>
    <row r="5" spans="1:2" x14ac:dyDescent="0.35">
      <c r="A5" s="2" t="s">
        <v>94</v>
      </c>
      <c r="B5">
        <v>99</v>
      </c>
    </row>
    <row r="6" spans="1:2" x14ac:dyDescent="0.35">
      <c r="A6" s="2" t="s">
        <v>110</v>
      </c>
      <c r="B6">
        <v>96</v>
      </c>
    </row>
    <row r="7" spans="1:2" x14ac:dyDescent="0.35">
      <c r="A7" s="2" t="s">
        <v>111</v>
      </c>
      <c r="B7">
        <v>99</v>
      </c>
    </row>
    <row r="8" spans="1:2" x14ac:dyDescent="0.35">
      <c r="A8" s="2" t="s">
        <v>98</v>
      </c>
      <c r="B8">
        <v>98</v>
      </c>
    </row>
    <row r="9" spans="1:2" x14ac:dyDescent="0.35">
      <c r="A9" s="2" t="s">
        <v>84</v>
      </c>
      <c r="B9">
        <v>97</v>
      </c>
    </row>
    <row r="10" spans="1:2" x14ac:dyDescent="0.35">
      <c r="A10" s="2" t="s">
        <v>65</v>
      </c>
      <c r="B10">
        <v>98</v>
      </c>
    </row>
    <row r="11" spans="1:2" x14ac:dyDescent="0.35">
      <c r="A11" s="2" t="s">
        <v>89</v>
      </c>
      <c r="B11">
        <v>96</v>
      </c>
    </row>
    <row r="12" spans="1:2" x14ac:dyDescent="0.35">
      <c r="A12" s="2" t="s">
        <v>46</v>
      </c>
      <c r="B12">
        <v>96</v>
      </c>
    </row>
    <row r="13" spans="1:2" x14ac:dyDescent="0.35">
      <c r="A13" s="2" t="s">
        <v>105</v>
      </c>
      <c r="B13">
        <v>98</v>
      </c>
    </row>
    <row r="14" spans="1:2" x14ac:dyDescent="0.35">
      <c r="A14" s="2" t="s">
        <v>31</v>
      </c>
      <c r="B14">
        <v>96</v>
      </c>
    </row>
    <row r="15" spans="1:2" x14ac:dyDescent="0.35">
      <c r="A15" s="2" t="s">
        <v>45</v>
      </c>
      <c r="B15">
        <v>98</v>
      </c>
    </row>
    <row r="16" spans="1:2" x14ac:dyDescent="0.35">
      <c r="A16" s="2" t="s">
        <v>107</v>
      </c>
      <c r="B16">
        <v>98</v>
      </c>
    </row>
    <row r="17" spans="1:2" x14ac:dyDescent="0.35">
      <c r="A17" s="2" t="s">
        <v>122</v>
      </c>
      <c r="B17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5F5DE-FE39-4677-8C99-7FC05458436F}">
  <dimension ref="A3:B12"/>
  <sheetViews>
    <sheetView workbookViewId="0">
      <selection activeCell="I19" sqref="I19"/>
    </sheetView>
  </sheetViews>
  <sheetFormatPr defaultRowHeight="14.5" x14ac:dyDescent="0.35"/>
  <cols>
    <col min="1" max="1" width="12.36328125" bestFit="1" customWidth="1"/>
    <col min="2" max="2" width="15.54296875" bestFit="1" customWidth="1"/>
  </cols>
  <sheetData>
    <row r="3" spans="1:2" x14ac:dyDescent="0.35">
      <c r="A3" s="1" t="s">
        <v>120</v>
      </c>
      <c r="B3" t="s">
        <v>123</v>
      </c>
    </row>
    <row r="4" spans="1:2" x14ac:dyDescent="0.35">
      <c r="A4" s="2" t="s">
        <v>10</v>
      </c>
      <c r="B4">
        <v>75.82352941176471</v>
      </c>
    </row>
    <row r="5" spans="1:2" x14ac:dyDescent="0.35">
      <c r="A5" s="2" t="s">
        <v>25</v>
      </c>
      <c r="B5">
        <v>76.733333333333334</v>
      </c>
    </row>
    <row r="6" spans="1:2" x14ac:dyDescent="0.35">
      <c r="A6" s="2" t="s">
        <v>20</v>
      </c>
      <c r="B6">
        <v>81.631578947368425</v>
      </c>
    </row>
    <row r="7" spans="1:2" x14ac:dyDescent="0.35">
      <c r="A7" s="2" t="s">
        <v>27</v>
      </c>
      <c r="B7">
        <v>79.761904761904759</v>
      </c>
    </row>
    <row r="8" spans="1:2" x14ac:dyDescent="0.35">
      <c r="A8" s="2" t="s">
        <v>115</v>
      </c>
      <c r="B8">
        <v>83</v>
      </c>
    </row>
    <row r="9" spans="1:2" x14ac:dyDescent="0.35">
      <c r="A9" s="2" t="s">
        <v>38</v>
      </c>
      <c r="B9">
        <v>76.125</v>
      </c>
    </row>
    <row r="10" spans="1:2" x14ac:dyDescent="0.35">
      <c r="A10" s="2" t="s">
        <v>118</v>
      </c>
      <c r="B10">
        <v>87.5</v>
      </c>
    </row>
    <row r="11" spans="1:2" x14ac:dyDescent="0.35">
      <c r="A11" s="2" t="s">
        <v>121</v>
      </c>
    </row>
    <row r="12" spans="1:2" x14ac:dyDescent="0.35">
      <c r="A12" s="2" t="s">
        <v>122</v>
      </c>
      <c r="B12">
        <v>78.483516483516482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2"/>
  <sheetViews>
    <sheetView tabSelected="1" zoomScale="91" workbookViewId="0">
      <selection activeCell="L6" sqref="L6"/>
    </sheetView>
  </sheetViews>
  <sheetFormatPr defaultRowHeight="14.5" x14ac:dyDescent="0.35"/>
  <cols>
    <col min="1" max="1" width="13.81640625" customWidth="1"/>
    <col min="2" max="2" width="11.81640625" customWidth="1"/>
    <col min="3" max="3" width="10.7265625" customWidth="1"/>
    <col min="4" max="4" width="16.1796875" customWidth="1"/>
    <col min="5" max="5" width="17.81640625" customWidth="1"/>
    <col min="6" max="6" width="11.7265625" customWidth="1"/>
    <col min="7" max="7" width="23" customWidth="1"/>
    <col min="8" max="8" width="14.54296875" customWidth="1"/>
    <col min="9" max="9" width="14.81640625" customWidth="1"/>
    <col min="10" max="10" width="19.90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116</v>
      </c>
      <c r="H1" t="s">
        <v>6</v>
      </c>
      <c r="I1" t="s">
        <v>7</v>
      </c>
      <c r="J1" t="s">
        <v>8</v>
      </c>
    </row>
    <row r="2" spans="1:10" x14ac:dyDescent="0.35">
      <c r="A2" t="s">
        <v>110</v>
      </c>
      <c r="B2">
        <v>21</v>
      </c>
      <c r="C2">
        <v>96</v>
      </c>
      <c r="D2" t="s">
        <v>24</v>
      </c>
      <c r="E2" t="s">
        <v>10</v>
      </c>
      <c r="F2" t="s">
        <v>16</v>
      </c>
      <c r="G2">
        <v>90</v>
      </c>
      <c r="H2" t="s">
        <v>12</v>
      </c>
      <c r="I2">
        <v>2024</v>
      </c>
      <c r="J2" t="s">
        <v>17</v>
      </c>
    </row>
    <row r="3" spans="1:10" x14ac:dyDescent="0.35">
      <c r="A3" t="s">
        <v>14</v>
      </c>
      <c r="B3">
        <v>35</v>
      </c>
      <c r="C3">
        <v>87</v>
      </c>
      <c r="D3" t="s">
        <v>15</v>
      </c>
      <c r="E3" t="s">
        <v>10</v>
      </c>
      <c r="F3" t="s">
        <v>16</v>
      </c>
      <c r="G3">
        <v>93</v>
      </c>
      <c r="H3" t="s">
        <v>12</v>
      </c>
      <c r="I3">
        <v>2022</v>
      </c>
      <c r="J3" t="s">
        <v>17</v>
      </c>
    </row>
    <row r="4" spans="1:10" x14ac:dyDescent="0.35">
      <c r="A4" t="s">
        <v>18</v>
      </c>
      <c r="B4">
        <v>29</v>
      </c>
      <c r="C4">
        <v>70</v>
      </c>
      <c r="D4" t="s">
        <v>19</v>
      </c>
      <c r="E4" t="s">
        <v>20</v>
      </c>
      <c r="F4" t="s">
        <v>16</v>
      </c>
      <c r="G4">
        <v>76</v>
      </c>
      <c r="H4" t="s">
        <v>21</v>
      </c>
      <c r="I4">
        <v>2021</v>
      </c>
      <c r="J4" t="s">
        <v>22</v>
      </c>
    </row>
    <row r="5" spans="1:10" x14ac:dyDescent="0.35">
      <c r="A5" t="s">
        <v>23</v>
      </c>
      <c r="B5">
        <v>21</v>
      </c>
      <c r="C5">
        <v>58</v>
      </c>
      <c r="D5" t="s">
        <v>24</v>
      </c>
      <c r="E5" t="s">
        <v>25</v>
      </c>
      <c r="F5" t="s">
        <v>16</v>
      </c>
      <c r="G5">
        <v>98</v>
      </c>
      <c r="H5" t="s">
        <v>12</v>
      </c>
      <c r="I5">
        <v>2020</v>
      </c>
      <c r="J5" t="s">
        <v>17</v>
      </c>
    </row>
    <row r="6" spans="1:10" x14ac:dyDescent="0.35">
      <c r="A6" t="s">
        <v>26</v>
      </c>
      <c r="B6">
        <v>22</v>
      </c>
      <c r="C6">
        <v>65</v>
      </c>
      <c r="D6" t="s">
        <v>19</v>
      </c>
      <c r="E6" t="s">
        <v>27</v>
      </c>
      <c r="F6" t="s">
        <v>16</v>
      </c>
      <c r="G6">
        <v>70</v>
      </c>
      <c r="H6" t="s">
        <v>12</v>
      </c>
      <c r="I6">
        <v>2020</v>
      </c>
      <c r="J6" t="s">
        <v>22</v>
      </c>
    </row>
    <row r="7" spans="1:10" x14ac:dyDescent="0.35">
      <c r="A7" t="s">
        <v>28</v>
      </c>
      <c r="B7">
        <v>29</v>
      </c>
      <c r="C7">
        <v>75</v>
      </c>
      <c r="D7" t="s">
        <v>9</v>
      </c>
      <c r="E7" t="s">
        <v>10</v>
      </c>
      <c r="F7" t="s">
        <v>11</v>
      </c>
      <c r="G7">
        <v>77</v>
      </c>
      <c r="H7" t="s">
        <v>12</v>
      </c>
      <c r="I7">
        <v>2019</v>
      </c>
      <c r="J7" t="s">
        <v>17</v>
      </c>
    </row>
    <row r="8" spans="1:10" x14ac:dyDescent="0.35">
      <c r="A8" t="s">
        <v>111</v>
      </c>
      <c r="B8">
        <v>33</v>
      </c>
      <c r="C8">
        <v>99</v>
      </c>
      <c r="D8" t="s">
        <v>24</v>
      </c>
      <c r="E8" t="s">
        <v>27</v>
      </c>
      <c r="F8" t="s">
        <v>16</v>
      </c>
      <c r="G8">
        <v>78</v>
      </c>
      <c r="H8" t="s">
        <v>21</v>
      </c>
      <c r="I8">
        <v>2019</v>
      </c>
      <c r="J8" t="s">
        <v>17</v>
      </c>
    </row>
    <row r="9" spans="1:10" x14ac:dyDescent="0.35">
      <c r="A9" t="s">
        <v>112</v>
      </c>
      <c r="B9">
        <v>44</v>
      </c>
      <c r="C9">
        <v>93</v>
      </c>
      <c r="D9" t="s">
        <v>24</v>
      </c>
      <c r="E9" t="s">
        <v>27</v>
      </c>
      <c r="F9" t="s">
        <v>11</v>
      </c>
      <c r="G9">
        <v>71</v>
      </c>
      <c r="H9" t="s">
        <v>21</v>
      </c>
      <c r="I9">
        <v>2023</v>
      </c>
      <c r="J9" t="s">
        <v>17</v>
      </c>
    </row>
    <row r="10" spans="1:10" x14ac:dyDescent="0.35">
      <c r="A10" t="s">
        <v>29</v>
      </c>
      <c r="B10">
        <v>35</v>
      </c>
      <c r="C10">
        <v>89</v>
      </c>
      <c r="D10" t="s">
        <v>15</v>
      </c>
      <c r="E10" t="s">
        <v>20</v>
      </c>
      <c r="F10" t="s">
        <v>16</v>
      </c>
      <c r="G10">
        <v>90</v>
      </c>
      <c r="H10" t="s">
        <v>21</v>
      </c>
      <c r="I10">
        <v>2023</v>
      </c>
      <c r="J10" t="s">
        <v>22</v>
      </c>
    </row>
    <row r="11" spans="1:10" x14ac:dyDescent="0.35">
      <c r="A11" t="s">
        <v>30</v>
      </c>
      <c r="B11">
        <v>28</v>
      </c>
      <c r="C11">
        <v>72</v>
      </c>
      <c r="D11" t="s">
        <v>19</v>
      </c>
      <c r="E11" t="s">
        <v>25</v>
      </c>
      <c r="F11" t="s">
        <v>16</v>
      </c>
      <c r="G11">
        <v>87</v>
      </c>
      <c r="H11" t="s">
        <v>12</v>
      </c>
      <c r="I11">
        <v>2020</v>
      </c>
      <c r="J11" t="s">
        <v>17</v>
      </c>
    </row>
    <row r="12" spans="1:10" x14ac:dyDescent="0.35">
      <c r="A12" t="s">
        <v>31</v>
      </c>
      <c r="B12">
        <v>21</v>
      </c>
      <c r="C12">
        <v>96</v>
      </c>
      <c r="D12" t="s">
        <v>32</v>
      </c>
      <c r="E12" t="s">
        <v>27</v>
      </c>
      <c r="F12" t="s">
        <v>16</v>
      </c>
      <c r="G12">
        <v>74</v>
      </c>
      <c r="H12" t="s">
        <v>12</v>
      </c>
      <c r="I12">
        <v>2020</v>
      </c>
      <c r="J12" t="s">
        <v>22</v>
      </c>
    </row>
    <row r="13" spans="1:10" x14ac:dyDescent="0.35">
      <c r="A13" t="s">
        <v>33</v>
      </c>
      <c r="B13">
        <v>40</v>
      </c>
      <c r="C13">
        <v>82</v>
      </c>
      <c r="D13" t="s">
        <v>19</v>
      </c>
      <c r="E13" t="s">
        <v>20</v>
      </c>
      <c r="F13" t="s">
        <v>11</v>
      </c>
      <c r="G13">
        <v>82</v>
      </c>
      <c r="H13" t="s">
        <v>21</v>
      </c>
      <c r="I13">
        <v>2019</v>
      </c>
      <c r="J13" t="s">
        <v>13</v>
      </c>
    </row>
    <row r="14" spans="1:10" x14ac:dyDescent="0.35">
      <c r="A14" t="s">
        <v>34</v>
      </c>
      <c r="B14">
        <v>29</v>
      </c>
      <c r="C14">
        <v>66</v>
      </c>
      <c r="D14" t="s">
        <v>9</v>
      </c>
      <c r="E14" t="s">
        <v>20</v>
      </c>
      <c r="F14" t="s">
        <v>11</v>
      </c>
      <c r="G14">
        <v>84</v>
      </c>
      <c r="H14" t="s">
        <v>21</v>
      </c>
      <c r="I14">
        <v>2020</v>
      </c>
      <c r="J14" t="s">
        <v>17</v>
      </c>
    </row>
    <row r="15" spans="1:10" x14ac:dyDescent="0.35">
      <c r="A15" t="s">
        <v>35</v>
      </c>
      <c r="B15">
        <v>25</v>
      </c>
      <c r="C15">
        <v>59</v>
      </c>
      <c r="D15" t="s">
        <v>15</v>
      </c>
      <c r="E15" t="s">
        <v>20</v>
      </c>
      <c r="F15" t="s">
        <v>16</v>
      </c>
      <c r="G15">
        <v>95</v>
      </c>
      <c r="H15" t="s">
        <v>12</v>
      </c>
      <c r="I15">
        <v>2021</v>
      </c>
      <c r="J15" t="s">
        <v>22</v>
      </c>
    </row>
    <row r="16" spans="1:10" x14ac:dyDescent="0.35">
      <c r="A16" t="s">
        <v>36</v>
      </c>
      <c r="B16">
        <v>25</v>
      </c>
      <c r="C16">
        <v>61</v>
      </c>
      <c r="D16" t="s">
        <v>24</v>
      </c>
      <c r="E16" t="s">
        <v>10</v>
      </c>
      <c r="F16" t="s">
        <v>16</v>
      </c>
      <c r="G16">
        <v>84</v>
      </c>
      <c r="H16" t="s">
        <v>21</v>
      </c>
      <c r="I16">
        <v>2023</v>
      </c>
      <c r="J16" t="s">
        <v>22</v>
      </c>
    </row>
    <row r="17" spans="1:10" x14ac:dyDescent="0.35">
      <c r="A17" t="s">
        <v>37</v>
      </c>
      <c r="B17">
        <v>22</v>
      </c>
      <c r="C17">
        <v>66</v>
      </c>
      <c r="D17" t="s">
        <v>9</v>
      </c>
      <c r="E17" t="s">
        <v>38</v>
      </c>
      <c r="F17" t="s">
        <v>11</v>
      </c>
      <c r="G17">
        <v>82</v>
      </c>
      <c r="H17" t="s">
        <v>12</v>
      </c>
      <c r="I17">
        <v>2020</v>
      </c>
      <c r="J17" t="s">
        <v>13</v>
      </c>
    </row>
    <row r="18" spans="1:10" x14ac:dyDescent="0.35">
      <c r="A18" t="s">
        <v>39</v>
      </c>
      <c r="B18">
        <v>28</v>
      </c>
      <c r="C18">
        <v>74</v>
      </c>
      <c r="D18" t="s">
        <v>32</v>
      </c>
      <c r="E18" t="s">
        <v>10</v>
      </c>
      <c r="F18" t="s">
        <v>16</v>
      </c>
      <c r="G18">
        <v>73</v>
      </c>
      <c r="H18" t="s">
        <v>21</v>
      </c>
      <c r="I18">
        <v>2022</v>
      </c>
      <c r="J18" t="s">
        <v>13</v>
      </c>
    </row>
    <row r="19" spans="1:10" x14ac:dyDescent="0.35">
      <c r="A19" t="s">
        <v>40</v>
      </c>
      <c r="B19">
        <v>41</v>
      </c>
      <c r="C19">
        <v>78</v>
      </c>
      <c r="D19" t="s">
        <v>15</v>
      </c>
      <c r="E19" t="s">
        <v>27</v>
      </c>
      <c r="F19" t="s">
        <v>11</v>
      </c>
      <c r="G19">
        <v>87</v>
      </c>
      <c r="H19" t="s">
        <v>12</v>
      </c>
      <c r="I19">
        <v>2019</v>
      </c>
      <c r="J19" t="s">
        <v>22</v>
      </c>
    </row>
    <row r="20" spans="1:10" x14ac:dyDescent="0.35">
      <c r="A20" t="s">
        <v>41</v>
      </c>
      <c r="B20">
        <v>35</v>
      </c>
      <c r="C20">
        <v>95</v>
      </c>
      <c r="D20" t="s">
        <v>24</v>
      </c>
      <c r="E20" t="s">
        <v>10</v>
      </c>
      <c r="F20" t="s">
        <v>16</v>
      </c>
      <c r="G20">
        <v>75</v>
      </c>
      <c r="H20" t="s">
        <v>21</v>
      </c>
      <c r="I20">
        <v>2019</v>
      </c>
      <c r="J20" t="s">
        <v>13</v>
      </c>
    </row>
    <row r="21" spans="1:10" x14ac:dyDescent="0.35">
      <c r="A21" t="s">
        <v>42</v>
      </c>
      <c r="B21">
        <v>28</v>
      </c>
      <c r="C21">
        <v>67</v>
      </c>
      <c r="D21" t="s">
        <v>9</v>
      </c>
      <c r="E21" t="s">
        <v>27</v>
      </c>
      <c r="F21" t="s">
        <v>16</v>
      </c>
      <c r="G21">
        <v>74</v>
      </c>
      <c r="H21" t="s">
        <v>12</v>
      </c>
      <c r="I21">
        <v>2019</v>
      </c>
      <c r="J21" t="s">
        <v>22</v>
      </c>
    </row>
    <row r="22" spans="1:10" x14ac:dyDescent="0.35">
      <c r="A22" t="s">
        <v>43</v>
      </c>
      <c r="B22">
        <v>31</v>
      </c>
      <c r="C22">
        <v>90</v>
      </c>
      <c r="D22" t="s">
        <v>19</v>
      </c>
      <c r="E22" t="s">
        <v>38</v>
      </c>
      <c r="F22" t="s">
        <v>16</v>
      </c>
      <c r="G22">
        <v>83</v>
      </c>
      <c r="H22" t="s">
        <v>12</v>
      </c>
      <c r="I22">
        <v>2019</v>
      </c>
      <c r="J22" t="s">
        <v>13</v>
      </c>
    </row>
    <row r="23" spans="1:10" x14ac:dyDescent="0.35">
      <c r="A23" t="s">
        <v>44</v>
      </c>
      <c r="B23">
        <v>45</v>
      </c>
      <c r="C23">
        <v>93</v>
      </c>
      <c r="D23" t="s">
        <v>9</v>
      </c>
      <c r="E23" t="s">
        <v>10</v>
      </c>
      <c r="F23" t="s">
        <v>16</v>
      </c>
      <c r="G23">
        <v>76</v>
      </c>
      <c r="H23" t="s">
        <v>21</v>
      </c>
      <c r="I23">
        <v>2022</v>
      </c>
      <c r="J23" t="s">
        <v>22</v>
      </c>
    </row>
    <row r="24" spans="1:10" x14ac:dyDescent="0.35">
      <c r="A24" t="s">
        <v>45</v>
      </c>
      <c r="B24">
        <v>24</v>
      </c>
      <c r="C24">
        <v>98</v>
      </c>
      <c r="D24" t="s">
        <v>24</v>
      </c>
      <c r="E24" t="s">
        <v>20</v>
      </c>
      <c r="F24" t="s">
        <v>16</v>
      </c>
      <c r="G24">
        <v>100</v>
      </c>
      <c r="H24" t="s">
        <v>21</v>
      </c>
      <c r="I24">
        <v>2024</v>
      </c>
      <c r="J24" t="s">
        <v>17</v>
      </c>
    </row>
    <row r="25" spans="1:10" x14ac:dyDescent="0.35">
      <c r="A25" t="s">
        <v>46</v>
      </c>
      <c r="B25">
        <v>24</v>
      </c>
      <c r="C25">
        <v>96</v>
      </c>
      <c r="D25" t="s">
        <v>24</v>
      </c>
      <c r="E25" t="s">
        <v>25</v>
      </c>
      <c r="F25" t="s">
        <v>11</v>
      </c>
      <c r="G25">
        <v>76</v>
      </c>
      <c r="H25" t="s">
        <v>12</v>
      </c>
      <c r="I25">
        <v>2020</v>
      </c>
      <c r="J25" t="s">
        <v>13</v>
      </c>
    </row>
    <row r="26" spans="1:10" x14ac:dyDescent="0.35">
      <c r="A26" t="s">
        <v>47</v>
      </c>
      <c r="B26">
        <v>24</v>
      </c>
      <c r="C26">
        <v>88</v>
      </c>
      <c r="D26" t="s">
        <v>24</v>
      </c>
      <c r="E26" t="s">
        <v>10</v>
      </c>
      <c r="F26" t="s">
        <v>11</v>
      </c>
      <c r="G26">
        <v>81</v>
      </c>
      <c r="H26" t="s">
        <v>21</v>
      </c>
      <c r="I26">
        <v>2022</v>
      </c>
      <c r="J26" t="s">
        <v>17</v>
      </c>
    </row>
    <row r="27" spans="1:10" x14ac:dyDescent="0.35">
      <c r="A27" t="s">
        <v>48</v>
      </c>
      <c r="B27">
        <v>37</v>
      </c>
      <c r="C27">
        <v>73</v>
      </c>
      <c r="D27" t="s">
        <v>15</v>
      </c>
      <c r="E27" t="s">
        <v>25</v>
      </c>
      <c r="F27" t="s">
        <v>11</v>
      </c>
      <c r="G27">
        <v>71</v>
      </c>
      <c r="H27" t="s">
        <v>21</v>
      </c>
      <c r="I27">
        <v>2023</v>
      </c>
      <c r="J27" t="s">
        <v>17</v>
      </c>
    </row>
    <row r="28" spans="1:10" x14ac:dyDescent="0.35">
      <c r="A28" t="s">
        <v>49</v>
      </c>
      <c r="B28">
        <v>38</v>
      </c>
      <c r="C28">
        <v>91</v>
      </c>
      <c r="D28" t="s">
        <v>15</v>
      </c>
      <c r="E28" t="s">
        <v>27</v>
      </c>
      <c r="F28" t="s">
        <v>11</v>
      </c>
      <c r="G28">
        <v>72</v>
      </c>
      <c r="H28" t="s">
        <v>21</v>
      </c>
      <c r="I28">
        <v>2024</v>
      </c>
      <c r="J28" t="s">
        <v>22</v>
      </c>
    </row>
    <row r="29" spans="1:10" x14ac:dyDescent="0.35">
      <c r="A29" t="s">
        <v>50</v>
      </c>
      <c r="B29">
        <v>36</v>
      </c>
      <c r="C29">
        <v>55</v>
      </c>
      <c r="D29" t="s">
        <v>32</v>
      </c>
      <c r="E29" t="s">
        <v>38</v>
      </c>
      <c r="F29" t="s">
        <v>11</v>
      </c>
      <c r="G29">
        <v>82</v>
      </c>
      <c r="H29" t="s">
        <v>12</v>
      </c>
      <c r="I29">
        <v>2023</v>
      </c>
      <c r="J29" t="s">
        <v>13</v>
      </c>
    </row>
    <row r="30" spans="1:10" x14ac:dyDescent="0.35">
      <c r="A30" t="s">
        <v>51</v>
      </c>
      <c r="B30">
        <v>39</v>
      </c>
      <c r="C30">
        <v>98</v>
      </c>
      <c r="D30" t="s">
        <v>9</v>
      </c>
      <c r="E30" t="s">
        <v>27</v>
      </c>
      <c r="F30" t="s">
        <v>16</v>
      </c>
      <c r="G30">
        <v>70</v>
      </c>
      <c r="H30" t="s">
        <v>12</v>
      </c>
      <c r="I30">
        <v>2023</v>
      </c>
      <c r="J30" t="s">
        <v>13</v>
      </c>
    </row>
    <row r="31" spans="1:10" x14ac:dyDescent="0.35">
      <c r="A31" t="s">
        <v>52</v>
      </c>
      <c r="B31">
        <v>23</v>
      </c>
      <c r="C31">
        <v>55</v>
      </c>
      <c r="D31" t="s">
        <v>24</v>
      </c>
      <c r="E31" t="s">
        <v>38</v>
      </c>
      <c r="F31" t="s">
        <v>11</v>
      </c>
      <c r="G31">
        <v>80</v>
      </c>
      <c r="H31" t="s">
        <v>12</v>
      </c>
      <c r="I31">
        <v>2024</v>
      </c>
      <c r="J31" t="s">
        <v>22</v>
      </c>
    </row>
    <row r="32" spans="1:10" x14ac:dyDescent="0.35">
      <c r="A32" t="s">
        <v>53</v>
      </c>
      <c r="B32">
        <v>39</v>
      </c>
      <c r="C32">
        <v>56</v>
      </c>
      <c r="D32" t="s">
        <v>15</v>
      </c>
      <c r="E32" t="s">
        <v>25</v>
      </c>
      <c r="F32" t="s">
        <v>11</v>
      </c>
      <c r="G32">
        <v>86</v>
      </c>
      <c r="H32" t="s">
        <v>12</v>
      </c>
      <c r="I32">
        <v>2022</v>
      </c>
      <c r="J32" t="s">
        <v>17</v>
      </c>
    </row>
    <row r="33" spans="1:10" x14ac:dyDescent="0.35">
      <c r="A33" t="s">
        <v>54</v>
      </c>
      <c r="B33">
        <v>40</v>
      </c>
      <c r="C33">
        <v>81</v>
      </c>
      <c r="D33" t="s">
        <v>9</v>
      </c>
      <c r="E33" t="s">
        <v>27</v>
      </c>
      <c r="F33" t="s">
        <v>11</v>
      </c>
      <c r="G33">
        <v>94</v>
      </c>
      <c r="H33" t="s">
        <v>12</v>
      </c>
      <c r="I33">
        <v>2021</v>
      </c>
      <c r="J33" t="s">
        <v>17</v>
      </c>
    </row>
    <row r="34" spans="1:10" x14ac:dyDescent="0.35">
      <c r="A34" t="s">
        <v>55</v>
      </c>
      <c r="B34">
        <v>38</v>
      </c>
      <c r="C34">
        <v>86</v>
      </c>
      <c r="D34" t="s">
        <v>19</v>
      </c>
      <c r="E34" t="s">
        <v>25</v>
      </c>
      <c r="F34" t="s">
        <v>16</v>
      </c>
      <c r="G34">
        <v>79</v>
      </c>
      <c r="H34" t="s">
        <v>12</v>
      </c>
      <c r="I34">
        <v>2021</v>
      </c>
      <c r="J34" t="s">
        <v>22</v>
      </c>
    </row>
    <row r="35" spans="1:10" x14ac:dyDescent="0.35">
      <c r="A35" t="s">
        <v>56</v>
      </c>
      <c r="B35">
        <v>31</v>
      </c>
      <c r="C35">
        <v>63</v>
      </c>
      <c r="D35" t="s">
        <v>19</v>
      </c>
      <c r="E35" t="s">
        <v>20</v>
      </c>
      <c r="F35" t="s">
        <v>11</v>
      </c>
      <c r="G35">
        <v>97</v>
      </c>
      <c r="H35" t="s">
        <v>12</v>
      </c>
      <c r="I35">
        <v>2022</v>
      </c>
      <c r="J35" t="s">
        <v>17</v>
      </c>
    </row>
    <row r="36" spans="1:10" x14ac:dyDescent="0.35">
      <c r="A36" t="s">
        <v>57</v>
      </c>
      <c r="B36">
        <v>30</v>
      </c>
      <c r="C36">
        <v>63</v>
      </c>
      <c r="D36" t="s">
        <v>19</v>
      </c>
      <c r="E36" t="s">
        <v>38</v>
      </c>
      <c r="F36" t="s">
        <v>11</v>
      </c>
      <c r="G36">
        <v>98</v>
      </c>
      <c r="H36" t="s">
        <v>21</v>
      </c>
      <c r="I36">
        <v>2023</v>
      </c>
      <c r="J36" t="s">
        <v>13</v>
      </c>
    </row>
    <row r="37" spans="1:10" x14ac:dyDescent="0.35">
      <c r="A37" t="s">
        <v>58</v>
      </c>
      <c r="B37">
        <v>35</v>
      </c>
      <c r="C37">
        <v>87</v>
      </c>
      <c r="D37" t="s">
        <v>15</v>
      </c>
      <c r="E37" t="s">
        <v>27</v>
      </c>
      <c r="F37" t="s">
        <v>16</v>
      </c>
      <c r="G37">
        <v>100</v>
      </c>
      <c r="H37" t="s">
        <v>12</v>
      </c>
      <c r="I37">
        <v>2020</v>
      </c>
      <c r="J37" t="s">
        <v>13</v>
      </c>
    </row>
    <row r="38" spans="1:10" x14ac:dyDescent="0.35">
      <c r="A38" t="s">
        <v>59</v>
      </c>
      <c r="B38">
        <v>44</v>
      </c>
      <c r="C38">
        <v>68</v>
      </c>
      <c r="D38" t="s">
        <v>24</v>
      </c>
      <c r="E38" t="s">
        <v>27</v>
      </c>
      <c r="F38" t="s">
        <v>11</v>
      </c>
      <c r="G38">
        <v>73</v>
      </c>
      <c r="H38" t="s">
        <v>21</v>
      </c>
      <c r="I38">
        <v>2020</v>
      </c>
      <c r="J38" t="s">
        <v>17</v>
      </c>
    </row>
    <row r="39" spans="1:10" x14ac:dyDescent="0.35">
      <c r="A39" t="s">
        <v>60</v>
      </c>
      <c r="B39">
        <v>25</v>
      </c>
      <c r="C39">
        <v>62</v>
      </c>
      <c r="D39" t="s">
        <v>32</v>
      </c>
      <c r="E39" t="s">
        <v>10</v>
      </c>
      <c r="F39" t="s">
        <v>11</v>
      </c>
      <c r="G39">
        <v>80</v>
      </c>
      <c r="H39" t="s">
        <v>21</v>
      </c>
      <c r="I39">
        <v>2020</v>
      </c>
      <c r="J39" t="s">
        <v>22</v>
      </c>
    </row>
    <row r="40" spans="1:10" x14ac:dyDescent="0.35">
      <c r="A40" t="s">
        <v>61</v>
      </c>
      <c r="B40">
        <v>26</v>
      </c>
      <c r="C40">
        <v>79</v>
      </c>
      <c r="D40" t="s">
        <v>19</v>
      </c>
      <c r="E40" t="s">
        <v>10</v>
      </c>
      <c r="F40" t="s">
        <v>16</v>
      </c>
      <c r="G40">
        <v>80</v>
      </c>
      <c r="H40" t="s">
        <v>21</v>
      </c>
      <c r="I40">
        <v>2022</v>
      </c>
      <c r="J40" t="s">
        <v>22</v>
      </c>
    </row>
    <row r="41" spans="1:10" x14ac:dyDescent="0.35">
      <c r="A41" t="s">
        <v>62</v>
      </c>
      <c r="B41">
        <v>23</v>
      </c>
      <c r="C41">
        <v>68</v>
      </c>
      <c r="D41" t="s">
        <v>32</v>
      </c>
      <c r="E41" t="s">
        <v>25</v>
      </c>
      <c r="F41" t="s">
        <v>16</v>
      </c>
      <c r="G41">
        <v>87</v>
      </c>
      <c r="H41" t="s">
        <v>21</v>
      </c>
      <c r="I41">
        <v>2022</v>
      </c>
      <c r="J41" t="s">
        <v>17</v>
      </c>
    </row>
    <row r="42" spans="1:10" x14ac:dyDescent="0.35">
      <c r="A42" t="s">
        <v>63</v>
      </c>
      <c r="B42">
        <v>22</v>
      </c>
      <c r="C42">
        <v>93</v>
      </c>
      <c r="D42" t="s">
        <v>24</v>
      </c>
      <c r="E42" t="s">
        <v>20</v>
      </c>
      <c r="F42" t="s">
        <v>16</v>
      </c>
      <c r="G42">
        <v>94</v>
      </c>
      <c r="H42" t="s">
        <v>12</v>
      </c>
      <c r="I42">
        <v>2024</v>
      </c>
      <c r="J42" t="s">
        <v>17</v>
      </c>
    </row>
    <row r="43" spans="1:10" x14ac:dyDescent="0.35">
      <c r="A43" t="s">
        <v>64</v>
      </c>
      <c r="B43">
        <v>26</v>
      </c>
      <c r="C43">
        <v>72</v>
      </c>
      <c r="D43" t="s">
        <v>9</v>
      </c>
      <c r="E43" t="s">
        <v>38</v>
      </c>
      <c r="F43" t="s">
        <v>11</v>
      </c>
      <c r="G43">
        <v>77</v>
      </c>
      <c r="H43" t="s">
        <v>12</v>
      </c>
      <c r="I43">
        <v>2024</v>
      </c>
      <c r="J43" t="s">
        <v>22</v>
      </c>
    </row>
    <row r="44" spans="1:10" x14ac:dyDescent="0.35">
      <c r="A44" t="s">
        <v>65</v>
      </c>
      <c r="B44">
        <v>43</v>
      </c>
      <c r="C44">
        <v>98</v>
      </c>
      <c r="D44" t="s">
        <v>19</v>
      </c>
      <c r="E44" t="s">
        <v>25</v>
      </c>
      <c r="F44" t="s">
        <v>11</v>
      </c>
      <c r="G44">
        <v>91</v>
      </c>
      <c r="H44" t="s">
        <v>12</v>
      </c>
      <c r="I44">
        <v>2020</v>
      </c>
      <c r="J44" t="s">
        <v>17</v>
      </c>
    </row>
    <row r="45" spans="1:10" x14ac:dyDescent="0.35">
      <c r="A45" t="s">
        <v>66</v>
      </c>
      <c r="B45">
        <v>24</v>
      </c>
      <c r="C45">
        <v>65</v>
      </c>
      <c r="D45" t="s">
        <v>15</v>
      </c>
      <c r="E45" t="s">
        <v>38</v>
      </c>
      <c r="F45" t="s">
        <v>11</v>
      </c>
      <c r="G45">
        <v>94</v>
      </c>
      <c r="H45" t="s">
        <v>12</v>
      </c>
      <c r="I45">
        <v>2021</v>
      </c>
      <c r="J45" t="s">
        <v>22</v>
      </c>
    </row>
    <row r="46" spans="1:10" x14ac:dyDescent="0.35">
      <c r="A46" t="s">
        <v>67</v>
      </c>
      <c r="B46">
        <v>28</v>
      </c>
      <c r="C46">
        <v>85</v>
      </c>
      <c r="D46" t="s">
        <v>32</v>
      </c>
      <c r="E46" t="s">
        <v>38</v>
      </c>
      <c r="F46" t="s">
        <v>11</v>
      </c>
      <c r="G46">
        <v>80</v>
      </c>
      <c r="H46" t="s">
        <v>21</v>
      </c>
      <c r="I46">
        <v>2019</v>
      </c>
      <c r="J46" t="s">
        <v>13</v>
      </c>
    </row>
    <row r="47" spans="1:10" x14ac:dyDescent="0.35">
      <c r="A47" t="s">
        <v>68</v>
      </c>
      <c r="B47">
        <v>41</v>
      </c>
      <c r="C47">
        <v>75</v>
      </c>
      <c r="D47" t="s">
        <v>24</v>
      </c>
      <c r="E47" t="s">
        <v>25</v>
      </c>
      <c r="F47" t="s">
        <v>11</v>
      </c>
      <c r="G47">
        <v>75</v>
      </c>
      <c r="H47" t="s">
        <v>21</v>
      </c>
      <c r="I47">
        <v>2023</v>
      </c>
      <c r="J47" t="s">
        <v>22</v>
      </c>
    </row>
    <row r="48" spans="1:10" x14ac:dyDescent="0.35">
      <c r="A48" t="s">
        <v>69</v>
      </c>
      <c r="B48">
        <v>34</v>
      </c>
      <c r="C48">
        <v>79</v>
      </c>
      <c r="D48" t="s">
        <v>15</v>
      </c>
      <c r="E48" t="s">
        <v>20</v>
      </c>
      <c r="F48" t="s">
        <v>11</v>
      </c>
      <c r="G48">
        <v>81</v>
      </c>
      <c r="H48" t="s">
        <v>21</v>
      </c>
      <c r="I48">
        <v>2023</v>
      </c>
      <c r="J48" t="s">
        <v>17</v>
      </c>
    </row>
    <row r="49" spans="1:10" x14ac:dyDescent="0.35">
      <c r="A49" t="s">
        <v>70</v>
      </c>
      <c r="B49">
        <v>18</v>
      </c>
      <c r="C49">
        <v>72</v>
      </c>
      <c r="D49" t="s">
        <v>19</v>
      </c>
      <c r="E49" t="s">
        <v>20</v>
      </c>
      <c r="F49" t="s">
        <v>11</v>
      </c>
      <c r="G49">
        <v>81</v>
      </c>
      <c r="H49" t="s">
        <v>12</v>
      </c>
      <c r="I49">
        <v>2022</v>
      </c>
      <c r="J49" t="s">
        <v>22</v>
      </c>
    </row>
    <row r="50" spans="1:10" x14ac:dyDescent="0.35">
      <c r="A50" t="s">
        <v>71</v>
      </c>
      <c r="B50">
        <v>35</v>
      </c>
      <c r="C50">
        <v>77</v>
      </c>
      <c r="D50" t="s">
        <v>15</v>
      </c>
      <c r="E50" t="s">
        <v>38</v>
      </c>
      <c r="F50" t="s">
        <v>16</v>
      </c>
      <c r="G50">
        <v>72</v>
      </c>
      <c r="H50" t="s">
        <v>12</v>
      </c>
      <c r="I50">
        <v>2023</v>
      </c>
      <c r="J50" t="s">
        <v>22</v>
      </c>
    </row>
    <row r="51" spans="1:10" x14ac:dyDescent="0.35">
      <c r="A51" t="s">
        <v>72</v>
      </c>
      <c r="B51">
        <v>42</v>
      </c>
      <c r="C51">
        <v>70</v>
      </c>
      <c r="D51" t="s">
        <v>24</v>
      </c>
      <c r="E51" t="s">
        <v>10</v>
      </c>
      <c r="F51" t="s">
        <v>11</v>
      </c>
      <c r="G51">
        <v>80</v>
      </c>
      <c r="H51" t="s">
        <v>21</v>
      </c>
      <c r="I51">
        <v>2022</v>
      </c>
      <c r="J51" t="s">
        <v>13</v>
      </c>
    </row>
    <row r="52" spans="1:10" x14ac:dyDescent="0.35">
      <c r="A52" t="s">
        <v>73</v>
      </c>
      <c r="B52">
        <v>34</v>
      </c>
      <c r="C52">
        <v>71</v>
      </c>
      <c r="D52" t="s">
        <v>15</v>
      </c>
      <c r="E52" t="s">
        <v>10</v>
      </c>
      <c r="F52" t="s">
        <v>16</v>
      </c>
      <c r="G52">
        <v>95</v>
      </c>
      <c r="H52" t="s">
        <v>21</v>
      </c>
      <c r="I52">
        <v>2019</v>
      </c>
      <c r="J52" t="s">
        <v>22</v>
      </c>
    </row>
    <row r="53" spans="1:10" x14ac:dyDescent="0.35">
      <c r="A53" t="s">
        <v>74</v>
      </c>
      <c r="B53">
        <v>23</v>
      </c>
      <c r="C53">
        <v>88</v>
      </c>
      <c r="D53" t="s">
        <v>32</v>
      </c>
      <c r="E53" t="s">
        <v>20</v>
      </c>
      <c r="F53" t="s">
        <v>16</v>
      </c>
      <c r="G53">
        <v>76</v>
      </c>
      <c r="H53" t="s">
        <v>21</v>
      </c>
      <c r="I53">
        <v>2020</v>
      </c>
      <c r="J53" t="s">
        <v>13</v>
      </c>
    </row>
    <row r="54" spans="1:10" x14ac:dyDescent="0.35">
      <c r="A54" t="s">
        <v>75</v>
      </c>
      <c r="B54">
        <v>29</v>
      </c>
      <c r="C54">
        <v>67</v>
      </c>
      <c r="D54" t="s">
        <v>24</v>
      </c>
      <c r="E54" t="s">
        <v>20</v>
      </c>
      <c r="F54" t="s">
        <v>11</v>
      </c>
      <c r="G54">
        <v>79</v>
      </c>
      <c r="H54" t="s">
        <v>12</v>
      </c>
      <c r="I54">
        <v>2021</v>
      </c>
      <c r="J54" t="s">
        <v>22</v>
      </c>
    </row>
    <row r="55" spans="1:10" x14ac:dyDescent="0.35">
      <c r="A55" t="s">
        <v>76</v>
      </c>
      <c r="B55">
        <v>25</v>
      </c>
      <c r="C55">
        <v>82</v>
      </c>
      <c r="D55" t="s">
        <v>19</v>
      </c>
      <c r="E55" t="s">
        <v>27</v>
      </c>
      <c r="F55" t="s">
        <v>11</v>
      </c>
      <c r="G55">
        <v>76</v>
      </c>
      <c r="H55" t="s">
        <v>12</v>
      </c>
      <c r="I55">
        <v>2021</v>
      </c>
      <c r="J55" t="s">
        <v>17</v>
      </c>
    </row>
    <row r="56" spans="1:10" x14ac:dyDescent="0.35">
      <c r="A56" t="s">
        <v>77</v>
      </c>
      <c r="B56">
        <v>22</v>
      </c>
      <c r="C56">
        <v>58</v>
      </c>
      <c r="D56" t="s">
        <v>32</v>
      </c>
      <c r="E56" t="s">
        <v>27</v>
      </c>
      <c r="F56" t="s">
        <v>16</v>
      </c>
      <c r="G56">
        <v>91</v>
      </c>
      <c r="H56" t="s">
        <v>12</v>
      </c>
      <c r="I56">
        <v>2019</v>
      </c>
      <c r="J56" t="s">
        <v>13</v>
      </c>
    </row>
    <row r="57" spans="1:10" x14ac:dyDescent="0.35">
      <c r="A57" t="s">
        <v>78</v>
      </c>
      <c r="B57">
        <v>40</v>
      </c>
      <c r="C57">
        <v>66</v>
      </c>
      <c r="D57" t="s">
        <v>24</v>
      </c>
      <c r="E57" t="s">
        <v>10</v>
      </c>
      <c r="F57" t="s">
        <v>11</v>
      </c>
      <c r="G57">
        <v>100</v>
      </c>
      <c r="H57" t="s">
        <v>12</v>
      </c>
      <c r="I57">
        <v>2024</v>
      </c>
      <c r="J57" t="s">
        <v>13</v>
      </c>
    </row>
    <row r="58" spans="1:10" x14ac:dyDescent="0.35">
      <c r="A58" t="s">
        <v>79</v>
      </c>
      <c r="B58">
        <v>33</v>
      </c>
      <c r="C58">
        <v>69</v>
      </c>
      <c r="D58" t="s">
        <v>24</v>
      </c>
      <c r="E58" t="s">
        <v>38</v>
      </c>
      <c r="F58" t="s">
        <v>11</v>
      </c>
      <c r="G58">
        <v>75</v>
      </c>
      <c r="H58" t="s">
        <v>21</v>
      </c>
      <c r="I58">
        <v>2022</v>
      </c>
      <c r="J58" t="s">
        <v>13</v>
      </c>
    </row>
    <row r="59" spans="1:10" x14ac:dyDescent="0.35">
      <c r="A59" t="s">
        <v>80</v>
      </c>
      <c r="B59">
        <v>27</v>
      </c>
      <c r="C59">
        <v>56</v>
      </c>
      <c r="D59" t="s">
        <v>32</v>
      </c>
      <c r="E59" t="s">
        <v>10</v>
      </c>
      <c r="F59" t="s">
        <v>11</v>
      </c>
      <c r="G59">
        <v>91</v>
      </c>
      <c r="H59" t="s">
        <v>12</v>
      </c>
      <c r="I59">
        <v>2023</v>
      </c>
      <c r="J59" t="s">
        <v>13</v>
      </c>
    </row>
    <row r="60" spans="1:10" x14ac:dyDescent="0.35">
      <c r="A60" t="s">
        <v>81</v>
      </c>
      <c r="B60">
        <v>20</v>
      </c>
      <c r="C60">
        <v>67</v>
      </c>
      <c r="D60" t="s">
        <v>9</v>
      </c>
      <c r="E60" t="s">
        <v>27</v>
      </c>
      <c r="F60" t="s">
        <v>16</v>
      </c>
      <c r="G60">
        <v>93</v>
      </c>
      <c r="H60" t="s">
        <v>21</v>
      </c>
      <c r="I60">
        <v>2020</v>
      </c>
      <c r="J60" t="s">
        <v>17</v>
      </c>
    </row>
    <row r="61" spans="1:10" x14ac:dyDescent="0.35">
      <c r="A61" t="s">
        <v>82</v>
      </c>
      <c r="B61">
        <v>33</v>
      </c>
      <c r="C61">
        <v>60</v>
      </c>
      <c r="D61" t="s">
        <v>24</v>
      </c>
      <c r="E61" t="s">
        <v>27</v>
      </c>
      <c r="F61" t="s">
        <v>16</v>
      </c>
      <c r="G61">
        <v>86</v>
      </c>
      <c r="H61" t="s">
        <v>12</v>
      </c>
      <c r="I61">
        <v>2019</v>
      </c>
      <c r="J61" t="s">
        <v>13</v>
      </c>
    </row>
    <row r="62" spans="1:10" x14ac:dyDescent="0.35">
      <c r="A62" t="s">
        <v>83</v>
      </c>
      <c r="B62">
        <v>26</v>
      </c>
      <c r="C62">
        <v>56</v>
      </c>
      <c r="D62" t="s">
        <v>19</v>
      </c>
      <c r="E62" t="s">
        <v>38</v>
      </c>
      <c r="F62" t="s">
        <v>16</v>
      </c>
      <c r="G62">
        <v>88</v>
      </c>
      <c r="H62" t="s">
        <v>12</v>
      </c>
      <c r="I62">
        <v>2023</v>
      </c>
      <c r="J62" t="s">
        <v>17</v>
      </c>
    </row>
    <row r="63" spans="1:10" x14ac:dyDescent="0.35">
      <c r="A63" t="s">
        <v>84</v>
      </c>
      <c r="B63">
        <v>32</v>
      </c>
      <c r="C63">
        <v>97</v>
      </c>
      <c r="D63" t="s">
        <v>19</v>
      </c>
      <c r="E63" t="s">
        <v>20</v>
      </c>
      <c r="F63" t="s">
        <v>16</v>
      </c>
      <c r="G63">
        <v>76</v>
      </c>
      <c r="H63" t="s">
        <v>21</v>
      </c>
      <c r="I63">
        <v>2020</v>
      </c>
      <c r="J63" t="s">
        <v>17</v>
      </c>
    </row>
    <row r="64" spans="1:10" x14ac:dyDescent="0.35">
      <c r="A64" t="s">
        <v>85</v>
      </c>
      <c r="B64">
        <v>26</v>
      </c>
      <c r="C64">
        <v>94</v>
      </c>
      <c r="D64" t="s">
        <v>24</v>
      </c>
      <c r="E64" t="s">
        <v>38</v>
      </c>
      <c r="F64" t="s">
        <v>11</v>
      </c>
      <c r="G64">
        <v>77</v>
      </c>
      <c r="H64" t="s">
        <v>21</v>
      </c>
      <c r="I64">
        <v>2024</v>
      </c>
      <c r="J64" t="s">
        <v>13</v>
      </c>
    </row>
    <row r="65" spans="1:10" x14ac:dyDescent="0.35">
      <c r="A65" t="s">
        <v>86</v>
      </c>
      <c r="B65">
        <v>45</v>
      </c>
      <c r="C65">
        <v>88</v>
      </c>
      <c r="D65" t="s">
        <v>19</v>
      </c>
      <c r="E65" t="s">
        <v>20</v>
      </c>
      <c r="F65" t="s">
        <v>16</v>
      </c>
      <c r="G65">
        <v>91</v>
      </c>
      <c r="H65" t="s">
        <v>21</v>
      </c>
      <c r="I65">
        <v>2022</v>
      </c>
      <c r="J65" t="s">
        <v>13</v>
      </c>
    </row>
    <row r="66" spans="1:10" x14ac:dyDescent="0.35">
      <c r="A66" t="s">
        <v>87</v>
      </c>
      <c r="B66">
        <v>25</v>
      </c>
      <c r="C66">
        <v>94</v>
      </c>
      <c r="D66" t="s">
        <v>32</v>
      </c>
      <c r="E66" t="s">
        <v>38</v>
      </c>
      <c r="F66" t="s">
        <v>16</v>
      </c>
      <c r="G66">
        <v>96</v>
      </c>
      <c r="H66" t="s">
        <v>12</v>
      </c>
      <c r="I66">
        <v>2021</v>
      </c>
      <c r="J66" t="s">
        <v>22</v>
      </c>
    </row>
    <row r="67" spans="1:10" x14ac:dyDescent="0.35">
      <c r="A67" t="s">
        <v>88</v>
      </c>
      <c r="B67">
        <v>28</v>
      </c>
      <c r="C67">
        <v>57</v>
      </c>
      <c r="D67" t="s">
        <v>9</v>
      </c>
      <c r="E67" t="s">
        <v>10</v>
      </c>
      <c r="F67" t="s">
        <v>11</v>
      </c>
      <c r="G67">
        <v>100</v>
      </c>
      <c r="H67" t="s">
        <v>21</v>
      </c>
      <c r="I67">
        <v>2024</v>
      </c>
      <c r="J67" t="s">
        <v>17</v>
      </c>
    </row>
    <row r="68" spans="1:10" x14ac:dyDescent="0.35">
      <c r="A68" t="s">
        <v>89</v>
      </c>
      <c r="B68">
        <v>34</v>
      </c>
      <c r="C68">
        <v>96</v>
      </c>
      <c r="D68" t="s">
        <v>9</v>
      </c>
      <c r="E68" t="s">
        <v>20</v>
      </c>
      <c r="F68" t="s">
        <v>11</v>
      </c>
      <c r="G68">
        <v>77</v>
      </c>
      <c r="H68" t="s">
        <v>12</v>
      </c>
      <c r="I68">
        <v>2023</v>
      </c>
      <c r="J68" t="s">
        <v>13</v>
      </c>
    </row>
    <row r="69" spans="1:10" x14ac:dyDescent="0.35">
      <c r="A69" t="s">
        <v>90</v>
      </c>
      <c r="B69">
        <v>35</v>
      </c>
      <c r="C69">
        <v>77</v>
      </c>
      <c r="D69" t="s">
        <v>32</v>
      </c>
      <c r="E69" t="s">
        <v>27</v>
      </c>
      <c r="F69" t="s">
        <v>11</v>
      </c>
      <c r="G69">
        <v>100</v>
      </c>
      <c r="H69" t="s">
        <v>21</v>
      </c>
      <c r="I69">
        <v>2019</v>
      </c>
      <c r="J69" t="s">
        <v>22</v>
      </c>
    </row>
    <row r="70" spans="1:10" x14ac:dyDescent="0.35">
      <c r="A70" t="s">
        <v>91</v>
      </c>
      <c r="B70">
        <v>27</v>
      </c>
      <c r="C70">
        <v>60</v>
      </c>
      <c r="D70" t="s">
        <v>15</v>
      </c>
      <c r="E70" t="s">
        <v>25</v>
      </c>
      <c r="F70" t="s">
        <v>16</v>
      </c>
      <c r="G70">
        <v>100</v>
      </c>
      <c r="H70" t="s">
        <v>12</v>
      </c>
      <c r="I70">
        <v>2024</v>
      </c>
      <c r="J70" t="s">
        <v>17</v>
      </c>
    </row>
    <row r="71" spans="1:10" x14ac:dyDescent="0.35">
      <c r="A71" t="s">
        <v>92</v>
      </c>
      <c r="B71">
        <v>25</v>
      </c>
      <c r="C71">
        <v>78</v>
      </c>
      <c r="D71" t="s">
        <v>24</v>
      </c>
      <c r="E71" t="s">
        <v>10</v>
      </c>
      <c r="F71" t="s">
        <v>11</v>
      </c>
      <c r="G71">
        <v>97</v>
      </c>
      <c r="H71" t="s">
        <v>12</v>
      </c>
      <c r="I71">
        <v>2019</v>
      </c>
      <c r="J71" t="s">
        <v>22</v>
      </c>
    </row>
    <row r="72" spans="1:10" x14ac:dyDescent="0.35">
      <c r="A72" t="s">
        <v>93</v>
      </c>
      <c r="B72">
        <v>19</v>
      </c>
      <c r="C72">
        <v>93</v>
      </c>
      <c r="D72" t="s">
        <v>15</v>
      </c>
      <c r="E72" t="s">
        <v>38</v>
      </c>
      <c r="F72" t="s">
        <v>11</v>
      </c>
      <c r="G72">
        <v>78</v>
      </c>
      <c r="H72" t="s">
        <v>12</v>
      </c>
      <c r="I72">
        <v>2020</v>
      </c>
      <c r="J72" t="s">
        <v>13</v>
      </c>
    </row>
    <row r="73" spans="1:10" x14ac:dyDescent="0.35">
      <c r="A73" t="s">
        <v>94</v>
      </c>
      <c r="B73">
        <v>29</v>
      </c>
      <c r="C73">
        <v>99</v>
      </c>
      <c r="D73" t="s">
        <v>15</v>
      </c>
      <c r="E73" t="s">
        <v>38</v>
      </c>
      <c r="F73" t="s">
        <v>16</v>
      </c>
      <c r="G73">
        <v>71</v>
      </c>
      <c r="H73" t="s">
        <v>12</v>
      </c>
      <c r="I73">
        <v>2022</v>
      </c>
      <c r="J73" t="s">
        <v>17</v>
      </c>
    </row>
    <row r="74" spans="1:10" x14ac:dyDescent="0.35">
      <c r="A74" t="s">
        <v>95</v>
      </c>
      <c r="B74">
        <v>40</v>
      </c>
      <c r="C74">
        <v>72</v>
      </c>
      <c r="D74" t="s">
        <v>15</v>
      </c>
      <c r="E74" t="s">
        <v>25</v>
      </c>
      <c r="F74" t="s">
        <v>11</v>
      </c>
      <c r="G74">
        <v>89</v>
      </c>
      <c r="H74" t="s">
        <v>21</v>
      </c>
      <c r="I74">
        <v>2019</v>
      </c>
      <c r="J74" t="s">
        <v>17</v>
      </c>
    </row>
    <row r="75" spans="1:10" x14ac:dyDescent="0.35">
      <c r="A75" t="s">
        <v>96</v>
      </c>
      <c r="B75">
        <v>41</v>
      </c>
      <c r="C75">
        <v>81</v>
      </c>
      <c r="D75" t="s">
        <v>24</v>
      </c>
      <c r="E75" t="s">
        <v>10</v>
      </c>
      <c r="F75" t="s">
        <v>16</v>
      </c>
      <c r="G75">
        <v>73</v>
      </c>
      <c r="H75" t="s">
        <v>12</v>
      </c>
      <c r="I75">
        <v>2020</v>
      </c>
      <c r="J75" t="s">
        <v>17</v>
      </c>
    </row>
    <row r="76" spans="1:10" x14ac:dyDescent="0.35">
      <c r="A76" t="s">
        <v>97</v>
      </c>
      <c r="B76">
        <v>39</v>
      </c>
      <c r="C76">
        <v>65</v>
      </c>
      <c r="D76" t="s">
        <v>24</v>
      </c>
      <c r="E76" t="s">
        <v>27</v>
      </c>
      <c r="F76" t="s">
        <v>16</v>
      </c>
      <c r="G76">
        <v>82</v>
      </c>
      <c r="H76" t="s">
        <v>21</v>
      </c>
      <c r="I76">
        <v>2024</v>
      </c>
      <c r="J76" t="s">
        <v>17</v>
      </c>
    </row>
    <row r="77" spans="1:10" x14ac:dyDescent="0.35">
      <c r="A77" t="s">
        <v>98</v>
      </c>
      <c r="B77">
        <v>43</v>
      </c>
      <c r="C77">
        <v>98</v>
      </c>
      <c r="D77" t="s">
        <v>15</v>
      </c>
      <c r="E77" t="s">
        <v>25</v>
      </c>
      <c r="F77" t="s">
        <v>16</v>
      </c>
      <c r="G77">
        <v>86</v>
      </c>
      <c r="H77" t="s">
        <v>12</v>
      </c>
      <c r="I77">
        <v>2022</v>
      </c>
      <c r="J77" t="s">
        <v>13</v>
      </c>
    </row>
    <row r="78" spans="1:10" x14ac:dyDescent="0.35">
      <c r="A78" t="s">
        <v>99</v>
      </c>
      <c r="B78">
        <v>36</v>
      </c>
      <c r="C78">
        <v>69</v>
      </c>
      <c r="D78" t="s">
        <v>32</v>
      </c>
      <c r="E78" t="s">
        <v>27</v>
      </c>
      <c r="F78" t="s">
        <v>11</v>
      </c>
      <c r="G78">
        <v>71</v>
      </c>
      <c r="H78" t="s">
        <v>12</v>
      </c>
      <c r="I78">
        <v>2024</v>
      </c>
      <c r="J78" t="s">
        <v>13</v>
      </c>
    </row>
    <row r="79" spans="1:10" x14ac:dyDescent="0.35">
      <c r="A79" t="s">
        <v>100</v>
      </c>
      <c r="B79">
        <v>26</v>
      </c>
      <c r="C79">
        <v>92</v>
      </c>
      <c r="D79" t="s">
        <v>9</v>
      </c>
      <c r="E79" t="s">
        <v>20</v>
      </c>
      <c r="F79" t="s">
        <v>16</v>
      </c>
      <c r="G79">
        <v>74</v>
      </c>
      <c r="H79" t="s">
        <v>21</v>
      </c>
      <c r="I79">
        <v>2019</v>
      </c>
      <c r="J79" t="s">
        <v>13</v>
      </c>
    </row>
    <row r="80" spans="1:10" x14ac:dyDescent="0.35">
      <c r="A80" t="s">
        <v>101</v>
      </c>
      <c r="B80">
        <v>25</v>
      </c>
      <c r="C80">
        <v>74</v>
      </c>
      <c r="D80" t="s">
        <v>15</v>
      </c>
      <c r="E80" t="s">
        <v>25</v>
      </c>
      <c r="F80" t="s">
        <v>16</v>
      </c>
      <c r="G80">
        <v>86</v>
      </c>
      <c r="H80" t="s">
        <v>12</v>
      </c>
      <c r="I80">
        <v>2019</v>
      </c>
      <c r="J80" t="s">
        <v>13</v>
      </c>
    </row>
    <row r="81" spans="1:10" x14ac:dyDescent="0.35">
      <c r="A81" t="s">
        <v>102</v>
      </c>
      <c r="B81">
        <v>27</v>
      </c>
      <c r="C81">
        <v>94</v>
      </c>
      <c r="D81" t="s">
        <v>32</v>
      </c>
      <c r="E81" t="s">
        <v>20</v>
      </c>
      <c r="F81" t="s">
        <v>11</v>
      </c>
      <c r="G81">
        <v>88</v>
      </c>
      <c r="H81" t="s">
        <v>21</v>
      </c>
      <c r="I81">
        <v>2022</v>
      </c>
      <c r="J81" t="s">
        <v>22</v>
      </c>
    </row>
    <row r="82" spans="1:10" x14ac:dyDescent="0.35">
      <c r="A82" t="s">
        <v>103</v>
      </c>
      <c r="B82">
        <v>38</v>
      </c>
      <c r="C82">
        <v>84</v>
      </c>
      <c r="D82" t="s">
        <v>19</v>
      </c>
      <c r="E82" t="s">
        <v>27</v>
      </c>
      <c r="F82" t="s">
        <v>11</v>
      </c>
      <c r="G82">
        <v>90</v>
      </c>
      <c r="H82" t="s">
        <v>21</v>
      </c>
      <c r="I82">
        <v>2020</v>
      </c>
      <c r="J82" t="s">
        <v>22</v>
      </c>
    </row>
    <row r="83" spans="1:10" x14ac:dyDescent="0.35">
      <c r="A83" t="s">
        <v>104</v>
      </c>
      <c r="B83">
        <v>35</v>
      </c>
      <c r="C83">
        <v>85</v>
      </c>
      <c r="D83" t="s">
        <v>19</v>
      </c>
      <c r="E83" t="s">
        <v>38</v>
      </c>
      <c r="F83" t="s">
        <v>11</v>
      </c>
      <c r="G83">
        <v>75</v>
      </c>
      <c r="H83" t="s">
        <v>21</v>
      </c>
      <c r="I83">
        <v>2022</v>
      </c>
      <c r="J83" t="s">
        <v>13</v>
      </c>
    </row>
    <row r="84" spans="1:10" x14ac:dyDescent="0.35">
      <c r="A84" t="s">
        <v>105</v>
      </c>
      <c r="B84">
        <v>33</v>
      </c>
      <c r="C84">
        <v>98</v>
      </c>
      <c r="D84" t="s">
        <v>19</v>
      </c>
      <c r="E84" t="s">
        <v>27</v>
      </c>
      <c r="F84" t="s">
        <v>16</v>
      </c>
      <c r="G84">
        <v>98</v>
      </c>
      <c r="H84" t="s">
        <v>12</v>
      </c>
      <c r="I84">
        <v>2022</v>
      </c>
      <c r="J84" t="s">
        <v>13</v>
      </c>
    </row>
    <row r="85" spans="1:10" x14ac:dyDescent="0.35">
      <c r="A85" t="s">
        <v>106</v>
      </c>
      <c r="B85">
        <v>31</v>
      </c>
      <c r="C85">
        <v>92</v>
      </c>
      <c r="D85" t="s">
        <v>9</v>
      </c>
      <c r="E85" t="s">
        <v>27</v>
      </c>
      <c r="F85" t="s">
        <v>11</v>
      </c>
      <c r="G85">
        <v>79</v>
      </c>
      <c r="H85" t="s">
        <v>21</v>
      </c>
      <c r="I85">
        <v>2021</v>
      </c>
      <c r="J85" t="s">
        <v>22</v>
      </c>
    </row>
    <row r="86" spans="1:10" x14ac:dyDescent="0.35">
      <c r="A86" t="s">
        <v>107</v>
      </c>
      <c r="B86">
        <v>43</v>
      </c>
      <c r="C86">
        <v>98</v>
      </c>
      <c r="D86" t="s">
        <v>19</v>
      </c>
      <c r="E86" t="s">
        <v>25</v>
      </c>
      <c r="F86" t="s">
        <v>11</v>
      </c>
      <c r="G86">
        <v>85</v>
      </c>
      <c r="H86" t="s">
        <v>21</v>
      </c>
      <c r="I86">
        <v>2022</v>
      </c>
      <c r="J86" t="s">
        <v>22</v>
      </c>
    </row>
    <row r="87" spans="1:10" x14ac:dyDescent="0.35">
      <c r="A87" t="s">
        <v>108</v>
      </c>
      <c r="B87">
        <v>34</v>
      </c>
      <c r="C87">
        <v>68</v>
      </c>
      <c r="D87" t="s">
        <v>24</v>
      </c>
      <c r="E87" t="s">
        <v>20</v>
      </c>
      <c r="F87" t="s">
        <v>11</v>
      </c>
      <c r="G87">
        <v>95</v>
      </c>
      <c r="H87" t="s">
        <v>21</v>
      </c>
      <c r="I87">
        <v>2020</v>
      </c>
      <c r="J87" t="s">
        <v>13</v>
      </c>
    </row>
    <row r="88" spans="1:10" x14ac:dyDescent="0.35">
      <c r="A88" t="s">
        <v>109</v>
      </c>
      <c r="B88">
        <v>26</v>
      </c>
      <c r="C88">
        <v>90</v>
      </c>
      <c r="D88" t="s">
        <v>24</v>
      </c>
      <c r="E88" t="s">
        <v>20</v>
      </c>
      <c r="F88" t="s">
        <v>11</v>
      </c>
      <c r="G88">
        <v>92</v>
      </c>
      <c r="H88" t="s">
        <v>21</v>
      </c>
      <c r="I88">
        <v>2022</v>
      </c>
      <c r="J88" t="s">
        <v>17</v>
      </c>
    </row>
    <row r="89" spans="1:10" x14ac:dyDescent="0.35">
      <c r="A89" t="s">
        <v>113</v>
      </c>
      <c r="B89">
        <v>41</v>
      </c>
      <c r="C89">
        <v>67</v>
      </c>
      <c r="D89" t="s">
        <v>9</v>
      </c>
      <c r="E89" t="s">
        <v>25</v>
      </c>
      <c r="F89" t="s">
        <v>16</v>
      </c>
      <c r="G89">
        <v>72</v>
      </c>
      <c r="H89" t="s">
        <v>21</v>
      </c>
      <c r="I89">
        <v>2021</v>
      </c>
      <c r="J89" t="s">
        <v>22</v>
      </c>
    </row>
    <row r="90" spans="1:10" x14ac:dyDescent="0.35">
      <c r="A90" t="s">
        <v>114</v>
      </c>
      <c r="B90">
        <v>49</v>
      </c>
      <c r="C90">
        <v>83</v>
      </c>
      <c r="D90" t="s">
        <v>24</v>
      </c>
      <c r="E90" t="s">
        <v>115</v>
      </c>
      <c r="F90" t="s">
        <v>16</v>
      </c>
      <c r="G90">
        <v>81</v>
      </c>
      <c r="H90" t="s">
        <v>12</v>
      </c>
      <c r="I90">
        <v>2024</v>
      </c>
      <c r="J90" t="s">
        <v>17</v>
      </c>
    </row>
    <row r="91" spans="1:10" x14ac:dyDescent="0.35">
      <c r="A91" t="s">
        <v>117</v>
      </c>
      <c r="B91">
        <v>38</v>
      </c>
      <c r="C91">
        <v>92</v>
      </c>
      <c r="D91" t="s">
        <v>24</v>
      </c>
      <c r="E91" t="s">
        <v>118</v>
      </c>
      <c r="F91" t="s">
        <v>16</v>
      </c>
      <c r="G91">
        <v>90</v>
      </c>
      <c r="H91" t="s">
        <v>12</v>
      </c>
      <c r="I91">
        <v>2023</v>
      </c>
      <c r="J91" t="s">
        <v>17</v>
      </c>
    </row>
    <row r="92" spans="1:10" x14ac:dyDescent="0.35">
      <c r="A92" t="s">
        <v>119</v>
      </c>
      <c r="B92">
        <v>31</v>
      </c>
      <c r="C92">
        <v>83</v>
      </c>
      <c r="D92" t="s">
        <v>15</v>
      </c>
      <c r="E92" t="s">
        <v>118</v>
      </c>
      <c r="F92" t="s">
        <v>11</v>
      </c>
      <c r="G92">
        <v>80</v>
      </c>
      <c r="H92" t="s">
        <v>21</v>
      </c>
      <c r="I92">
        <v>2020</v>
      </c>
      <c r="J92" t="s">
        <v>22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ECB89-3AC6-425A-81D4-C99823EC1AA0}">
  <dimension ref="A3:B24"/>
  <sheetViews>
    <sheetView topLeftCell="A9" workbookViewId="0">
      <selection activeCell="L13" sqref="L13"/>
    </sheetView>
  </sheetViews>
  <sheetFormatPr defaultRowHeight="14.5" x14ac:dyDescent="0.35"/>
  <cols>
    <col min="1" max="1" width="12.36328125" bestFit="1" customWidth="1"/>
    <col min="2" max="2" width="15.54296875" bestFit="1" customWidth="1"/>
  </cols>
  <sheetData>
    <row r="3" spans="1:2" x14ac:dyDescent="0.35">
      <c r="A3" s="1" t="s">
        <v>120</v>
      </c>
      <c r="B3" t="s">
        <v>123</v>
      </c>
    </row>
    <row r="4" spans="1:2" x14ac:dyDescent="0.35">
      <c r="A4" s="2" t="s">
        <v>15</v>
      </c>
      <c r="B4">
        <v>78.473684210526315</v>
      </c>
    </row>
    <row r="5" spans="1:2" x14ac:dyDescent="0.35">
      <c r="A5" s="2" t="s">
        <v>24</v>
      </c>
      <c r="B5">
        <v>79.15384615384616</v>
      </c>
    </row>
    <row r="6" spans="1:2" x14ac:dyDescent="0.35">
      <c r="A6" s="2" t="s">
        <v>9</v>
      </c>
      <c r="B6">
        <v>77.785714285714292</v>
      </c>
    </row>
    <row r="7" spans="1:2" x14ac:dyDescent="0.35">
      <c r="A7" s="2" t="s">
        <v>19</v>
      </c>
      <c r="B7">
        <v>80.421052631578945</v>
      </c>
    </row>
    <row r="8" spans="1:2" x14ac:dyDescent="0.35">
      <c r="A8" s="2" t="s">
        <v>32</v>
      </c>
      <c r="B8">
        <v>75.07692307692308</v>
      </c>
    </row>
    <row r="9" spans="1:2" x14ac:dyDescent="0.35">
      <c r="A9" s="2" t="s">
        <v>121</v>
      </c>
    </row>
    <row r="10" spans="1:2" x14ac:dyDescent="0.35">
      <c r="A10" s="2" t="s">
        <v>122</v>
      </c>
      <c r="B10">
        <v>78.483516483516482</v>
      </c>
    </row>
    <row r="15" spans="1:2" x14ac:dyDescent="0.35">
      <c r="A15" s="1" t="s">
        <v>120</v>
      </c>
      <c r="B15" t="s">
        <v>124</v>
      </c>
    </row>
    <row r="16" spans="1:2" x14ac:dyDescent="0.35">
      <c r="A16" s="2" t="s">
        <v>10</v>
      </c>
      <c r="B16">
        <v>17</v>
      </c>
    </row>
    <row r="17" spans="1:2" x14ac:dyDescent="0.35">
      <c r="A17" s="2" t="s">
        <v>25</v>
      </c>
      <c r="B17">
        <v>15</v>
      </c>
    </row>
    <row r="18" spans="1:2" x14ac:dyDescent="0.35">
      <c r="A18" s="2" t="s">
        <v>20</v>
      </c>
      <c r="B18">
        <v>19</v>
      </c>
    </row>
    <row r="19" spans="1:2" x14ac:dyDescent="0.35">
      <c r="A19" s="2" t="s">
        <v>27</v>
      </c>
      <c r="B19">
        <v>21</v>
      </c>
    </row>
    <row r="20" spans="1:2" x14ac:dyDescent="0.35">
      <c r="A20" s="2" t="s">
        <v>115</v>
      </c>
      <c r="B20">
        <v>1</v>
      </c>
    </row>
    <row r="21" spans="1:2" x14ac:dyDescent="0.35">
      <c r="A21" s="2" t="s">
        <v>38</v>
      </c>
      <c r="B21">
        <v>16</v>
      </c>
    </row>
    <row r="22" spans="1:2" x14ac:dyDescent="0.35">
      <c r="A22" s="2" t="s">
        <v>118</v>
      </c>
      <c r="B22">
        <v>2</v>
      </c>
    </row>
    <row r="23" spans="1:2" x14ac:dyDescent="0.35">
      <c r="A23" s="2" t="s">
        <v>121</v>
      </c>
    </row>
    <row r="24" spans="1:2" x14ac:dyDescent="0.35">
      <c r="A24" s="2" t="s">
        <v>122</v>
      </c>
      <c r="B24">
        <v>91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Avg_Marks_By_City</vt:lpstr>
      <vt:lpstr>Students_By_Department</vt:lpstr>
      <vt:lpstr>Top_Students</vt:lpstr>
      <vt:lpstr>Dept_Performance</vt:lpstr>
      <vt:lpstr>practice_sheet</vt:lpstr>
      <vt:lpstr>Dashboard</vt:lpstr>
      <vt:lpstr>L5\100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gaurang tiwari</cp:lastModifiedBy>
  <dcterms:created xsi:type="dcterms:W3CDTF">2025-12-14T10:16:29Z</dcterms:created>
  <dcterms:modified xsi:type="dcterms:W3CDTF">2025-12-29T13:23:50Z</dcterms:modified>
</cp:coreProperties>
</file>