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 Data Science\"/>
    </mc:Choice>
  </mc:AlternateContent>
  <xr:revisionPtr revIDLastSave="0" documentId="8_{FD5CFD5A-C9EA-4BA6-8C41-44D3D41C8FFA}" xr6:coauthVersionLast="45" xr6:coauthVersionMax="45" xr10:uidLastSave="{00000000-0000-0000-0000-000000000000}"/>
  <bookViews>
    <workbookView xWindow="-120" yWindow="-120" windowWidth="20730" windowHeight="11160" xr2:uid="{28F39A5C-6760-4D9F-A718-1982B91C2B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H13" i="1" s="1"/>
  <c r="G14" i="1"/>
  <c r="G15" i="1"/>
  <c r="G5" i="1"/>
  <c r="H5" i="1" s="1"/>
  <c r="H6" i="1"/>
  <c r="H7" i="1"/>
  <c r="H8" i="1"/>
  <c r="H9" i="1"/>
  <c r="H10" i="1"/>
  <c r="H11" i="1"/>
  <c r="H12" i="1"/>
  <c r="H14" i="1"/>
  <c r="H15" i="1"/>
  <c r="F6" i="1"/>
  <c r="F7" i="1"/>
  <c r="F8" i="1"/>
  <c r="F9" i="1"/>
  <c r="F10" i="1"/>
  <c r="F11" i="1"/>
  <c r="F12" i="1"/>
  <c r="F13" i="1"/>
  <c r="F14" i="1"/>
  <c r="F15" i="1"/>
  <c r="F5" i="1"/>
  <c r="E6" i="1"/>
  <c r="E7" i="1"/>
  <c r="E8" i="1"/>
  <c r="E9" i="1"/>
  <c r="E10" i="1"/>
  <c r="E11" i="1"/>
  <c r="E12" i="1"/>
  <c r="E13" i="1"/>
  <c r="E14" i="1"/>
  <c r="E15" i="1"/>
  <c r="E5" i="1"/>
  <c r="H16" i="1" l="1"/>
</calcChain>
</file>

<file path=xl/sharedStrings.xml><?xml version="1.0" encoding="utf-8"?>
<sst xmlns="http://schemas.openxmlformats.org/spreadsheetml/2006/main" count="6" uniqueCount="6">
  <si>
    <t>N</t>
  </si>
  <si>
    <t>R</t>
  </si>
  <si>
    <t>nCr</t>
  </si>
  <si>
    <t>P^r</t>
  </si>
  <si>
    <t>Expected Values</t>
  </si>
  <si>
    <t>(1-P)^(n-r)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</si>
</sst>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5A3C2-80B0-4B5E-8F1D-7382263D5E00}">
  <dimension ref="C4:H16"/>
  <sheetViews>
    <sheetView tabSelected="1" workbookViewId="0">
      <selection activeCell="N17" sqref="N17"/>
    </sheetView>
  </sheetViews>
  <sheetFormatPr defaultRowHeight="15" x14ac:dyDescent="0.25"/>
  <cols>
    <col min="7" max="7" width="12" bestFit="1" customWidth="1"/>
    <col min="8" max="8" width="15.7109375" bestFit="1" customWidth="1"/>
  </cols>
  <sheetData>
    <row r="4" spans="3:8" x14ac:dyDescent="0.25">
      <c r="C4" t="s">
        <v>0</v>
      </c>
      <c r="D4" t="s">
        <v>1</v>
      </c>
      <c r="E4" t="s">
        <v>2</v>
      </c>
      <c r="F4" t="s">
        <v>3</v>
      </c>
      <c r="G4" t="s">
        <v>5</v>
      </c>
      <c r="H4" t="s">
        <v>4</v>
      </c>
    </row>
    <row r="5" spans="3:8" x14ac:dyDescent="0.25">
      <c r="C5">
        <v>10</v>
      </c>
      <c r="D5">
        <v>0</v>
      </c>
      <c r="E5">
        <f>COMBIN(C5,D5)</f>
        <v>1</v>
      </c>
      <c r="F5">
        <f>POWER(0.05,D5)</f>
        <v>1</v>
      </c>
      <c r="G5">
        <f>POWER(0.95,C5-D5)</f>
        <v>0.5987369392383789</v>
      </c>
      <c r="H5">
        <f>D5*E5*F5*G5</f>
        <v>0</v>
      </c>
    </row>
    <row r="6" spans="3:8" x14ac:dyDescent="0.25">
      <c r="C6">
        <v>10</v>
      </c>
      <c r="D6">
        <v>1</v>
      </c>
      <c r="E6">
        <f t="shared" ref="E6:E15" si="0">COMBIN(C6,D6)</f>
        <v>10</v>
      </c>
      <c r="F6">
        <f t="shared" ref="F6:F15" si="1">POWER(0.05,D6)</f>
        <v>0.05</v>
      </c>
      <c r="G6">
        <f t="shared" ref="G6:G15" si="2">POWER(0.95,C6-D6)</f>
        <v>0.6302494097246093</v>
      </c>
      <c r="H6">
        <f t="shared" ref="H6:H15" si="3">D6*E6*F6*G6</f>
        <v>0.31512470486230465</v>
      </c>
    </row>
    <row r="7" spans="3:8" x14ac:dyDescent="0.25">
      <c r="C7">
        <v>10</v>
      </c>
      <c r="D7">
        <v>2</v>
      </c>
      <c r="E7">
        <f t="shared" si="0"/>
        <v>45</v>
      </c>
      <c r="F7">
        <f t="shared" si="1"/>
        <v>2.5000000000000005E-3</v>
      </c>
      <c r="G7">
        <f t="shared" si="2"/>
        <v>0.66342043128906247</v>
      </c>
      <c r="H7">
        <f t="shared" si="3"/>
        <v>0.14926959704003909</v>
      </c>
    </row>
    <row r="8" spans="3:8" x14ac:dyDescent="0.25">
      <c r="C8">
        <v>10</v>
      </c>
      <c r="D8">
        <v>3</v>
      </c>
      <c r="E8">
        <f t="shared" si="0"/>
        <v>120</v>
      </c>
      <c r="F8">
        <f t="shared" si="1"/>
        <v>1.2500000000000003E-4</v>
      </c>
      <c r="G8">
        <f t="shared" si="2"/>
        <v>0.69833729609374995</v>
      </c>
      <c r="H8">
        <f t="shared" si="3"/>
        <v>3.1425178324218754E-2</v>
      </c>
    </row>
    <row r="9" spans="3:8" x14ac:dyDescent="0.25">
      <c r="C9">
        <v>10</v>
      </c>
      <c r="D9">
        <v>4</v>
      </c>
      <c r="E9">
        <f t="shared" si="0"/>
        <v>209.99999999999997</v>
      </c>
      <c r="F9">
        <f t="shared" si="1"/>
        <v>6.2500000000000028E-6</v>
      </c>
      <c r="G9">
        <f t="shared" si="2"/>
        <v>0.73509189062499991</v>
      </c>
      <c r="H9">
        <f t="shared" si="3"/>
        <v>3.8592324257812512E-3</v>
      </c>
    </row>
    <row r="10" spans="3:8" x14ac:dyDescent="0.25">
      <c r="C10">
        <v>10</v>
      </c>
      <c r="D10">
        <v>5</v>
      </c>
      <c r="E10">
        <f t="shared" si="0"/>
        <v>252</v>
      </c>
      <c r="F10">
        <f t="shared" si="1"/>
        <v>3.1250000000000018E-7</v>
      </c>
      <c r="G10">
        <f t="shared" si="2"/>
        <v>0.77378093749999999</v>
      </c>
      <c r="H10">
        <f t="shared" si="3"/>
        <v>3.0467624414062518E-4</v>
      </c>
    </row>
    <row r="11" spans="3:8" x14ac:dyDescent="0.25">
      <c r="C11">
        <v>10</v>
      </c>
      <c r="D11">
        <v>6</v>
      </c>
      <c r="E11">
        <f t="shared" si="0"/>
        <v>209.99999999999997</v>
      </c>
      <c r="F11">
        <f t="shared" si="1"/>
        <v>1.5625000000000009E-8</v>
      </c>
      <c r="G11">
        <f t="shared" si="2"/>
        <v>0.81450624999999999</v>
      </c>
      <c r="H11">
        <f t="shared" si="3"/>
        <v>1.6035591796875005E-5</v>
      </c>
    </row>
    <row r="12" spans="3:8" x14ac:dyDescent="0.25">
      <c r="C12">
        <v>10</v>
      </c>
      <c r="D12">
        <v>7</v>
      </c>
      <c r="E12">
        <f t="shared" si="0"/>
        <v>120</v>
      </c>
      <c r="F12">
        <f t="shared" si="1"/>
        <v>7.8125000000000059E-10</v>
      </c>
      <c r="G12">
        <f t="shared" si="2"/>
        <v>0.85737499999999989</v>
      </c>
      <c r="H12">
        <f t="shared" si="3"/>
        <v>5.626523437500004E-7</v>
      </c>
    </row>
    <row r="13" spans="3:8" x14ac:dyDescent="0.25">
      <c r="C13">
        <v>10</v>
      </c>
      <c r="D13">
        <v>8</v>
      </c>
      <c r="E13">
        <f t="shared" si="0"/>
        <v>45</v>
      </c>
      <c r="F13">
        <f t="shared" si="1"/>
        <v>3.9062500000000033E-11</v>
      </c>
      <c r="G13">
        <f t="shared" si="2"/>
        <v>0.90249999999999997</v>
      </c>
      <c r="H13">
        <f>D13*E13*F13*G13</f>
        <v>1.2691406250000011E-8</v>
      </c>
    </row>
    <row r="14" spans="3:8" x14ac:dyDescent="0.25">
      <c r="C14">
        <v>10</v>
      </c>
      <c r="D14">
        <v>9</v>
      </c>
      <c r="E14">
        <f t="shared" si="0"/>
        <v>10</v>
      </c>
      <c r="F14">
        <f t="shared" si="1"/>
        <v>1.9531250000000017E-12</v>
      </c>
      <c r="G14">
        <f t="shared" si="2"/>
        <v>0.95</v>
      </c>
      <c r="H14">
        <f t="shared" si="3"/>
        <v>1.6699218750000014E-10</v>
      </c>
    </row>
    <row r="15" spans="3:8" x14ac:dyDescent="0.25">
      <c r="C15">
        <v>10</v>
      </c>
      <c r="D15">
        <v>10</v>
      </c>
      <c r="E15">
        <f t="shared" si="0"/>
        <v>1</v>
      </c>
      <c r="F15">
        <f t="shared" si="1"/>
        <v>9.7656250000000105E-14</v>
      </c>
      <c r="G15">
        <f t="shared" si="2"/>
        <v>1</v>
      </c>
      <c r="H15">
        <f t="shared" si="3"/>
        <v>9.7656250000000107E-13</v>
      </c>
    </row>
    <row r="16" spans="3:8" x14ac:dyDescent="0.25">
      <c r="H16">
        <f>SUM(H5:H15)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garg</dc:creator>
  <cp:lastModifiedBy>gaurav garg</cp:lastModifiedBy>
  <dcterms:created xsi:type="dcterms:W3CDTF">2020-08-06T18:40:11Z</dcterms:created>
  <dcterms:modified xsi:type="dcterms:W3CDTF">2020-08-06T20:16:38Z</dcterms:modified>
</cp:coreProperties>
</file>