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16f13fb4ff788bc/Documents/"/>
    </mc:Choice>
  </mc:AlternateContent>
  <xr:revisionPtr revIDLastSave="31" documentId="8_{38B757A8-78C3-43C9-A0C2-E714037DE50C}" xr6:coauthVersionLast="47" xr6:coauthVersionMax="47" xr10:uidLastSave="{E193AF27-E94D-47B7-B946-B52E9F0A3E1B}"/>
  <bookViews>
    <workbookView xWindow="-110" yWindow="-110" windowWidth="19420" windowHeight="1030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<sst xmlns="http://schemas.openxmlformats.org/spreadsheetml/2006/main" count="396" uniqueCount="218">
  <si>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</si>
  <si>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</si>
  <si>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</si>
  <si>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</si>
  <si>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</si>
  <si>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</si>
  <si>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</si>
  <si>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</si>
  <si>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</si>
  <si>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</si>
  <si>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</si>
  <si>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</si>
  <si>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</si>
  <si>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</si>
  <si>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</si>
  <si>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</si>
  <si>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</si>
  <si>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</si>
  <si>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</si>
  <si>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</si>
  <si>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</si>
  <si>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</si>
  <si>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</si>
  <si>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</si>
  <si>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</si>
  <si>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</si>
  <si>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</si>
  <si>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</si>
  <si>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</si>
  <si>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</si>
  <si>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</si>
  <si>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</si>
  <si>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</si>
  <si>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</si>
  <si>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</si>
  <si>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</si>
  <si>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</si>
  <si>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</si>
  <si>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</si>
  <si>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</si>
  <si>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</si>
  <si>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</si>
  <si>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</si>
  <si>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</si>
  <si>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</si>
  <si>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</si>
  <si>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</si>
  <si>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</si>
  <si>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</si>
  <si>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</si>
  <si>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</si>
  <si>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</si>
  <si>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</si>
  <si>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</si>
  <si>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</si>
  <si>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</si>
  <si>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</si>
  <si>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</si>
  <si>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</si>
  <si>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</si>
  <si>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</si>
  <si>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</si>
  <si>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</si>
  <si>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</si>
  <si>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</si>
  <si>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</si>
  <si>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</si>
  <si>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</si>
  <si>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</si>
  <si>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</si>
  <si>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</si>
  <si>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</si>
  <si>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</si>
  <si>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</si>
  <si>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</si>
  <si>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</si>
  <si>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</si>
  <si>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</si>
  <si>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</si>
  <si>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</si>
  <si>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</si>
  <si>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</si>
  <si>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</si>
  <si>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</si>
  <si>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</si>
  <si>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</si>
  <si>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</si>
  <si>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</si>
  <si>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</si>
  <si>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</si>
  <si>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</si>
  <si>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</si>
  <si>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</si>
  <si>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</si>
  <si>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</si>
  <si>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</si>
  <si>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</si>
  <si>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</si>
  <si>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</si>
  <si>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</si>
  <si>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</si>
  <si>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</si>
  <si>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</si>
  <si>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</si>
  <si>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</si>
  <si>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</si>
  <si>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</si>
  <si>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</si>
  <si>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</si>
  <si>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</si>
  <si>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</si>
  <si>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</si>
  <si>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</si>
  <si>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</si>
  <si>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</si>
  <si>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</si>
  <si>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</si>
  <si>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</si>
  <si>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</si>
  <si>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</si>
  <si>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</si>
  <si>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</si>
  <si>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</si>
  <si>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</si>
  <si>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</si>
  <si>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</si>
  <si>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</si>
  <si>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</si>
  <si>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</si>
  <si>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</si>
  <si>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</si>
  <si>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</si>
  <si>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</si>
  <si>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</si>
  <si>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</si>
  <si>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</si>
  <si>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</si>
  <si>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</si>
  <si>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</si>
  <si>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</si>
  <si>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</si>
  <si>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</si>
  <si>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</si>
  <si>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</si>
  <si>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</si>
  <si>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</si>
  <si>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</si>
  <si>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</si>
  <si>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</si>
  <si>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</si>
  <si>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</si>
  <si>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</si>
  <si>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</si>
  <si>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</si>
  <si>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</si>
  <si>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</si>
  <si>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</si>
  <si>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</si>
  <si>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</si>
  <si>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</si>
  <si>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</si>
  <si>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</si>
  <si>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</si>
  <si>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</si>
  <si>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</si>
  <si>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</si>
  <si>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</si>
  <si>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</si>
  <si>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</si>
  <si>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</si>
  <si>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</si>
  <si>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</si>
  <si>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</si>
  <si>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</si>
  <si>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</si>
  <si>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</si>
  <si>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</si>
  <si>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</si>
  <si>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</si>
  <si>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</si>
  <si>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</si>
  <si>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</si>
  <si>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</si>
  <si>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</si>
  <si>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</si>
  <si>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</si>
  <si>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</si>
  <si>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</si>
  <si>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</si>
  <si>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</si>
  <si>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</si>
  <si>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</si>
  <si>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</si>
  <si>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</si>
  <si>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</si>
  <si>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</si>
  <si>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</si>
  <si>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</si>
  <si>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</si>
  <si>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</si>
  <si>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</si>
  <si>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</si>
  <si>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</si>
  <si>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</si>
  <si>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</si>
  <si>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</si>
  <si>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</si>
  <si>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</si>
  <si>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</si>
  <si>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</si>
  <si>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</si>
  <si>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</si>
  <si>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</si>
  <si>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</si>
  <si>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</si>
  <si>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target final mi</t>
  </si>
  <si>
    <t>Actuals-targets</t>
  </si>
  <si>
    <t>Actuals - 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</si>
</sst>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\$#,##0.00;\-\$#,##0.00;\$#,##0.00"/>
    <numFmt numFmtId="170" formatCode="0%;\-0%;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urav Peswani" refreshedDate="45264.798252893517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target $ mi]" caption="target $ mi" numFmtId="0" hierarchy="27" level="32767"/>
    <cacheField name="[Measures].[target final mi]" caption="target final mi" numFmtId="0" hierarchy="28" level="32767"/>
    <cacheField name="[Measures].[Actuals-targets]" caption="Actuals-targets" numFmtId="0" hierarchy="29" level="32767"/>
    <cacheField name="[Measures].[Actuals - Target %]" caption="Actuals - Target %" numFmtId="0" hierarchy="30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target $ mi]" caption="target $ mi" measure="1" displayFolder="" measureGroup="studiopnl" count="0" oneField="1">
      <fieldsUsage count="1">
        <fieldUsage x="6"/>
      </fieldsUsage>
    </cacheHierarchy>
    <cacheHierarchy uniqueName="[Measures].[target final mi]" caption="target final mi" measure="1" displayFolder="" measureGroup="studiopnl" count="0" oneField="1">
      <fieldsUsage count="1">
        <fieldUsage x="7"/>
      </fieldsUsage>
    </cacheHierarchy>
    <cacheHierarchy uniqueName="[Measures].[Actuals-targets]" caption="Actuals-targets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27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I28" firstHeaderRow="0" firstDataRow="1" firstDataCol="1"/>
  <pivotFields count="10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1" baseItem="0"/>
    <dataField fld="7" subtotal="count" baseField="0" baseItem="0"/>
    <dataField fld="8" subtotal="count" baseField="0" baseItem="0"/>
    <dataField fld="9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I28"/>
  <sheetViews>
    <sheetView tabSelected="1" zoomScale="116" zoomScaleNormal="175" workbookViewId="0">
      <selection activeCell="J11" sqref="J11"/>
    </sheetView>
  </sheetViews>
  <sheetFormatPr defaultRowHeight="14.5" x14ac:dyDescent="0.35"/>
  <cols>
    <col min="1" max="1" width="29.08984375" bestFit="1" customWidth="1"/>
    <col min="2" max="2" width="12.26953125" bestFit="1" customWidth="1"/>
    <col min="3" max="3" width="11" bestFit="1" customWidth="1"/>
    <col min="4" max="4" width="10.08984375" bestFit="1" customWidth="1"/>
    <col min="5" max="5" width="8" bestFit="1" customWidth="1"/>
    <col min="6" max="6" width="10" bestFit="1" customWidth="1"/>
    <col min="7" max="7" width="12.7265625" bestFit="1" customWidth="1"/>
    <col min="8" max="8" width="13.6328125" bestFit="1" customWidth="1"/>
    <col min="9" max="9" width="16.08984375" bestFit="1" customWidth="1"/>
  </cols>
  <sheetData>
    <row r="3" spans="1:9" x14ac:dyDescent="0.35">
      <c r="A3" s="3" t="s">
        <v>160</v>
      </c>
      <c r="B3" t="s">
        <v>209</v>
      </c>
      <c r="C3" t="s">
        <v>210</v>
      </c>
      <c r="D3" t="s">
        <v>211</v>
      </c>
      <c r="E3" t="s">
        <v>212</v>
      </c>
      <c r="F3" t="s">
        <v>214</v>
      </c>
      <c r="G3" t="s">
        <v>215</v>
      </c>
      <c r="H3" t="s">
        <v>216</v>
      </c>
      <c r="I3" t="s">
        <v>217</v>
      </c>
    </row>
    <row r="4" spans="1:9" x14ac:dyDescent="0.35">
      <c r="A4" s="4" t="s">
        <v>6</v>
      </c>
      <c r="B4" s="13"/>
      <c r="C4" s="13"/>
      <c r="D4" s="13"/>
      <c r="E4" s="13"/>
      <c r="F4" s="13"/>
      <c r="G4" s="13"/>
      <c r="H4" s="13"/>
      <c r="I4" s="13"/>
    </row>
    <row r="5" spans="1:9" x14ac:dyDescent="0.35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  <c r="F5" s="11">
        <v>42.7273</v>
      </c>
      <c r="G5" s="11">
        <v>42.7273</v>
      </c>
      <c r="H5" s="11">
        <v>16.0227</v>
      </c>
      <c r="I5" s="14">
        <v>0.37499912234098576</v>
      </c>
    </row>
    <row r="6" spans="1:9" x14ac:dyDescent="0.35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  <c r="F6" s="11">
        <v>12.171456000000001</v>
      </c>
      <c r="G6" s="11">
        <v>12.171456000000001</v>
      </c>
      <c r="H6" s="11">
        <v>5.5785439999999991</v>
      </c>
      <c r="I6" s="14">
        <v>0.45833004695576263</v>
      </c>
    </row>
    <row r="7" spans="1:9" x14ac:dyDescent="0.35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  <c r="F7" s="11">
        <v>54.870139999999999</v>
      </c>
      <c r="G7" s="11">
        <v>54.870139999999999</v>
      </c>
      <c r="H7" s="11">
        <v>26.379860000000001</v>
      </c>
      <c r="I7" s="14">
        <v>0.48076895739650022</v>
      </c>
    </row>
    <row r="8" spans="1:9" x14ac:dyDescent="0.35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  <c r="F8" s="11">
        <v>0.3</v>
      </c>
      <c r="G8" s="11">
        <v>0.3</v>
      </c>
      <c r="H8" s="11">
        <v>7.5000000000000011E-2</v>
      </c>
      <c r="I8" s="14">
        <v>0.25000000000000006</v>
      </c>
    </row>
    <row r="9" spans="1:9" x14ac:dyDescent="0.35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  <c r="F9" s="11">
        <v>165.779166</v>
      </c>
      <c r="G9" s="11">
        <v>165.779166</v>
      </c>
      <c r="H9" s="11">
        <v>-22.029166000000004</v>
      </c>
      <c r="I9" s="14">
        <v>-0.13288259635713212</v>
      </c>
    </row>
    <row r="10" spans="1:9" x14ac:dyDescent="0.35">
      <c r="A10" s="5" t="s">
        <v>23</v>
      </c>
      <c r="B10" s="8">
        <v>45</v>
      </c>
      <c r="C10" s="8">
        <v>25</v>
      </c>
      <c r="D10" s="8">
        <v>20</v>
      </c>
      <c r="E10" s="9">
        <v>0.8</v>
      </c>
      <c r="F10" s="11">
        <v>14.129856</v>
      </c>
      <c r="G10" s="11">
        <v>14.129856</v>
      </c>
      <c r="H10" s="11">
        <v>5.8701439999999998</v>
      </c>
      <c r="I10" s="14">
        <v>0.41544259191318011</v>
      </c>
    </row>
    <row r="11" spans="1:9" x14ac:dyDescent="0.35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  <c r="F11" s="11"/>
      <c r="G11" s="11"/>
      <c r="H11" s="11">
        <v>41.625</v>
      </c>
      <c r="I11" s="14">
        <v>0</v>
      </c>
    </row>
    <row r="12" spans="1:9" x14ac:dyDescent="0.35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  <c r="F12" s="11">
        <v>166.43377999999998</v>
      </c>
      <c r="G12" s="11">
        <v>166.43377999999998</v>
      </c>
      <c r="H12" s="11">
        <v>-15.308779999999985</v>
      </c>
      <c r="I12" s="14">
        <v>-9.198120718041726E-2</v>
      </c>
    </row>
    <row r="13" spans="1:9" x14ac:dyDescent="0.35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  <c r="F13" s="11">
        <v>135.40260499999999</v>
      </c>
      <c r="G13" s="11">
        <v>135.40260499999999</v>
      </c>
      <c r="H13" s="11">
        <v>65.097395000000006</v>
      </c>
      <c r="I13" s="14">
        <v>0.48076914768368018</v>
      </c>
    </row>
    <row r="14" spans="1:9" x14ac:dyDescent="0.35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  <c r="F14" s="11">
        <v>3.4623599999999999</v>
      </c>
      <c r="G14" s="11">
        <v>3.4623599999999999</v>
      </c>
      <c r="H14" s="11">
        <v>0.41264000000000012</v>
      </c>
      <c r="I14" s="14">
        <v>0.11917882600307309</v>
      </c>
    </row>
    <row r="15" spans="1:9" x14ac:dyDescent="0.35">
      <c r="A15" s="5" t="s">
        <v>10</v>
      </c>
      <c r="B15" s="8">
        <v>25</v>
      </c>
      <c r="C15" s="8">
        <v>5</v>
      </c>
      <c r="D15" s="8">
        <v>20</v>
      </c>
      <c r="E15" s="9">
        <v>4</v>
      </c>
      <c r="F15" s="11">
        <v>22.233744000000002</v>
      </c>
      <c r="G15" s="11">
        <v>22.233744000000002</v>
      </c>
      <c r="H15" s="11">
        <v>-2.2337440000000015</v>
      </c>
      <c r="I15" s="14">
        <v>-0.10046639018601641</v>
      </c>
    </row>
    <row r="16" spans="1:9" x14ac:dyDescent="0.35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  <c r="F16" s="11">
        <v>39.79522</v>
      </c>
      <c r="G16" s="11">
        <v>39.79522</v>
      </c>
      <c r="H16" s="11">
        <v>-0.30772000000000332</v>
      </c>
      <c r="I16" s="14">
        <v>-7.7325869790392746E-3</v>
      </c>
    </row>
    <row r="17" spans="1:9" x14ac:dyDescent="0.35">
      <c r="A17" s="4" t="s">
        <v>7</v>
      </c>
      <c r="B17" s="13"/>
      <c r="C17" s="13"/>
      <c r="D17" s="13"/>
      <c r="E17" s="13"/>
      <c r="F17" s="13"/>
      <c r="G17" s="13"/>
      <c r="H17" s="13"/>
      <c r="I17" s="13"/>
    </row>
    <row r="18" spans="1:9" x14ac:dyDescent="0.35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  <c r="F18" s="11">
        <v>2244.6</v>
      </c>
      <c r="G18" s="11">
        <v>2244.6</v>
      </c>
      <c r="H18" s="11">
        <v>365.40000000000009</v>
      </c>
      <c r="I18" s="14">
        <v>0.16279069767441864</v>
      </c>
    </row>
    <row r="19" spans="1:9" x14ac:dyDescent="0.35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  <c r="F19" s="11">
        <v>47.333999999999996</v>
      </c>
      <c r="G19" s="11">
        <v>47.333999999999996</v>
      </c>
      <c r="H19" s="11">
        <v>0.96600000000000108</v>
      </c>
      <c r="I19" s="14">
        <v>2.0408163265306149E-2</v>
      </c>
    </row>
    <row r="20" spans="1:9" x14ac:dyDescent="0.35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  <c r="F20" s="11">
        <v>229.411</v>
      </c>
      <c r="G20" s="11">
        <v>229.411</v>
      </c>
      <c r="H20" s="11">
        <v>22.688999999999993</v>
      </c>
      <c r="I20" s="14">
        <v>9.8901098901098869E-2</v>
      </c>
    </row>
    <row r="21" spans="1:9" x14ac:dyDescent="0.35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  <c r="F21" s="11">
        <v>0.86</v>
      </c>
      <c r="G21" s="11">
        <v>0.86</v>
      </c>
      <c r="H21" s="11">
        <v>-0.74</v>
      </c>
      <c r="I21" s="14">
        <v>-0.86046511627906974</v>
      </c>
    </row>
    <row r="22" spans="1:9" x14ac:dyDescent="0.35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  <c r="F22" s="11">
        <v>6000</v>
      </c>
      <c r="G22" s="11">
        <v>6000</v>
      </c>
      <c r="H22" s="11">
        <v>1065.8999999999996</v>
      </c>
      <c r="I22" s="14">
        <v>0.17764999999999995</v>
      </c>
    </row>
    <row r="23" spans="1:9" x14ac:dyDescent="0.35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  <c r="F23" s="11"/>
      <c r="G23" s="11"/>
      <c r="H23" s="11">
        <v>247.6</v>
      </c>
      <c r="I23" s="14">
        <v>0</v>
      </c>
    </row>
    <row r="24" spans="1:9" x14ac:dyDescent="0.35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  <c r="F24" s="11">
        <v>2194.3679999999999</v>
      </c>
      <c r="G24" s="11">
        <v>2194.3679999999999</v>
      </c>
      <c r="H24" s="11">
        <v>91.432000000000244</v>
      </c>
      <c r="I24" s="14">
        <v>4.1666666666666782E-2</v>
      </c>
    </row>
    <row r="25" spans="1:9" x14ac:dyDescent="0.35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  <c r="F25" s="11">
        <v>640.38</v>
      </c>
      <c r="G25" s="11">
        <v>640.38</v>
      </c>
      <c r="H25" s="11">
        <v>180.62</v>
      </c>
      <c r="I25" s="14">
        <v>0.28205128205128205</v>
      </c>
    </row>
    <row r="26" spans="1:9" x14ac:dyDescent="0.35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  <c r="F26" s="11">
        <v>1427.4090000000001</v>
      </c>
      <c r="G26" s="11">
        <v>1427.4090000000001</v>
      </c>
      <c r="H26" s="11">
        <v>213.29099999999994</v>
      </c>
      <c r="I26" s="14">
        <v>0.1494252873563218</v>
      </c>
    </row>
    <row r="27" spans="1:9" x14ac:dyDescent="0.35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  <c r="F27" s="11">
        <v>467.01599999999996</v>
      </c>
      <c r="G27" s="11">
        <v>467.01599999999996</v>
      </c>
      <c r="H27" s="11">
        <v>69.783999999999992</v>
      </c>
      <c r="I27" s="14">
        <v>0.14942528735632182</v>
      </c>
    </row>
    <row r="28" spans="1:9" x14ac:dyDescent="0.35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  <c r="F28" s="11">
        <v>6000</v>
      </c>
      <c r="G28" s="11">
        <v>13908.683627</v>
      </c>
      <c r="H28" s="11">
        <v>2378.1238730000005</v>
      </c>
      <c r="I28" s="14">
        <v>0.17098123278780367</v>
      </c>
    </row>
  </sheetData>
  <conditionalFormatting sqref="I1:I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92" zoomScaleNormal="175" workbookViewId="0">
      <selection activeCell="A7" sqref="A7"/>
    </sheetView>
  </sheetViews>
  <sheetFormatPr defaultRowHeight="14.5" x14ac:dyDescent="0.35"/>
  <cols>
    <col min="1" max="1" width="34.54296875" customWidth="1"/>
    <col min="2" max="2" width="23" customWidth="1"/>
  </cols>
  <sheetData>
    <row r="1" spans="1:2" x14ac:dyDescent="0.35">
      <c r="A1" t="s">
        <v>4</v>
      </c>
      <c r="B1" t="s">
        <v>213</v>
      </c>
    </row>
    <row r="2" spans="1:2" x14ac:dyDescent="0.35">
      <c r="A2" t="s">
        <v>19</v>
      </c>
      <c r="B2" s="10">
        <v>2244.6</v>
      </c>
    </row>
    <row r="3" spans="1:2" x14ac:dyDescent="0.35">
      <c r="A3" t="s">
        <v>25</v>
      </c>
      <c r="B3" s="10">
        <v>42.7273</v>
      </c>
    </row>
    <row r="4" spans="1:2" x14ac:dyDescent="0.35">
      <c r="A4" t="s">
        <v>13</v>
      </c>
      <c r="B4" s="10">
        <v>47.333999999999996</v>
      </c>
    </row>
    <row r="5" spans="1:2" x14ac:dyDescent="0.35">
      <c r="A5" t="s">
        <v>15</v>
      </c>
      <c r="B5" s="10">
        <v>229.411</v>
      </c>
    </row>
    <row r="6" spans="1:2" x14ac:dyDescent="0.35">
      <c r="A6" t="s">
        <v>12</v>
      </c>
      <c r="B6" s="10">
        <v>12.171456000000001</v>
      </c>
    </row>
    <row r="7" spans="1:2" x14ac:dyDescent="0.35">
      <c r="A7" t="s">
        <v>24</v>
      </c>
      <c r="B7" s="10">
        <v>54.870139999999999</v>
      </c>
    </row>
    <row r="8" spans="1:2" x14ac:dyDescent="0.35">
      <c r="A8" t="s">
        <v>205</v>
      </c>
      <c r="B8" s="10">
        <v>0.3</v>
      </c>
    </row>
    <row r="9" spans="1:2" x14ac:dyDescent="0.35">
      <c r="A9" t="s">
        <v>206</v>
      </c>
      <c r="B9" s="10">
        <v>165.779166</v>
      </c>
    </row>
    <row r="10" spans="1:2" x14ac:dyDescent="0.35">
      <c r="A10" t="s">
        <v>18</v>
      </c>
      <c r="B10" s="10">
        <v>0.86</v>
      </c>
    </row>
    <row r="11" spans="1:2" x14ac:dyDescent="0.35">
      <c r="A11" t="s">
        <v>8</v>
      </c>
      <c r="B11" s="10">
        <v>6000</v>
      </c>
    </row>
    <row r="12" spans="1:2" x14ac:dyDescent="0.35">
      <c r="A12" t="s">
        <v>23</v>
      </c>
      <c r="B12" s="10">
        <v>14.129856</v>
      </c>
    </row>
    <row r="13" spans="1:2" x14ac:dyDescent="0.35">
      <c r="A13" t="s">
        <v>17</v>
      </c>
      <c r="B13" s="10">
        <v>2194.3679999999999</v>
      </c>
    </row>
    <row r="14" spans="1:2" x14ac:dyDescent="0.35">
      <c r="A14" t="s">
        <v>27</v>
      </c>
      <c r="B14" s="10">
        <v>166.43377999999998</v>
      </c>
    </row>
    <row r="15" spans="1:2" x14ac:dyDescent="0.35">
      <c r="A15" t="s">
        <v>20</v>
      </c>
      <c r="B15" s="10">
        <v>640.38</v>
      </c>
    </row>
    <row r="16" spans="1:2" x14ac:dyDescent="0.35">
      <c r="A16" t="s">
        <v>21</v>
      </c>
      <c r="B16" s="10">
        <v>1427.4090000000001</v>
      </c>
    </row>
    <row r="17" spans="1:2" x14ac:dyDescent="0.35">
      <c r="A17" t="s">
        <v>11</v>
      </c>
      <c r="B17" s="10">
        <v>135.40260499999999</v>
      </c>
    </row>
    <row r="18" spans="1:2" x14ac:dyDescent="0.35">
      <c r="A18" t="s">
        <v>22</v>
      </c>
      <c r="B18" s="10">
        <v>3.4623599999999999</v>
      </c>
    </row>
    <row r="19" spans="1:2" x14ac:dyDescent="0.35">
      <c r="A19" t="s">
        <v>14</v>
      </c>
      <c r="B19" s="10">
        <v>467.01599999999996</v>
      </c>
    </row>
    <row r="20" spans="1:2" x14ac:dyDescent="0.35">
      <c r="A20" t="s">
        <v>10</v>
      </c>
      <c r="B20" s="10">
        <v>22.233744000000002</v>
      </c>
    </row>
    <row r="21" spans="1:2" x14ac:dyDescent="0.35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5" x14ac:dyDescent="0.35"/>
  <cols>
    <col min="1" max="1" width="45.81640625" bestFit="1" customWidth="1"/>
    <col min="2" max="2" width="14.26953125" bestFit="1" customWidth="1"/>
    <col min="3" max="3" width="15.81640625" bestFit="1" customWidth="1"/>
    <col min="4" max="4" width="12.81640625" bestFit="1" customWidth="1"/>
    <col min="5" max="5" width="11.1796875" bestFit="1" customWidth="1"/>
  </cols>
  <sheetData>
    <row r="1" spans="1:5" x14ac:dyDescent="0.35">
      <c r="A1" s="12" t="s">
        <v>204</v>
      </c>
      <c r="B1" s="12"/>
      <c r="C1" s="12"/>
      <c r="D1" s="12"/>
      <c r="E1" s="12"/>
    </row>
    <row r="3" spans="1:5" x14ac:dyDescent="0.3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5">
      <c r="A4" s="4" t="s">
        <v>7</v>
      </c>
      <c r="B4" s="6"/>
      <c r="C4" s="6"/>
      <c r="D4" s="6"/>
      <c r="E4" s="7"/>
    </row>
    <row r="5" spans="1:5" x14ac:dyDescent="0.3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5">
      <c r="A14" s="5" t="s">
        <v>174</v>
      </c>
      <c r="B14" s="6"/>
      <c r="C14" s="6"/>
      <c r="D14" s="6"/>
      <c r="E14" s="7">
        <v>8.8000000000000007</v>
      </c>
    </row>
    <row r="15" spans="1:5" x14ac:dyDescent="0.3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5">
      <c r="A26" s="4" t="s">
        <v>6</v>
      </c>
      <c r="B26" s="6"/>
      <c r="C26" s="6"/>
      <c r="D26" s="6"/>
      <c r="E26" s="7"/>
    </row>
    <row r="27" spans="1:5" x14ac:dyDescent="0.3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5">
      <c r="A42" s="5" t="s">
        <v>190</v>
      </c>
      <c r="B42" s="6"/>
      <c r="C42" s="6"/>
      <c r="D42" s="6"/>
      <c r="E42" s="7">
        <v>8.1</v>
      </c>
    </row>
    <row r="43" spans="1:5" x14ac:dyDescent="0.3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 M e a s u r e s \ t a r g e t   f i n a l   m i < / K e y > < / D i a g r a m O b j e c t K e y > < D i a g r a m O b j e c t K e y > < K e y > M e a s u r e s \ t a r g e t   f i n a l   m i \ T a g I n f o \ F o r m u l a < / K e y > < / D i a g r a m O b j e c t K e y > < D i a g r a m O b j e c t K e y > < K e y > M e a s u r e s \ t a r g e t   f i n a l   m i \ T a g I n f o \ V a l u e 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 M e a s u r e s \ t a r g e t   f i n a l   m i 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 f i n a l 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 f i n a l 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 T a b l e s \ s t u d i o p n l \ M e a s u r e s \ t a r g e t   $   m i < / K e y > < / D i a g r a m O b j e c t K e y > < D i a g r a m O b j e c t K e y > < K e y > T a b l e s \ s t u d i o p n l \ M e a s u r e s \ t a r g e t   f i n a l   m i 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 f i n a l 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 F a l s e < / V i s i b l e > < / i t e m > < i t e m > < M e a s u r e N a m e > t a r g e t   f i n a l   m i < / M e a s u r e N a m e > < D i s p l a y N a m e > t a r g e t   f i n a l   m i < / D i s p l a y N a m e > < V i s i b l e > T r u e < / V i s i b l e > < / i t e m > < i t e m > < M e a s u r e N a m e > A c t u a l s - t a r g e t s < / M e a s u r e N a m e > < D i s p l a y N a m e > A c t u a l s - t a r g e t s < / D i s p l a y N a m e > < V i s i b l e > F a l s e < / V i s i b l e > < / i t e m > < i t e m > < M e a s u r e N a m e > A c t u a l s   -   T a r g e t   % < / M e a s u r e N a m e > < D i s p l a y N a m e > A c t u a l s   -   T a r g e t 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 2 0 2 3 - 1 2 - 0 4 T 1 9 : 1 0 : 3 9 . 7 0 6 7 6 8 6 + 0 5 : 3 0 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 2 3 6 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15966-4A54-475F-812C-691CFF948B86}">
  <ds:schemaRefs/>
</ds:datastoreItem>
</file>

<file path=customXml/itemProps10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1.xml><?xml version="1.0" encoding="utf-8"?>
<ds:datastoreItem xmlns:ds="http://schemas.openxmlformats.org/officeDocument/2006/customXml" ds:itemID="{2B6E2D17-63C4-4B1C-B52C-2E1FAA73ABE8}">
  <ds:schemaRefs/>
</ds:datastoreItem>
</file>

<file path=customXml/itemProps12.xml><?xml version="1.0" encoding="utf-8"?>
<ds:datastoreItem xmlns:ds="http://schemas.openxmlformats.org/officeDocument/2006/customXml" ds:itemID="{E09EDE53-5154-46D8-B0A8-ECCD60CE9378}">
  <ds:schemaRefs/>
</ds:datastoreItem>
</file>

<file path=customXml/itemProps13.xml><?xml version="1.0" encoding="utf-8"?>
<ds:datastoreItem xmlns:ds="http://schemas.openxmlformats.org/officeDocument/2006/customXml" ds:itemID="{06A731B8-575C-46C1-BD2B-B4098A4C8BF5}">
  <ds:schemaRefs/>
</ds:datastoreItem>
</file>

<file path=customXml/itemProps1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2973FDAE-E064-42A7-B749-D8BE8D4B6AD7}">
  <ds:schemaRefs/>
</ds:datastoreItem>
</file>

<file path=customXml/itemProps17.xml><?xml version="1.0" encoding="utf-8"?>
<ds:datastoreItem xmlns:ds="http://schemas.openxmlformats.org/officeDocument/2006/customXml" ds:itemID="{E173B49F-737A-420A-84B9-56C994F969EA}">
  <ds:schemaRefs/>
</ds:datastoreItem>
</file>

<file path=customXml/itemProps18.xml><?xml version="1.0" encoding="utf-8"?>
<ds:datastoreItem xmlns:ds="http://schemas.openxmlformats.org/officeDocument/2006/customXml" ds:itemID="{56152B94-19FB-4445-9A30-50E07B422B80}">
  <ds:schemaRefs/>
</ds:datastoreItem>
</file>

<file path=customXml/itemProps19.xml><?xml version="1.0" encoding="utf-8"?>
<ds:datastoreItem xmlns:ds="http://schemas.openxmlformats.org/officeDocument/2006/customXml" ds:itemID="{F7E3FFAD-9BC5-495D-B7A8-3EA15EE41A0A}">
  <ds:schemaRefs/>
</ds:datastoreItem>
</file>

<file path=customXml/itemProps2.xml><?xml version="1.0" encoding="utf-8"?>
<ds:datastoreItem xmlns:ds="http://schemas.openxmlformats.org/officeDocument/2006/customXml" ds:itemID="{FD151755-A9E8-4379-A687-E63699E678B1}">
  <ds:schemaRefs/>
</ds:datastoreItem>
</file>

<file path=customXml/itemProps20.xml><?xml version="1.0" encoding="utf-8"?>
<ds:datastoreItem xmlns:ds="http://schemas.openxmlformats.org/officeDocument/2006/customXml" ds:itemID="{CD253E48-70E6-4843-AA86-9C5E03D008EF}">
  <ds:schemaRefs/>
</ds:datastoreItem>
</file>

<file path=customXml/itemProps21.xml><?xml version="1.0" encoding="utf-8"?>
<ds:datastoreItem xmlns:ds="http://schemas.openxmlformats.org/officeDocument/2006/customXml" ds:itemID="{715C44CB-D1C5-4A59-8B1B-4FF1F9238EB6}">
  <ds:schemaRefs/>
</ds:datastoreItem>
</file>

<file path=customXml/itemProps22.xml><?xml version="1.0" encoding="utf-8"?>
<ds:datastoreItem xmlns:ds="http://schemas.openxmlformats.org/officeDocument/2006/customXml" ds:itemID="{D30DA54B-80C1-4E67-846B-CEC6D90CA284}">
  <ds:schemaRefs/>
</ds:datastoreItem>
</file>

<file path=customXml/itemProps3.xml><?xml version="1.0" encoding="utf-8"?>
<ds:datastoreItem xmlns:ds="http://schemas.openxmlformats.org/officeDocument/2006/customXml" ds:itemID="{8797E1A7-6BA1-4B47-853F-C3906BE298AB}">
  <ds:schemaRefs/>
</ds:datastoreItem>
</file>

<file path=customXml/itemProps4.xml><?xml version="1.0" encoding="utf-8"?>
<ds:datastoreItem xmlns:ds="http://schemas.openxmlformats.org/officeDocument/2006/customXml" ds:itemID="{6C961E0A-4690-45F7-ADBA-A20E9F1105A4}">
  <ds:schemaRefs/>
</ds:datastoreItem>
</file>

<file path=customXml/itemProps5.xml><?xml version="1.0" encoding="utf-8"?>
<ds:datastoreItem xmlns:ds="http://schemas.openxmlformats.org/officeDocument/2006/customXml" ds:itemID="{754CFD15-C1B5-443D-9B1E-D55B90C25793}">
  <ds:schemaRefs/>
</ds:datastoreItem>
</file>

<file path=customXml/itemProps6.xml><?xml version="1.0" encoding="utf-8"?>
<ds:datastoreItem xmlns:ds="http://schemas.openxmlformats.org/officeDocument/2006/customXml" ds:itemID="{5D24AFC4-2D2F-477B-8DC7-70C60588BA43}">
  <ds:schemaRefs/>
</ds:datastoreItem>
</file>

<file path=customXml/itemProps7.xml><?xml version="1.0" encoding="utf-8"?>
<ds:datastoreItem xmlns:ds="http://schemas.openxmlformats.org/officeDocument/2006/customXml" ds:itemID="{44A5B885-C33E-48D9-99B5-8D264DE41763}">
  <ds:schemaRefs/>
</ds:datastoreItem>
</file>

<file path=customXml/itemProps8.xml><?xml version="1.0" encoding="utf-8"?>
<ds:datastoreItem xmlns:ds="http://schemas.openxmlformats.org/officeDocument/2006/customXml" ds:itemID="{4D42C939-EA22-490E-A96A-8D90E74712F0}">
  <ds:schemaRefs/>
</ds:datastoreItem>
</file>

<file path=customXml/itemProps9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Gaurav Peswani</cp:lastModifiedBy>
  <dcterms:created xsi:type="dcterms:W3CDTF">2015-06-05T18:17:20Z</dcterms:created>
  <dcterms:modified xsi:type="dcterms:W3CDTF">2023-12-04T13:40:40Z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