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800" yWindow="40" windowWidth="25600" windowHeight="17480" tabRatio="500" activeTab="1"/>
  </bookViews>
  <sheets>
    <sheet name="ATIS" sheetId="1" r:id="rId1"/>
    <sheet name="WSJ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2" l="1"/>
  <c r="C97" i="2"/>
  <c r="B97" i="2"/>
  <c r="D120" i="2"/>
  <c r="C120" i="2"/>
  <c r="B120" i="2"/>
  <c r="D85" i="2"/>
  <c r="C85" i="2"/>
  <c r="B85" i="2"/>
  <c r="D73" i="2"/>
  <c r="C73" i="2"/>
  <c r="B73" i="2"/>
  <c r="D61" i="2"/>
  <c r="C61" i="2"/>
  <c r="B61" i="2"/>
  <c r="D49" i="2"/>
  <c r="C49" i="2"/>
  <c r="B49" i="2"/>
  <c r="D37" i="2"/>
  <c r="C37" i="2"/>
  <c r="B37" i="2"/>
  <c r="D25" i="2"/>
  <c r="C25" i="2"/>
  <c r="B25" i="2"/>
  <c r="D13" i="2"/>
  <c r="C13" i="2"/>
  <c r="B13" i="2"/>
</calcChain>
</file>

<file path=xl/sharedStrings.xml><?xml version="1.0" encoding="utf-8"?>
<sst xmlns="http://schemas.openxmlformats.org/spreadsheetml/2006/main" count="111" uniqueCount="103">
  <si>
    <t>crf_atis_random_0_tp_0.8.err</t>
  </si>
  <si>
    <t>crf_atis_random_1_tp_0.8.err</t>
  </si>
  <si>
    <t>crf_atis_random_2_tp_0.8.err</t>
  </si>
  <si>
    <t>crf_atis_random_3_tp_0.8.err</t>
  </si>
  <si>
    <t>crf_atis_random_4_tp_0.8.err</t>
  </si>
  <si>
    <t>crf_atis_random_5_tp_0.8.err</t>
  </si>
  <si>
    <t>crf_atis_random_6_tp_0.8.err</t>
  </si>
  <si>
    <t>crf_atis_random_7_tp_0.8.err</t>
  </si>
  <si>
    <t>crf_atis_random_8_tp_0.8.err</t>
  </si>
  <si>
    <t>crf_atis_random_9_tp_0.8.err</t>
  </si>
  <si>
    <t>crf_wsj_00_01_02_03_random_0_tp_1.0.err</t>
  </si>
  <si>
    <t>crf_wsj_00_01_caps.err</t>
  </si>
  <si>
    <t>aN</t>
  </si>
  <si>
    <t>crf_wsj_00_01_caps_prefix_suffix_hyphen_number.err</t>
  </si>
  <si>
    <t>crf_wsj_00_01_caps_suffix_hyphen_number.err</t>
  </si>
  <si>
    <t>crf_wsj_00_01_hyphen.err</t>
  </si>
  <si>
    <t>crf_wsj_00_01_number.err</t>
  </si>
  <si>
    <t>crf_wsj_00_01_prefix.err</t>
  </si>
  <si>
    <t>crf_wsj_00_01_random_0_tp_1.0.err</t>
  </si>
  <si>
    <t>crf_wsj_00_01_suffix.err</t>
  </si>
  <si>
    <t>hmm_atis_random_0_tp_0.8.err</t>
  </si>
  <si>
    <t>hmm_atis_random_1_tp_0.8.err</t>
  </si>
  <si>
    <t>hmm_atis_random_2_tp_0.8.err</t>
  </si>
  <si>
    <t>hmm_atis_random_3_tp_0.8.err</t>
  </si>
  <si>
    <t>hmm_atis_random_4_tp_0.8.err</t>
  </si>
  <si>
    <t>hmm_atis_random_5_tp_0.8.err</t>
  </si>
  <si>
    <t>hmm_atis_random_6_tp_0.8.err</t>
  </si>
  <si>
    <t>hmm_atis_random_7_tp_0.8.err</t>
  </si>
  <si>
    <t>hmm_atis_random_8_tp_0.8.err</t>
  </si>
  <si>
    <t>hmm_atis_random_9_tp_0.8.err</t>
  </si>
  <si>
    <t>hmm_wsj_00_01_02_03_random_0_tp_1.0.err</t>
  </si>
  <si>
    <t>hmm_wsj_00_01_random_0_tp_1.0.err</t>
  </si>
  <si>
    <t>crf_atis_random_0_caps.err</t>
  </si>
  <si>
    <t>crf_atis_random_0_caps_prefix_suffix_hyphen_number.err</t>
  </si>
  <si>
    <t>crf_atis_random_0_caps_suffix_hyphen_number.err</t>
  </si>
  <si>
    <t>crf_atis_random_0_hyphen.err</t>
  </si>
  <si>
    <t>crf_atis_random_0_number.err</t>
  </si>
  <si>
    <t>crf_atis_random_0_prefix.err</t>
  </si>
  <si>
    <t>crf_atis_random_0_suffix.err</t>
  </si>
  <si>
    <t>crf_atis_random_1_caps.err</t>
  </si>
  <si>
    <t>crf_atis_random_1_caps_prefix_suffix_hyphen_number.err</t>
  </si>
  <si>
    <t>crf_atis_random_1_caps_suffix_hyphen_number.err</t>
  </si>
  <si>
    <t>crf_atis_random_1_hyphen.err</t>
  </si>
  <si>
    <t>crf_atis_random_1_number.err</t>
  </si>
  <si>
    <t>crf_atis_random_1_prefix.err</t>
  </si>
  <si>
    <t>crf_atis_random_1_suffix.err</t>
  </si>
  <si>
    <t>crf_atis_random_2_caps.err</t>
  </si>
  <si>
    <t>crf_atis_random_2_caps_prefix_suffix_hyphen_number.err</t>
  </si>
  <si>
    <t>crf_atis_random_2_caps_suffix_hyphen_number.err</t>
  </si>
  <si>
    <t>crf_atis_random_2_hyphen.err</t>
  </si>
  <si>
    <t>crf_atis_random_2_number.err</t>
  </si>
  <si>
    <t>crf_atis_random_2_prefix.err</t>
  </si>
  <si>
    <t>crf_atis_random_2_suffix.err</t>
  </si>
  <si>
    <t>crf_atis_random_3_caps.err</t>
  </si>
  <si>
    <t>crf_atis_random_3_caps_prefix_suffix_hyphen_number.err</t>
  </si>
  <si>
    <t>crf_atis_random_3_caps_suffix_hyphen_number.err</t>
  </si>
  <si>
    <t>crf_atis_random_3_hyphen.err</t>
  </si>
  <si>
    <t>crf_atis_random_3_number.err</t>
  </si>
  <si>
    <t>crf_atis_random_3_prefix.err</t>
  </si>
  <si>
    <t>crf_atis_random_3_suffix.err</t>
  </si>
  <si>
    <t>crf_atis_random_4_caps.err</t>
  </si>
  <si>
    <t>crf_atis_random_4_caps_prefix_suffix_hyphen_number.err</t>
  </si>
  <si>
    <t>crf_atis_random_4_caps_suffix_hyphen_number.err</t>
  </si>
  <si>
    <t>crf_atis_random_4_hyphen.err</t>
  </si>
  <si>
    <t>crf_atis_random_4_number.err</t>
  </si>
  <si>
    <t>crf_atis_random_4_prefix.err</t>
  </si>
  <si>
    <t>crf_atis_random_4_suffix.err</t>
  </si>
  <si>
    <t>crf_atis_random_5_caps.err</t>
  </si>
  <si>
    <t>crf_atis_random_5_caps_prefix_suffix_hyphen_number.err</t>
  </si>
  <si>
    <t>crf_atis_random_5_caps_suffix_hyphen_number.err</t>
  </si>
  <si>
    <t>crf_atis_random_5_hyphen.err</t>
  </si>
  <si>
    <t>crf_atis_random_5_number.err</t>
  </si>
  <si>
    <t>crf_atis_random_5_prefix.err</t>
  </si>
  <si>
    <t>crf_atis_random_5_suffix.err</t>
  </si>
  <si>
    <t>crf_atis_random_6_caps.err</t>
  </si>
  <si>
    <t>crf_atis_random_6_caps_prefix_suffix_hyphen_number.err</t>
  </si>
  <si>
    <t>crf_atis_random_6_caps_suffix_hyphen_number.err</t>
  </si>
  <si>
    <t>crf_atis_random_6_hyphen.err</t>
  </si>
  <si>
    <t>crf_atis_random_6_number.err</t>
  </si>
  <si>
    <t>crf_atis_random_6_prefix.err</t>
  </si>
  <si>
    <t>crf_atis_random_6_suffix.err</t>
  </si>
  <si>
    <t>crf_atis_random_7_caps.err</t>
  </si>
  <si>
    <t>crf_atis_random_7_caps_prefix_suffix_hyphen_number.err</t>
  </si>
  <si>
    <t>crf_atis_random_7_caps_suffix_hyphen_number.err</t>
  </si>
  <si>
    <t>crf_atis_random_7_hyphen.err</t>
  </si>
  <si>
    <t>crf_atis_random_7_number.err</t>
  </si>
  <si>
    <t>crf_atis_random_7_prefix.err</t>
  </si>
  <si>
    <t>crf_atis_random_7_suffix.err</t>
  </si>
  <si>
    <t>crf_atis_random_8_caps.err</t>
  </si>
  <si>
    <t>crf_atis_random_8_caps_prefix_suffix_hyphen_number.err</t>
  </si>
  <si>
    <t>crf_atis_random_8_caps_suffix_hyphen_number.err</t>
  </si>
  <si>
    <t>crf_atis_random_8_hyphen.err</t>
  </si>
  <si>
    <t>crf_atis_random_8_number.err</t>
  </si>
  <si>
    <t>crf_atis_random_8_prefix.err</t>
  </si>
  <si>
    <t>crf_atis_random_8_suffix.err</t>
  </si>
  <si>
    <t>crf_atis_random_9_caps.err</t>
  </si>
  <si>
    <t>crf_atis_random_9_caps_prefix_suffix_hyphen_number.err</t>
  </si>
  <si>
    <t>crf_atis_random_9_caps_suffix_hyphen_number.err</t>
  </si>
  <si>
    <t>crf_atis_random_9_hyphen.err</t>
  </si>
  <si>
    <t>crf_atis_random_9_number.err</t>
  </si>
  <si>
    <t>crf_atis_random_9_prefix.err</t>
  </si>
  <si>
    <t>crf_atis_random_9_suffix.err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</si>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</sst>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21" fontId="2" fillId="0" borderId="0" xfId="0" applyNumberFormat="1" applyFont="1"/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3"/>
  <sheetViews>
    <sheetView tabSelected="1" workbookViewId="0">
      <selection activeCell="H102" sqref="H102"/>
    </sheetView>
  </sheetViews>
  <sheetFormatPr baseColWidth="10" defaultRowHeight="15" x14ac:dyDescent="0"/>
  <cols>
    <col min="1" max="1" width="51.83203125" customWidth="1"/>
    <col min="2" max="2" width="18.83203125" customWidth="1"/>
    <col min="3" max="3" width="21.1640625" customWidth="1"/>
    <col min="4" max="4" width="20" customWidth="1"/>
    <col min="5" max="5" width="20.33203125" customWidth="1"/>
  </cols>
  <sheetData>
    <row r="3" spans="1:4">
      <c r="A3" t="s">
        <v>32</v>
      </c>
      <c r="B3" s="1">
        <v>0.99913718723037104</v>
      </c>
      <c r="C3" s="1">
        <v>0.942922374429223</v>
      </c>
      <c r="D3" s="1">
        <v>0.37037037037037002</v>
      </c>
    </row>
    <row r="4" spans="1:4">
      <c r="A4" t="s">
        <v>39</v>
      </c>
      <c r="B4" s="1">
        <v>0.99857712009106403</v>
      </c>
      <c r="C4" s="1">
        <v>0.93563766388557801</v>
      </c>
      <c r="D4" s="1">
        <v>0.33333333333333298</v>
      </c>
    </row>
    <row r="5" spans="1:4">
      <c r="A5" t="s">
        <v>46</v>
      </c>
      <c r="B5" s="1">
        <v>0.99888049258326295</v>
      </c>
      <c r="C5" s="1">
        <v>0.93717948717948696</v>
      </c>
      <c r="D5" s="1">
        <v>0.32</v>
      </c>
    </row>
    <row r="6" spans="1:4">
      <c r="A6" t="s">
        <v>53</v>
      </c>
      <c r="B6" s="1">
        <v>0.99856527977044396</v>
      </c>
      <c r="C6" s="1">
        <v>0.92857142857142805</v>
      </c>
      <c r="D6" s="1">
        <v>0.38709677419354799</v>
      </c>
    </row>
    <row r="7" spans="1:4">
      <c r="A7" t="s">
        <v>60</v>
      </c>
      <c r="B7" s="1">
        <v>0.99855699855699798</v>
      </c>
      <c r="C7" s="1">
        <v>0.94144144144144104</v>
      </c>
      <c r="D7" s="1">
        <v>0.37037037037037002</v>
      </c>
    </row>
    <row r="8" spans="1:4">
      <c r="A8" t="s">
        <v>67</v>
      </c>
      <c r="B8" s="1">
        <v>0.99853243322571095</v>
      </c>
      <c r="C8" s="1">
        <v>0.93868921775898495</v>
      </c>
      <c r="D8" s="1">
        <v>0.296296296296296</v>
      </c>
    </row>
    <row r="9" spans="1:4">
      <c r="A9" t="s">
        <v>74</v>
      </c>
      <c r="B9" s="1">
        <v>0.9988358556461</v>
      </c>
      <c r="C9" s="1">
        <v>0.92366412213740401</v>
      </c>
      <c r="D9" s="1">
        <v>0.23529411764705799</v>
      </c>
    </row>
    <row r="10" spans="1:4">
      <c r="A10" t="s">
        <v>81</v>
      </c>
      <c r="B10" s="1">
        <v>0.99854057209573799</v>
      </c>
      <c r="C10" s="1">
        <v>0.94066882416396902</v>
      </c>
      <c r="D10" s="1">
        <v>0.36666666666666597</v>
      </c>
    </row>
    <row r="11" spans="1:4">
      <c r="A11" t="s">
        <v>88</v>
      </c>
      <c r="B11" s="1">
        <v>0.99915254237288098</v>
      </c>
      <c r="C11" s="1">
        <v>0.94218942189421895</v>
      </c>
      <c r="D11" s="1">
        <v>0.32258064516128998</v>
      </c>
    </row>
    <row r="12" spans="1:4">
      <c r="A12" t="s">
        <v>95</v>
      </c>
      <c r="B12" s="1">
        <v>0.99884991374353005</v>
      </c>
      <c r="C12" s="1">
        <v>0.94628571428571395</v>
      </c>
      <c r="D12" s="1">
        <v>0.20689655172413701</v>
      </c>
    </row>
    <row r="13" spans="1:4">
      <c r="A13" t="s">
        <v>102</v>
      </c>
      <c r="B13" s="1">
        <f>AVERAGE(B3:B12)</f>
        <v>0.99876283953161005</v>
      </c>
      <c r="C13" s="1">
        <f>AVERAGE(C3:C12)</f>
        <v>0.93772496957474483</v>
      </c>
      <c r="D13" s="1">
        <f>AVERAGE(D3:D12)</f>
        <v>0.3208905125763068</v>
      </c>
    </row>
    <row r="14" spans="1:4">
      <c r="B14" s="1"/>
      <c r="C14" s="1"/>
      <c r="D14" s="1"/>
    </row>
    <row r="15" spans="1:4">
      <c r="A15" t="s">
        <v>35</v>
      </c>
      <c r="B15" s="1">
        <v>0.99913718723037104</v>
      </c>
      <c r="C15" s="1">
        <v>0.93378995433789902</v>
      </c>
      <c r="D15" s="1">
        <v>0.296296296296296</v>
      </c>
    </row>
    <row r="16" spans="1:4">
      <c r="A16" t="s">
        <v>42</v>
      </c>
      <c r="B16" s="1">
        <v>0.99829254410927704</v>
      </c>
      <c r="C16" s="1">
        <v>0.93206197854588801</v>
      </c>
      <c r="D16" s="1">
        <v>0.25925925925925902</v>
      </c>
    </row>
    <row r="17" spans="1:4">
      <c r="A17" t="s">
        <v>49</v>
      </c>
      <c r="B17" s="1">
        <v>0.99888049258326295</v>
      </c>
      <c r="C17" s="1">
        <v>0.92692307692307696</v>
      </c>
      <c r="D17" s="1">
        <v>0.24</v>
      </c>
    </row>
    <row r="18" spans="1:4">
      <c r="A18" t="s">
        <v>56</v>
      </c>
      <c r="B18" s="1">
        <v>0.99856527977044396</v>
      </c>
      <c r="C18" s="1">
        <v>0.92050691244239602</v>
      </c>
      <c r="D18" s="1">
        <v>0.29032258064516098</v>
      </c>
    </row>
    <row r="19" spans="1:4">
      <c r="A19" t="s">
        <v>63</v>
      </c>
      <c r="B19" s="1">
        <v>0.99855699855699798</v>
      </c>
      <c r="C19" s="1">
        <v>0.93130630630630595</v>
      </c>
      <c r="D19" s="1">
        <v>0.33333333333333298</v>
      </c>
    </row>
    <row r="20" spans="1:4">
      <c r="A20" t="s">
        <v>70</v>
      </c>
      <c r="B20" s="1">
        <v>0.99853243322571095</v>
      </c>
      <c r="C20" s="1">
        <v>0.93234672304439703</v>
      </c>
      <c r="D20" s="1">
        <v>0.25925925925925902</v>
      </c>
    </row>
    <row r="21" spans="1:4">
      <c r="A21" t="s">
        <v>77</v>
      </c>
      <c r="B21" s="1">
        <v>0.9988358556461</v>
      </c>
      <c r="C21" s="1">
        <v>0.91494002181025003</v>
      </c>
      <c r="D21" s="1">
        <v>0.17647058823529399</v>
      </c>
    </row>
    <row r="22" spans="1:4">
      <c r="A22" t="s">
        <v>84</v>
      </c>
      <c r="B22" s="1">
        <v>0.99854057209573799</v>
      </c>
      <c r="C22" s="1">
        <v>0.93635382955771296</v>
      </c>
      <c r="D22" s="1">
        <v>0.3</v>
      </c>
    </row>
    <row r="23" spans="1:4">
      <c r="A23" t="s">
        <v>91</v>
      </c>
      <c r="B23" s="1">
        <v>0.99915254237288098</v>
      </c>
      <c r="C23" s="1">
        <v>0.93111931119311198</v>
      </c>
      <c r="D23" s="1">
        <v>0.225806451612903</v>
      </c>
    </row>
    <row r="24" spans="1:4">
      <c r="A24" t="s">
        <v>98</v>
      </c>
      <c r="B24" s="1">
        <v>0.99884991374353005</v>
      </c>
      <c r="C24" s="1">
        <v>0.94171428571428495</v>
      </c>
      <c r="D24" s="1">
        <v>0.13793103448275801</v>
      </c>
    </row>
    <row r="25" spans="1:4">
      <c r="A25" t="s">
        <v>102</v>
      </c>
      <c r="B25" s="1">
        <f>AVERAGE(B15:B24)</f>
        <v>0.99873438193343134</v>
      </c>
      <c r="C25" s="1">
        <f>AVERAGE(C15:C24)</f>
        <v>0.93010623998753217</v>
      </c>
      <c r="D25" s="1">
        <f>AVERAGE(D15:D24)</f>
        <v>0.2518678803124263</v>
      </c>
    </row>
    <row r="26" spans="1:4">
      <c r="B26" s="1"/>
      <c r="C26" s="1"/>
      <c r="D26" s="1"/>
    </row>
    <row r="27" spans="1:4">
      <c r="A27" t="s">
        <v>36</v>
      </c>
      <c r="B27" s="1">
        <v>0.99913718723037104</v>
      </c>
      <c r="C27" s="1">
        <v>0.93378995433789902</v>
      </c>
      <c r="D27" s="1">
        <v>0.296296296296296</v>
      </c>
    </row>
    <row r="28" spans="1:4">
      <c r="A28" t="s">
        <v>43</v>
      </c>
      <c r="B28" s="1">
        <v>0.99829254410927704</v>
      </c>
      <c r="C28" s="1">
        <v>0.93206197854588801</v>
      </c>
      <c r="D28" s="1">
        <v>0.25925925925925902</v>
      </c>
    </row>
    <row r="29" spans="1:4">
      <c r="A29" t="s">
        <v>50</v>
      </c>
      <c r="B29" s="1">
        <v>0.99888049258326295</v>
      </c>
      <c r="C29" s="1">
        <v>0.92692307692307696</v>
      </c>
      <c r="D29" s="1">
        <v>0.24</v>
      </c>
    </row>
    <row r="30" spans="1:4">
      <c r="A30" t="s">
        <v>57</v>
      </c>
      <c r="B30" s="1">
        <v>0.99856527977044396</v>
      </c>
      <c r="C30" s="1">
        <v>0.92050691244239602</v>
      </c>
      <c r="D30" s="1">
        <v>0.29032258064516098</v>
      </c>
    </row>
    <row r="31" spans="1:4">
      <c r="A31" t="s">
        <v>64</v>
      </c>
      <c r="B31" s="1">
        <v>0.99855699855699798</v>
      </c>
      <c r="C31" s="1">
        <v>0.93130630630630595</v>
      </c>
      <c r="D31" s="1">
        <v>0.33333333333333298</v>
      </c>
    </row>
    <row r="32" spans="1:4">
      <c r="A32" t="s">
        <v>71</v>
      </c>
      <c r="B32" s="1">
        <v>0.99853243322571095</v>
      </c>
      <c r="C32" s="1">
        <v>0.93234672304439703</v>
      </c>
      <c r="D32" s="1">
        <v>0.25925925925925902</v>
      </c>
    </row>
    <row r="33" spans="1:4">
      <c r="A33" t="s">
        <v>78</v>
      </c>
      <c r="B33" s="1">
        <v>0.9988358556461</v>
      </c>
      <c r="C33" s="1">
        <v>0.91494002181025003</v>
      </c>
      <c r="D33" s="1">
        <v>0.17647058823529399</v>
      </c>
    </row>
    <row r="34" spans="1:4">
      <c r="A34" t="s">
        <v>85</v>
      </c>
      <c r="B34" s="1">
        <v>0.99854057209573799</v>
      </c>
      <c r="C34" s="1">
        <v>0.93635382955771296</v>
      </c>
      <c r="D34" s="1">
        <v>0.3</v>
      </c>
    </row>
    <row r="35" spans="1:4">
      <c r="A35" t="s">
        <v>92</v>
      </c>
      <c r="B35" s="1">
        <v>0.99915254237288098</v>
      </c>
      <c r="C35" s="1">
        <v>0.93111931119311198</v>
      </c>
      <c r="D35" s="1">
        <v>0.225806451612903</v>
      </c>
    </row>
    <row r="36" spans="1:4">
      <c r="A36" t="s">
        <v>99</v>
      </c>
      <c r="B36" s="1">
        <v>0.99884991374353005</v>
      </c>
      <c r="C36" s="1">
        <v>0.94171428571428495</v>
      </c>
      <c r="D36" s="1">
        <v>0.13793103448275801</v>
      </c>
    </row>
    <row r="37" spans="1:4">
      <c r="A37" t="s">
        <v>102</v>
      </c>
      <c r="B37" s="1">
        <f>AVERAGE(B27:B36)</f>
        <v>0.99873438193343134</v>
      </c>
      <c r="C37" s="1">
        <f>AVERAGE(C27:C36)</f>
        <v>0.93010623998753217</v>
      </c>
      <c r="D37" s="1">
        <f>AVERAGE(D27:D36)</f>
        <v>0.2518678803124263</v>
      </c>
    </row>
    <row r="38" spans="1:4">
      <c r="B38" s="1"/>
      <c r="C38" s="1"/>
      <c r="D38" s="1"/>
    </row>
    <row r="39" spans="1:4">
      <c r="A39" t="s">
        <v>37</v>
      </c>
      <c r="B39" s="1">
        <v>0.99913718723037104</v>
      </c>
      <c r="C39" s="1">
        <v>0.93607305936073004</v>
      </c>
      <c r="D39" s="1">
        <v>0.33333333333333298</v>
      </c>
    </row>
    <row r="40" spans="1:4">
      <c r="A40" t="s">
        <v>44</v>
      </c>
      <c r="B40" s="1">
        <v>0.99857712009106403</v>
      </c>
      <c r="C40" s="1">
        <v>0.93087008343265798</v>
      </c>
      <c r="D40" s="1">
        <v>0.296296296296296</v>
      </c>
    </row>
    <row r="41" spans="1:4">
      <c r="A41" t="s">
        <v>51</v>
      </c>
      <c r="B41" s="1">
        <v>0.99888049258326295</v>
      </c>
      <c r="C41" s="1">
        <v>0.92692307692307696</v>
      </c>
      <c r="D41" s="1">
        <v>0.24</v>
      </c>
    </row>
    <row r="42" spans="1:4">
      <c r="A42" t="s">
        <v>58</v>
      </c>
      <c r="B42" s="1">
        <v>0.99856527977044396</v>
      </c>
      <c r="C42" s="1">
        <v>0.92396313364055305</v>
      </c>
      <c r="D42" s="1">
        <v>0.29032258064516098</v>
      </c>
    </row>
    <row r="43" spans="1:4">
      <c r="A43" t="s">
        <v>65</v>
      </c>
      <c r="B43" s="1">
        <v>0.99855699855699798</v>
      </c>
      <c r="C43" s="1">
        <v>0.93468468468468402</v>
      </c>
      <c r="D43" s="1">
        <v>0.37037037037037002</v>
      </c>
    </row>
    <row r="44" spans="1:4">
      <c r="A44" t="s">
        <v>72</v>
      </c>
      <c r="B44" s="1">
        <v>0.99853243322571095</v>
      </c>
      <c r="C44" s="1">
        <v>0.93234672304439703</v>
      </c>
      <c r="D44" s="1">
        <v>0.25925925925925902</v>
      </c>
    </row>
    <row r="45" spans="1:4">
      <c r="A45" t="s">
        <v>79</v>
      </c>
      <c r="B45" s="1">
        <v>0.9988358556461</v>
      </c>
      <c r="C45" s="1">
        <v>0.91603053435114501</v>
      </c>
      <c r="D45" s="1">
        <v>0.20588235294117599</v>
      </c>
    </row>
    <row r="46" spans="1:4">
      <c r="A46" t="s">
        <v>86</v>
      </c>
      <c r="B46" s="1">
        <v>0.99854057209573799</v>
      </c>
      <c r="C46" s="1">
        <v>0.93743257820927695</v>
      </c>
      <c r="D46" s="1">
        <v>0.36666666666666597</v>
      </c>
    </row>
    <row r="47" spans="1:4">
      <c r="A47" t="s">
        <v>93</v>
      </c>
      <c r="B47" s="1">
        <v>0.99915254237288098</v>
      </c>
      <c r="C47" s="1">
        <v>0.93111931119311198</v>
      </c>
      <c r="D47" s="1">
        <v>0.225806451612903</v>
      </c>
    </row>
    <row r="48" spans="1:4">
      <c r="A48" t="s">
        <v>100</v>
      </c>
      <c r="B48" s="1">
        <v>0.99884991374353005</v>
      </c>
      <c r="C48" s="1">
        <v>0.94171428571428495</v>
      </c>
      <c r="D48" s="1">
        <v>0.13793103448275801</v>
      </c>
    </row>
    <row r="49" spans="1:4">
      <c r="A49" t="s">
        <v>102</v>
      </c>
      <c r="B49" s="1">
        <f>AVERAGE(B39:B48)</f>
        <v>0.99876283953161005</v>
      </c>
      <c r="C49" s="1">
        <f>AVERAGE(C39:C48)</f>
        <v>0.93111574705539168</v>
      </c>
      <c r="D49" s="1">
        <f>AVERAGE(D39:D48)</f>
        <v>0.27258683456079219</v>
      </c>
    </row>
    <row r="50" spans="1:4">
      <c r="B50" s="1"/>
      <c r="C50" s="1"/>
      <c r="D50" s="1"/>
    </row>
    <row r="51" spans="1:4">
      <c r="A51" t="s">
        <v>38</v>
      </c>
      <c r="B51" s="1">
        <v>0.99913718723037104</v>
      </c>
      <c r="C51" s="1">
        <v>0.931506849315068</v>
      </c>
      <c r="D51" s="1">
        <v>0.296296296296296</v>
      </c>
    </row>
    <row r="52" spans="1:4">
      <c r="A52" t="s">
        <v>45</v>
      </c>
      <c r="B52" s="1">
        <v>0.99857712009106403</v>
      </c>
      <c r="C52" s="1">
        <v>0.93325387365911805</v>
      </c>
      <c r="D52" s="1">
        <v>0.296296296296296</v>
      </c>
    </row>
    <row r="53" spans="1:4">
      <c r="A53" t="s">
        <v>52</v>
      </c>
      <c r="B53" s="1">
        <v>0.99888049258326295</v>
      </c>
      <c r="C53" s="1">
        <v>0.93461538461538396</v>
      </c>
      <c r="D53" s="1">
        <v>0.32</v>
      </c>
    </row>
    <row r="54" spans="1:4">
      <c r="A54" t="s">
        <v>59</v>
      </c>
      <c r="B54" s="1">
        <v>0.99856527977044396</v>
      </c>
      <c r="C54" s="1">
        <v>0.92741935483870896</v>
      </c>
      <c r="D54" s="1">
        <v>0.25806451612903197</v>
      </c>
    </row>
    <row r="55" spans="1:4">
      <c r="A55" t="s">
        <v>66</v>
      </c>
      <c r="B55" s="1">
        <v>0.99855699855699798</v>
      </c>
      <c r="C55" s="1">
        <v>0.93355855855855796</v>
      </c>
      <c r="D55" s="1">
        <v>0.407407407407407</v>
      </c>
    </row>
    <row r="56" spans="1:4">
      <c r="A56" t="s">
        <v>73</v>
      </c>
      <c r="B56" s="1">
        <v>0.99853243322571095</v>
      </c>
      <c r="C56" s="1">
        <v>0.94186046511627897</v>
      </c>
      <c r="D56" s="1">
        <v>0.37037037037037002</v>
      </c>
    </row>
    <row r="57" spans="1:4">
      <c r="A57" t="s">
        <v>80</v>
      </c>
      <c r="B57" s="1">
        <v>0.9988358556461</v>
      </c>
      <c r="C57" s="1">
        <v>0.92039258451472195</v>
      </c>
      <c r="D57" s="1">
        <v>0.32352941176470501</v>
      </c>
    </row>
    <row r="58" spans="1:4">
      <c r="A58" t="s">
        <v>87</v>
      </c>
      <c r="B58" s="1">
        <v>0.99854057209573799</v>
      </c>
      <c r="C58" s="1">
        <v>0.93851132686084104</v>
      </c>
      <c r="D58" s="1">
        <v>0.3</v>
      </c>
    </row>
    <row r="59" spans="1:4">
      <c r="A59" t="s">
        <v>94</v>
      </c>
      <c r="B59" s="1">
        <v>0.99915254237288098</v>
      </c>
      <c r="C59" s="1">
        <v>0.938499384993849</v>
      </c>
      <c r="D59" s="1">
        <v>0.41935483870967699</v>
      </c>
    </row>
    <row r="60" spans="1:4">
      <c r="A60" t="s">
        <v>101</v>
      </c>
      <c r="B60" s="1">
        <v>0.99884991374353005</v>
      </c>
      <c r="C60" s="1">
        <v>0.94514285714285695</v>
      </c>
      <c r="D60" s="1">
        <v>0.20689655172413701</v>
      </c>
    </row>
    <row r="61" spans="1:4">
      <c r="A61" t="s">
        <v>102</v>
      </c>
      <c r="B61" s="1">
        <f>AVERAGE(B51:B60)</f>
        <v>0.99876283953161005</v>
      </c>
      <c r="C61" s="1">
        <f>AVERAGE(C51:C60)</f>
        <v>0.93447606396153837</v>
      </c>
      <c r="D61" s="1">
        <f>AVERAGE(D51:D60)</f>
        <v>0.31982156886979196</v>
      </c>
    </row>
    <row r="62" spans="1:4">
      <c r="B62" s="1"/>
      <c r="C62" s="1"/>
      <c r="D62" s="1"/>
    </row>
    <row r="63" spans="1:4">
      <c r="A63" t="s">
        <v>33</v>
      </c>
      <c r="B63" s="1">
        <v>0.99913718723037104</v>
      </c>
      <c r="C63" s="1">
        <v>0.94520547945205402</v>
      </c>
      <c r="D63" s="1">
        <v>0.44444444444444398</v>
      </c>
    </row>
    <row r="64" spans="1:4">
      <c r="A64" t="s">
        <v>40</v>
      </c>
      <c r="B64" s="1">
        <v>0.99857712009106403</v>
      </c>
      <c r="C64" s="1">
        <v>0.94517282479141795</v>
      </c>
      <c r="D64" s="1">
        <v>0.407407407407407</v>
      </c>
    </row>
    <row r="65" spans="1:4">
      <c r="A65" t="s">
        <v>47</v>
      </c>
      <c r="B65" s="1">
        <v>0.99888049258326295</v>
      </c>
      <c r="C65" s="1">
        <v>0.94102564102564101</v>
      </c>
      <c r="D65" s="1">
        <v>0.36</v>
      </c>
    </row>
    <row r="66" spans="1:4">
      <c r="A66" t="s">
        <v>54</v>
      </c>
      <c r="B66" s="1">
        <v>0.99856527977044396</v>
      </c>
      <c r="C66" s="1">
        <v>0.93894009216589802</v>
      </c>
      <c r="D66" s="1">
        <v>0.45161290322580599</v>
      </c>
    </row>
    <row r="67" spans="1:4">
      <c r="A67" t="s">
        <v>61</v>
      </c>
      <c r="B67" s="1">
        <v>0.99855699855699798</v>
      </c>
      <c r="C67" s="1">
        <v>0.94594594594594505</v>
      </c>
      <c r="D67" s="1">
        <v>0.44444444444444398</v>
      </c>
    </row>
    <row r="68" spans="1:4">
      <c r="A68" t="s">
        <v>68</v>
      </c>
      <c r="B68" s="1">
        <v>0.99853243322571095</v>
      </c>
      <c r="C68" s="1">
        <v>0.94926004228329797</v>
      </c>
      <c r="D68" s="1">
        <v>0.407407407407407</v>
      </c>
    </row>
    <row r="69" spans="1:4">
      <c r="A69" t="s">
        <v>75</v>
      </c>
      <c r="B69" s="1">
        <v>0.9988358556461</v>
      </c>
      <c r="C69" s="1">
        <v>0.92475463467829799</v>
      </c>
      <c r="D69" s="1">
        <v>0.35294117647058798</v>
      </c>
    </row>
    <row r="70" spans="1:4">
      <c r="A70" t="s">
        <v>82</v>
      </c>
      <c r="B70" s="1">
        <v>0.99854057209573799</v>
      </c>
      <c r="C70" s="1">
        <v>0.94822006472491904</v>
      </c>
      <c r="D70" s="1">
        <v>0.46666666666666601</v>
      </c>
    </row>
    <row r="71" spans="1:4">
      <c r="A71" t="s">
        <v>89</v>
      </c>
      <c r="B71" s="1">
        <v>0.99915254237288098</v>
      </c>
      <c r="C71" s="1">
        <v>0.947109471094711</v>
      </c>
      <c r="D71" s="1">
        <v>0.483870967741935</v>
      </c>
    </row>
    <row r="72" spans="1:4">
      <c r="A72" t="s">
        <v>96</v>
      </c>
      <c r="B72" s="1">
        <v>0.99884991374353005</v>
      </c>
      <c r="C72" s="1">
        <v>0.94742857142857095</v>
      </c>
      <c r="D72" s="1">
        <v>0.34482758620689602</v>
      </c>
    </row>
    <row r="73" spans="1:4">
      <c r="A73" t="s">
        <v>102</v>
      </c>
      <c r="B73" s="1">
        <f>AVERAGE(B63:B72)</f>
        <v>0.99876283953161005</v>
      </c>
      <c r="C73" s="1">
        <f>AVERAGE(C63:C72)</f>
        <v>0.94330627675907519</v>
      </c>
      <c r="D73" s="1">
        <f>AVERAGE(D63:D72)</f>
        <v>0.41636230040155936</v>
      </c>
    </row>
    <row r="74" spans="1:4">
      <c r="B74" s="1"/>
      <c r="C74" s="1"/>
      <c r="D74" s="1"/>
    </row>
    <row r="75" spans="1:4">
      <c r="A75" t="s">
        <v>34</v>
      </c>
      <c r="B75" s="1">
        <v>0.99913718723037104</v>
      </c>
      <c r="C75" s="1">
        <v>0.94406392694063901</v>
      </c>
      <c r="D75" s="1">
        <v>0.407407407407407</v>
      </c>
    </row>
    <row r="76" spans="1:4">
      <c r="A76" t="s">
        <v>41</v>
      </c>
      <c r="B76" s="1">
        <v>0.99857712009106403</v>
      </c>
      <c r="C76" s="1">
        <v>0.939213349225268</v>
      </c>
      <c r="D76" s="1">
        <v>0.37037037037037002</v>
      </c>
    </row>
    <row r="77" spans="1:4">
      <c r="A77" t="s">
        <v>48</v>
      </c>
      <c r="B77" s="1">
        <v>0.99888049258326295</v>
      </c>
      <c r="C77" s="1">
        <v>0.93974358974358896</v>
      </c>
      <c r="D77" s="1">
        <v>0.36</v>
      </c>
    </row>
    <row r="78" spans="1:4">
      <c r="A78" t="s">
        <v>55</v>
      </c>
      <c r="B78" s="1">
        <v>0.99856527977044396</v>
      </c>
      <c r="C78" s="1">
        <v>0.93778801843317905</v>
      </c>
      <c r="D78" s="1">
        <v>0.45161290322580599</v>
      </c>
    </row>
    <row r="79" spans="1:4">
      <c r="A79" t="s">
        <v>62</v>
      </c>
      <c r="B79" s="1">
        <v>0.99855699855699798</v>
      </c>
      <c r="C79" s="1">
        <v>0.94369369369369305</v>
      </c>
      <c r="D79" s="1">
        <v>0.407407407407407</v>
      </c>
    </row>
    <row r="80" spans="1:4">
      <c r="A80" t="s">
        <v>69</v>
      </c>
      <c r="B80" s="1">
        <v>0.99853243322571095</v>
      </c>
      <c r="C80" s="1">
        <v>0.94926004228329797</v>
      </c>
      <c r="D80" s="1">
        <v>0.407407407407407</v>
      </c>
    </row>
    <row r="81" spans="1:4">
      <c r="A81" t="s">
        <v>76</v>
      </c>
      <c r="B81" s="1">
        <v>0.9988358556461</v>
      </c>
      <c r="C81" s="1">
        <v>0.92584514721919298</v>
      </c>
      <c r="D81" s="1">
        <v>0.35294117647058798</v>
      </c>
    </row>
    <row r="82" spans="1:4">
      <c r="A82" t="s">
        <v>83</v>
      </c>
      <c r="B82" s="1">
        <v>0.99854057209573799</v>
      </c>
      <c r="C82" s="1">
        <v>0.94606256742178996</v>
      </c>
      <c r="D82" s="1">
        <v>0.43333333333333302</v>
      </c>
    </row>
    <row r="83" spans="1:4">
      <c r="A83" t="s">
        <v>90</v>
      </c>
      <c r="B83" s="1">
        <v>0.99915254237288098</v>
      </c>
      <c r="C83" s="1">
        <v>0.94833948339483398</v>
      </c>
      <c r="D83" s="1">
        <v>0.51612903225806395</v>
      </c>
    </row>
    <row r="84" spans="1:4">
      <c r="A84" t="s">
        <v>97</v>
      </c>
      <c r="B84" s="1">
        <v>0.99884991374353005</v>
      </c>
      <c r="C84" s="1">
        <v>0.94742857142857095</v>
      </c>
      <c r="D84" s="1">
        <v>0.34482758620689602</v>
      </c>
    </row>
    <row r="85" spans="1:4">
      <c r="A85" t="s">
        <v>102</v>
      </c>
      <c r="B85" s="1">
        <f>AVERAGE(B75:B84)</f>
        <v>0.99876283953161005</v>
      </c>
      <c r="C85" s="1">
        <f>AVERAGE(C75:C84)</f>
        <v>0.94214383897840537</v>
      </c>
      <c r="D85" s="1">
        <f>AVERAGE(D75:D84)</f>
        <v>0.40514366240872784</v>
      </c>
    </row>
    <row r="86" spans="1:4">
      <c r="B86" s="1"/>
      <c r="C86" s="1"/>
      <c r="D86" s="1"/>
    </row>
    <row r="87" spans="1:4">
      <c r="A87" t="s">
        <v>0</v>
      </c>
      <c r="B87" s="1">
        <v>0.99886449659348897</v>
      </c>
      <c r="C87" s="1">
        <v>0.92979719188767496</v>
      </c>
      <c r="D87" s="1">
        <v>0.24</v>
      </c>
    </row>
    <row r="88" spans="1:4">
      <c r="A88" t="s">
        <v>1</v>
      </c>
      <c r="B88" s="1">
        <v>0.99846801991574097</v>
      </c>
      <c r="C88" s="1">
        <v>0.91220238095238004</v>
      </c>
      <c r="D88" s="1">
        <v>0.2</v>
      </c>
    </row>
    <row r="89" spans="1:4">
      <c r="A89" t="s">
        <v>2</v>
      </c>
      <c r="B89" s="1">
        <v>0.99922928709055803</v>
      </c>
      <c r="C89" s="1">
        <v>0.90988372093023195</v>
      </c>
      <c r="D89" s="1">
        <v>0.19354838709677399</v>
      </c>
    </row>
    <row r="90" spans="1:4">
      <c r="A90" t="s">
        <v>3</v>
      </c>
      <c r="B90" s="1">
        <v>0.99925177702955403</v>
      </c>
      <c r="C90" s="1">
        <v>0.91803278688524503</v>
      </c>
      <c r="D90" s="1">
        <v>0.25925925925925902</v>
      </c>
    </row>
    <row r="91" spans="1:4">
      <c r="A91" t="s">
        <v>4</v>
      </c>
      <c r="B91" s="1">
        <v>0.99924442765394705</v>
      </c>
      <c r="C91" s="1">
        <v>0.93710691823899295</v>
      </c>
      <c r="D91" s="1">
        <v>0.29411764705882298</v>
      </c>
    </row>
    <row r="92" spans="1:4">
      <c r="A92" t="s">
        <v>5</v>
      </c>
      <c r="B92" s="1">
        <v>0.999224505622334</v>
      </c>
      <c r="C92" s="1">
        <v>0.890625</v>
      </c>
      <c r="D92" s="1">
        <v>0.24324324324324301</v>
      </c>
    </row>
    <row r="93" spans="1:4">
      <c r="A93" t="s">
        <v>6</v>
      </c>
      <c r="B93" s="1">
        <v>0.999233128834355</v>
      </c>
      <c r="C93" s="1">
        <v>0.92148148148148101</v>
      </c>
      <c r="D93" s="1">
        <v>0.43243243243243201</v>
      </c>
    </row>
    <row r="94" spans="1:4">
      <c r="A94" t="s">
        <v>7</v>
      </c>
      <c r="B94" s="1">
        <v>0.99884704073789299</v>
      </c>
      <c r="C94" s="1">
        <v>0.917767988252569</v>
      </c>
      <c r="D94" s="1">
        <v>0.38636363636363602</v>
      </c>
    </row>
    <row r="95" spans="1:4">
      <c r="A95" t="s">
        <v>8</v>
      </c>
      <c r="B95" s="1">
        <v>0.99883945841392596</v>
      </c>
      <c r="C95" s="1">
        <v>0.94842406876790797</v>
      </c>
      <c r="D95" s="1">
        <v>0.33333333333333298</v>
      </c>
    </row>
    <row r="96" spans="1:4">
      <c r="A96" t="s">
        <v>9</v>
      </c>
      <c r="B96" s="1">
        <v>0.99886706948640402</v>
      </c>
      <c r="C96" s="1">
        <v>0.930708661417322</v>
      </c>
      <c r="D96" s="1">
        <v>0.476190476190476</v>
      </c>
    </row>
    <row r="97" spans="1:5">
      <c r="A97" t="s">
        <v>102</v>
      </c>
      <c r="B97" s="1">
        <f>AVERAGE(B87:B96)</f>
        <v>0.99900692113782019</v>
      </c>
      <c r="C97" s="1">
        <f>AVERAGE(C87:C96)</f>
        <v>0.9216030198813806</v>
      </c>
      <c r="D97" s="1">
        <f>AVERAGE(D87:D96)</f>
        <v>0.30584884149779756</v>
      </c>
    </row>
    <row r="98" spans="1:5">
      <c r="B98" s="1"/>
      <c r="C98" s="1"/>
      <c r="D98" s="1"/>
    </row>
    <row r="99" spans="1:5">
      <c r="B99" s="1"/>
      <c r="C99" s="1"/>
      <c r="D99" s="1"/>
    </row>
    <row r="100" spans="1:5">
      <c r="A100" t="s">
        <v>10</v>
      </c>
      <c r="B100" s="1">
        <v>0.99361204740676301</v>
      </c>
      <c r="C100" s="1">
        <v>0.84234613553985205</v>
      </c>
      <c r="D100" s="1">
        <v>0.50171306209850097</v>
      </c>
      <c r="E100" s="2">
        <v>0.47627314814814814</v>
      </c>
    </row>
    <row r="101" spans="1:5">
      <c r="A101" t="s">
        <v>11</v>
      </c>
      <c r="B101" s="1">
        <v>0.99526460081415602</v>
      </c>
      <c r="C101" s="1" t="s">
        <v>12</v>
      </c>
      <c r="D101" s="1"/>
      <c r="E101" s="2">
        <v>0.12497685185185185</v>
      </c>
    </row>
    <row r="102" spans="1:5">
      <c r="A102" t="s">
        <v>13</v>
      </c>
      <c r="B102" s="1">
        <v>0.99490459970645995</v>
      </c>
      <c r="C102" s="1">
        <v>0.88610703323101503</v>
      </c>
      <c r="D102" s="1">
        <v>0.78186573670444603</v>
      </c>
      <c r="E102" s="2">
        <v>0.19358796296296296</v>
      </c>
    </row>
    <row r="103" spans="1:5">
      <c r="A103" t="s">
        <v>14</v>
      </c>
      <c r="B103" s="1">
        <v>0.99540306277865398</v>
      </c>
      <c r="C103" s="1">
        <v>0.88762845322300798</v>
      </c>
      <c r="D103" s="1">
        <v>0.78343504795117702</v>
      </c>
      <c r="E103" s="2">
        <v>0.1499189814814815</v>
      </c>
    </row>
    <row r="104" spans="1:5" ht="16">
      <c r="A104" t="s">
        <v>15</v>
      </c>
      <c r="B104" s="1">
        <v>0.99540306277865398</v>
      </c>
      <c r="C104" s="1">
        <v>0.80838115574536196</v>
      </c>
      <c r="D104" s="1">
        <v>0.48857890148212701</v>
      </c>
      <c r="E104" s="3">
        <v>0.20729166666666665</v>
      </c>
    </row>
    <row r="105" spans="1:5">
      <c r="A105" t="s">
        <v>16</v>
      </c>
      <c r="B105" s="1">
        <v>0.99224612998809203</v>
      </c>
      <c r="C105" s="1">
        <v>0.80298945682637102</v>
      </c>
      <c r="D105" s="1">
        <v>0.47114210985178701</v>
      </c>
      <c r="E105" s="2">
        <v>0.11584490740740742</v>
      </c>
    </row>
    <row r="106" spans="1:5">
      <c r="A106" t="s">
        <v>17</v>
      </c>
      <c r="B106" s="1">
        <v>0.99518152363545698</v>
      </c>
      <c r="C106" s="1">
        <v>0.80501801681569396</v>
      </c>
      <c r="D106" s="1">
        <v>0.47811682650392301</v>
      </c>
      <c r="E106" s="2">
        <v>0.23108796296296297</v>
      </c>
    </row>
    <row r="107" spans="1:5">
      <c r="A107" t="s">
        <v>18</v>
      </c>
      <c r="B107" s="1">
        <v>0.99526460081415602</v>
      </c>
      <c r="C107" s="1">
        <v>0.806566128386494</v>
      </c>
      <c r="D107" s="1">
        <v>0.47602441150828201</v>
      </c>
      <c r="E107" s="2">
        <v>0.15162037037037038</v>
      </c>
    </row>
    <row r="108" spans="1:5">
      <c r="A108" t="s">
        <v>19</v>
      </c>
      <c r="B108" s="1">
        <v>0.99543075517155399</v>
      </c>
      <c r="C108" s="1">
        <v>0.85695982917389502</v>
      </c>
      <c r="D108" s="1">
        <v>0.66678291194420203</v>
      </c>
      <c r="E108" s="2">
        <v>0.19840277777777779</v>
      </c>
    </row>
    <row r="109" spans="1:5">
      <c r="B109" s="1"/>
      <c r="C109" s="1"/>
      <c r="D109" s="1"/>
    </row>
    <row r="110" spans="1:5">
      <c r="A110" t="s">
        <v>20</v>
      </c>
      <c r="B110" s="1">
        <v>0.89061317183951505</v>
      </c>
      <c r="C110" s="1">
        <v>0.86271450858034304</v>
      </c>
      <c r="D110" s="1">
        <v>0.2</v>
      </c>
    </row>
    <row r="111" spans="1:5">
      <c r="A111" t="s">
        <v>21</v>
      </c>
      <c r="B111" s="1">
        <v>0.895825354270394</v>
      </c>
      <c r="C111" s="1">
        <v>0.86607142857142805</v>
      </c>
      <c r="D111" s="1">
        <v>0.2</v>
      </c>
    </row>
    <row r="112" spans="1:5" ht="16">
      <c r="A112" t="s">
        <v>22</v>
      </c>
      <c r="B112" s="1">
        <v>0.88554913294797599</v>
      </c>
      <c r="C112" s="1">
        <v>0.85610465116279</v>
      </c>
      <c r="D112" s="1">
        <v>0.25806451612903197</v>
      </c>
      <c r="E112" s="3">
        <v>5.7870370370370366E-5</v>
      </c>
    </row>
    <row r="113" spans="1:5">
      <c r="A113" t="s">
        <v>23</v>
      </c>
      <c r="B113" s="1">
        <v>0.88851477740366602</v>
      </c>
      <c r="C113" s="1">
        <v>0.85245901639344202</v>
      </c>
      <c r="D113" s="1">
        <v>0.18518518518518501</v>
      </c>
    </row>
    <row r="114" spans="1:5">
      <c r="A114" t="s">
        <v>24</v>
      </c>
      <c r="B114" s="1">
        <v>0.88553078957310105</v>
      </c>
      <c r="C114" s="1">
        <v>0.88679245283018804</v>
      </c>
      <c r="D114" s="1">
        <v>0.35294117647058798</v>
      </c>
    </row>
    <row r="115" spans="1:5">
      <c r="A115" t="s">
        <v>25</v>
      </c>
      <c r="B115" s="1">
        <v>0.88445133772780105</v>
      </c>
      <c r="C115" s="1">
        <v>0.81392045454545403</v>
      </c>
      <c r="D115" s="1">
        <v>0.18918918918918901</v>
      </c>
    </row>
    <row r="116" spans="1:5">
      <c r="A116" t="s">
        <v>26</v>
      </c>
      <c r="B116" s="1">
        <v>0.88918711656441696</v>
      </c>
      <c r="C116" s="1">
        <v>0.874074074074074</v>
      </c>
      <c r="D116" s="1">
        <v>0.35135135135135098</v>
      </c>
    </row>
    <row r="117" spans="1:5">
      <c r="A117" t="s">
        <v>27</v>
      </c>
      <c r="B117" s="1">
        <v>0.89392774788624096</v>
      </c>
      <c r="C117" s="1">
        <v>0.848751835535976</v>
      </c>
      <c r="D117" s="1">
        <v>0.31818181818181801</v>
      </c>
    </row>
    <row r="118" spans="1:5">
      <c r="A118" t="s">
        <v>28</v>
      </c>
      <c r="B118" s="1">
        <v>0.88394584139264898</v>
      </c>
      <c r="C118" s="1">
        <v>0.87965616045845196</v>
      </c>
      <c r="D118" s="1">
        <v>0.29166666666666602</v>
      </c>
    </row>
    <row r="119" spans="1:5">
      <c r="A119" t="s">
        <v>29</v>
      </c>
      <c r="B119" s="1">
        <v>0.88859516616314205</v>
      </c>
      <c r="C119" s="1">
        <v>0.86771653543307004</v>
      </c>
      <c r="D119" s="1">
        <v>0.33333333333333298</v>
      </c>
    </row>
    <row r="120" spans="1:5" ht="16">
      <c r="A120" t="s">
        <v>102</v>
      </c>
      <c r="B120" s="1">
        <f>AVERAGE(B110:B119)</f>
        <v>0.88861404357689011</v>
      </c>
      <c r="C120" s="1">
        <f>AVERAGE(C110:C119)</f>
        <v>0.86082611175852186</v>
      </c>
      <c r="D120" s="1">
        <f>AVERAGE(D110:D119)</f>
        <v>0.26799132365071621</v>
      </c>
      <c r="E120" s="3">
        <v>5.7870370370370366E-5</v>
      </c>
    </row>
    <row r="121" spans="1:5">
      <c r="B121" s="1"/>
      <c r="C121" s="1"/>
      <c r="D121" s="1"/>
    </row>
    <row r="122" spans="1:5" ht="16">
      <c r="A122" t="s">
        <v>30</v>
      </c>
      <c r="B122" s="1">
        <v>0.88769435685549603</v>
      </c>
      <c r="C122" s="1">
        <v>0.83243632458292105</v>
      </c>
      <c r="D122" s="1">
        <v>0.39379014989293298</v>
      </c>
      <c r="E122" s="3">
        <v>7.0486111111111105E-3</v>
      </c>
    </row>
    <row r="123" spans="1:5" ht="16">
      <c r="A123" t="s">
        <v>31</v>
      </c>
      <c r="B123" s="1">
        <v>0.86267342361053401</v>
      </c>
      <c r="C123" s="1">
        <v>0.78593353796876997</v>
      </c>
      <c r="D123" s="1">
        <v>0.38186573670444601</v>
      </c>
      <c r="E123" s="3">
        <v>1.9328703703703704E-3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ATIS</vt:lpstr>
      <vt:lpstr>WSJ</vt:lpstr>
    </vt:vector>
  </TitlesOfParts>
  <Company>TACC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Nanda</dc:creator>
  <cp:lastModifiedBy>Gaurav Nanda</cp:lastModifiedBy>
  <dcterms:created xsi:type="dcterms:W3CDTF">2014-02-28T23:16:08Z</dcterms:created>
  <dcterms:modified xsi:type="dcterms:W3CDTF">2014-03-01T04:49:22Z</dcterms:modified>
</cp:coreProperties>
</file>