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S\PROJECTS\WORLD RECORDS\"/>
    </mc:Choice>
  </mc:AlternateContent>
  <xr:revisionPtr revIDLastSave="0" documentId="13_ncr:1_{3DAF1FD5-C16B-4DD4-BDE6-41E8BEDE9C4D}" xr6:coauthVersionLast="47" xr6:coauthVersionMax="47" xr10:uidLastSave="{00000000-0000-0000-0000-000000000000}"/>
  <bookViews>
    <workbookView xWindow="-108" yWindow="-108" windowWidth="23256" windowHeight="12456" xr2:uid="{1A920513-3F66-4002-B578-86833C9FAEF7}"/>
  </bookViews>
  <sheets>
    <sheet name="CO2" sheetId="2" r:id="rId1"/>
    <sheet name="accidents_2019" sheetId="5" r:id="rId2"/>
    <sheet name="population_2023" sheetId="4" r:id="rId3"/>
    <sheet name="rich_2023" sheetId="3" r:id="rId4"/>
    <sheet name="land_2023" sheetId="6" r:id="rId5"/>
    <sheet name="happiness_202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3" i="4"/>
</calcChain>
</file>

<file path=xl/sharedStrings.xml><?xml version="1.0" encoding="utf-8"?>
<sst xmlns="http://schemas.openxmlformats.org/spreadsheetml/2006/main" count="1507" uniqueCount="830">
  <si>
    <t>Countries</t>
  </si>
  <si>
    <t>Finland</t>
  </si>
  <si>
    <t>Denmark</t>
  </si>
  <si>
    <t>Iceland</t>
  </si>
  <si>
    <t>Israel</t>
  </si>
  <si>
    <t>Netherlands</t>
  </si>
  <si>
    <t>Sweden</t>
  </si>
  <si>
    <t>Norway</t>
  </si>
  <si>
    <t>Switzerland</t>
  </si>
  <si>
    <t>Luxembourg</t>
  </si>
  <si>
    <t>New Zealand</t>
  </si>
  <si>
    <t>Austria</t>
  </si>
  <si>
    <t>Australia</t>
  </si>
  <si>
    <t>Canada</t>
  </si>
  <si>
    <t>Ireland</t>
  </si>
  <si>
    <t>Germany</t>
  </si>
  <si>
    <t>USA</t>
  </si>
  <si>
    <t>Belgium</t>
  </si>
  <si>
    <t>Czechia</t>
  </si>
  <si>
    <t>UK</t>
  </si>
  <si>
    <t>Lithuania</t>
  </si>
  <si>
    <t>France</t>
  </si>
  <si>
    <t>Slovenia</t>
  </si>
  <si>
    <t>Costa Rica</t>
  </si>
  <si>
    <t>Romania</t>
  </si>
  <si>
    <t>Singapore</t>
  </si>
  <si>
    <t>UA Emirates</t>
  </si>
  <si>
    <t>Uruguay</t>
  </si>
  <si>
    <t>Slovakia</t>
  </si>
  <si>
    <t>Estonia</t>
  </si>
  <si>
    <t>Saudi Arabia</t>
  </si>
  <si>
    <t>Spain</t>
  </si>
  <si>
    <t>Italy</t>
  </si>
  <si>
    <t>Chile</t>
  </si>
  <si>
    <t>Mexico</t>
  </si>
  <si>
    <t>Malta</t>
  </si>
  <si>
    <t>Nicaragua</t>
  </si>
  <si>
    <t>Panama</t>
  </si>
  <si>
    <t>Poland</t>
  </si>
  <si>
    <t>Latvia</t>
  </si>
  <si>
    <t>Bahrain</t>
  </si>
  <si>
    <t>Guatemala</t>
  </si>
  <si>
    <t>Kazakhstan</t>
  </si>
  <si>
    <t>Serbia</t>
  </si>
  <si>
    <t>Croatia</t>
  </si>
  <si>
    <t>Cyprus</t>
  </si>
  <si>
    <t>Japan</t>
  </si>
  <si>
    <t>Brazil</t>
  </si>
  <si>
    <t>El Salvador</t>
  </si>
  <si>
    <t>Hungary</t>
  </si>
  <si>
    <t>Argentina</t>
  </si>
  <si>
    <t>Honduras</t>
  </si>
  <si>
    <t>Malaysia</t>
  </si>
  <si>
    <t>Uzbekistan</t>
  </si>
  <si>
    <t>Portugal</t>
  </si>
  <si>
    <t>South Korea</t>
  </si>
  <si>
    <t>Greece</t>
  </si>
  <si>
    <t>Mauritius</t>
  </si>
  <si>
    <t>Mongolia</t>
  </si>
  <si>
    <t>Thailand</t>
  </si>
  <si>
    <t>Kyrgyzstan</t>
  </si>
  <si>
    <t>China</t>
  </si>
  <si>
    <t>Moldova</t>
  </si>
  <si>
    <t>Vietnam</t>
  </si>
  <si>
    <t>Paraguay</t>
  </si>
  <si>
    <t>Montenegro</t>
  </si>
  <si>
    <t>Jamaica</t>
  </si>
  <si>
    <t>Bolivia</t>
  </si>
  <si>
    <t>Russia</t>
  </si>
  <si>
    <t>Bosnia &amp; Herz.</t>
  </si>
  <si>
    <t>Colombia</t>
  </si>
  <si>
    <t>Domin. Rep.</t>
  </si>
  <si>
    <t>Ecuador</t>
  </si>
  <si>
    <t>Peru</t>
  </si>
  <si>
    <t>Philippines</t>
  </si>
  <si>
    <t>Bulgaria</t>
  </si>
  <si>
    <t>Nepal</t>
  </si>
  <si>
    <t>Armenia</t>
  </si>
  <si>
    <t>Algeria</t>
  </si>
  <si>
    <t>Tajikistan</t>
  </si>
  <si>
    <t>Albania</t>
  </si>
  <si>
    <t>Indonesia</t>
  </si>
  <si>
    <t>R. of Congo</t>
  </si>
  <si>
    <t>Somalia</t>
  </si>
  <si>
    <t>North Macedonia</t>
  </si>
  <si>
    <t>Venezuela</t>
  </si>
  <si>
    <t>Georgia</t>
  </si>
  <si>
    <t>Laos</t>
  </si>
  <si>
    <t>Guinea</t>
  </si>
  <si>
    <t>Ukraine</t>
  </si>
  <si>
    <t>Ivory Coast</t>
  </si>
  <si>
    <t>Gabon</t>
  </si>
  <si>
    <t>Nigeria</t>
  </si>
  <si>
    <t>Cameroon</t>
  </si>
  <si>
    <t>Mozambique</t>
  </si>
  <si>
    <t>Iraq</t>
  </si>
  <si>
    <t>Palestine</t>
  </si>
  <si>
    <t>Morocco</t>
  </si>
  <si>
    <t>Iran</t>
  </si>
  <si>
    <t>Senegal</t>
  </si>
  <si>
    <t>Mauritania</t>
  </si>
  <si>
    <t>Burkina Faso</t>
  </si>
  <si>
    <t>Namibia</t>
  </si>
  <si>
    <t>Ghana</t>
  </si>
  <si>
    <t>Turkey</t>
  </si>
  <si>
    <t>Pakistan</t>
  </si>
  <si>
    <t>Niger</t>
  </si>
  <si>
    <t>Tunisia</t>
  </si>
  <si>
    <t>Kenya</t>
  </si>
  <si>
    <t>Sri Lanka</t>
  </si>
  <si>
    <t>Uganda</t>
  </si>
  <si>
    <t>Chad</t>
  </si>
  <si>
    <t>Cambodia</t>
  </si>
  <si>
    <t>Benin</t>
  </si>
  <si>
    <t>Burma</t>
  </si>
  <si>
    <t>Bangladesh</t>
  </si>
  <si>
    <t>Gambia</t>
  </si>
  <si>
    <t>Mali</t>
  </si>
  <si>
    <t>Egypt</t>
  </si>
  <si>
    <t>Togo</t>
  </si>
  <si>
    <t>Jordan</t>
  </si>
  <si>
    <t>India</t>
  </si>
  <si>
    <t>Liberia</t>
  </si>
  <si>
    <t>Madagascar</t>
  </si>
  <si>
    <t>Zambia</t>
  </si>
  <si>
    <t>Tanzania</t>
  </si>
  <si>
    <t>Comoros</t>
  </si>
  <si>
    <t>Malawi</t>
  </si>
  <si>
    <t>Botswana</t>
  </si>
  <si>
    <t>DR Congo</t>
  </si>
  <si>
    <t>Zimbabwe</t>
  </si>
  <si>
    <t>Sierra Leone</t>
  </si>
  <si>
    <t>Lebanon</t>
  </si>
  <si>
    <t>Afghanistan</t>
  </si>
  <si>
    <t>Population upto 2022</t>
  </si>
  <si>
    <t>Tot. Area(Km²)</t>
  </si>
  <si>
    <t>Tot. Area(mi²)</t>
  </si>
  <si>
    <t>Land Area(Km²)</t>
  </si>
  <si>
    <t>Land Area(mi²)</t>
  </si>
  <si>
    <t>% of worldlandmass</t>
  </si>
  <si>
    <t>NA</t>
  </si>
  <si>
    <t>   </t>
  </si>
  <si>
    <t>CO₂</t>
  </si>
  <si>
    <t>Methane</t>
  </si>
  <si>
    <t>(in CO₂ equivalents)</t>
  </si>
  <si>
    <t>Total</t>
  </si>
  <si>
    <t>Country</t>
  </si>
  <si>
    <t>per capita</t>
  </si>
  <si>
    <t>Qatar</t>
  </si>
  <si>
    <t>87.58 m t</t>
  </si>
  <si>
    <t>32.50 t</t>
  </si>
  <si>
    <t>30.71 m t</t>
  </si>
  <si>
    <t>11.39 t</t>
  </si>
  <si>
    <t>118.29 m t</t>
  </si>
  <si>
    <t>43.89 t</t>
  </si>
  <si>
    <t>32.47 m t</t>
  </si>
  <si>
    <t>22.06 t</t>
  </si>
  <si>
    <t>17.64 m t</t>
  </si>
  <si>
    <t>11.98 t</t>
  </si>
  <si>
    <t>50.11 m t</t>
  </si>
  <si>
    <t>34.04 t</t>
  </si>
  <si>
    <t>Turkmenistan</t>
  </si>
  <si>
    <t>63.66 m t</t>
  </si>
  <si>
    <t>9.90 t</t>
  </si>
  <si>
    <t>124.82 m t</t>
  </si>
  <si>
    <t>19.41 t</t>
  </si>
  <si>
    <t>188.47 m t</t>
  </si>
  <si>
    <t>29.31 t</t>
  </si>
  <si>
    <t>Kuwait</t>
  </si>
  <si>
    <t>92.31 m t</t>
  </si>
  <si>
    <t>21.62 t</t>
  </si>
  <si>
    <t>22.64 m t</t>
  </si>
  <si>
    <t>5.30 t</t>
  </si>
  <si>
    <t>114.95 m t</t>
  </si>
  <si>
    <t>26.93 t</t>
  </si>
  <si>
    <t>United Arab Emirates</t>
  </si>
  <si>
    <t>188.09 m t</t>
  </si>
  <si>
    <t>19.92 t</t>
  </si>
  <si>
    <t>56.94 m t</t>
  </si>
  <si>
    <t>6.03 t</t>
  </si>
  <si>
    <t>245.03 m t</t>
  </si>
  <si>
    <t>25.95 t</t>
  </si>
  <si>
    <t>Brunei</t>
  </si>
  <si>
    <t>9.59 m t</t>
  </si>
  <si>
    <t>21.35 t</t>
  </si>
  <si>
    <t>1.54 m t</t>
  </si>
  <si>
    <t>3.43 t</t>
  </si>
  <si>
    <t>11.13 m t</t>
  </si>
  <si>
    <t>24.78 t</t>
  </si>
  <si>
    <t>New Caledonia *</t>
  </si>
  <si>
    <t>5.33 m t</t>
  </si>
  <si>
    <t>19.25 t</t>
  </si>
  <si>
    <t>214,726.32 t</t>
  </si>
  <si>
    <t>0.78 t</t>
  </si>
  <si>
    <t>5.54 m t</t>
  </si>
  <si>
    <t>20.03 t</t>
  </si>
  <si>
    <t>Oman</t>
  </si>
  <si>
    <t>71.04 m t</t>
  </si>
  <si>
    <t>15.52 t</t>
  </si>
  <si>
    <t>19.84 m t</t>
  </si>
  <si>
    <t>4.34 t</t>
  </si>
  <si>
    <t>90.88 m t</t>
  </si>
  <si>
    <t>19.86 t</t>
  </si>
  <si>
    <t>379.00 m t</t>
  </si>
  <si>
    <t>14.59 t</t>
  </si>
  <si>
    <t>131.48 m t</t>
  </si>
  <si>
    <t>5.06 t</t>
  </si>
  <si>
    <t>510.48 m t</t>
  </si>
  <si>
    <t>19.65 t</t>
  </si>
  <si>
    <t>513.56 m t</t>
  </si>
  <si>
    <t>14.11 t</t>
  </si>
  <si>
    <t>102.63 m t</t>
  </si>
  <si>
    <t>2.82 t</t>
  </si>
  <si>
    <t>616.19 m t</t>
  </si>
  <si>
    <t>16.92 t</t>
  </si>
  <si>
    <t>516.87 m t</t>
  </si>
  <si>
    <t>13.28 t</t>
  </si>
  <si>
    <t>100.14 m t</t>
  </si>
  <si>
    <t>2.57 t</t>
  </si>
  <si>
    <t>617.02 m t</t>
  </si>
  <si>
    <t>15.85 t</t>
  </si>
  <si>
    <t>1.62 bn t</t>
  </si>
  <si>
    <t>11.27 t</t>
  </si>
  <si>
    <t>617.23 m t</t>
  </si>
  <si>
    <t>4.30 t</t>
  </si>
  <si>
    <t>2.24 bn t</t>
  </si>
  <si>
    <t>15.57 t</t>
  </si>
  <si>
    <t>United States</t>
  </si>
  <si>
    <t>4.32 bn t</t>
  </si>
  <si>
    <t>12.96 t</t>
  </si>
  <si>
    <t>748.24 m t</t>
  </si>
  <si>
    <t>2.25 t</t>
  </si>
  <si>
    <t>5.07 bn t</t>
  </si>
  <si>
    <t>15.21 t</t>
  </si>
  <si>
    <t>211.90 m t</t>
  </si>
  <si>
    <t>10.80 t</t>
  </si>
  <si>
    <t>69.75 m t</t>
  </si>
  <si>
    <t>3.55 t</t>
  </si>
  <si>
    <t>281.65 m t</t>
  </si>
  <si>
    <t>14.35 t</t>
  </si>
  <si>
    <t>7.85 m t</t>
  </si>
  <si>
    <t>12.07 t</t>
  </si>
  <si>
    <t>555,763.01 t</t>
  </si>
  <si>
    <t>0.85 t</t>
  </si>
  <si>
    <t>8.41 m t</t>
  </si>
  <si>
    <t>12.92 t</t>
  </si>
  <si>
    <t>31.36 m t</t>
  </si>
  <si>
    <t>6.12 t</t>
  </si>
  <si>
    <t>32.24 m t</t>
  </si>
  <si>
    <t>6.29 t</t>
  </si>
  <si>
    <t>63.60 m t</t>
  </si>
  <si>
    <t>12.41 t</t>
  </si>
  <si>
    <t>21.18 m t</t>
  </si>
  <si>
    <t>6.23 t</t>
  </si>
  <si>
    <t>18.16 m t</t>
  </si>
  <si>
    <t>5.34 t</t>
  </si>
  <si>
    <t>39.34 m t</t>
  </si>
  <si>
    <t>11.58 t</t>
  </si>
  <si>
    <t>569.68 m t</t>
  </si>
  <si>
    <t>11.03 t</t>
  </si>
  <si>
    <t>21.99 m t</t>
  </si>
  <si>
    <t>0.43 t</t>
  </si>
  <si>
    <t>591.67 m t</t>
  </si>
  <si>
    <t>11.46 t</t>
  </si>
  <si>
    <t>Bermuda *</t>
  </si>
  <si>
    <t>612,389.00 t</t>
  </si>
  <si>
    <t>9.64 t</t>
  </si>
  <si>
    <t>30,959.96 t</t>
  </si>
  <si>
    <t>0.49 t</t>
  </si>
  <si>
    <t>643,348.96 t</t>
  </si>
  <si>
    <t>10.13 t</t>
  </si>
  <si>
    <t>33.74 m t</t>
  </si>
  <si>
    <t>6.63 t</t>
  </si>
  <si>
    <t>15.25 m t</t>
  </si>
  <si>
    <t>3.00 t</t>
  </si>
  <si>
    <t>49.00 m t</t>
  </si>
  <si>
    <t>9.63 t</t>
  </si>
  <si>
    <t>88.84 m t</t>
  </si>
  <si>
    <t>8.44 t</t>
  </si>
  <si>
    <t>12.38 m t</t>
  </si>
  <si>
    <t>1.18 t</t>
  </si>
  <si>
    <t>101.22 m t</t>
  </si>
  <si>
    <t>9.62 t</t>
  </si>
  <si>
    <t>Greenland *</t>
  </si>
  <si>
    <t>509,713.00 t</t>
  </si>
  <si>
    <t>9.00 t</t>
  </si>
  <si>
    <t>28,682.91 t</t>
  </si>
  <si>
    <t>0.51 t</t>
  </si>
  <si>
    <t>538,395.91 t</t>
  </si>
  <si>
    <t>9.50 t</t>
  </si>
  <si>
    <t>616.56 m t</t>
  </si>
  <si>
    <t>6.96 t</t>
  </si>
  <si>
    <t>174.64 m t</t>
  </si>
  <si>
    <t>1.97 t</t>
  </si>
  <si>
    <t>791.20 m t</t>
  </si>
  <si>
    <t>8.94 t</t>
  </si>
  <si>
    <t>46.32 m t</t>
  </si>
  <si>
    <t>6.85 t</t>
  </si>
  <si>
    <t>11.73 m t</t>
  </si>
  <si>
    <t>1.74 t</t>
  </si>
  <si>
    <t>58.06 m t</t>
  </si>
  <si>
    <t>8.59 t</t>
  </si>
  <si>
    <t>43.71 m t</t>
  </si>
  <si>
    <t>7.75 t</t>
  </si>
  <si>
    <t>4.35 m t</t>
  </si>
  <si>
    <t>0.77 t</t>
  </si>
  <si>
    <t>48.05 m t</t>
  </si>
  <si>
    <t>8.52 t</t>
  </si>
  <si>
    <t>10.94 bn t</t>
  </si>
  <si>
    <t>7.68 t</t>
  </si>
  <si>
    <t>1.19 bn t</t>
  </si>
  <si>
    <t>0.83 t</t>
  </si>
  <si>
    <t>12.13 bn t</t>
  </si>
  <si>
    <t>8.51 t</t>
  </si>
  <si>
    <t>245.14 m t</t>
  </si>
  <si>
    <t>7.22 t</t>
  </si>
  <si>
    <t>37.18 m t</t>
  </si>
  <si>
    <t>1.10 t</t>
  </si>
  <si>
    <t>282.31 m t</t>
  </si>
  <si>
    <t>8.32 t</t>
  </si>
  <si>
    <t>1.01 bn t</t>
  </si>
  <si>
    <t>8.10 t</t>
  </si>
  <si>
    <t>25.78 m t</t>
  </si>
  <si>
    <t>0.21 t</t>
  </si>
  <si>
    <t>1.04 bn t</t>
  </si>
  <si>
    <t>8.31 t</t>
  </si>
  <si>
    <t>279.22 m t</t>
  </si>
  <si>
    <t>7.43 t</t>
  </si>
  <si>
    <t>29.54 m t</t>
  </si>
  <si>
    <t>0.79 t</t>
  </si>
  <si>
    <t>308.76 m t</t>
  </si>
  <si>
    <t>8.22 t</t>
  </si>
  <si>
    <t>130.32 m t</t>
  </si>
  <si>
    <t>7.36 t</t>
  </si>
  <si>
    <t>15.20 m t</t>
  </si>
  <si>
    <t>0.86 t</t>
  </si>
  <si>
    <t>145.52 m t</t>
  </si>
  <si>
    <t>85.36 m t</t>
  </si>
  <si>
    <t>7.32 t</t>
  </si>
  <si>
    <t>7.97 m t</t>
  </si>
  <si>
    <t>0.68 t</t>
  </si>
  <si>
    <t>93.34 m t</t>
  </si>
  <si>
    <t>8.00 t</t>
  </si>
  <si>
    <t>South Africa</t>
  </si>
  <si>
    <t>393.24 m t</t>
  </si>
  <si>
    <t>6.57 t</t>
  </si>
  <si>
    <t>72.21 m t</t>
  </si>
  <si>
    <t>1.21 t</t>
  </si>
  <si>
    <t>465.45 m t</t>
  </si>
  <si>
    <t>7.77 t</t>
  </si>
  <si>
    <t>603.35 m t</t>
  </si>
  <si>
    <t>7.18 t</t>
  </si>
  <si>
    <t>46.92 m t</t>
  </si>
  <si>
    <t>0.56 t</t>
  </si>
  <si>
    <t>650.27 m t</t>
  </si>
  <si>
    <t>7.73 t</t>
  </si>
  <si>
    <t>36.18 m t</t>
  </si>
  <si>
    <t>4.34 m t</t>
  </si>
  <si>
    <t>0.80 t</t>
  </si>
  <si>
    <t>40.52 m t</t>
  </si>
  <si>
    <t>36.33 m t</t>
  </si>
  <si>
    <t>6.54 t</t>
  </si>
  <si>
    <t>4.51 m t</t>
  </si>
  <si>
    <t>0.81 t</t>
  </si>
  <si>
    <t>40.84 m t</t>
  </si>
  <si>
    <t>7.35 t</t>
  </si>
  <si>
    <t>59.14 m t</t>
  </si>
  <si>
    <t>6.86 m t</t>
  </si>
  <si>
    <t>0.76 t</t>
  </si>
  <si>
    <t>66.01 m t</t>
  </si>
  <si>
    <t>7.30 t</t>
  </si>
  <si>
    <t>58.47 m t</t>
  </si>
  <si>
    <t>9.80 m t</t>
  </si>
  <si>
    <t>1.03 t</t>
  </si>
  <si>
    <t>68.27 m t</t>
  </si>
  <si>
    <t>7.15 t</t>
  </si>
  <si>
    <t>Hong Kong *</t>
  </si>
  <si>
    <t>43.64 m t</t>
  </si>
  <si>
    <t>5.94 t</t>
  </si>
  <si>
    <t>3.15 m t</t>
  </si>
  <si>
    <t>46.79 m t</t>
  </si>
  <si>
    <t>6.37 t</t>
  </si>
  <si>
    <t>34.14 m t</t>
  </si>
  <si>
    <t>5.28 t</t>
  </si>
  <si>
    <t>6.98 m t</t>
  </si>
  <si>
    <t>1.08 t</t>
  </si>
  <si>
    <t>41.12 m t</t>
  </si>
  <si>
    <t>6.36 t</t>
  </si>
  <si>
    <t>154.54 m t</t>
  </si>
  <si>
    <t>3.34 t</t>
  </si>
  <si>
    <t>131.04 m t</t>
  </si>
  <si>
    <t>2.83 t</t>
  </si>
  <si>
    <t>285.57 m t</t>
  </si>
  <si>
    <t>6.18 t</t>
  </si>
  <si>
    <t>27.36 m t</t>
  </si>
  <si>
    <t>4.63 t</t>
  </si>
  <si>
    <t>7.78 m t</t>
  </si>
  <si>
    <t>1.32 t</t>
  </si>
  <si>
    <t>35.14 m t</t>
  </si>
  <si>
    <t>5.95 t</t>
  </si>
  <si>
    <t>51.00 m t</t>
  </si>
  <si>
    <t>4.83 t</t>
  </si>
  <si>
    <t>9.41 m t</t>
  </si>
  <si>
    <t>0.89 t</t>
  </si>
  <si>
    <t>60.41 m t</t>
  </si>
  <si>
    <t>5.72 t</t>
  </si>
  <si>
    <t>163.51 m t</t>
  </si>
  <si>
    <t>3.67 t</t>
  </si>
  <si>
    <t>85.92 m t</t>
  </si>
  <si>
    <t>1.93 t</t>
  </si>
  <si>
    <t>249.43 m t</t>
  </si>
  <si>
    <t>5.61 t</t>
  </si>
  <si>
    <t>161.56 m t</t>
  </si>
  <si>
    <t>3.60 t</t>
  </si>
  <si>
    <t>86.54 m t</t>
  </si>
  <si>
    <t>248.11 m t</t>
  </si>
  <si>
    <t>5.53 t</t>
  </si>
  <si>
    <t>281.29 m t</t>
  </si>
  <si>
    <t>4.78 t</t>
  </si>
  <si>
    <t>43.89 m t</t>
  </si>
  <si>
    <t>0.75 t</t>
  </si>
  <si>
    <t>325.18 m t</t>
  </si>
  <si>
    <t>5.52 t</t>
  </si>
  <si>
    <t>2.53 m t</t>
  </si>
  <si>
    <t>4.10 t</t>
  </si>
  <si>
    <t>783,237.12 t</t>
  </si>
  <si>
    <t>1.27 t</t>
  </si>
  <si>
    <t>3.31 m t</t>
  </si>
  <si>
    <t>5.37 t</t>
  </si>
  <si>
    <t>407.41 m t</t>
  </si>
  <si>
    <t>4.77 t</t>
  </si>
  <si>
    <t>50.44 m t</t>
  </si>
  <si>
    <t>0.59 t</t>
  </si>
  <si>
    <t>457.85 m t</t>
  </si>
  <si>
    <t>5.36 t</t>
  </si>
  <si>
    <t>United Kingdom</t>
  </si>
  <si>
    <t>308.65 m t</t>
  </si>
  <si>
    <t>4.61 t</t>
  </si>
  <si>
    <t>50.42 m t</t>
  </si>
  <si>
    <t>359.07 m t</t>
  </si>
  <si>
    <t>44.77 m t</t>
  </si>
  <si>
    <t>4.62 t</t>
  </si>
  <si>
    <t>6.96 m t</t>
  </si>
  <si>
    <t>0.72 t</t>
  </si>
  <si>
    <t>51.73 m t</t>
  </si>
  <si>
    <t>165.66 m t</t>
  </si>
  <si>
    <t>4.36 t</t>
  </si>
  <si>
    <t>32.32 m t</t>
  </si>
  <si>
    <t>197.98 m t</t>
  </si>
  <si>
    <t>5.21 t</t>
  </si>
  <si>
    <t>1.45 m t</t>
  </si>
  <si>
    <t>3.79 t</t>
  </si>
  <si>
    <t>515,164.55 t</t>
  </si>
  <si>
    <t>1.35 t</t>
  </si>
  <si>
    <t>1.96 m t</t>
  </si>
  <si>
    <t>5.14 t</t>
  </si>
  <si>
    <t>202.71 m t</t>
  </si>
  <si>
    <t>4.26 t</t>
  </si>
  <si>
    <t>39.70 m t</t>
  </si>
  <si>
    <t>242.41 m t</t>
  </si>
  <si>
    <t>5.09 t</t>
  </si>
  <si>
    <t>15.63 m t</t>
  </si>
  <si>
    <t>4.05 t</t>
  </si>
  <si>
    <t>3.67 m t</t>
  </si>
  <si>
    <t>0.95 t</t>
  </si>
  <si>
    <t>19.30 m t</t>
  </si>
  <si>
    <t>5.01 t</t>
  </si>
  <si>
    <t>84.83 m t</t>
  </si>
  <si>
    <t>4.33 t</t>
  </si>
  <si>
    <t>11.80 m t</t>
  </si>
  <si>
    <t>0.60 t</t>
  </si>
  <si>
    <t>96.62 m t</t>
  </si>
  <si>
    <t>4.93 t</t>
  </si>
  <si>
    <t>38.97 m t</t>
  </si>
  <si>
    <t>3.76 t</t>
  </si>
  <si>
    <t>11.38 m t</t>
  </si>
  <si>
    <t>50.36 m t</t>
  </si>
  <si>
    <t>4.85 t</t>
  </si>
  <si>
    <t>267.15 m t</t>
  </si>
  <si>
    <t>3.93 t</t>
  </si>
  <si>
    <t>58.45 m t</t>
  </si>
  <si>
    <t>325.61 m t</t>
  </si>
  <si>
    <t>4.79 t</t>
  </si>
  <si>
    <t>265.48 m t</t>
  </si>
  <si>
    <t>3.70 t</t>
  </si>
  <si>
    <t>75.89 m t</t>
  </si>
  <si>
    <t>1.06 t</t>
  </si>
  <si>
    <t>341.37 m t</t>
  </si>
  <si>
    <t>4.76 t</t>
  </si>
  <si>
    <t>34.92 m t</t>
  </si>
  <si>
    <t>3.98 t</t>
  </si>
  <si>
    <t>4.98 m t</t>
  </si>
  <si>
    <t>0.57 t</t>
  </si>
  <si>
    <t>39.89 m t</t>
  </si>
  <si>
    <t>4.55 t</t>
  </si>
  <si>
    <t>3.72 m t</t>
  </si>
  <si>
    <t>2.95 t</t>
  </si>
  <si>
    <t>1.97 m t</t>
  </si>
  <si>
    <t>1.56 t</t>
  </si>
  <si>
    <t>5.69 m t</t>
  </si>
  <si>
    <t>4.51 t</t>
  </si>
  <si>
    <t>68.66 m t</t>
  </si>
  <si>
    <t>3.62 t</t>
  </si>
  <si>
    <t>16.46 m t</t>
  </si>
  <si>
    <t>0.87 t</t>
  </si>
  <si>
    <t>85.12 m t</t>
  </si>
  <si>
    <t>4.49 t</t>
  </si>
  <si>
    <t>355.32 m t</t>
  </si>
  <si>
    <t>79.62 m t</t>
  </si>
  <si>
    <t>434.94 m t</t>
  </si>
  <si>
    <t>4.43 t</t>
  </si>
  <si>
    <t>10.26 m t</t>
  </si>
  <si>
    <t>2.76 t</t>
  </si>
  <si>
    <t>5.13 m t</t>
  </si>
  <si>
    <t>1.38 t</t>
  </si>
  <si>
    <t>15.39 m t</t>
  </si>
  <si>
    <t>4.14 t</t>
  </si>
  <si>
    <t>383.13 m t</t>
  </si>
  <si>
    <t>143.48 m t</t>
  </si>
  <si>
    <t>1.13 t</t>
  </si>
  <si>
    <t>526.61 m t</t>
  </si>
  <si>
    <t>4.13 t</t>
  </si>
  <si>
    <t>414.14 m t</t>
  </si>
  <si>
    <t>1.92 t</t>
  </si>
  <si>
    <t>449.21 m t</t>
  </si>
  <si>
    <t>2.09 t</t>
  </si>
  <si>
    <t>863.35 m t</t>
  </si>
  <si>
    <t>4.01 t</t>
  </si>
  <si>
    <t>East Timor</t>
  </si>
  <si>
    <t>446,100.00 t</t>
  </si>
  <si>
    <t>0.33 t</t>
  </si>
  <si>
    <t>4.79 m t</t>
  </si>
  <si>
    <t>3.57 t</t>
  </si>
  <si>
    <t>5.24 m t</t>
  </si>
  <si>
    <t>3.91 t</t>
  </si>
  <si>
    <t>18.38 m t</t>
  </si>
  <si>
    <t>1.50 t</t>
  </si>
  <si>
    <t>26.60 m t</t>
  </si>
  <si>
    <t>2.18 t</t>
  </si>
  <si>
    <t>44.97 m t</t>
  </si>
  <si>
    <t>3.68 t</t>
  </si>
  <si>
    <t>33.58 m t</t>
  </si>
  <si>
    <t>3.20 t</t>
  </si>
  <si>
    <t>0.46 t</t>
  </si>
  <si>
    <t>38.37 m t</t>
  </si>
  <si>
    <t>3.66 t</t>
  </si>
  <si>
    <t>19.18 m t</t>
  </si>
  <si>
    <t>2.55 t</t>
  </si>
  <si>
    <t>8.01 m t</t>
  </si>
  <si>
    <t>27.19 m t</t>
  </si>
  <si>
    <t>3.61 t</t>
  </si>
  <si>
    <t>1.57 m t</t>
  </si>
  <si>
    <t>0.09 t</t>
  </si>
  <si>
    <t>59.44 m t</t>
  </si>
  <si>
    <t>3.35 t</t>
  </si>
  <si>
    <t>61.01 m t</t>
  </si>
  <si>
    <t>3.44 t</t>
  </si>
  <si>
    <t>34.43 m t</t>
  </si>
  <si>
    <t>1.91 t</t>
  </si>
  <si>
    <t>27.46 m t</t>
  </si>
  <si>
    <t>1.53 t</t>
  </si>
  <si>
    <t>61.89 m t</t>
  </si>
  <si>
    <t>563.20 m t</t>
  </si>
  <si>
    <t>2.04 t</t>
  </si>
  <si>
    <t>333.99 m t</t>
  </si>
  <si>
    <t>897.19 m t</t>
  </si>
  <si>
    <t>3.26 t</t>
  </si>
  <si>
    <t>Macao *</t>
  </si>
  <si>
    <t>2.07 m t</t>
  </si>
  <si>
    <t>2.98 t</t>
  </si>
  <si>
    <t>150,575.46 t</t>
  </si>
  <si>
    <t>0.22 t</t>
  </si>
  <si>
    <t>2.22 m t</t>
  </si>
  <si>
    <t>3.19 t</t>
  </si>
  <si>
    <t>Cuba</t>
  </si>
  <si>
    <t>24.33 m t</t>
  </si>
  <si>
    <t>2.17 t</t>
  </si>
  <si>
    <t>10.38 m t</t>
  </si>
  <si>
    <t>0.93 t</t>
  </si>
  <si>
    <t>34.71 m t</t>
  </si>
  <si>
    <t>3.10 t</t>
  </si>
  <si>
    <t>79.06 m t</t>
  </si>
  <si>
    <t>1.52 t</t>
  </si>
  <si>
    <t>77.16 m t</t>
  </si>
  <si>
    <t>1.49 t</t>
  </si>
  <si>
    <t>156.21 m t</t>
  </si>
  <si>
    <t>3.01 t</t>
  </si>
  <si>
    <t>North Korea</t>
  </si>
  <si>
    <t>52.44 m t</t>
  </si>
  <si>
    <t>2.01 t</t>
  </si>
  <si>
    <t>18.15 m t</t>
  </si>
  <si>
    <t>0.70 t</t>
  </si>
  <si>
    <t>70.58 m t</t>
  </si>
  <si>
    <t>2.71 t</t>
  </si>
  <si>
    <t>4.38 m t</t>
  </si>
  <si>
    <t>1.58 t</t>
  </si>
  <si>
    <t>2.69 m t</t>
  </si>
  <si>
    <t>0.97 t</t>
  </si>
  <si>
    <t>7.08 m t</t>
  </si>
  <si>
    <t>210.75 m t</t>
  </si>
  <si>
    <t>1.90 t</t>
  </si>
  <si>
    <t>64.40 m t</t>
  </si>
  <si>
    <t>0.58 t</t>
  </si>
  <si>
    <t>275.16 m t</t>
  </si>
  <si>
    <t>2.48 t</t>
  </si>
  <si>
    <t>6.97 m t</t>
  </si>
  <si>
    <t>1.34 t</t>
  </si>
  <si>
    <t>4.65 m t</t>
  </si>
  <si>
    <t>0.90 t</t>
  </si>
  <si>
    <t>11.62 m t</t>
  </si>
  <si>
    <t>2.24 t</t>
  </si>
  <si>
    <t>18.65 m t</t>
  </si>
  <si>
    <t>1.11 t</t>
  </si>
  <si>
    <t>17.84 m t</t>
  </si>
  <si>
    <t>36.49 m t</t>
  </si>
  <si>
    <t>66.72 m t</t>
  </si>
  <si>
    <t>1.78 t</t>
  </si>
  <si>
    <t>12.03 m t</t>
  </si>
  <si>
    <t>0.32 t</t>
  </si>
  <si>
    <t>78.75 m t</t>
  </si>
  <si>
    <t>2.10 t</t>
  </si>
  <si>
    <t>2.20 bn t</t>
  </si>
  <si>
    <t>1.54 t</t>
  </si>
  <si>
    <t>697.65 m t</t>
  </si>
  <si>
    <t>2.90 bn t</t>
  </si>
  <si>
    <t>2.03 t</t>
  </si>
  <si>
    <t>Myanmar</t>
  </si>
  <si>
    <t>33.87 m t</t>
  </si>
  <si>
    <t>0.63 t</t>
  </si>
  <si>
    <t>72.11 m t</t>
  </si>
  <si>
    <t>1.33 t</t>
  </si>
  <si>
    <t>105.98 m t</t>
  </si>
  <si>
    <t>1.96 t</t>
  </si>
  <si>
    <t>133.47 m t</t>
  </si>
  <si>
    <t>1.16 t</t>
  </si>
  <si>
    <t>65.72 m t</t>
  </si>
  <si>
    <t>199.19 m t</t>
  </si>
  <si>
    <t>1.72 t</t>
  </si>
  <si>
    <t>Sudan</t>
  </si>
  <si>
    <t>20.80 m t</t>
  </si>
  <si>
    <t>0.44 t</t>
  </si>
  <si>
    <t>55.89 m t</t>
  </si>
  <si>
    <t>1.19 t</t>
  </si>
  <si>
    <t>76.68 m t</t>
  </si>
  <si>
    <t>1.64 t</t>
  </si>
  <si>
    <t>6.38 m t</t>
  </si>
  <si>
    <t>1.01 t</t>
  </si>
  <si>
    <t>3.27 m t</t>
  </si>
  <si>
    <t>0.52 t</t>
  </si>
  <si>
    <t>9.65 m t</t>
  </si>
  <si>
    <t>184.11 m t</t>
  </si>
  <si>
    <t>169.43 m t</t>
  </si>
  <si>
    <t>353.54 m t</t>
  </si>
  <si>
    <t>21.85 m t</t>
  </si>
  <si>
    <t>0.98 t</t>
  </si>
  <si>
    <t>8.38 m t</t>
  </si>
  <si>
    <t>0.38 t</t>
  </si>
  <si>
    <t>30.22 m t</t>
  </si>
  <si>
    <t>1.36 t</t>
  </si>
  <si>
    <t>14.95 m t</t>
  </si>
  <si>
    <t>23.64 m t</t>
  </si>
  <si>
    <t>38.59 m t</t>
  </si>
  <si>
    <t>1.26 t</t>
  </si>
  <si>
    <t>8.31 m t</t>
  </si>
  <si>
    <t>12.06 m t</t>
  </si>
  <si>
    <t>0.74 t</t>
  </si>
  <si>
    <t>20.37 m t</t>
  </si>
  <si>
    <t>1.25 t</t>
  </si>
  <si>
    <t>111.98 m t</t>
  </si>
  <si>
    <t>151.06 m t</t>
  </si>
  <si>
    <t>0.69 t</t>
  </si>
  <si>
    <t>263.04 m t</t>
  </si>
  <si>
    <t>1.20 t</t>
  </si>
  <si>
    <t>2.20 m t</t>
  </si>
  <si>
    <t>0.08 t</t>
  </si>
  <si>
    <t>28.58 m t</t>
  </si>
  <si>
    <t>1.09 t</t>
  </si>
  <si>
    <t>30.78 m t</t>
  </si>
  <si>
    <t>1.17 t</t>
  </si>
  <si>
    <t>660,400.00 t</t>
  </si>
  <si>
    <t>0.04 t</t>
  </si>
  <si>
    <t>18.75 m t</t>
  </si>
  <si>
    <t>1.07 t</t>
  </si>
  <si>
    <t>19.41 m t</t>
  </si>
  <si>
    <t>19.45 m t</t>
  </si>
  <si>
    <t>0.36 t</t>
  </si>
  <si>
    <t>37.60 m t</t>
  </si>
  <si>
    <t>57.05 m t</t>
  </si>
  <si>
    <t>85.49 m t</t>
  </si>
  <si>
    <t>0.50 t</t>
  </si>
  <si>
    <t>88.90 m t</t>
  </si>
  <si>
    <t>174.40 m t</t>
  </si>
  <si>
    <t>1.02 t</t>
  </si>
  <si>
    <t>9.93 m t</t>
  </si>
  <si>
    <t>17.80 m t</t>
  </si>
  <si>
    <t>0.64 t</t>
  </si>
  <si>
    <t>27.73 m t</t>
  </si>
  <si>
    <t>0.99 t</t>
  </si>
  <si>
    <t>19.40 m t</t>
  </si>
  <si>
    <t>11.85 m t</t>
  </si>
  <si>
    <t>0.35 t</t>
  </si>
  <si>
    <t>31.25 m t</t>
  </si>
  <si>
    <t>Ethiopia</t>
  </si>
  <si>
    <t>18.10 m t</t>
  </si>
  <si>
    <t>0.15 t</t>
  </si>
  <si>
    <t>94.65 m t</t>
  </si>
  <si>
    <t>112.74 m t</t>
  </si>
  <si>
    <t>0.91 t</t>
  </si>
  <si>
    <t>Haiti</t>
  </si>
  <si>
    <t>3.21 m t</t>
  </si>
  <si>
    <t>0.28 t</t>
  </si>
  <si>
    <t>5.20 m t</t>
  </si>
  <si>
    <t>0.45 t</t>
  </si>
  <si>
    <t>0.73 t</t>
  </si>
  <si>
    <t>8.71 m t</t>
  </si>
  <si>
    <t>16.22 m t</t>
  </si>
  <si>
    <t>0.39 t</t>
  </si>
  <si>
    <t>24.93 m t</t>
  </si>
  <si>
    <t>0.61 t</t>
  </si>
  <si>
    <t>Congo (Dem. Republic)</t>
  </si>
  <si>
    <t>3.03 m t</t>
  </si>
  <si>
    <t>0.03 t</t>
  </si>
  <si>
    <t>35.68 m t</t>
  </si>
  <si>
    <t>38.71 m t</t>
  </si>
  <si>
    <t>1.64 m t</t>
  </si>
  <si>
    <t>4.39 m t</t>
  </si>
  <si>
    <t>6.03 m t</t>
  </si>
  <si>
    <t>0.30 t</t>
  </si>
  <si>
    <t>Rwanda</t>
  </si>
  <si>
    <t>1.38 m t</t>
  </si>
  <si>
    <t>0.10 t</t>
  </si>
  <si>
    <t>2.68 m t</t>
  </si>
  <si>
    <t>0.19 t</t>
  </si>
  <si>
    <t>4.06 m t</t>
  </si>
  <si>
    <t>0.29 t</t>
  </si>
  <si>
    <t>1.18 m t</t>
  </si>
  <si>
    <t>338,868.90 t</t>
  </si>
  <si>
    <t>0.06 t</t>
  </si>
  <si>
    <t>1.52 m t</t>
  </si>
  <si>
    <t>Burundi</t>
  </si>
  <si>
    <t>713,466.00 t</t>
  </si>
  <si>
    <t>1.26 m t</t>
  </si>
  <si>
    <t>Country/Region</t>
  </si>
  <si>
    <t>Adjusted GDP/capita</t>
  </si>
  <si>
    <t>Guyana</t>
  </si>
  <si>
    <t>8,523 </t>
  </si>
  <si>
    <t>Rank</t>
  </si>
  <si>
    <t>Estimeted Population 2023</t>
  </si>
  <si>
    <t xml:space="preserve">Yearly Change </t>
  </si>
  <si>
    <t>COUNTRY</t>
  </si>
  <si>
    <t>DEATH</t>
  </si>
  <si>
    <t>SOME COUNTRIES ROAD ACCIDENT DEATH UPTO 2019</t>
  </si>
  <si>
    <t>Taiwan Province of China</t>
  </si>
  <si>
    <t>Kosovo</t>
  </si>
  <si>
    <t>Bosnia and Herzegovina</t>
  </si>
  <si>
    <t>Dominican Republic</t>
  </si>
  <si>
    <t>Hong Kong S.A.R. of China</t>
  </si>
  <si>
    <t>Congo (Brazzaville)</t>
  </si>
  <si>
    <t>State of Palestine</t>
  </si>
  <si>
    <t>Turkiye</t>
  </si>
  <si>
    <t>Congo (Kinshasa)</t>
  </si>
  <si>
    <t>1.8% </t>
  </si>
  <si>
    <t>Macao SAR</t>
  </si>
  <si>
    <t>Hong Kong SAR</t>
  </si>
  <si>
    <t>San Marino</t>
  </si>
  <si>
    <t>Brunei Darussalam</t>
  </si>
  <si>
    <t>Andorra</t>
  </si>
  <si>
    <t>Puerto Rico</t>
  </si>
  <si>
    <t>Taiwan</t>
  </si>
  <si>
    <t>The Bahamas</t>
  </si>
  <si>
    <t>Aruba</t>
  </si>
  <si>
    <t>Czech Republic</t>
  </si>
  <si>
    <t>RECORD UPTO 2023</t>
  </si>
  <si>
    <t>Slovak Republic</t>
  </si>
  <si>
    <t>Barbados</t>
  </si>
  <si>
    <t>Seychelles</t>
  </si>
  <si>
    <t>Trinidad and Tobago</t>
  </si>
  <si>
    <t>Saint Kitts and Nevis</t>
  </si>
  <si>
    <t>Antigua and Barbuda</t>
  </si>
  <si>
    <t>Maldives</t>
  </si>
  <si>
    <t>Palau</t>
  </si>
  <si>
    <t>Russian Federation</t>
  </si>
  <si>
    <t>Saint Lucia</t>
  </si>
  <si>
    <t>Grenada</t>
  </si>
  <si>
    <t>Türkiye, Republic of</t>
  </si>
  <si>
    <t>Nauru</t>
  </si>
  <si>
    <t>Equatorial Guinea</t>
  </si>
  <si>
    <t>Belarus</t>
  </si>
  <si>
    <t>Saint Vincent and the Grenadines</t>
  </si>
  <si>
    <t>Dominica</t>
  </si>
  <si>
    <t>Azerbaijan</t>
  </si>
  <si>
    <t>Libya</t>
  </si>
  <si>
    <t>Belize</t>
  </si>
  <si>
    <t>Tuvalu</t>
  </si>
  <si>
    <t>Fiji</t>
  </si>
  <si>
    <t>Tonga</t>
  </si>
  <si>
    <t>Marshall Islands</t>
  </si>
  <si>
    <t>Suriname</t>
  </si>
  <si>
    <t>Micronesia</t>
  </si>
  <si>
    <t>Eswatini</t>
  </si>
  <si>
    <t>Samoa</t>
  </si>
  <si>
    <t>Angola</t>
  </si>
  <si>
    <t>Djibouti</t>
  </si>
  <si>
    <t>Bhutan</t>
  </si>
  <si>
    <t>Cabo Verde</t>
  </si>
  <si>
    <t>Papua New Guinea</t>
  </si>
  <si>
    <t>West Bank and Gaza</t>
  </si>
  <si>
    <t>Vanuatu</t>
  </si>
  <si>
    <t>Congo, Republic of</t>
  </si>
  <si>
    <t>Côte d'Ivoire</t>
  </si>
  <si>
    <t>Solomon Islands</t>
  </si>
  <si>
    <t>São Tomé and Príncipe</t>
  </si>
  <si>
    <t>Lao P.D.R.</t>
  </si>
  <si>
    <t>Kiribati</t>
  </si>
  <si>
    <t>Kyrgyz Republic</t>
  </si>
  <si>
    <t>Timor-Leste</t>
  </si>
  <si>
    <t>Lesotho</t>
  </si>
  <si>
    <t>Guinea-Bissau</t>
  </si>
  <si>
    <t>Yemen</t>
  </si>
  <si>
    <t>Congo</t>
  </si>
  <si>
    <t>Eritrea</t>
  </si>
  <si>
    <t>South Sudan</t>
  </si>
  <si>
    <t>Central African Republic</t>
  </si>
  <si>
    <t>WORLD RICH COUNTRIES 2023</t>
  </si>
  <si>
    <t xml:space="preserve">SOME COUNTRIES POPULATION </t>
  </si>
  <si>
    <t>LAND AREA 2023</t>
  </si>
  <si>
    <t xml:space="preserve">RANK </t>
  </si>
  <si>
    <t>HAPPINESS SCORE</t>
  </si>
  <si>
    <t>HAPPINESS 2023</t>
  </si>
  <si>
    <t xml:space="preserve">POLLUTED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</si>
</sst>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1"/>
      <color rgb="FF111111"/>
      <name val="Verdana"/>
      <family val="2"/>
    </font>
    <font>
      <sz val="11"/>
      <color rgb="FF000000"/>
      <name val="Verdana"/>
      <family val="2"/>
    </font>
    <font>
      <sz val="12.5"/>
      <color theme="1"/>
      <name val="Cambria"/>
      <family val="1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2.5"/>
      <color rgb="FF000000"/>
      <name val="Cambria"/>
      <family val="1"/>
    </font>
    <font>
      <sz val="14"/>
      <color theme="1"/>
      <name val="Dutch801 XBd BT"/>
      <family val="1"/>
    </font>
    <font>
      <sz val="11"/>
      <color rgb="FF1A1A1A"/>
      <name val="Verdana"/>
      <family val="2"/>
    </font>
    <font>
      <sz val="113"/>
      <color theme="1"/>
      <name val="Artifakt Element Black"/>
      <family val="2"/>
    </font>
    <font>
      <sz val="13"/>
      <color theme="1"/>
      <name val="Artifakt Element Black"/>
      <family val="2"/>
    </font>
    <font>
      <b/>
      <sz val="11"/>
      <color theme="1"/>
      <name val="Artifakt Element Book"/>
      <family val="2"/>
    </font>
    <font>
      <b/>
      <sz val="12"/>
      <color theme="1"/>
      <name val="Artifakt Element Book"/>
      <family val="2"/>
    </font>
    <font>
      <sz val="12"/>
      <color theme="1"/>
      <name val="Artifakt Element Book"/>
      <family val="2"/>
    </font>
    <font>
      <b/>
      <sz val="12"/>
      <color theme="1"/>
      <name val="Bahnschrift SemiLight"/>
      <family val="2"/>
    </font>
    <font>
      <sz val="12"/>
      <color theme="1"/>
      <name val="Bahnschrift SemiLight"/>
      <family val="2"/>
    </font>
    <font>
      <b/>
      <sz val="12"/>
      <color rgb="FF222222"/>
      <name val="Artifakt Element Book"/>
      <family val="2"/>
    </font>
    <font>
      <b/>
      <sz val="13"/>
      <color theme="1"/>
      <name val="Dutch801 Rm BT"/>
      <family val="1"/>
    </font>
    <font>
      <b/>
      <sz val="13"/>
      <color theme="1"/>
      <name val="Arial Rounded MT Bold"/>
      <family val="2"/>
    </font>
    <font>
      <sz val="12.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top"/>
    </xf>
    <xf numFmtId="0" fontId="6" fillId="0" borderId="1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10" fillId="0" borderId="1" xfId="0" applyFont="1" applyBorder="1"/>
    <xf numFmtId="1" fontId="7" fillId="2" borderId="1" xfId="0" applyNumberFormat="1" applyFont="1" applyFill="1" applyBorder="1" applyAlignment="1">
      <alignment horizontal="center" vertical="top"/>
    </xf>
    <xf numFmtId="10" fontId="7" fillId="2" borderId="1" xfId="0" applyNumberFormat="1" applyFont="1" applyFill="1" applyBorder="1" applyAlignment="1">
      <alignment horizontal="center" vertical="top"/>
    </xf>
    <xf numFmtId="1" fontId="7" fillId="2" borderId="1" xfId="0" applyNumberFormat="1" applyFont="1" applyFill="1" applyBorder="1" applyAlignment="1">
      <alignment horizontal="center" vertical="top" wrapText="1"/>
    </xf>
    <xf numFmtId="10" fontId="7" fillId="2" borderId="1" xfId="0" applyNumberFormat="1" applyFont="1" applyFill="1" applyBorder="1" applyAlignment="1">
      <alignment horizontal="center" vertical="top" wrapText="1"/>
    </xf>
    <xf numFmtId="1" fontId="7" fillId="3" borderId="1" xfId="0" applyNumberFormat="1" applyFont="1" applyFill="1" applyBorder="1" applyAlignment="1">
      <alignment horizontal="center" vertical="top" wrapText="1"/>
    </xf>
    <xf numFmtId="10" fontId="7" fillId="3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wrapText="1"/>
    </xf>
    <xf numFmtId="10" fontId="7" fillId="0" borderId="1" xfId="0" applyNumberFormat="1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top" wrapText="1"/>
    </xf>
    <xf numFmtId="6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19" fillId="0" borderId="0" xfId="0" applyFont="1"/>
    <xf numFmtId="0" fontId="3" fillId="0" borderId="0" xfId="0" applyFont="1" applyAlignment="1">
      <alignment horizontal="center" vertical="center"/>
    </xf>
    <xf numFmtId="0" fontId="24" fillId="1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8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9" fillId="15" borderId="1" xfId="0" applyFont="1" applyFill="1" applyBorder="1"/>
    <xf numFmtId="0" fontId="19" fillId="7" borderId="1" xfId="0" applyFont="1" applyFill="1" applyBorder="1"/>
    <xf numFmtId="0" fontId="19" fillId="1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top" wrapText="1"/>
    </xf>
    <xf numFmtId="0" fontId="4" fillId="19" borderId="5" xfId="0" applyFont="1" applyFill="1" applyBorder="1" applyAlignment="1">
      <alignment horizontal="center" vertical="top" wrapText="1"/>
    </xf>
    <xf numFmtId="0" fontId="4" fillId="19" borderId="6" xfId="0" applyFont="1" applyFill="1" applyBorder="1" applyAlignment="1">
      <alignment horizontal="center" vertical="top" wrapText="1"/>
    </xf>
    <xf numFmtId="0" fontId="4" fillId="18" borderId="9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data.info/asia/china/energy-consumption.php" TargetMode="External"/><Relationship Id="rId21" Type="http://schemas.openxmlformats.org/officeDocument/2006/relationships/hyperlink" Target="https://www.worlddata.info/europe/czechia/energy-consumption.php" TargetMode="External"/><Relationship Id="rId42" Type="http://schemas.openxmlformats.org/officeDocument/2006/relationships/hyperlink" Target="https://www.worlddata.info/europe/greece/energy-consumption.php" TargetMode="External"/><Relationship Id="rId47" Type="http://schemas.openxmlformats.org/officeDocument/2006/relationships/hyperlink" Target="https://www.worlddata.info/asia/turkey/energy-consumption.php" TargetMode="External"/><Relationship Id="rId63" Type="http://schemas.openxmlformats.org/officeDocument/2006/relationships/hyperlink" Target="https://www.worlddata.info/america/mexico/energy-consumption.php" TargetMode="External"/><Relationship Id="rId68" Type="http://schemas.openxmlformats.org/officeDocument/2006/relationships/hyperlink" Target="https://www.worlddata.info/asia/laos/energy-consumption.php" TargetMode="External"/><Relationship Id="rId84" Type="http://schemas.openxmlformats.org/officeDocument/2006/relationships/hyperlink" Target="https://www.worlddata.info/africa/sudan/energy-consumption.php" TargetMode="External"/><Relationship Id="rId89" Type="http://schemas.openxmlformats.org/officeDocument/2006/relationships/hyperlink" Target="https://www.worlddata.info/africa/zimbabwe/energy-consumption.php" TargetMode="External"/><Relationship Id="rId16" Type="http://schemas.openxmlformats.org/officeDocument/2006/relationships/hyperlink" Target="https://www.worlddata.info/australia/new-zealand/energy-consumption.php" TargetMode="External"/><Relationship Id="rId11" Type="http://schemas.openxmlformats.org/officeDocument/2006/relationships/hyperlink" Target="https://www.worlddata.info/america/canada/energy-consumption.php" TargetMode="External"/><Relationship Id="rId32" Type="http://schemas.openxmlformats.org/officeDocument/2006/relationships/hyperlink" Target="https://www.worlddata.info/africa/south-africa/energy-consumption.php" TargetMode="External"/><Relationship Id="rId37" Type="http://schemas.openxmlformats.org/officeDocument/2006/relationships/hyperlink" Target="https://www.worlddata.info/asia/israel/energy-consumption.php" TargetMode="External"/><Relationship Id="rId53" Type="http://schemas.openxmlformats.org/officeDocument/2006/relationships/hyperlink" Target="https://www.worlddata.info/europe/croatia/energy-consumption.php" TargetMode="External"/><Relationship Id="rId58" Type="http://schemas.openxmlformats.org/officeDocument/2006/relationships/hyperlink" Target="https://www.worlddata.info/europe/switzerland/energy-consumption.php" TargetMode="External"/><Relationship Id="rId74" Type="http://schemas.openxmlformats.org/officeDocument/2006/relationships/hyperlink" Target="https://www.worlddata.info/america/colombia/energy-consumption.php" TargetMode="External"/><Relationship Id="rId79" Type="http://schemas.openxmlformats.org/officeDocument/2006/relationships/hyperlink" Target="https://www.worlddata.info/asia/cambodia/energy-consumption.php" TargetMode="External"/><Relationship Id="rId102" Type="http://schemas.openxmlformats.org/officeDocument/2006/relationships/hyperlink" Target="https://www.worlddata.info/africa/rwanda/energy-consumption.php" TargetMode="External"/><Relationship Id="rId5" Type="http://schemas.openxmlformats.org/officeDocument/2006/relationships/hyperlink" Target="https://www.worlddata.info/asia/arab-emirates/energy-consumption.php" TargetMode="External"/><Relationship Id="rId90" Type="http://schemas.openxmlformats.org/officeDocument/2006/relationships/hyperlink" Target="https://www.worlddata.info/africa/nigeria/energy-consumption.php" TargetMode="External"/><Relationship Id="rId95" Type="http://schemas.openxmlformats.org/officeDocument/2006/relationships/hyperlink" Target="https://www.worlddata.info/africa/cameroon/energy-consumption.php" TargetMode="External"/><Relationship Id="rId22" Type="http://schemas.openxmlformats.org/officeDocument/2006/relationships/hyperlink" Target="https://www.worlddata.info/america/greenland/energy-consumption.php" TargetMode="External"/><Relationship Id="rId27" Type="http://schemas.openxmlformats.org/officeDocument/2006/relationships/hyperlink" Target="https://www.worlddata.info/asia/malaysia/energy-consumption.php" TargetMode="External"/><Relationship Id="rId43" Type="http://schemas.openxmlformats.org/officeDocument/2006/relationships/hyperlink" Target="https://www.worlddata.info/asia/iraq/energy-consumption.php" TargetMode="External"/><Relationship Id="rId48" Type="http://schemas.openxmlformats.org/officeDocument/2006/relationships/hyperlink" Target="https://www.worlddata.info/europe/united-kingdom/energy-consumption.php" TargetMode="External"/><Relationship Id="rId64" Type="http://schemas.openxmlformats.org/officeDocument/2006/relationships/hyperlink" Target="https://www.worlddata.info/america/brazil/energy-consumption.php" TargetMode="External"/><Relationship Id="rId69" Type="http://schemas.openxmlformats.org/officeDocument/2006/relationships/hyperlink" Target="https://www.worlddata.info/africa/chad/energy-consumption.php" TargetMode="External"/><Relationship Id="rId80" Type="http://schemas.openxmlformats.org/officeDocument/2006/relationships/hyperlink" Target="https://www.worlddata.info/africa/morocco/energy-consumption.php" TargetMode="External"/><Relationship Id="rId85" Type="http://schemas.openxmlformats.org/officeDocument/2006/relationships/hyperlink" Target="https://www.worlddata.info/america/el-salvador/energy-consumption.php" TargetMode="External"/><Relationship Id="rId12" Type="http://schemas.openxmlformats.org/officeDocument/2006/relationships/hyperlink" Target="https://www.worlddata.info/europe/russia/energy-consumption.php" TargetMode="External"/><Relationship Id="rId17" Type="http://schemas.openxmlformats.org/officeDocument/2006/relationships/hyperlink" Target="https://www.worlddata.info/asia/mongolia/energy-consumption.php" TargetMode="External"/><Relationship Id="rId25" Type="http://schemas.openxmlformats.org/officeDocument/2006/relationships/hyperlink" Target="https://www.worlddata.info/asia/singapore/energy-consumption.php" TargetMode="External"/><Relationship Id="rId33" Type="http://schemas.openxmlformats.org/officeDocument/2006/relationships/hyperlink" Target="https://www.worlddata.info/europe/germany/energy-consumption.php" TargetMode="External"/><Relationship Id="rId38" Type="http://schemas.openxmlformats.org/officeDocument/2006/relationships/hyperlink" Target="https://www.worlddata.info/asia/hong-kong/energy-consumption.php" TargetMode="External"/><Relationship Id="rId46" Type="http://schemas.openxmlformats.org/officeDocument/2006/relationships/hyperlink" Target="https://www.worlddata.info/europe/montenegro/energy-consumption.php" TargetMode="External"/><Relationship Id="rId59" Type="http://schemas.openxmlformats.org/officeDocument/2006/relationships/hyperlink" Target="https://www.worlddata.info/africa/mauritius/energy-consumption.php" TargetMode="External"/><Relationship Id="rId67" Type="http://schemas.openxmlformats.org/officeDocument/2006/relationships/hyperlink" Target="https://www.worlddata.info/europe/sweden/energy-consumption.php" TargetMode="External"/><Relationship Id="rId103" Type="http://schemas.openxmlformats.org/officeDocument/2006/relationships/hyperlink" Target="https://www.worlddata.info/africa/liberia/energy-consumption.php" TargetMode="External"/><Relationship Id="rId20" Type="http://schemas.openxmlformats.org/officeDocument/2006/relationships/hyperlink" Target="https://www.worlddata.info/europe/ireland/energy-consumption.php" TargetMode="External"/><Relationship Id="rId41" Type="http://schemas.openxmlformats.org/officeDocument/2006/relationships/hyperlink" Target="https://www.worlddata.info/europe/denmark/energy-consumption.php" TargetMode="External"/><Relationship Id="rId54" Type="http://schemas.openxmlformats.org/officeDocument/2006/relationships/hyperlink" Target="https://www.worlddata.info/america/chile/energy-consumption.php" TargetMode="External"/><Relationship Id="rId62" Type="http://schemas.openxmlformats.org/officeDocument/2006/relationships/hyperlink" Target="https://www.worlddata.info/asia/georgia/energy-consumption.php" TargetMode="External"/><Relationship Id="rId70" Type="http://schemas.openxmlformats.org/officeDocument/2006/relationships/hyperlink" Target="https://www.worlddata.info/america/ecuador/energy-consumption.php" TargetMode="External"/><Relationship Id="rId75" Type="http://schemas.openxmlformats.org/officeDocument/2006/relationships/hyperlink" Target="https://www.worlddata.info/asia/north-korea/energy-consumption.php" TargetMode="External"/><Relationship Id="rId83" Type="http://schemas.openxmlformats.org/officeDocument/2006/relationships/hyperlink" Target="https://www.worlddata.info/asia/philippines/energy-consumption.php" TargetMode="External"/><Relationship Id="rId88" Type="http://schemas.openxmlformats.org/officeDocument/2006/relationships/hyperlink" Target="https://www.worlddata.info/asia/nepal/energy-consumption.php" TargetMode="External"/><Relationship Id="rId91" Type="http://schemas.openxmlformats.org/officeDocument/2006/relationships/hyperlink" Target="https://www.worlddata.info/africa/niger/energy-consumption.php" TargetMode="External"/><Relationship Id="rId96" Type="http://schemas.openxmlformats.org/officeDocument/2006/relationships/hyperlink" Target="https://www.worlddata.info/africa/ghana/energy-consumption.php" TargetMode="External"/><Relationship Id="rId1" Type="http://schemas.openxmlformats.org/officeDocument/2006/relationships/hyperlink" Target="https://www.worlddata.info/asia/qatar/energy-consumption.php" TargetMode="External"/><Relationship Id="rId6" Type="http://schemas.openxmlformats.org/officeDocument/2006/relationships/hyperlink" Target="https://www.worlddata.info/asia/brunei/energy-consumption.php" TargetMode="External"/><Relationship Id="rId15" Type="http://schemas.openxmlformats.org/officeDocument/2006/relationships/hyperlink" Target="https://www.worlddata.info/europe/luxembourg/energy-consumption.php" TargetMode="External"/><Relationship Id="rId23" Type="http://schemas.openxmlformats.org/officeDocument/2006/relationships/hyperlink" Target="https://www.worlddata.info/asia/iran/energy-consumption.php" TargetMode="External"/><Relationship Id="rId28" Type="http://schemas.openxmlformats.org/officeDocument/2006/relationships/hyperlink" Target="https://www.worlddata.info/asia/japan/energy-consumption.php" TargetMode="External"/><Relationship Id="rId36" Type="http://schemas.openxmlformats.org/officeDocument/2006/relationships/hyperlink" Target="https://www.worlddata.info/europe/austria/energy-consumption.php" TargetMode="External"/><Relationship Id="rId49" Type="http://schemas.openxmlformats.org/officeDocument/2006/relationships/hyperlink" Target="https://www.worlddata.info/europe/hungary/energy-consumption.php" TargetMode="External"/><Relationship Id="rId57" Type="http://schemas.openxmlformats.org/officeDocument/2006/relationships/hyperlink" Target="https://www.worlddata.info/asia/thailand/energy-consumption.php" TargetMode="External"/><Relationship Id="rId10" Type="http://schemas.openxmlformats.org/officeDocument/2006/relationships/hyperlink" Target="https://www.worlddata.info/asia/saudi-arabia/energy-consumption.php" TargetMode="External"/><Relationship Id="rId31" Type="http://schemas.openxmlformats.org/officeDocument/2006/relationships/hyperlink" Target="https://www.worlddata.info/europe/belgium/energy-consumption.php" TargetMode="External"/><Relationship Id="rId44" Type="http://schemas.openxmlformats.org/officeDocument/2006/relationships/hyperlink" Target="https://www.worlddata.info/africa/algeria/energy-consumption.php" TargetMode="External"/><Relationship Id="rId52" Type="http://schemas.openxmlformats.org/officeDocument/2006/relationships/hyperlink" Target="https://www.worlddata.info/europe/spain/energy-consumption.php" TargetMode="External"/><Relationship Id="rId60" Type="http://schemas.openxmlformats.org/officeDocument/2006/relationships/hyperlink" Target="https://www.worlddata.info/europe/romania/energy-consumption.php" TargetMode="External"/><Relationship Id="rId65" Type="http://schemas.openxmlformats.org/officeDocument/2006/relationships/hyperlink" Target="https://www.worlddata.info/asia/east-timor/energy-consumption.php" TargetMode="External"/><Relationship Id="rId73" Type="http://schemas.openxmlformats.org/officeDocument/2006/relationships/hyperlink" Target="https://www.worlddata.info/america/cuba/energy-consumption.php" TargetMode="External"/><Relationship Id="rId78" Type="http://schemas.openxmlformats.org/officeDocument/2006/relationships/hyperlink" Target="https://www.worlddata.info/america/costa-rica/energy-consumption.php" TargetMode="External"/><Relationship Id="rId81" Type="http://schemas.openxmlformats.org/officeDocument/2006/relationships/hyperlink" Target="https://www.worlddata.info/asia/india/energy-consumption.php" TargetMode="External"/><Relationship Id="rId86" Type="http://schemas.openxmlformats.org/officeDocument/2006/relationships/hyperlink" Target="https://www.worlddata.info/asia/pakistan/energy-consumption.php" TargetMode="External"/><Relationship Id="rId94" Type="http://schemas.openxmlformats.org/officeDocument/2006/relationships/hyperlink" Target="https://www.worlddata.info/asia/bangladesh/energy-consumption.php" TargetMode="External"/><Relationship Id="rId99" Type="http://schemas.openxmlformats.org/officeDocument/2006/relationships/hyperlink" Target="https://www.worlddata.info/asia/afghanistan/energy-consumption.php" TargetMode="External"/><Relationship Id="rId101" Type="http://schemas.openxmlformats.org/officeDocument/2006/relationships/hyperlink" Target="https://www.worlddata.info/africa/malawi/energy-consumption.php" TargetMode="External"/><Relationship Id="rId4" Type="http://schemas.openxmlformats.org/officeDocument/2006/relationships/hyperlink" Target="https://www.worlddata.info/asia/kuwait/energy-consumption.php" TargetMode="External"/><Relationship Id="rId9" Type="http://schemas.openxmlformats.org/officeDocument/2006/relationships/hyperlink" Target="https://www.worlddata.info/australia/australia/energy-consumption.php" TargetMode="External"/><Relationship Id="rId13" Type="http://schemas.openxmlformats.org/officeDocument/2006/relationships/hyperlink" Target="https://www.worlddata.info/america/usa/energy-consumption.php" TargetMode="External"/><Relationship Id="rId18" Type="http://schemas.openxmlformats.org/officeDocument/2006/relationships/hyperlink" Target="https://www.worlddata.info/asia/south-korea/energy-consumption.php" TargetMode="External"/><Relationship Id="rId39" Type="http://schemas.openxmlformats.org/officeDocument/2006/relationships/hyperlink" Target="https://www.worlddata.info/europe/bulgaria/energy-consumption.php" TargetMode="External"/><Relationship Id="rId34" Type="http://schemas.openxmlformats.org/officeDocument/2006/relationships/hyperlink" Target="https://www.worlddata.info/europe/norway/energy-consumption.php" TargetMode="External"/><Relationship Id="rId50" Type="http://schemas.openxmlformats.org/officeDocument/2006/relationships/hyperlink" Target="https://www.worlddata.info/europe/ukraine/energy-consumption.php" TargetMode="External"/><Relationship Id="rId55" Type="http://schemas.openxmlformats.org/officeDocument/2006/relationships/hyperlink" Target="https://www.worlddata.info/europe/portugal/energy-consumption.php" TargetMode="External"/><Relationship Id="rId76" Type="http://schemas.openxmlformats.org/officeDocument/2006/relationships/hyperlink" Target="https://www.worlddata.info/europe/albania/energy-consumption.php" TargetMode="External"/><Relationship Id="rId97" Type="http://schemas.openxmlformats.org/officeDocument/2006/relationships/hyperlink" Target="https://www.worlddata.info/africa/ethiopia/energy-consumption.php" TargetMode="External"/><Relationship Id="rId104" Type="http://schemas.openxmlformats.org/officeDocument/2006/relationships/hyperlink" Target="https://www.worlddata.info/africa/burundi/energy-consumption.php" TargetMode="External"/><Relationship Id="rId7" Type="http://schemas.openxmlformats.org/officeDocument/2006/relationships/hyperlink" Target="https://www.worlddata.info/oceania/new-caledonia/energy-consumption.php" TargetMode="External"/><Relationship Id="rId71" Type="http://schemas.openxmlformats.org/officeDocument/2006/relationships/hyperlink" Target="https://www.worlddata.info/asia/indonesia/energy-consumption.php" TargetMode="External"/><Relationship Id="rId92" Type="http://schemas.openxmlformats.org/officeDocument/2006/relationships/hyperlink" Target="https://www.worlddata.info/africa/somalia/energy-consumption.php" TargetMode="External"/><Relationship Id="rId2" Type="http://schemas.openxmlformats.org/officeDocument/2006/relationships/hyperlink" Target="https://www.worlddata.info/asia/bahrain/energy-consumption.php" TargetMode="External"/><Relationship Id="rId29" Type="http://schemas.openxmlformats.org/officeDocument/2006/relationships/hyperlink" Target="https://www.worlddata.info/europe/poland/energy-consumption.php" TargetMode="External"/><Relationship Id="rId24" Type="http://schemas.openxmlformats.org/officeDocument/2006/relationships/hyperlink" Target="https://www.worlddata.info/europe/serbia/energy-consumption.php" TargetMode="External"/><Relationship Id="rId40" Type="http://schemas.openxmlformats.org/officeDocument/2006/relationships/hyperlink" Target="https://www.worlddata.info/america/argentina/energy-consumption.php" TargetMode="External"/><Relationship Id="rId45" Type="http://schemas.openxmlformats.org/officeDocument/2006/relationships/hyperlink" Target="https://www.worlddata.info/europe/italy/energy-consumption.php" TargetMode="External"/><Relationship Id="rId66" Type="http://schemas.openxmlformats.org/officeDocument/2006/relationships/hyperlink" Target="https://www.worlddata.info/america/bolivia/energy-consumption.php" TargetMode="External"/><Relationship Id="rId87" Type="http://schemas.openxmlformats.org/officeDocument/2006/relationships/hyperlink" Target="https://www.worlddata.info/asia/sri-lanka/energy-consumption.php" TargetMode="External"/><Relationship Id="rId61" Type="http://schemas.openxmlformats.org/officeDocument/2006/relationships/hyperlink" Target="https://www.worlddata.info/asia/vietnam/energy-consumption.php" TargetMode="External"/><Relationship Id="rId82" Type="http://schemas.openxmlformats.org/officeDocument/2006/relationships/hyperlink" Target="https://www.worlddata.info/asia/burma/energy-consumption.php" TargetMode="External"/><Relationship Id="rId19" Type="http://schemas.openxmlformats.org/officeDocument/2006/relationships/hyperlink" Target="https://www.worlddata.info/america/bermuda/energy-consumption.php" TargetMode="External"/><Relationship Id="rId14" Type="http://schemas.openxmlformats.org/officeDocument/2006/relationships/hyperlink" Target="https://www.worlddata.info/asia/kazakhstan/energy-consumption.php" TargetMode="External"/><Relationship Id="rId30" Type="http://schemas.openxmlformats.org/officeDocument/2006/relationships/hyperlink" Target="https://www.worlddata.info/europe/netherlands/energy-consumption.php" TargetMode="External"/><Relationship Id="rId35" Type="http://schemas.openxmlformats.org/officeDocument/2006/relationships/hyperlink" Target="https://www.worlddata.info/europe/finland/energy-consumption.php" TargetMode="External"/><Relationship Id="rId56" Type="http://schemas.openxmlformats.org/officeDocument/2006/relationships/hyperlink" Target="https://www.worlddata.info/europe/france/energy-consumption.php" TargetMode="External"/><Relationship Id="rId77" Type="http://schemas.openxmlformats.org/officeDocument/2006/relationships/hyperlink" Target="https://www.worlddata.info/africa/egypt/energy-consumption.php" TargetMode="External"/><Relationship Id="rId100" Type="http://schemas.openxmlformats.org/officeDocument/2006/relationships/hyperlink" Target="https://www.worlddata.info/africa/congo-kinshasa/energy-consumption.php" TargetMode="External"/><Relationship Id="rId8" Type="http://schemas.openxmlformats.org/officeDocument/2006/relationships/hyperlink" Target="https://www.worlddata.info/asia/oman/energy-consumption.php" TargetMode="External"/><Relationship Id="rId51" Type="http://schemas.openxmlformats.org/officeDocument/2006/relationships/hyperlink" Target="https://www.worlddata.info/europe/iceland/energy-consumption.php" TargetMode="External"/><Relationship Id="rId72" Type="http://schemas.openxmlformats.org/officeDocument/2006/relationships/hyperlink" Target="https://www.worlddata.info/asia/macao/energy-consumption.php" TargetMode="External"/><Relationship Id="rId93" Type="http://schemas.openxmlformats.org/officeDocument/2006/relationships/hyperlink" Target="https://www.worlddata.info/africa/kenya/energy-consumption.php" TargetMode="External"/><Relationship Id="rId98" Type="http://schemas.openxmlformats.org/officeDocument/2006/relationships/hyperlink" Target="https://www.worlddata.info/america/haiti/energy-consumption.php" TargetMode="External"/><Relationship Id="rId3" Type="http://schemas.openxmlformats.org/officeDocument/2006/relationships/hyperlink" Target="https://www.worlddata.info/asia/turkmenistan/energy-consumpti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6EF0-93E8-4DDA-AA6E-BF20DC49FF93}">
  <dimension ref="A1:J108"/>
  <sheetViews>
    <sheetView tabSelected="1" workbookViewId="0">
      <selection activeCell="K12" sqref="K12"/>
    </sheetView>
  </sheetViews>
  <sheetFormatPr defaultRowHeight="15.6" x14ac:dyDescent="0.3"/>
  <cols>
    <col min="1" max="1" width="22.88671875" style="7" bestFit="1" customWidth="1"/>
    <col min="3" max="3" width="13.88671875" style="4" bestFit="1" customWidth="1"/>
    <col min="4" max="4" width="12.5546875" style="4" bestFit="1" customWidth="1"/>
    <col min="6" max="6" width="13.88671875" style="4" bestFit="1" customWidth="1"/>
    <col min="7" max="7" width="12.5546875" style="4" bestFit="1" customWidth="1"/>
    <col min="9" max="9" width="13.88671875" style="4" bestFit="1" customWidth="1"/>
    <col min="10" max="10" width="12.5546875" style="4" bestFit="1" customWidth="1"/>
  </cols>
  <sheetData>
    <row r="1" spans="1:10" ht="25.8" customHeight="1" x14ac:dyDescent="0.3">
      <c r="A1" s="64" t="s">
        <v>829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22.2" customHeight="1" x14ac:dyDescent="0.3">
      <c r="A2" s="74" t="s">
        <v>146</v>
      </c>
      <c r="B2" s="53" t="s">
        <v>141</v>
      </c>
      <c r="C2" s="70" t="s">
        <v>142</v>
      </c>
      <c r="D2" s="71"/>
      <c r="E2" s="53" t="s">
        <v>141</v>
      </c>
      <c r="F2" s="68" t="s">
        <v>143</v>
      </c>
      <c r="G2" s="69"/>
      <c r="H2" s="53" t="s">
        <v>141</v>
      </c>
      <c r="I2" s="67" t="s">
        <v>145</v>
      </c>
      <c r="J2" s="67"/>
    </row>
    <row r="3" spans="1:10" s="63" customFormat="1" ht="25.2" customHeight="1" x14ac:dyDescent="0.3">
      <c r="A3" s="75"/>
      <c r="B3" s="53"/>
      <c r="C3" s="72"/>
      <c r="D3" s="73"/>
      <c r="E3" s="53"/>
      <c r="F3" s="68" t="s">
        <v>144</v>
      </c>
      <c r="G3" s="69"/>
      <c r="H3" s="53"/>
      <c r="I3" s="67" t="s">
        <v>144</v>
      </c>
      <c r="J3" s="67"/>
    </row>
    <row r="4" spans="1:10" x14ac:dyDescent="0.3">
      <c r="B4" s="3"/>
      <c r="C4" s="5" t="s">
        <v>145</v>
      </c>
      <c r="D4" s="5" t="s">
        <v>147</v>
      </c>
      <c r="E4" s="2"/>
      <c r="F4" s="5" t="s">
        <v>145</v>
      </c>
      <c r="G4" s="5" t="s">
        <v>147</v>
      </c>
      <c r="H4" s="2"/>
      <c r="I4" s="5" t="s">
        <v>145</v>
      </c>
      <c r="J4" s="5" t="s">
        <v>147</v>
      </c>
    </row>
    <row r="5" spans="1:10" ht="16.8" x14ac:dyDescent="0.3">
      <c r="A5" s="76" t="s">
        <v>148</v>
      </c>
      <c r="B5" s="2"/>
      <c r="C5" s="6" t="s">
        <v>149</v>
      </c>
      <c r="D5" s="6" t="s">
        <v>150</v>
      </c>
      <c r="E5" s="2"/>
      <c r="F5" s="6" t="s">
        <v>151</v>
      </c>
      <c r="G5" s="6" t="s">
        <v>152</v>
      </c>
      <c r="H5" s="2"/>
      <c r="I5" s="6" t="s">
        <v>153</v>
      </c>
      <c r="J5" s="6" t="s">
        <v>154</v>
      </c>
    </row>
    <row r="6" spans="1:10" ht="16.8" x14ac:dyDescent="0.3">
      <c r="A6" s="76" t="s">
        <v>40</v>
      </c>
      <c r="B6" s="2"/>
      <c r="C6" s="6" t="s">
        <v>155</v>
      </c>
      <c r="D6" s="6" t="s">
        <v>156</v>
      </c>
      <c r="E6" s="2"/>
      <c r="F6" s="6" t="s">
        <v>157</v>
      </c>
      <c r="G6" s="6" t="s">
        <v>158</v>
      </c>
      <c r="H6" s="2"/>
      <c r="I6" s="6" t="s">
        <v>159</v>
      </c>
      <c r="J6" s="6" t="s">
        <v>160</v>
      </c>
    </row>
    <row r="7" spans="1:10" ht="16.8" x14ac:dyDescent="0.3">
      <c r="A7" s="76" t="s">
        <v>161</v>
      </c>
      <c r="B7" s="2"/>
      <c r="C7" s="6" t="s">
        <v>162</v>
      </c>
      <c r="D7" s="6" t="s">
        <v>163</v>
      </c>
      <c r="E7" s="2"/>
      <c r="F7" s="6" t="s">
        <v>164</v>
      </c>
      <c r="G7" s="6" t="s">
        <v>165</v>
      </c>
      <c r="H7" s="2"/>
      <c r="I7" s="6" t="s">
        <v>166</v>
      </c>
      <c r="J7" s="6" t="s">
        <v>167</v>
      </c>
    </row>
    <row r="8" spans="1:10" ht="16.8" x14ac:dyDescent="0.3">
      <c r="A8" s="76" t="s">
        <v>168</v>
      </c>
      <c r="B8" s="2"/>
      <c r="C8" s="6" t="s">
        <v>169</v>
      </c>
      <c r="D8" s="6" t="s">
        <v>170</v>
      </c>
      <c r="E8" s="2"/>
      <c r="F8" s="6" t="s">
        <v>171</v>
      </c>
      <c r="G8" s="6" t="s">
        <v>172</v>
      </c>
      <c r="H8" s="2"/>
      <c r="I8" s="6" t="s">
        <v>173</v>
      </c>
      <c r="J8" s="6" t="s">
        <v>174</v>
      </c>
    </row>
    <row r="9" spans="1:10" ht="16.8" x14ac:dyDescent="0.3">
      <c r="A9" s="76" t="s">
        <v>175</v>
      </c>
      <c r="B9" s="2"/>
      <c r="C9" s="6" t="s">
        <v>176</v>
      </c>
      <c r="D9" s="6" t="s">
        <v>177</v>
      </c>
      <c r="E9" s="2"/>
      <c r="F9" s="6" t="s">
        <v>178</v>
      </c>
      <c r="G9" s="6" t="s">
        <v>179</v>
      </c>
      <c r="H9" s="2"/>
      <c r="I9" s="6" t="s">
        <v>180</v>
      </c>
      <c r="J9" s="6" t="s">
        <v>181</v>
      </c>
    </row>
    <row r="10" spans="1:10" ht="16.8" x14ac:dyDescent="0.3">
      <c r="A10" s="76" t="s">
        <v>182</v>
      </c>
      <c r="B10" s="2"/>
      <c r="C10" s="6" t="s">
        <v>183</v>
      </c>
      <c r="D10" s="6" t="s">
        <v>184</v>
      </c>
      <c r="E10" s="2"/>
      <c r="F10" s="6" t="s">
        <v>185</v>
      </c>
      <c r="G10" s="6" t="s">
        <v>186</v>
      </c>
      <c r="H10" s="2"/>
      <c r="I10" s="6" t="s">
        <v>187</v>
      </c>
      <c r="J10" s="6" t="s">
        <v>188</v>
      </c>
    </row>
    <row r="11" spans="1:10" ht="16.8" x14ac:dyDescent="0.3">
      <c r="A11" s="76" t="s">
        <v>189</v>
      </c>
      <c r="B11" s="2"/>
      <c r="C11" s="6" t="s">
        <v>190</v>
      </c>
      <c r="D11" s="6" t="s">
        <v>191</v>
      </c>
      <c r="E11" s="2"/>
      <c r="F11" s="6" t="s">
        <v>192</v>
      </c>
      <c r="G11" s="6" t="s">
        <v>193</v>
      </c>
      <c r="H11" s="2"/>
      <c r="I11" s="6" t="s">
        <v>194</v>
      </c>
      <c r="J11" s="6" t="s">
        <v>195</v>
      </c>
    </row>
    <row r="12" spans="1:10" ht="16.8" x14ac:dyDescent="0.3">
      <c r="A12" s="76" t="s">
        <v>196</v>
      </c>
      <c r="B12" s="2"/>
      <c r="C12" s="6" t="s">
        <v>197</v>
      </c>
      <c r="D12" s="6" t="s">
        <v>198</v>
      </c>
      <c r="E12" s="2"/>
      <c r="F12" s="6" t="s">
        <v>199</v>
      </c>
      <c r="G12" s="6" t="s">
        <v>200</v>
      </c>
      <c r="H12" s="2"/>
      <c r="I12" s="6" t="s">
        <v>201</v>
      </c>
      <c r="J12" s="6" t="s">
        <v>202</v>
      </c>
    </row>
    <row r="13" spans="1:10" ht="16.8" x14ac:dyDescent="0.3">
      <c r="A13" s="76" t="s">
        <v>12</v>
      </c>
      <c r="B13" s="2"/>
      <c r="C13" s="6" t="s">
        <v>203</v>
      </c>
      <c r="D13" s="6" t="s">
        <v>204</v>
      </c>
      <c r="E13" s="2"/>
      <c r="F13" s="6" t="s">
        <v>205</v>
      </c>
      <c r="G13" s="6" t="s">
        <v>206</v>
      </c>
      <c r="H13" s="2"/>
      <c r="I13" s="6" t="s">
        <v>207</v>
      </c>
      <c r="J13" s="6" t="s">
        <v>208</v>
      </c>
    </row>
    <row r="14" spans="1:10" ht="16.8" x14ac:dyDescent="0.3">
      <c r="A14" s="76" t="s">
        <v>30</v>
      </c>
      <c r="B14" s="2"/>
      <c r="C14" s="6" t="s">
        <v>209</v>
      </c>
      <c r="D14" s="6" t="s">
        <v>210</v>
      </c>
      <c r="E14" s="2"/>
      <c r="F14" s="6" t="s">
        <v>211</v>
      </c>
      <c r="G14" s="6" t="s">
        <v>212</v>
      </c>
      <c r="H14" s="2"/>
      <c r="I14" s="6" t="s">
        <v>213</v>
      </c>
      <c r="J14" s="6" t="s">
        <v>214</v>
      </c>
    </row>
    <row r="15" spans="1:10" ht="16.8" x14ac:dyDescent="0.3">
      <c r="A15" s="76" t="s">
        <v>13</v>
      </c>
      <c r="B15" s="2"/>
      <c r="C15" s="6" t="s">
        <v>215</v>
      </c>
      <c r="D15" s="6" t="s">
        <v>216</v>
      </c>
      <c r="E15" s="2"/>
      <c r="F15" s="6" t="s">
        <v>217</v>
      </c>
      <c r="G15" s="6" t="s">
        <v>218</v>
      </c>
      <c r="H15" s="2"/>
      <c r="I15" s="6" t="s">
        <v>219</v>
      </c>
      <c r="J15" s="6" t="s">
        <v>220</v>
      </c>
    </row>
    <row r="16" spans="1:10" ht="16.8" x14ac:dyDescent="0.3">
      <c r="A16" s="76" t="s">
        <v>68</v>
      </c>
      <c r="B16" s="2"/>
      <c r="C16" s="6" t="s">
        <v>221</v>
      </c>
      <c r="D16" s="6" t="s">
        <v>222</v>
      </c>
      <c r="E16" s="2"/>
      <c r="F16" s="6" t="s">
        <v>223</v>
      </c>
      <c r="G16" s="6" t="s">
        <v>224</v>
      </c>
      <c r="H16" s="2"/>
      <c r="I16" s="6" t="s">
        <v>225</v>
      </c>
      <c r="J16" s="6" t="s">
        <v>226</v>
      </c>
    </row>
    <row r="17" spans="1:10" ht="16.8" x14ac:dyDescent="0.3">
      <c r="A17" s="76" t="s">
        <v>227</v>
      </c>
      <c r="B17" s="2"/>
      <c r="C17" s="6" t="s">
        <v>228</v>
      </c>
      <c r="D17" s="6" t="s">
        <v>229</v>
      </c>
      <c r="E17" s="2"/>
      <c r="F17" s="6" t="s">
        <v>230</v>
      </c>
      <c r="G17" s="6" t="s">
        <v>231</v>
      </c>
      <c r="H17" s="2"/>
      <c r="I17" s="6" t="s">
        <v>232</v>
      </c>
      <c r="J17" s="6" t="s">
        <v>233</v>
      </c>
    </row>
    <row r="18" spans="1:10" ht="16.8" x14ac:dyDescent="0.3">
      <c r="A18" s="76" t="s">
        <v>42</v>
      </c>
      <c r="B18" s="2"/>
      <c r="C18" s="6" t="s">
        <v>234</v>
      </c>
      <c r="D18" s="6" t="s">
        <v>235</v>
      </c>
      <c r="E18" s="2"/>
      <c r="F18" s="6" t="s">
        <v>236</v>
      </c>
      <c r="G18" s="6" t="s">
        <v>237</v>
      </c>
      <c r="H18" s="2"/>
      <c r="I18" s="6" t="s">
        <v>238</v>
      </c>
      <c r="J18" s="6" t="s">
        <v>239</v>
      </c>
    </row>
    <row r="19" spans="1:10" ht="16.8" x14ac:dyDescent="0.3">
      <c r="A19" s="76" t="s">
        <v>9</v>
      </c>
      <c r="B19" s="2"/>
      <c r="C19" s="6" t="s">
        <v>240</v>
      </c>
      <c r="D19" s="6" t="s">
        <v>241</v>
      </c>
      <c r="E19" s="2"/>
      <c r="F19" s="6" t="s">
        <v>242</v>
      </c>
      <c r="G19" s="6" t="s">
        <v>243</v>
      </c>
      <c r="H19" s="2"/>
      <c r="I19" s="6" t="s">
        <v>244</v>
      </c>
      <c r="J19" s="6" t="s">
        <v>245</v>
      </c>
    </row>
    <row r="20" spans="1:10" ht="16.8" x14ac:dyDescent="0.3">
      <c r="A20" s="76" t="s">
        <v>10</v>
      </c>
      <c r="B20" s="2"/>
      <c r="C20" s="6" t="s">
        <v>246</v>
      </c>
      <c r="D20" s="6" t="s">
        <v>247</v>
      </c>
      <c r="E20" s="2"/>
      <c r="F20" s="6" t="s">
        <v>248</v>
      </c>
      <c r="G20" s="6" t="s">
        <v>249</v>
      </c>
      <c r="H20" s="2"/>
      <c r="I20" s="6" t="s">
        <v>250</v>
      </c>
      <c r="J20" s="6" t="s">
        <v>251</v>
      </c>
    </row>
    <row r="21" spans="1:10" ht="16.8" x14ac:dyDescent="0.3">
      <c r="A21" s="76" t="s">
        <v>58</v>
      </c>
      <c r="B21" s="2"/>
      <c r="C21" s="6" t="s">
        <v>252</v>
      </c>
      <c r="D21" s="6" t="s">
        <v>253</v>
      </c>
      <c r="E21" s="2"/>
      <c r="F21" s="6" t="s">
        <v>254</v>
      </c>
      <c r="G21" s="6" t="s">
        <v>255</v>
      </c>
      <c r="H21" s="2"/>
      <c r="I21" s="6" t="s">
        <v>256</v>
      </c>
      <c r="J21" s="6" t="s">
        <v>257</v>
      </c>
    </row>
    <row r="22" spans="1:10" ht="16.8" x14ac:dyDescent="0.3">
      <c r="A22" s="76" t="s">
        <v>55</v>
      </c>
      <c r="B22" s="2"/>
      <c r="C22" s="6" t="s">
        <v>258</v>
      </c>
      <c r="D22" s="6" t="s">
        <v>259</v>
      </c>
      <c r="E22" s="2"/>
      <c r="F22" s="6" t="s">
        <v>260</v>
      </c>
      <c r="G22" s="6" t="s">
        <v>261</v>
      </c>
      <c r="H22" s="2"/>
      <c r="I22" s="6" t="s">
        <v>262</v>
      </c>
      <c r="J22" s="6" t="s">
        <v>263</v>
      </c>
    </row>
    <row r="23" spans="1:10" ht="16.8" x14ac:dyDescent="0.3">
      <c r="A23" s="76" t="s">
        <v>264</v>
      </c>
      <c r="B23" s="2"/>
      <c r="C23" s="6" t="s">
        <v>265</v>
      </c>
      <c r="D23" s="6" t="s">
        <v>266</v>
      </c>
      <c r="E23" s="2"/>
      <c r="F23" s="6" t="s">
        <v>267</v>
      </c>
      <c r="G23" s="6" t="s">
        <v>268</v>
      </c>
      <c r="H23" s="2"/>
      <c r="I23" s="6" t="s">
        <v>269</v>
      </c>
      <c r="J23" s="6" t="s">
        <v>270</v>
      </c>
    </row>
    <row r="24" spans="1:10" ht="16.8" x14ac:dyDescent="0.3">
      <c r="A24" s="76" t="s">
        <v>14</v>
      </c>
      <c r="B24" s="2"/>
      <c r="C24" s="6" t="s">
        <v>271</v>
      </c>
      <c r="D24" s="6" t="s">
        <v>272</v>
      </c>
      <c r="E24" s="2"/>
      <c r="F24" s="6" t="s">
        <v>273</v>
      </c>
      <c r="G24" s="6" t="s">
        <v>274</v>
      </c>
      <c r="H24" s="2"/>
      <c r="I24" s="6" t="s">
        <v>275</v>
      </c>
      <c r="J24" s="6" t="s">
        <v>276</v>
      </c>
    </row>
    <row r="25" spans="1:10" ht="16.8" x14ac:dyDescent="0.3">
      <c r="A25" s="76" t="s">
        <v>18</v>
      </c>
      <c r="B25" s="2"/>
      <c r="C25" s="6" t="s">
        <v>277</v>
      </c>
      <c r="D25" s="6" t="s">
        <v>278</v>
      </c>
      <c r="E25" s="2"/>
      <c r="F25" s="6" t="s">
        <v>279</v>
      </c>
      <c r="G25" s="6" t="s">
        <v>280</v>
      </c>
      <c r="H25" s="2"/>
      <c r="I25" s="6" t="s">
        <v>281</v>
      </c>
      <c r="J25" s="6" t="s">
        <v>282</v>
      </c>
    </row>
    <row r="26" spans="1:10" ht="16.8" x14ac:dyDescent="0.3">
      <c r="A26" s="76" t="s">
        <v>283</v>
      </c>
      <c r="B26" s="2"/>
      <c r="C26" s="6" t="s">
        <v>284</v>
      </c>
      <c r="D26" s="6" t="s">
        <v>285</v>
      </c>
      <c r="E26" s="2"/>
      <c r="F26" s="6" t="s">
        <v>286</v>
      </c>
      <c r="G26" s="6" t="s">
        <v>287</v>
      </c>
      <c r="H26" s="2"/>
      <c r="I26" s="6" t="s">
        <v>288</v>
      </c>
      <c r="J26" s="6" t="s">
        <v>289</v>
      </c>
    </row>
    <row r="27" spans="1:10" ht="16.8" x14ac:dyDescent="0.3">
      <c r="A27" s="76" t="s">
        <v>98</v>
      </c>
      <c r="B27" s="2"/>
      <c r="C27" s="6" t="s">
        <v>290</v>
      </c>
      <c r="D27" s="6" t="s">
        <v>291</v>
      </c>
      <c r="E27" s="2"/>
      <c r="F27" s="6" t="s">
        <v>292</v>
      </c>
      <c r="G27" s="6" t="s">
        <v>293</v>
      </c>
      <c r="H27" s="2"/>
      <c r="I27" s="6" t="s">
        <v>294</v>
      </c>
      <c r="J27" s="6" t="s">
        <v>295</v>
      </c>
    </row>
    <row r="28" spans="1:10" ht="16.8" x14ac:dyDescent="0.3">
      <c r="A28" s="76" t="s">
        <v>43</v>
      </c>
      <c r="B28" s="2"/>
      <c r="C28" s="6" t="s">
        <v>296</v>
      </c>
      <c r="D28" s="6" t="s">
        <v>297</v>
      </c>
      <c r="E28" s="2"/>
      <c r="F28" s="6" t="s">
        <v>298</v>
      </c>
      <c r="G28" s="6" t="s">
        <v>299</v>
      </c>
      <c r="H28" s="2"/>
      <c r="I28" s="6" t="s">
        <v>300</v>
      </c>
      <c r="J28" s="6" t="s">
        <v>301</v>
      </c>
    </row>
    <row r="29" spans="1:10" ht="16.8" x14ac:dyDescent="0.3">
      <c r="A29" s="76" t="s">
        <v>25</v>
      </c>
      <c r="B29" s="2"/>
      <c r="C29" s="6" t="s">
        <v>302</v>
      </c>
      <c r="D29" s="6" t="s">
        <v>303</v>
      </c>
      <c r="E29" s="2"/>
      <c r="F29" s="6" t="s">
        <v>304</v>
      </c>
      <c r="G29" s="6" t="s">
        <v>305</v>
      </c>
      <c r="H29" s="2"/>
      <c r="I29" s="6" t="s">
        <v>306</v>
      </c>
      <c r="J29" s="6" t="s">
        <v>307</v>
      </c>
    </row>
    <row r="30" spans="1:10" ht="16.8" x14ac:dyDescent="0.3">
      <c r="A30" s="76" t="s">
        <v>61</v>
      </c>
      <c r="B30" s="2"/>
      <c r="C30" s="6" t="s">
        <v>308</v>
      </c>
      <c r="D30" s="6" t="s">
        <v>309</v>
      </c>
      <c r="E30" s="2"/>
      <c r="F30" s="6" t="s">
        <v>310</v>
      </c>
      <c r="G30" s="6" t="s">
        <v>311</v>
      </c>
      <c r="H30" s="2"/>
      <c r="I30" s="6" t="s">
        <v>312</v>
      </c>
      <c r="J30" s="6" t="s">
        <v>313</v>
      </c>
    </row>
    <row r="31" spans="1:10" ht="16.8" x14ac:dyDescent="0.3">
      <c r="A31" s="76" t="s">
        <v>52</v>
      </c>
      <c r="B31" s="2"/>
      <c r="C31" s="6" t="s">
        <v>314</v>
      </c>
      <c r="D31" s="6" t="s">
        <v>315</v>
      </c>
      <c r="E31" s="2"/>
      <c r="F31" s="6" t="s">
        <v>316</v>
      </c>
      <c r="G31" s="6" t="s">
        <v>317</v>
      </c>
      <c r="H31" s="2"/>
      <c r="I31" s="6" t="s">
        <v>318</v>
      </c>
      <c r="J31" s="6" t="s">
        <v>319</v>
      </c>
    </row>
    <row r="32" spans="1:10" ht="16.8" x14ac:dyDescent="0.3">
      <c r="A32" s="76" t="s">
        <v>46</v>
      </c>
      <c r="B32" s="2"/>
      <c r="C32" s="6" t="s">
        <v>320</v>
      </c>
      <c r="D32" s="6" t="s">
        <v>321</v>
      </c>
      <c r="E32" s="2"/>
      <c r="F32" s="6" t="s">
        <v>322</v>
      </c>
      <c r="G32" s="6" t="s">
        <v>323</v>
      </c>
      <c r="H32" s="2"/>
      <c r="I32" s="6" t="s">
        <v>324</v>
      </c>
      <c r="J32" s="6" t="s">
        <v>325</v>
      </c>
    </row>
    <row r="33" spans="1:10" ht="16.8" x14ac:dyDescent="0.3">
      <c r="A33" s="76" t="s">
        <v>38</v>
      </c>
      <c r="B33" s="2"/>
      <c r="C33" s="6" t="s">
        <v>326</v>
      </c>
      <c r="D33" s="6" t="s">
        <v>327</v>
      </c>
      <c r="E33" s="2"/>
      <c r="F33" s="6" t="s">
        <v>328</v>
      </c>
      <c r="G33" s="6" t="s">
        <v>329</v>
      </c>
      <c r="H33" s="2"/>
      <c r="I33" s="6" t="s">
        <v>330</v>
      </c>
      <c r="J33" s="6" t="s">
        <v>331</v>
      </c>
    </row>
    <row r="34" spans="1:10" ht="16.8" x14ac:dyDescent="0.3">
      <c r="A34" s="76" t="s">
        <v>5</v>
      </c>
      <c r="B34" s="2"/>
      <c r="C34" s="6" t="s">
        <v>332</v>
      </c>
      <c r="D34" s="6" t="s">
        <v>333</v>
      </c>
      <c r="E34" s="2"/>
      <c r="F34" s="6" t="s">
        <v>334</v>
      </c>
      <c r="G34" s="6" t="s">
        <v>335</v>
      </c>
      <c r="H34" s="2"/>
      <c r="I34" s="6" t="s">
        <v>336</v>
      </c>
      <c r="J34" s="6" t="s">
        <v>331</v>
      </c>
    </row>
    <row r="35" spans="1:10" ht="16.8" x14ac:dyDescent="0.3">
      <c r="A35" s="76" t="s">
        <v>17</v>
      </c>
      <c r="B35" s="2"/>
      <c r="C35" s="6" t="s">
        <v>337</v>
      </c>
      <c r="D35" s="6" t="s">
        <v>338</v>
      </c>
      <c r="E35" s="2"/>
      <c r="F35" s="6" t="s">
        <v>339</v>
      </c>
      <c r="G35" s="6" t="s">
        <v>340</v>
      </c>
      <c r="H35" s="2"/>
      <c r="I35" s="6" t="s">
        <v>341</v>
      </c>
      <c r="J35" s="6" t="s">
        <v>342</v>
      </c>
    </row>
    <row r="36" spans="1:10" ht="16.8" x14ac:dyDescent="0.3">
      <c r="A36" s="76" t="s">
        <v>343</v>
      </c>
      <c r="B36" s="2"/>
      <c r="C36" s="6" t="s">
        <v>344</v>
      </c>
      <c r="D36" s="6" t="s">
        <v>345</v>
      </c>
      <c r="E36" s="2"/>
      <c r="F36" s="6" t="s">
        <v>346</v>
      </c>
      <c r="G36" s="6" t="s">
        <v>347</v>
      </c>
      <c r="H36" s="2"/>
      <c r="I36" s="6" t="s">
        <v>348</v>
      </c>
      <c r="J36" s="6" t="s">
        <v>349</v>
      </c>
    </row>
    <row r="37" spans="1:10" ht="16.8" x14ac:dyDescent="0.3">
      <c r="A37" s="76" t="s">
        <v>15</v>
      </c>
      <c r="B37" s="2"/>
      <c r="C37" s="6" t="s">
        <v>350</v>
      </c>
      <c r="D37" s="6" t="s">
        <v>351</v>
      </c>
      <c r="E37" s="2"/>
      <c r="F37" s="6" t="s">
        <v>352</v>
      </c>
      <c r="G37" s="6" t="s">
        <v>353</v>
      </c>
      <c r="H37" s="2"/>
      <c r="I37" s="6" t="s">
        <v>354</v>
      </c>
      <c r="J37" s="6" t="s">
        <v>355</v>
      </c>
    </row>
    <row r="38" spans="1:10" ht="16.8" x14ac:dyDescent="0.3">
      <c r="A38" s="76" t="s">
        <v>7</v>
      </c>
      <c r="B38" s="2"/>
      <c r="C38" s="6" t="s">
        <v>356</v>
      </c>
      <c r="D38" s="6" t="s">
        <v>272</v>
      </c>
      <c r="E38" s="2"/>
      <c r="F38" s="6" t="s">
        <v>357</v>
      </c>
      <c r="G38" s="6" t="s">
        <v>358</v>
      </c>
      <c r="H38" s="2"/>
      <c r="I38" s="6" t="s">
        <v>359</v>
      </c>
      <c r="J38" s="6" t="s">
        <v>327</v>
      </c>
    </row>
    <row r="39" spans="1:10" ht="16.8" x14ac:dyDescent="0.3">
      <c r="A39" s="76" t="s">
        <v>1</v>
      </c>
      <c r="B39" s="2"/>
      <c r="C39" s="6" t="s">
        <v>360</v>
      </c>
      <c r="D39" s="6" t="s">
        <v>361</v>
      </c>
      <c r="E39" s="2"/>
      <c r="F39" s="6" t="s">
        <v>362</v>
      </c>
      <c r="G39" s="6" t="s">
        <v>363</v>
      </c>
      <c r="H39" s="2"/>
      <c r="I39" s="6" t="s">
        <v>364</v>
      </c>
      <c r="J39" s="6" t="s">
        <v>365</v>
      </c>
    </row>
    <row r="40" spans="1:10" ht="16.8" x14ac:dyDescent="0.3">
      <c r="A40" s="76" t="s">
        <v>11</v>
      </c>
      <c r="B40" s="2"/>
      <c r="C40" s="6" t="s">
        <v>366</v>
      </c>
      <c r="D40" s="6" t="s">
        <v>361</v>
      </c>
      <c r="E40" s="2"/>
      <c r="F40" s="6" t="s">
        <v>367</v>
      </c>
      <c r="G40" s="6" t="s">
        <v>368</v>
      </c>
      <c r="H40" s="2"/>
      <c r="I40" s="6" t="s">
        <v>369</v>
      </c>
      <c r="J40" s="6" t="s">
        <v>370</v>
      </c>
    </row>
    <row r="41" spans="1:10" ht="16.8" x14ac:dyDescent="0.3">
      <c r="A41" s="76" t="s">
        <v>4</v>
      </c>
      <c r="B41" s="2"/>
      <c r="C41" s="6" t="s">
        <v>371</v>
      </c>
      <c r="D41" s="6" t="s">
        <v>247</v>
      </c>
      <c r="E41" s="2"/>
      <c r="F41" s="6" t="s">
        <v>372</v>
      </c>
      <c r="G41" s="6" t="s">
        <v>373</v>
      </c>
      <c r="H41" s="2"/>
      <c r="I41" s="6" t="s">
        <v>374</v>
      </c>
      <c r="J41" s="6" t="s">
        <v>375</v>
      </c>
    </row>
    <row r="42" spans="1:10" ht="16.8" x14ac:dyDescent="0.3">
      <c r="A42" s="76" t="s">
        <v>376</v>
      </c>
      <c r="B42" s="2"/>
      <c r="C42" s="6" t="s">
        <v>377</v>
      </c>
      <c r="D42" s="6" t="s">
        <v>378</v>
      </c>
      <c r="E42" s="2"/>
      <c r="F42" s="6" t="s">
        <v>379</v>
      </c>
      <c r="G42" s="6" t="s">
        <v>261</v>
      </c>
      <c r="H42" s="2"/>
      <c r="I42" s="6" t="s">
        <v>380</v>
      </c>
      <c r="J42" s="6" t="s">
        <v>381</v>
      </c>
    </row>
    <row r="43" spans="1:10" ht="16.8" x14ac:dyDescent="0.3">
      <c r="A43" s="76" t="s">
        <v>75</v>
      </c>
      <c r="B43" s="2"/>
      <c r="C43" s="6" t="s">
        <v>382</v>
      </c>
      <c r="D43" s="6" t="s">
        <v>383</v>
      </c>
      <c r="E43" s="2"/>
      <c r="F43" s="6" t="s">
        <v>384</v>
      </c>
      <c r="G43" s="6" t="s">
        <v>385</v>
      </c>
      <c r="H43" s="2"/>
      <c r="I43" s="6" t="s">
        <v>386</v>
      </c>
      <c r="J43" s="6" t="s">
        <v>387</v>
      </c>
    </row>
    <row r="44" spans="1:10" ht="16.8" x14ac:dyDescent="0.3">
      <c r="A44" s="76" t="s">
        <v>50</v>
      </c>
      <c r="B44" s="2"/>
      <c r="C44" s="6" t="s">
        <v>388</v>
      </c>
      <c r="D44" s="6" t="s">
        <v>389</v>
      </c>
      <c r="E44" s="2"/>
      <c r="F44" s="6" t="s">
        <v>390</v>
      </c>
      <c r="G44" s="6" t="s">
        <v>391</v>
      </c>
      <c r="H44" s="2"/>
      <c r="I44" s="6" t="s">
        <v>392</v>
      </c>
      <c r="J44" s="6" t="s">
        <v>393</v>
      </c>
    </row>
    <row r="45" spans="1:10" ht="16.8" x14ac:dyDescent="0.3">
      <c r="A45" s="76" t="s">
        <v>2</v>
      </c>
      <c r="B45" s="2"/>
      <c r="C45" s="6" t="s">
        <v>394</v>
      </c>
      <c r="D45" s="6" t="s">
        <v>395</v>
      </c>
      <c r="E45" s="2"/>
      <c r="F45" s="6" t="s">
        <v>396</v>
      </c>
      <c r="G45" s="6" t="s">
        <v>397</v>
      </c>
      <c r="H45" s="2"/>
      <c r="I45" s="6" t="s">
        <v>398</v>
      </c>
      <c r="J45" s="6" t="s">
        <v>399</v>
      </c>
    </row>
    <row r="46" spans="1:10" ht="16.8" x14ac:dyDescent="0.3">
      <c r="A46" s="76" t="s">
        <v>56</v>
      </c>
      <c r="B46" s="2"/>
      <c r="C46" s="6" t="s">
        <v>400</v>
      </c>
      <c r="D46" s="6" t="s">
        <v>401</v>
      </c>
      <c r="E46" s="2"/>
      <c r="F46" s="6" t="s">
        <v>402</v>
      </c>
      <c r="G46" s="6" t="s">
        <v>403</v>
      </c>
      <c r="H46" s="2"/>
      <c r="I46" s="6" t="s">
        <v>404</v>
      </c>
      <c r="J46" s="6" t="s">
        <v>405</v>
      </c>
    </row>
    <row r="47" spans="1:10" ht="16.8" x14ac:dyDescent="0.3">
      <c r="A47" s="76" t="s">
        <v>95</v>
      </c>
      <c r="B47" s="2"/>
      <c r="C47" s="6" t="s">
        <v>406</v>
      </c>
      <c r="D47" s="6" t="s">
        <v>407</v>
      </c>
      <c r="E47" s="2"/>
      <c r="F47" s="6" t="s">
        <v>408</v>
      </c>
      <c r="G47" s="6" t="s">
        <v>409</v>
      </c>
      <c r="H47" s="2"/>
      <c r="I47" s="6" t="s">
        <v>410</v>
      </c>
      <c r="J47" s="6" t="s">
        <v>411</v>
      </c>
    </row>
    <row r="48" spans="1:10" ht="16.8" x14ac:dyDescent="0.3">
      <c r="A48" s="76" t="s">
        <v>78</v>
      </c>
      <c r="B48" s="2"/>
      <c r="C48" s="6" t="s">
        <v>412</v>
      </c>
      <c r="D48" s="6" t="s">
        <v>413</v>
      </c>
      <c r="E48" s="2"/>
      <c r="F48" s="6" t="s">
        <v>414</v>
      </c>
      <c r="G48" s="6" t="s">
        <v>409</v>
      </c>
      <c r="H48" s="2"/>
      <c r="I48" s="6" t="s">
        <v>415</v>
      </c>
      <c r="J48" s="6" t="s">
        <v>416</v>
      </c>
    </row>
    <row r="49" spans="1:10" ht="16.8" x14ac:dyDescent="0.3">
      <c r="A49" s="76" t="s">
        <v>32</v>
      </c>
      <c r="B49" s="2"/>
      <c r="C49" s="6" t="s">
        <v>417</v>
      </c>
      <c r="D49" s="6" t="s">
        <v>418</v>
      </c>
      <c r="E49" s="2"/>
      <c r="F49" s="6" t="s">
        <v>419</v>
      </c>
      <c r="G49" s="6" t="s">
        <v>420</v>
      </c>
      <c r="H49" s="2"/>
      <c r="I49" s="6" t="s">
        <v>421</v>
      </c>
      <c r="J49" s="6" t="s">
        <v>422</v>
      </c>
    </row>
    <row r="50" spans="1:10" ht="16.8" x14ac:dyDescent="0.3">
      <c r="A50" s="76" t="s">
        <v>65</v>
      </c>
      <c r="B50" s="2"/>
      <c r="C50" s="6" t="s">
        <v>423</v>
      </c>
      <c r="D50" s="6" t="s">
        <v>424</v>
      </c>
      <c r="E50" s="2"/>
      <c r="F50" s="6" t="s">
        <v>425</v>
      </c>
      <c r="G50" s="6" t="s">
        <v>426</v>
      </c>
      <c r="H50" s="2"/>
      <c r="I50" s="6" t="s">
        <v>427</v>
      </c>
      <c r="J50" s="6" t="s">
        <v>428</v>
      </c>
    </row>
    <row r="51" spans="1:10" ht="16.8" x14ac:dyDescent="0.3">
      <c r="A51" s="76" t="s">
        <v>104</v>
      </c>
      <c r="B51" s="2"/>
      <c r="C51" s="6" t="s">
        <v>429</v>
      </c>
      <c r="D51" s="6" t="s">
        <v>430</v>
      </c>
      <c r="E51" s="2"/>
      <c r="F51" s="6" t="s">
        <v>431</v>
      </c>
      <c r="G51" s="6" t="s">
        <v>432</v>
      </c>
      <c r="H51" s="2"/>
      <c r="I51" s="6" t="s">
        <v>433</v>
      </c>
      <c r="J51" s="6" t="s">
        <v>434</v>
      </c>
    </row>
    <row r="52" spans="1:10" ht="16.8" x14ac:dyDescent="0.3">
      <c r="A52" s="76" t="s">
        <v>435</v>
      </c>
      <c r="B52" s="2"/>
      <c r="C52" s="6" t="s">
        <v>436</v>
      </c>
      <c r="D52" s="6" t="s">
        <v>437</v>
      </c>
      <c r="E52" s="2"/>
      <c r="F52" s="6" t="s">
        <v>438</v>
      </c>
      <c r="G52" s="6" t="s">
        <v>420</v>
      </c>
      <c r="H52" s="2"/>
      <c r="I52" s="6" t="s">
        <v>439</v>
      </c>
      <c r="J52" s="6" t="s">
        <v>434</v>
      </c>
    </row>
    <row r="53" spans="1:10" ht="16.8" x14ac:dyDescent="0.3">
      <c r="A53" s="76" t="s">
        <v>49</v>
      </c>
      <c r="B53" s="2"/>
      <c r="C53" s="6" t="s">
        <v>440</v>
      </c>
      <c r="D53" s="6" t="s">
        <v>441</v>
      </c>
      <c r="E53" s="2"/>
      <c r="F53" s="6" t="s">
        <v>442</v>
      </c>
      <c r="G53" s="6" t="s">
        <v>443</v>
      </c>
      <c r="H53" s="2"/>
      <c r="I53" s="6" t="s">
        <v>444</v>
      </c>
      <c r="J53" s="6" t="s">
        <v>255</v>
      </c>
    </row>
    <row r="54" spans="1:10" ht="16.8" x14ac:dyDescent="0.3">
      <c r="A54" s="76" t="s">
        <v>89</v>
      </c>
      <c r="B54" s="2"/>
      <c r="C54" s="6" t="s">
        <v>445</v>
      </c>
      <c r="D54" s="6" t="s">
        <v>446</v>
      </c>
      <c r="E54" s="2"/>
      <c r="F54" s="6" t="s">
        <v>447</v>
      </c>
      <c r="G54" s="6" t="s">
        <v>243</v>
      </c>
      <c r="H54" s="2"/>
      <c r="I54" s="6" t="s">
        <v>448</v>
      </c>
      <c r="J54" s="6" t="s">
        <v>449</v>
      </c>
    </row>
    <row r="55" spans="1:10" ht="16.8" x14ac:dyDescent="0.3">
      <c r="A55" s="76" t="s">
        <v>3</v>
      </c>
      <c r="B55" s="2"/>
      <c r="C55" s="6" t="s">
        <v>450</v>
      </c>
      <c r="D55" s="6" t="s">
        <v>451</v>
      </c>
      <c r="E55" s="2"/>
      <c r="F55" s="6" t="s">
        <v>452</v>
      </c>
      <c r="G55" s="6" t="s">
        <v>453</v>
      </c>
      <c r="H55" s="2"/>
      <c r="I55" s="6" t="s">
        <v>454</v>
      </c>
      <c r="J55" s="6" t="s">
        <v>455</v>
      </c>
    </row>
    <row r="56" spans="1:10" ht="16.8" x14ac:dyDescent="0.3">
      <c r="A56" s="76" t="s">
        <v>31</v>
      </c>
      <c r="B56" s="2"/>
      <c r="C56" s="6" t="s">
        <v>456</v>
      </c>
      <c r="D56" s="6" t="s">
        <v>457</v>
      </c>
      <c r="E56" s="2"/>
      <c r="F56" s="6" t="s">
        <v>458</v>
      </c>
      <c r="G56" s="6" t="s">
        <v>311</v>
      </c>
      <c r="H56" s="2"/>
      <c r="I56" s="6" t="s">
        <v>459</v>
      </c>
      <c r="J56" s="6" t="s">
        <v>460</v>
      </c>
    </row>
    <row r="57" spans="1:10" ht="16.8" x14ac:dyDescent="0.3">
      <c r="A57" s="76" t="s">
        <v>44</v>
      </c>
      <c r="B57" s="2"/>
      <c r="C57" s="6" t="s">
        <v>461</v>
      </c>
      <c r="D57" s="6" t="s">
        <v>462</v>
      </c>
      <c r="E57" s="2"/>
      <c r="F57" s="6" t="s">
        <v>463</v>
      </c>
      <c r="G57" s="6" t="s">
        <v>464</v>
      </c>
      <c r="H57" s="2"/>
      <c r="I57" s="6" t="s">
        <v>465</v>
      </c>
      <c r="J57" s="6" t="s">
        <v>466</v>
      </c>
    </row>
    <row r="58" spans="1:10" ht="16.8" x14ac:dyDescent="0.3">
      <c r="A58" s="76" t="s">
        <v>33</v>
      </c>
      <c r="B58" s="2"/>
      <c r="C58" s="6" t="s">
        <v>467</v>
      </c>
      <c r="D58" s="6" t="s">
        <v>468</v>
      </c>
      <c r="E58" s="2"/>
      <c r="F58" s="6" t="s">
        <v>469</v>
      </c>
      <c r="G58" s="6" t="s">
        <v>470</v>
      </c>
      <c r="H58" s="2"/>
      <c r="I58" s="6" t="s">
        <v>471</v>
      </c>
      <c r="J58" s="6" t="s">
        <v>472</v>
      </c>
    </row>
    <row r="59" spans="1:10" ht="16.8" x14ac:dyDescent="0.3">
      <c r="A59" s="76" t="s">
        <v>54</v>
      </c>
      <c r="B59" s="2"/>
      <c r="C59" s="6" t="s">
        <v>473</v>
      </c>
      <c r="D59" s="6" t="s">
        <v>474</v>
      </c>
      <c r="E59" s="2"/>
      <c r="F59" s="6" t="s">
        <v>475</v>
      </c>
      <c r="G59" s="6" t="s">
        <v>317</v>
      </c>
      <c r="H59" s="2"/>
      <c r="I59" s="6" t="s">
        <v>476</v>
      </c>
      <c r="J59" s="6" t="s">
        <v>477</v>
      </c>
    </row>
    <row r="60" spans="1:10" ht="16.8" x14ac:dyDescent="0.3">
      <c r="A60" s="76" t="s">
        <v>21</v>
      </c>
      <c r="B60" s="2"/>
      <c r="C60" s="6" t="s">
        <v>478</v>
      </c>
      <c r="D60" s="6" t="s">
        <v>479</v>
      </c>
      <c r="E60" s="2"/>
      <c r="F60" s="6" t="s">
        <v>480</v>
      </c>
      <c r="G60" s="6" t="s">
        <v>335</v>
      </c>
      <c r="H60" s="2"/>
      <c r="I60" s="6" t="s">
        <v>481</v>
      </c>
      <c r="J60" s="6" t="s">
        <v>482</v>
      </c>
    </row>
    <row r="61" spans="1:10" ht="16.8" x14ac:dyDescent="0.3">
      <c r="A61" s="76" t="s">
        <v>59</v>
      </c>
      <c r="B61" s="2"/>
      <c r="C61" s="6" t="s">
        <v>483</v>
      </c>
      <c r="D61" s="6" t="s">
        <v>484</v>
      </c>
      <c r="E61" s="2"/>
      <c r="F61" s="6" t="s">
        <v>485</v>
      </c>
      <c r="G61" s="6" t="s">
        <v>486</v>
      </c>
      <c r="H61" s="2"/>
      <c r="I61" s="6" t="s">
        <v>487</v>
      </c>
      <c r="J61" s="6" t="s">
        <v>488</v>
      </c>
    </row>
    <row r="62" spans="1:10" ht="16.8" x14ac:dyDescent="0.3">
      <c r="A62" s="76" t="s">
        <v>8</v>
      </c>
      <c r="B62" s="2"/>
      <c r="C62" s="6" t="s">
        <v>489</v>
      </c>
      <c r="D62" s="6" t="s">
        <v>490</v>
      </c>
      <c r="E62" s="2"/>
      <c r="F62" s="6" t="s">
        <v>491</v>
      </c>
      <c r="G62" s="6" t="s">
        <v>492</v>
      </c>
      <c r="H62" s="2"/>
      <c r="I62" s="6" t="s">
        <v>493</v>
      </c>
      <c r="J62" s="6" t="s">
        <v>494</v>
      </c>
    </row>
    <row r="63" spans="1:10" ht="16.8" x14ac:dyDescent="0.3">
      <c r="A63" s="76" t="s">
        <v>57</v>
      </c>
      <c r="B63" s="2"/>
      <c r="C63" s="6" t="s">
        <v>495</v>
      </c>
      <c r="D63" s="6" t="s">
        <v>496</v>
      </c>
      <c r="E63" s="2"/>
      <c r="F63" s="6" t="s">
        <v>497</v>
      </c>
      <c r="G63" s="6" t="s">
        <v>498</v>
      </c>
      <c r="H63" s="2"/>
      <c r="I63" s="6" t="s">
        <v>499</v>
      </c>
      <c r="J63" s="6" t="s">
        <v>500</v>
      </c>
    </row>
    <row r="64" spans="1:10" ht="16.8" x14ac:dyDescent="0.3">
      <c r="A64" s="76" t="s">
        <v>24</v>
      </c>
      <c r="B64" s="2"/>
      <c r="C64" s="6" t="s">
        <v>501</v>
      </c>
      <c r="D64" s="6" t="s">
        <v>502</v>
      </c>
      <c r="E64" s="2"/>
      <c r="F64" s="6" t="s">
        <v>503</v>
      </c>
      <c r="G64" s="6" t="s">
        <v>504</v>
      </c>
      <c r="H64" s="2"/>
      <c r="I64" s="6" t="s">
        <v>505</v>
      </c>
      <c r="J64" s="6" t="s">
        <v>506</v>
      </c>
    </row>
    <row r="65" spans="1:10" ht="16.8" x14ac:dyDescent="0.3">
      <c r="A65" s="76" t="s">
        <v>63</v>
      </c>
      <c r="B65" s="2"/>
      <c r="C65" s="6" t="s">
        <v>507</v>
      </c>
      <c r="D65" s="6" t="s">
        <v>502</v>
      </c>
      <c r="E65" s="2"/>
      <c r="F65" s="6" t="s">
        <v>508</v>
      </c>
      <c r="G65" s="6" t="s">
        <v>363</v>
      </c>
      <c r="H65" s="2"/>
      <c r="I65" s="6" t="s">
        <v>509</v>
      </c>
      <c r="J65" s="6" t="s">
        <v>510</v>
      </c>
    </row>
    <row r="66" spans="1:10" ht="16.8" x14ac:dyDescent="0.3">
      <c r="A66" s="76" t="s">
        <v>86</v>
      </c>
      <c r="B66" s="2"/>
      <c r="C66" s="6" t="s">
        <v>511</v>
      </c>
      <c r="D66" s="6" t="s">
        <v>512</v>
      </c>
      <c r="E66" s="2"/>
      <c r="F66" s="6" t="s">
        <v>513</v>
      </c>
      <c r="G66" s="6" t="s">
        <v>514</v>
      </c>
      <c r="H66" s="2"/>
      <c r="I66" s="6" t="s">
        <v>515</v>
      </c>
      <c r="J66" s="6" t="s">
        <v>516</v>
      </c>
    </row>
    <row r="67" spans="1:10" ht="16.8" x14ac:dyDescent="0.3">
      <c r="A67" s="76" t="s">
        <v>34</v>
      </c>
      <c r="B67" s="2"/>
      <c r="C67" s="6" t="s">
        <v>517</v>
      </c>
      <c r="D67" s="6" t="s">
        <v>274</v>
      </c>
      <c r="E67" s="2"/>
      <c r="F67" s="6" t="s">
        <v>518</v>
      </c>
      <c r="G67" s="6" t="s">
        <v>519</v>
      </c>
      <c r="H67" s="2"/>
      <c r="I67" s="6" t="s">
        <v>520</v>
      </c>
      <c r="J67" s="6" t="s">
        <v>521</v>
      </c>
    </row>
    <row r="68" spans="1:10" ht="16.8" x14ac:dyDescent="0.3">
      <c r="A68" s="76" t="s">
        <v>47</v>
      </c>
      <c r="B68" s="2"/>
      <c r="C68" s="6" t="s">
        <v>522</v>
      </c>
      <c r="D68" s="6" t="s">
        <v>523</v>
      </c>
      <c r="E68" s="2"/>
      <c r="F68" s="6" t="s">
        <v>524</v>
      </c>
      <c r="G68" s="6" t="s">
        <v>525</v>
      </c>
      <c r="H68" s="2"/>
      <c r="I68" s="6" t="s">
        <v>526</v>
      </c>
      <c r="J68" s="6" t="s">
        <v>527</v>
      </c>
    </row>
    <row r="69" spans="1:10" ht="16.8" x14ac:dyDescent="0.3">
      <c r="A69" s="76" t="s">
        <v>528</v>
      </c>
      <c r="B69" s="2"/>
      <c r="C69" s="6" t="s">
        <v>529</v>
      </c>
      <c r="D69" s="6" t="s">
        <v>530</v>
      </c>
      <c r="E69" s="2"/>
      <c r="F69" s="6" t="s">
        <v>531</v>
      </c>
      <c r="G69" s="6" t="s">
        <v>532</v>
      </c>
      <c r="H69" s="2"/>
      <c r="I69" s="6" t="s">
        <v>533</v>
      </c>
      <c r="J69" s="6" t="s">
        <v>534</v>
      </c>
    </row>
    <row r="70" spans="1:10" ht="16.8" x14ac:dyDescent="0.3">
      <c r="A70" s="76" t="s">
        <v>67</v>
      </c>
      <c r="B70" s="2"/>
      <c r="C70" s="6" t="s">
        <v>535</v>
      </c>
      <c r="D70" s="6" t="s">
        <v>536</v>
      </c>
      <c r="E70" s="2"/>
      <c r="F70" s="6" t="s">
        <v>537</v>
      </c>
      <c r="G70" s="6" t="s">
        <v>538</v>
      </c>
      <c r="H70" s="2"/>
      <c r="I70" s="6" t="s">
        <v>539</v>
      </c>
      <c r="J70" s="6" t="s">
        <v>540</v>
      </c>
    </row>
    <row r="71" spans="1:10" ht="16.8" x14ac:dyDescent="0.3">
      <c r="A71" s="76" t="s">
        <v>6</v>
      </c>
      <c r="B71" s="2"/>
      <c r="C71" s="6" t="s">
        <v>541</v>
      </c>
      <c r="D71" s="6" t="s">
        <v>542</v>
      </c>
      <c r="E71" s="2"/>
      <c r="F71" s="6" t="s">
        <v>531</v>
      </c>
      <c r="G71" s="6" t="s">
        <v>543</v>
      </c>
      <c r="H71" s="2"/>
      <c r="I71" s="6" t="s">
        <v>544</v>
      </c>
      <c r="J71" s="6" t="s">
        <v>545</v>
      </c>
    </row>
    <row r="72" spans="1:10" ht="16.8" x14ac:dyDescent="0.3">
      <c r="A72" s="76" t="s">
        <v>87</v>
      </c>
      <c r="B72" s="2"/>
      <c r="C72" s="6" t="s">
        <v>546</v>
      </c>
      <c r="D72" s="6" t="s">
        <v>547</v>
      </c>
      <c r="E72" s="2"/>
      <c r="F72" s="6" t="s">
        <v>548</v>
      </c>
      <c r="G72" s="6" t="s">
        <v>486</v>
      </c>
      <c r="H72" s="2"/>
      <c r="I72" s="6" t="s">
        <v>549</v>
      </c>
      <c r="J72" s="6" t="s">
        <v>550</v>
      </c>
    </row>
    <row r="73" spans="1:10" ht="16.8" x14ac:dyDescent="0.3">
      <c r="A73" s="76" t="s">
        <v>111</v>
      </c>
      <c r="B73" s="2"/>
      <c r="C73" s="6" t="s">
        <v>551</v>
      </c>
      <c r="D73" s="6" t="s">
        <v>552</v>
      </c>
      <c r="E73" s="2"/>
      <c r="F73" s="6" t="s">
        <v>553</v>
      </c>
      <c r="G73" s="6" t="s">
        <v>554</v>
      </c>
      <c r="H73" s="2"/>
      <c r="I73" s="6" t="s">
        <v>555</v>
      </c>
      <c r="J73" s="6" t="s">
        <v>556</v>
      </c>
    </row>
    <row r="74" spans="1:10" ht="16.8" x14ac:dyDescent="0.3">
      <c r="A74" s="76" t="s">
        <v>72</v>
      </c>
      <c r="B74" s="2"/>
      <c r="C74" s="6" t="s">
        <v>557</v>
      </c>
      <c r="D74" s="6" t="s">
        <v>558</v>
      </c>
      <c r="E74" s="2"/>
      <c r="F74" s="6" t="s">
        <v>559</v>
      </c>
      <c r="G74" s="6" t="s">
        <v>560</v>
      </c>
      <c r="H74" s="2"/>
      <c r="I74" s="6" t="s">
        <v>561</v>
      </c>
      <c r="J74" s="6" t="s">
        <v>556</v>
      </c>
    </row>
    <row r="75" spans="1:10" ht="16.8" x14ac:dyDescent="0.3">
      <c r="A75" s="76" t="s">
        <v>81</v>
      </c>
      <c r="B75" s="2"/>
      <c r="C75" s="6" t="s">
        <v>562</v>
      </c>
      <c r="D75" s="6" t="s">
        <v>563</v>
      </c>
      <c r="E75" s="2"/>
      <c r="F75" s="6" t="s">
        <v>564</v>
      </c>
      <c r="G75" s="6" t="s">
        <v>347</v>
      </c>
      <c r="H75" s="2"/>
      <c r="I75" s="6" t="s">
        <v>565</v>
      </c>
      <c r="J75" s="6" t="s">
        <v>566</v>
      </c>
    </row>
    <row r="76" spans="1:10" ht="16.8" x14ac:dyDescent="0.3">
      <c r="A76" s="76" t="s">
        <v>567</v>
      </c>
      <c r="B76" s="2"/>
      <c r="C76" s="6" t="s">
        <v>568</v>
      </c>
      <c r="D76" s="6" t="s">
        <v>569</v>
      </c>
      <c r="E76" s="2"/>
      <c r="F76" s="6" t="s">
        <v>570</v>
      </c>
      <c r="G76" s="6" t="s">
        <v>571</v>
      </c>
      <c r="H76" s="2"/>
      <c r="I76" s="6" t="s">
        <v>572</v>
      </c>
      <c r="J76" s="6" t="s">
        <v>573</v>
      </c>
    </row>
    <row r="77" spans="1:10" ht="16.8" x14ac:dyDescent="0.3">
      <c r="A77" s="76" t="s">
        <v>574</v>
      </c>
      <c r="B77" s="2"/>
      <c r="C77" s="6" t="s">
        <v>575</v>
      </c>
      <c r="D77" s="6" t="s">
        <v>576</v>
      </c>
      <c r="E77" s="2"/>
      <c r="F77" s="6" t="s">
        <v>577</v>
      </c>
      <c r="G77" s="6" t="s">
        <v>578</v>
      </c>
      <c r="H77" s="2"/>
      <c r="I77" s="6" t="s">
        <v>579</v>
      </c>
      <c r="J77" s="6" t="s">
        <v>580</v>
      </c>
    </row>
    <row r="78" spans="1:10" ht="16.8" x14ac:dyDescent="0.3">
      <c r="A78" s="76" t="s">
        <v>70</v>
      </c>
      <c r="B78" s="2"/>
      <c r="C78" s="6" t="s">
        <v>581</v>
      </c>
      <c r="D78" s="6" t="s">
        <v>582</v>
      </c>
      <c r="E78" s="2"/>
      <c r="F78" s="6" t="s">
        <v>583</v>
      </c>
      <c r="G78" s="6" t="s">
        <v>584</v>
      </c>
      <c r="H78" s="2"/>
      <c r="I78" s="6" t="s">
        <v>585</v>
      </c>
      <c r="J78" s="6" t="s">
        <v>586</v>
      </c>
    </row>
    <row r="79" spans="1:10" ht="16.8" x14ac:dyDescent="0.3">
      <c r="A79" s="76" t="s">
        <v>587</v>
      </c>
      <c r="B79" s="2"/>
      <c r="C79" s="6" t="s">
        <v>588</v>
      </c>
      <c r="D79" s="6" t="s">
        <v>589</v>
      </c>
      <c r="E79" s="2"/>
      <c r="F79" s="6" t="s">
        <v>590</v>
      </c>
      <c r="G79" s="6" t="s">
        <v>591</v>
      </c>
      <c r="H79" s="2"/>
      <c r="I79" s="6" t="s">
        <v>592</v>
      </c>
      <c r="J79" s="6" t="s">
        <v>593</v>
      </c>
    </row>
    <row r="80" spans="1:10" ht="16.8" x14ac:dyDescent="0.3">
      <c r="A80" s="76" t="s">
        <v>80</v>
      </c>
      <c r="B80" s="2"/>
      <c r="C80" s="6" t="s">
        <v>594</v>
      </c>
      <c r="D80" s="6" t="s">
        <v>595</v>
      </c>
      <c r="E80" s="2"/>
      <c r="F80" s="6" t="s">
        <v>596</v>
      </c>
      <c r="G80" s="6" t="s">
        <v>597</v>
      </c>
      <c r="H80" s="2"/>
      <c r="I80" s="6" t="s">
        <v>598</v>
      </c>
      <c r="J80" s="6" t="s">
        <v>547</v>
      </c>
    </row>
    <row r="81" spans="1:10" ht="16.8" x14ac:dyDescent="0.3">
      <c r="A81" s="76" t="s">
        <v>118</v>
      </c>
      <c r="B81" s="2"/>
      <c r="C81" s="6" t="s">
        <v>599</v>
      </c>
      <c r="D81" s="6" t="s">
        <v>600</v>
      </c>
      <c r="E81" s="2"/>
      <c r="F81" s="6" t="s">
        <v>601</v>
      </c>
      <c r="G81" s="6" t="s">
        <v>602</v>
      </c>
      <c r="H81" s="2"/>
      <c r="I81" s="6" t="s">
        <v>603</v>
      </c>
      <c r="J81" s="6" t="s">
        <v>604</v>
      </c>
    </row>
    <row r="82" spans="1:10" ht="16.8" x14ac:dyDescent="0.3">
      <c r="A82" s="76" t="s">
        <v>23</v>
      </c>
      <c r="B82" s="2"/>
      <c r="C82" s="6" t="s">
        <v>605</v>
      </c>
      <c r="D82" s="6" t="s">
        <v>606</v>
      </c>
      <c r="E82" s="2"/>
      <c r="F82" s="6" t="s">
        <v>607</v>
      </c>
      <c r="G82" s="6" t="s">
        <v>608</v>
      </c>
      <c r="H82" s="2"/>
      <c r="I82" s="6" t="s">
        <v>609</v>
      </c>
      <c r="J82" s="6" t="s">
        <v>610</v>
      </c>
    </row>
    <row r="83" spans="1:10" ht="16.8" x14ac:dyDescent="0.3">
      <c r="A83" s="76" t="s">
        <v>112</v>
      </c>
      <c r="B83" s="2"/>
      <c r="C83" s="6" t="s">
        <v>611</v>
      </c>
      <c r="D83" s="6" t="s">
        <v>612</v>
      </c>
      <c r="E83" s="2"/>
      <c r="F83" s="6" t="s">
        <v>613</v>
      </c>
      <c r="G83" s="6" t="s">
        <v>486</v>
      </c>
      <c r="H83" s="2"/>
      <c r="I83" s="6" t="s">
        <v>614</v>
      </c>
      <c r="J83" s="6" t="s">
        <v>538</v>
      </c>
    </row>
    <row r="84" spans="1:10" ht="16.8" x14ac:dyDescent="0.3">
      <c r="A84" s="76" t="s">
        <v>97</v>
      </c>
      <c r="B84" s="2"/>
      <c r="C84" s="6" t="s">
        <v>615</v>
      </c>
      <c r="D84" s="6" t="s">
        <v>616</v>
      </c>
      <c r="E84" s="2"/>
      <c r="F84" s="6" t="s">
        <v>617</v>
      </c>
      <c r="G84" s="6" t="s">
        <v>618</v>
      </c>
      <c r="H84" s="2"/>
      <c r="I84" s="6" t="s">
        <v>619</v>
      </c>
      <c r="J84" s="6" t="s">
        <v>620</v>
      </c>
    </row>
    <row r="85" spans="1:10" ht="16.8" x14ac:dyDescent="0.3">
      <c r="A85" s="76" t="s">
        <v>121</v>
      </c>
      <c r="B85" s="2"/>
      <c r="C85" s="6" t="s">
        <v>621</v>
      </c>
      <c r="D85" s="6" t="s">
        <v>622</v>
      </c>
      <c r="E85" s="2"/>
      <c r="F85" s="6" t="s">
        <v>623</v>
      </c>
      <c r="G85" s="6" t="s">
        <v>268</v>
      </c>
      <c r="H85" s="2"/>
      <c r="I85" s="6" t="s">
        <v>624</v>
      </c>
      <c r="J85" s="6" t="s">
        <v>625</v>
      </c>
    </row>
    <row r="86" spans="1:10" ht="16.8" x14ac:dyDescent="0.3">
      <c r="A86" s="76" t="s">
        <v>626</v>
      </c>
      <c r="B86" s="2"/>
      <c r="C86" s="6" t="s">
        <v>627</v>
      </c>
      <c r="D86" s="6" t="s">
        <v>628</v>
      </c>
      <c r="E86" s="2"/>
      <c r="F86" s="6" t="s">
        <v>629</v>
      </c>
      <c r="G86" s="6" t="s">
        <v>630</v>
      </c>
      <c r="H86" s="2"/>
      <c r="I86" s="6" t="s">
        <v>631</v>
      </c>
      <c r="J86" s="6" t="s">
        <v>632</v>
      </c>
    </row>
    <row r="87" spans="1:10" ht="16.8" x14ac:dyDescent="0.3">
      <c r="A87" s="76" t="s">
        <v>74</v>
      </c>
      <c r="B87" s="2"/>
      <c r="C87" s="6" t="s">
        <v>633</v>
      </c>
      <c r="D87" s="6" t="s">
        <v>634</v>
      </c>
      <c r="E87" s="2"/>
      <c r="F87" s="6" t="s">
        <v>635</v>
      </c>
      <c r="G87" s="6" t="s">
        <v>492</v>
      </c>
      <c r="H87" s="2"/>
      <c r="I87" s="6" t="s">
        <v>636</v>
      </c>
      <c r="J87" s="6" t="s">
        <v>637</v>
      </c>
    </row>
    <row r="88" spans="1:10" ht="16.8" x14ac:dyDescent="0.3">
      <c r="A88" s="76" t="s">
        <v>638</v>
      </c>
      <c r="B88" s="2"/>
      <c r="C88" s="6" t="s">
        <v>639</v>
      </c>
      <c r="D88" s="6" t="s">
        <v>640</v>
      </c>
      <c r="E88" s="2"/>
      <c r="F88" s="6" t="s">
        <v>641</v>
      </c>
      <c r="G88" s="6" t="s">
        <v>642</v>
      </c>
      <c r="H88" s="2"/>
      <c r="I88" s="6" t="s">
        <v>643</v>
      </c>
      <c r="J88" s="6" t="s">
        <v>644</v>
      </c>
    </row>
    <row r="89" spans="1:10" ht="16.8" x14ac:dyDescent="0.3">
      <c r="A89" s="76" t="s">
        <v>48</v>
      </c>
      <c r="B89" s="2"/>
      <c r="C89" s="6" t="s">
        <v>645</v>
      </c>
      <c r="D89" s="6" t="s">
        <v>646</v>
      </c>
      <c r="E89" s="2"/>
      <c r="F89" s="6" t="s">
        <v>647</v>
      </c>
      <c r="G89" s="6" t="s">
        <v>648</v>
      </c>
      <c r="H89" s="2"/>
      <c r="I89" s="6" t="s">
        <v>649</v>
      </c>
      <c r="J89" s="6" t="s">
        <v>582</v>
      </c>
    </row>
    <row r="90" spans="1:10" ht="16.8" x14ac:dyDescent="0.3">
      <c r="A90" s="76" t="s">
        <v>105</v>
      </c>
      <c r="B90" s="2"/>
      <c r="C90" s="6" t="s">
        <v>650</v>
      </c>
      <c r="D90" s="6" t="s">
        <v>193</v>
      </c>
      <c r="E90" s="2"/>
      <c r="F90" s="6" t="s">
        <v>651</v>
      </c>
      <c r="G90" s="6" t="s">
        <v>443</v>
      </c>
      <c r="H90" s="2"/>
      <c r="I90" s="6" t="s">
        <v>652</v>
      </c>
      <c r="J90" s="6" t="s">
        <v>536</v>
      </c>
    </row>
    <row r="91" spans="1:10" ht="16.8" x14ac:dyDescent="0.3">
      <c r="A91" s="76" t="s">
        <v>109</v>
      </c>
      <c r="B91" s="2"/>
      <c r="C91" s="6" t="s">
        <v>653</v>
      </c>
      <c r="D91" s="6" t="s">
        <v>654</v>
      </c>
      <c r="E91" s="2"/>
      <c r="F91" s="6" t="s">
        <v>655</v>
      </c>
      <c r="G91" s="6" t="s">
        <v>656</v>
      </c>
      <c r="H91" s="2"/>
      <c r="I91" s="6" t="s">
        <v>657</v>
      </c>
      <c r="J91" s="6" t="s">
        <v>658</v>
      </c>
    </row>
    <row r="92" spans="1:10" ht="16.8" x14ac:dyDescent="0.3">
      <c r="A92" s="76" t="s">
        <v>76</v>
      </c>
      <c r="B92" s="2"/>
      <c r="C92" s="6" t="s">
        <v>659</v>
      </c>
      <c r="D92" s="6" t="s">
        <v>268</v>
      </c>
      <c r="E92" s="2"/>
      <c r="F92" s="6" t="s">
        <v>660</v>
      </c>
      <c r="G92" s="6" t="s">
        <v>305</v>
      </c>
      <c r="H92" s="2"/>
      <c r="I92" s="6" t="s">
        <v>661</v>
      </c>
      <c r="J92" s="6" t="s">
        <v>662</v>
      </c>
    </row>
    <row r="93" spans="1:10" ht="16.8" x14ac:dyDescent="0.3">
      <c r="A93" s="76" t="s">
        <v>130</v>
      </c>
      <c r="B93" s="2"/>
      <c r="C93" s="6" t="s">
        <v>663</v>
      </c>
      <c r="D93" s="6" t="s">
        <v>287</v>
      </c>
      <c r="E93" s="2"/>
      <c r="F93" s="6" t="s">
        <v>664</v>
      </c>
      <c r="G93" s="6" t="s">
        <v>665</v>
      </c>
      <c r="H93" s="2"/>
      <c r="I93" s="6" t="s">
        <v>666</v>
      </c>
      <c r="J93" s="6" t="s">
        <v>667</v>
      </c>
    </row>
    <row r="94" spans="1:10" ht="16.8" x14ac:dyDescent="0.3">
      <c r="A94" s="76" t="s">
        <v>92</v>
      </c>
      <c r="B94" s="2"/>
      <c r="C94" s="6" t="s">
        <v>668</v>
      </c>
      <c r="D94" s="6" t="s">
        <v>287</v>
      </c>
      <c r="E94" s="2"/>
      <c r="F94" s="6" t="s">
        <v>669</v>
      </c>
      <c r="G94" s="6" t="s">
        <v>670</v>
      </c>
      <c r="H94" s="2"/>
      <c r="I94" s="6" t="s">
        <v>671</v>
      </c>
      <c r="J94" s="6" t="s">
        <v>672</v>
      </c>
    </row>
    <row r="95" spans="1:10" ht="16.8" x14ac:dyDescent="0.3">
      <c r="A95" s="76" t="s">
        <v>106</v>
      </c>
      <c r="B95" s="2"/>
      <c r="C95" s="6" t="s">
        <v>673</v>
      </c>
      <c r="D95" s="6" t="s">
        <v>674</v>
      </c>
      <c r="E95" s="2"/>
      <c r="F95" s="6" t="s">
        <v>675</v>
      </c>
      <c r="G95" s="6" t="s">
        <v>676</v>
      </c>
      <c r="H95" s="2"/>
      <c r="I95" s="6" t="s">
        <v>677</v>
      </c>
      <c r="J95" s="6" t="s">
        <v>678</v>
      </c>
    </row>
    <row r="96" spans="1:10" ht="16.8" x14ac:dyDescent="0.3">
      <c r="A96" s="76" t="s">
        <v>83</v>
      </c>
      <c r="B96" s="2"/>
      <c r="C96" s="6" t="s">
        <v>679</v>
      </c>
      <c r="D96" s="6" t="s">
        <v>680</v>
      </c>
      <c r="E96" s="2"/>
      <c r="F96" s="6" t="s">
        <v>681</v>
      </c>
      <c r="G96" s="6" t="s">
        <v>682</v>
      </c>
      <c r="H96" s="2"/>
      <c r="I96" s="6" t="s">
        <v>683</v>
      </c>
      <c r="J96" s="6" t="s">
        <v>317</v>
      </c>
    </row>
    <row r="97" spans="1:10" ht="16.8" x14ac:dyDescent="0.3">
      <c r="A97" s="76" t="s">
        <v>108</v>
      </c>
      <c r="B97" s="2"/>
      <c r="C97" s="6" t="s">
        <v>684</v>
      </c>
      <c r="D97" s="6" t="s">
        <v>685</v>
      </c>
      <c r="E97" s="2"/>
      <c r="F97" s="6" t="s">
        <v>686</v>
      </c>
      <c r="G97" s="6" t="s">
        <v>591</v>
      </c>
      <c r="H97" s="2"/>
      <c r="I97" s="6" t="s">
        <v>687</v>
      </c>
      <c r="J97" s="6" t="s">
        <v>486</v>
      </c>
    </row>
    <row r="98" spans="1:10" ht="16.8" x14ac:dyDescent="0.3">
      <c r="A98" s="76" t="s">
        <v>115</v>
      </c>
      <c r="B98" s="2"/>
      <c r="C98" s="6" t="s">
        <v>688</v>
      </c>
      <c r="D98" s="6" t="s">
        <v>689</v>
      </c>
      <c r="E98" s="2"/>
      <c r="F98" s="6" t="s">
        <v>690</v>
      </c>
      <c r="G98" s="6" t="s">
        <v>648</v>
      </c>
      <c r="H98" s="2"/>
      <c r="I98" s="6" t="s">
        <v>691</v>
      </c>
      <c r="J98" s="6" t="s">
        <v>692</v>
      </c>
    </row>
    <row r="99" spans="1:10" ht="16.8" x14ac:dyDescent="0.3">
      <c r="A99" s="76" t="s">
        <v>93</v>
      </c>
      <c r="B99" s="2"/>
      <c r="C99" s="6" t="s">
        <v>693</v>
      </c>
      <c r="D99" s="6" t="s">
        <v>685</v>
      </c>
      <c r="E99" s="2"/>
      <c r="F99" s="6" t="s">
        <v>694</v>
      </c>
      <c r="G99" s="6" t="s">
        <v>695</v>
      </c>
      <c r="H99" s="2"/>
      <c r="I99" s="6" t="s">
        <v>696</v>
      </c>
      <c r="J99" s="6" t="s">
        <v>697</v>
      </c>
    </row>
    <row r="100" spans="1:10" ht="16.8" x14ac:dyDescent="0.3">
      <c r="A100" s="76" t="s">
        <v>103</v>
      </c>
      <c r="B100" s="2"/>
      <c r="C100" s="6" t="s">
        <v>698</v>
      </c>
      <c r="D100" s="6" t="s">
        <v>602</v>
      </c>
      <c r="E100" s="2"/>
      <c r="F100" s="6" t="s">
        <v>699</v>
      </c>
      <c r="G100" s="6" t="s">
        <v>700</v>
      </c>
      <c r="H100" s="2"/>
      <c r="I100" s="6" t="s">
        <v>701</v>
      </c>
      <c r="J100" s="6" t="s">
        <v>578</v>
      </c>
    </row>
    <row r="101" spans="1:10" ht="16.8" x14ac:dyDescent="0.3">
      <c r="A101" s="76" t="s">
        <v>702</v>
      </c>
      <c r="B101" s="2"/>
      <c r="C101" s="6" t="s">
        <v>703</v>
      </c>
      <c r="D101" s="6" t="s">
        <v>704</v>
      </c>
      <c r="E101" s="2"/>
      <c r="F101" s="6" t="s">
        <v>705</v>
      </c>
      <c r="G101" s="6" t="s">
        <v>305</v>
      </c>
      <c r="H101" s="2"/>
      <c r="I101" s="6" t="s">
        <v>706</v>
      </c>
      <c r="J101" s="6" t="s">
        <v>707</v>
      </c>
    </row>
    <row r="102" spans="1:10" ht="16.8" x14ac:dyDescent="0.3">
      <c r="A102" s="76" t="s">
        <v>708</v>
      </c>
      <c r="B102" s="2"/>
      <c r="C102" s="6" t="s">
        <v>709</v>
      </c>
      <c r="D102" s="6" t="s">
        <v>710</v>
      </c>
      <c r="E102" s="2"/>
      <c r="F102" s="6" t="s">
        <v>711</v>
      </c>
      <c r="G102" s="6" t="s">
        <v>712</v>
      </c>
      <c r="H102" s="2"/>
      <c r="I102" s="6" t="s">
        <v>244</v>
      </c>
      <c r="J102" s="6" t="s">
        <v>713</v>
      </c>
    </row>
    <row r="103" spans="1:10" ht="16.8" x14ac:dyDescent="0.3">
      <c r="A103" s="76" t="s">
        <v>133</v>
      </c>
      <c r="B103" s="2"/>
      <c r="C103" s="6" t="s">
        <v>714</v>
      </c>
      <c r="D103" s="6" t="s">
        <v>323</v>
      </c>
      <c r="E103" s="2"/>
      <c r="F103" s="6" t="s">
        <v>715</v>
      </c>
      <c r="G103" s="6" t="s">
        <v>716</v>
      </c>
      <c r="H103" s="2"/>
      <c r="I103" s="6" t="s">
        <v>717</v>
      </c>
      <c r="J103" s="6" t="s">
        <v>718</v>
      </c>
    </row>
    <row r="104" spans="1:10" ht="16.8" x14ac:dyDescent="0.3">
      <c r="A104" s="76" t="s">
        <v>719</v>
      </c>
      <c r="B104" s="2"/>
      <c r="C104" s="6" t="s">
        <v>720</v>
      </c>
      <c r="D104" s="6" t="s">
        <v>721</v>
      </c>
      <c r="E104" s="2"/>
      <c r="F104" s="6" t="s">
        <v>722</v>
      </c>
      <c r="G104" s="6" t="s">
        <v>685</v>
      </c>
      <c r="H104" s="2"/>
      <c r="I104" s="6" t="s">
        <v>723</v>
      </c>
      <c r="J104" s="6" t="s">
        <v>716</v>
      </c>
    </row>
    <row r="105" spans="1:10" ht="16.8" x14ac:dyDescent="0.3">
      <c r="A105" s="76" t="s">
        <v>127</v>
      </c>
      <c r="B105" s="2"/>
      <c r="C105" s="6" t="s">
        <v>724</v>
      </c>
      <c r="D105" s="6" t="s">
        <v>674</v>
      </c>
      <c r="E105" s="2"/>
      <c r="F105" s="6" t="s">
        <v>725</v>
      </c>
      <c r="G105" s="6" t="s">
        <v>571</v>
      </c>
      <c r="H105" s="2"/>
      <c r="I105" s="6" t="s">
        <v>726</v>
      </c>
      <c r="J105" s="6" t="s">
        <v>727</v>
      </c>
    </row>
    <row r="106" spans="1:10" ht="16.8" x14ac:dyDescent="0.3">
      <c r="A106" s="76" t="s">
        <v>728</v>
      </c>
      <c r="B106" s="2"/>
      <c r="C106" s="6" t="s">
        <v>729</v>
      </c>
      <c r="D106" s="6" t="s">
        <v>730</v>
      </c>
      <c r="E106" s="2"/>
      <c r="F106" s="6" t="s">
        <v>731</v>
      </c>
      <c r="G106" s="6" t="s">
        <v>732</v>
      </c>
      <c r="H106" s="2"/>
      <c r="I106" s="6" t="s">
        <v>733</v>
      </c>
      <c r="J106" s="6" t="s">
        <v>734</v>
      </c>
    </row>
    <row r="107" spans="1:10" ht="16.8" x14ac:dyDescent="0.3">
      <c r="A107" s="76" t="s">
        <v>122</v>
      </c>
      <c r="B107" s="2"/>
      <c r="C107" s="6" t="s">
        <v>735</v>
      </c>
      <c r="D107" s="6" t="s">
        <v>571</v>
      </c>
      <c r="E107" s="2"/>
      <c r="F107" s="6" t="s">
        <v>736</v>
      </c>
      <c r="G107" s="6" t="s">
        <v>737</v>
      </c>
      <c r="H107" s="2"/>
      <c r="I107" s="6" t="s">
        <v>738</v>
      </c>
      <c r="J107" s="6" t="s">
        <v>734</v>
      </c>
    </row>
    <row r="108" spans="1:10" ht="16.8" x14ac:dyDescent="0.3">
      <c r="A108" s="76" t="s">
        <v>739</v>
      </c>
      <c r="B108" s="2"/>
      <c r="C108" s="6" t="s">
        <v>740</v>
      </c>
      <c r="D108" s="6" t="s">
        <v>737</v>
      </c>
      <c r="E108" s="2"/>
      <c r="F108" s="6" t="s">
        <v>741</v>
      </c>
      <c r="G108" s="6" t="s">
        <v>730</v>
      </c>
      <c r="H108" s="2"/>
      <c r="I108" s="6" t="s">
        <v>497</v>
      </c>
      <c r="J108" s="6" t="s">
        <v>704</v>
      </c>
    </row>
  </sheetData>
  <mergeCells count="10">
    <mergeCell ref="A1:J1"/>
    <mergeCell ref="A2:A3"/>
    <mergeCell ref="H2:H3"/>
    <mergeCell ref="I2:J2"/>
    <mergeCell ref="I3:J3"/>
    <mergeCell ref="B2:B3"/>
    <mergeCell ref="C2:D3"/>
    <mergeCell ref="E2:E3"/>
    <mergeCell ref="F2:G2"/>
    <mergeCell ref="F3:G3"/>
  </mergeCells>
  <hyperlinks>
    <hyperlink ref="A5" r:id="rId1" display="https://www.worlddata.info/asia/qatar/energy-consumption.php" xr:uid="{F86EF624-C733-458D-906F-67E3649DA577}"/>
    <hyperlink ref="A6" r:id="rId2" display="https://www.worlddata.info/asia/bahrain/energy-consumption.php" xr:uid="{3127F441-E595-4DA3-A9DF-D7B5663A891C}"/>
    <hyperlink ref="A7" r:id="rId3" display="https://www.worlddata.info/asia/turkmenistan/energy-consumption.php" xr:uid="{EB1ED8C9-CCE4-44D8-9F10-726B68E1386B}"/>
    <hyperlink ref="A8" r:id="rId4" display="https://www.worlddata.info/asia/kuwait/energy-consumption.php" xr:uid="{51B6C92C-B62A-4A82-B553-25B562C8BA32}"/>
    <hyperlink ref="A9" r:id="rId5" display="https://www.worlddata.info/asia/arab-emirates/energy-consumption.php" xr:uid="{9AFEDE63-4804-47F4-A12B-49F2D0EC7C21}"/>
    <hyperlink ref="A10" r:id="rId6" display="https://www.worlddata.info/asia/brunei/energy-consumption.php" xr:uid="{A49B0BC8-735F-421B-B7E4-95FC6B7E8D7A}"/>
    <hyperlink ref="A11" r:id="rId7" display="https://www.worlddata.info/oceania/new-caledonia/energy-consumption.php" xr:uid="{C7B44C9E-00F9-4933-B69A-28FD052D28CE}"/>
    <hyperlink ref="A12" r:id="rId8" display="https://www.worlddata.info/asia/oman/energy-consumption.php" xr:uid="{CD7937BC-D6DE-4069-BC36-002B69627F7A}"/>
    <hyperlink ref="A13" r:id="rId9" display="https://www.worlddata.info/australia/australia/energy-consumption.php" xr:uid="{395114D6-55AC-4497-A37F-40478B28D97E}"/>
    <hyperlink ref="A14" r:id="rId10" display="https://www.worlddata.info/asia/saudi-arabia/energy-consumption.php" xr:uid="{135EBEDE-7D35-4BB9-B220-81870B5DC9A4}"/>
    <hyperlink ref="A15" r:id="rId11" display="https://www.worlddata.info/america/canada/energy-consumption.php" xr:uid="{C1EB571E-DE87-4A05-BBF6-052CD78239C2}"/>
    <hyperlink ref="A16" r:id="rId12" display="https://www.worlddata.info/europe/russia/energy-consumption.php" xr:uid="{AADC0CDA-8571-4781-B990-D1230CE8CC25}"/>
    <hyperlink ref="A17" r:id="rId13" display="https://www.worlddata.info/america/usa/energy-consumption.php" xr:uid="{5B179409-02AC-4819-B5E0-AA1F9B3613F5}"/>
    <hyperlink ref="A18" r:id="rId14" display="https://www.worlddata.info/asia/kazakhstan/energy-consumption.php" xr:uid="{82EA4F69-9605-46D1-83F7-B50F5CD10A2B}"/>
    <hyperlink ref="A19" r:id="rId15" display="https://www.worlddata.info/europe/luxembourg/energy-consumption.php" xr:uid="{21E405EF-E004-4156-8E61-E24BC986680D}"/>
    <hyperlink ref="A20" r:id="rId16" display="https://www.worlddata.info/australia/new-zealand/energy-consumption.php" xr:uid="{DDB4E027-EDD1-4E16-A268-CEC9240B4920}"/>
    <hyperlink ref="A21" r:id="rId17" display="https://www.worlddata.info/asia/mongolia/energy-consumption.php" xr:uid="{C244D1F1-C4D4-408C-B885-698C5D2BDAFA}"/>
    <hyperlink ref="A22" r:id="rId18" display="https://www.worlddata.info/asia/south-korea/energy-consumption.php" xr:uid="{AF2E8099-BB84-4E15-8381-4A71F8EA0533}"/>
    <hyperlink ref="A23" r:id="rId19" display="https://www.worlddata.info/america/bermuda/energy-consumption.php" xr:uid="{8C61E891-B47F-4B34-AC5E-95592E1F4866}"/>
    <hyperlink ref="A24" r:id="rId20" display="https://www.worlddata.info/europe/ireland/energy-consumption.php" xr:uid="{BEB158E7-2379-4B82-9639-8B752F1DFBD5}"/>
    <hyperlink ref="A25" r:id="rId21" display="https://www.worlddata.info/europe/czechia/energy-consumption.php" xr:uid="{6694C1CB-E175-4918-8051-A8851F7739CA}"/>
    <hyperlink ref="A26" r:id="rId22" display="https://www.worlddata.info/america/greenland/energy-consumption.php" xr:uid="{ED4C2E8E-9D83-4434-8703-6CFD9D95ABBC}"/>
    <hyperlink ref="A27" r:id="rId23" display="https://www.worlddata.info/asia/iran/energy-consumption.php" xr:uid="{16D150E2-6FF5-41CA-A982-CC7161D0F687}"/>
    <hyperlink ref="A28" r:id="rId24" display="https://www.worlddata.info/europe/serbia/energy-consumption.php" xr:uid="{117794BF-6759-421D-BA66-23C608AA46DB}"/>
    <hyperlink ref="A29" r:id="rId25" display="https://www.worlddata.info/asia/singapore/energy-consumption.php" xr:uid="{1FC3DC19-21D9-48DE-85EA-79199B578050}"/>
    <hyperlink ref="A30" r:id="rId26" display="https://www.worlddata.info/asia/china/energy-consumption.php" xr:uid="{E69CDA2C-7ECA-447F-89A3-CE653B430E4E}"/>
    <hyperlink ref="A31" r:id="rId27" display="https://www.worlddata.info/asia/malaysia/energy-consumption.php" xr:uid="{F5FE8988-28A5-48D7-AAC7-AECDC4C0C8D2}"/>
    <hyperlink ref="A32" r:id="rId28" display="https://www.worlddata.info/asia/japan/energy-consumption.php" xr:uid="{72A1C973-5AAA-447C-B7C9-88B62B90329D}"/>
    <hyperlink ref="A33" r:id="rId29" display="https://www.worlddata.info/europe/poland/energy-consumption.php" xr:uid="{8C9551E8-0368-4481-9829-12F623BB8DC1}"/>
    <hyperlink ref="A34" r:id="rId30" display="https://www.worlddata.info/europe/netherlands/energy-consumption.php" xr:uid="{1282DAE4-3025-40E8-BB88-4B449F740A4A}"/>
    <hyperlink ref="A35" r:id="rId31" display="https://www.worlddata.info/europe/belgium/energy-consumption.php" xr:uid="{A769F768-D6E2-456D-8276-03B82A7FAC0B}"/>
    <hyperlink ref="A36" r:id="rId32" display="https://www.worlddata.info/africa/south-africa/energy-consumption.php" xr:uid="{74AAFF47-F40D-4EBC-ACBF-1B9A3B1E1213}"/>
    <hyperlink ref="A37" r:id="rId33" display="https://www.worlddata.info/europe/germany/energy-consumption.php" xr:uid="{D1904297-5397-45E0-932D-E56971C01A17}"/>
    <hyperlink ref="A38" r:id="rId34" display="https://www.worlddata.info/europe/norway/energy-consumption.php" xr:uid="{BCF3383F-E196-40EC-9B6E-BA96A037E6D0}"/>
    <hyperlink ref="A39" r:id="rId35" display="https://www.worlddata.info/europe/finland/energy-consumption.php" xr:uid="{F6A1400B-E50A-4E01-A2E2-FA42F960EDF8}"/>
    <hyperlink ref="A40" r:id="rId36" display="https://www.worlddata.info/europe/austria/energy-consumption.php" xr:uid="{A7FCB76F-975F-433B-8565-563968356657}"/>
    <hyperlink ref="A41" r:id="rId37" display="https://www.worlddata.info/asia/israel/energy-consumption.php" xr:uid="{EFB14F39-9D58-4C24-8AA1-96C6B78119EF}"/>
    <hyperlink ref="A42" r:id="rId38" display="https://www.worlddata.info/asia/hong-kong/energy-consumption.php" xr:uid="{6877A223-56CF-49E9-9D95-7EA5C74244F1}"/>
    <hyperlink ref="A43" r:id="rId39" display="https://www.worlddata.info/europe/bulgaria/energy-consumption.php" xr:uid="{E6BAC5E7-72DB-44AD-A699-FBA147A43426}"/>
    <hyperlink ref="A44" r:id="rId40" display="https://www.worlddata.info/america/argentina/energy-consumption.php" xr:uid="{C289FC32-00C1-40CD-8EB2-721AFBF9A56E}"/>
    <hyperlink ref="A45" r:id="rId41" display="https://www.worlddata.info/europe/denmark/energy-consumption.php" xr:uid="{2E341A86-C621-4082-929E-0536DF700F85}"/>
    <hyperlink ref="A46" r:id="rId42" display="https://www.worlddata.info/europe/greece/energy-consumption.php" xr:uid="{D70F29FA-4A95-4898-8F60-77F3F317A1ED}"/>
    <hyperlink ref="A47" r:id="rId43" display="https://www.worlddata.info/asia/iraq/energy-consumption.php" xr:uid="{D4E8D91A-F69E-4E24-B6F9-1C7B58F36E8D}"/>
    <hyperlink ref="A48" r:id="rId44" display="https://www.worlddata.info/africa/algeria/energy-consumption.php" xr:uid="{41E8D0C7-C39A-4CA7-9D41-F331C03BBFC1}"/>
    <hyperlink ref="A49" r:id="rId45" display="https://www.worlddata.info/europe/italy/energy-consumption.php" xr:uid="{05439F1C-B0F6-4003-8778-F34C419379D2}"/>
    <hyperlink ref="A50" r:id="rId46" display="https://www.worlddata.info/europe/montenegro/energy-consumption.php" xr:uid="{7BD3B1BB-5859-4C97-8E17-7B0DBC29BDCB}"/>
    <hyperlink ref="A51" r:id="rId47" display="https://www.worlddata.info/asia/turkey/energy-consumption.php" xr:uid="{9EDC25D0-DE26-4663-84D9-498FFF3A9273}"/>
    <hyperlink ref="A52" r:id="rId48" display="https://www.worlddata.info/europe/united-kingdom/energy-consumption.php" xr:uid="{AB986A41-7BFD-4D9C-953E-3F72B5FA3360}"/>
    <hyperlink ref="A53" r:id="rId49" display="https://www.worlddata.info/europe/hungary/energy-consumption.php" xr:uid="{1522415C-5B3F-43E2-BB5C-00F2F55275E6}"/>
    <hyperlink ref="A54" r:id="rId50" display="https://www.worlddata.info/europe/ukraine/energy-consumption.php" xr:uid="{C454F40C-363C-46B1-81E7-7F0F5A9D5C0B}"/>
    <hyperlink ref="A55" r:id="rId51" display="https://www.worlddata.info/europe/iceland/energy-consumption.php" xr:uid="{6CEF085D-9CCF-470D-B271-504C8BBC981B}"/>
    <hyperlink ref="A56" r:id="rId52" display="https://www.worlddata.info/europe/spain/energy-consumption.php" xr:uid="{240E4545-7BB9-4D5E-BAAA-5FF90DCE19C7}"/>
    <hyperlink ref="A57" r:id="rId53" display="https://www.worlddata.info/europe/croatia/energy-consumption.php" xr:uid="{9B914384-80E0-42B9-B21A-553249E7F280}"/>
    <hyperlink ref="A58" r:id="rId54" display="https://www.worlddata.info/america/chile/energy-consumption.php" xr:uid="{418CDAC2-F82E-41A7-BF67-CF74E27F4346}"/>
    <hyperlink ref="A59" r:id="rId55" display="https://www.worlddata.info/europe/portugal/energy-consumption.php" xr:uid="{F6701915-E0BB-4CCC-A82F-E24654AEABF9}"/>
    <hyperlink ref="A60" r:id="rId56" display="https://www.worlddata.info/europe/france/energy-consumption.php" xr:uid="{8A73C2DC-69D4-4E66-BD4F-0B2B701CDD31}"/>
    <hyperlink ref="A61" r:id="rId57" display="https://www.worlddata.info/asia/thailand/energy-consumption.php" xr:uid="{4EDF26FA-AF04-46BE-A8FB-3DE9D2E59CE7}"/>
    <hyperlink ref="A62" r:id="rId58" display="https://www.worlddata.info/europe/switzerland/energy-consumption.php" xr:uid="{49AF4D8C-AA06-463E-A769-424D104EE123}"/>
    <hyperlink ref="A63" r:id="rId59" display="https://www.worlddata.info/africa/mauritius/energy-consumption.php" xr:uid="{50B7D729-F869-4676-8E43-A1AE1E0D0028}"/>
    <hyperlink ref="A64" r:id="rId60" display="https://www.worlddata.info/europe/romania/energy-consumption.php" xr:uid="{A53C1EBE-AE57-4710-AB2A-EB533C8D0885}"/>
    <hyperlink ref="A65" r:id="rId61" display="https://www.worlddata.info/asia/vietnam/energy-consumption.php" xr:uid="{F6650630-3802-44E4-9FD5-A30E4D5146C5}"/>
    <hyperlink ref="A66" r:id="rId62" display="https://www.worlddata.info/asia/georgia/energy-consumption.php" xr:uid="{146BFB4D-5AF0-4F11-8DF5-591F6C22EE8E}"/>
    <hyperlink ref="A67" r:id="rId63" display="https://www.worlddata.info/america/mexico/energy-consumption.php" xr:uid="{63B24410-32E0-44B8-AACD-EB1D65896EE0}"/>
    <hyperlink ref="A68" r:id="rId64" display="https://www.worlddata.info/america/brazil/energy-consumption.php" xr:uid="{205E915F-26F1-478B-8EB0-81652C752980}"/>
    <hyperlink ref="A69" r:id="rId65" display="https://www.worlddata.info/asia/east-timor/energy-consumption.php" xr:uid="{E2C77B8D-D0D0-44D6-A50F-7E9210B6370F}"/>
    <hyperlink ref="A70" r:id="rId66" display="https://www.worlddata.info/america/bolivia/energy-consumption.php" xr:uid="{6F58F8A5-7DD9-439F-994D-50AAB40D26AB}"/>
    <hyperlink ref="A71" r:id="rId67" display="https://www.worlddata.info/europe/sweden/energy-consumption.php" xr:uid="{797E9737-0763-4845-A659-D54AD27F5C30}"/>
    <hyperlink ref="A72" r:id="rId68" display="https://www.worlddata.info/asia/laos/energy-consumption.php" xr:uid="{8186DC5A-06E2-4537-B375-7CEC059390C4}"/>
    <hyperlink ref="A73" r:id="rId69" display="https://www.worlddata.info/africa/chad/energy-consumption.php" xr:uid="{997958AD-C107-4762-A789-B81FFA86176D}"/>
    <hyperlink ref="A74" r:id="rId70" display="https://www.worlddata.info/america/ecuador/energy-consumption.php" xr:uid="{9755CDEB-4EB5-49DE-992B-BC3A3B3B547C}"/>
    <hyperlink ref="A75" r:id="rId71" display="https://www.worlddata.info/asia/indonesia/energy-consumption.php" xr:uid="{7096E0F1-35A7-4062-957D-7D0A7322FBD6}"/>
    <hyperlink ref="A76" r:id="rId72" display="https://www.worlddata.info/asia/macao/energy-consumption.php" xr:uid="{1ED1449D-A906-4C58-B970-8049D9E2A2AB}"/>
    <hyperlink ref="A77" r:id="rId73" display="https://www.worlddata.info/america/cuba/energy-consumption.php" xr:uid="{338DF2F2-2861-40D3-B9D8-E53117CAA5EF}"/>
    <hyperlink ref="A78" r:id="rId74" display="https://www.worlddata.info/america/colombia/energy-consumption.php" xr:uid="{8861D3DE-F4B1-40C8-A8CE-24FC3804AEDE}"/>
    <hyperlink ref="A79" r:id="rId75" display="https://www.worlddata.info/asia/north-korea/energy-consumption.php" xr:uid="{3C8A7407-10AB-42EA-8AF5-8A1D6D8EFF09}"/>
    <hyperlink ref="A80" r:id="rId76" display="https://www.worlddata.info/europe/albania/energy-consumption.php" xr:uid="{42F79572-ADC7-4E7A-A32B-D8B5C5D39E12}"/>
    <hyperlink ref="A81" r:id="rId77" display="https://www.worlddata.info/africa/egypt/energy-consumption.php" xr:uid="{BA2A8F0A-7CBD-4CBF-ACD2-1C89BB4AA77D}"/>
    <hyperlink ref="A82" r:id="rId78" display="https://www.worlddata.info/america/costa-rica/energy-consumption.php" xr:uid="{A77F1D66-F771-41AD-B4A0-E3A10D85D18A}"/>
    <hyperlink ref="A83" r:id="rId79" display="https://www.worlddata.info/asia/cambodia/energy-consumption.php" xr:uid="{28D23F40-968A-4CC2-9ADF-11DE566DEB79}"/>
    <hyperlink ref="A84" r:id="rId80" display="https://www.worlddata.info/africa/morocco/energy-consumption.php" xr:uid="{31E72240-C2D7-4987-B9D2-12919432F457}"/>
    <hyperlink ref="A85" r:id="rId81" display="https://www.worlddata.info/asia/india/energy-consumption.php" xr:uid="{8B2C7D72-BCEE-48FE-8822-95645B0C9EA6}"/>
    <hyperlink ref="A86" r:id="rId82" display="https://www.worlddata.info/asia/burma/energy-consumption.php" xr:uid="{D83F7BFD-AD05-40E1-BEAA-EDEE5E53E491}"/>
    <hyperlink ref="A87" r:id="rId83" display="https://www.worlddata.info/asia/philippines/energy-consumption.php" xr:uid="{8759FB0B-2C65-4996-8D85-506940FA8507}"/>
    <hyperlink ref="A88" r:id="rId84" display="https://www.worlddata.info/africa/sudan/energy-consumption.php" xr:uid="{8E9BF9AE-4AA1-46A8-BC7A-769D3DE6F496}"/>
    <hyperlink ref="A89" r:id="rId85" display="https://www.worlddata.info/america/el-salvador/energy-consumption.php" xr:uid="{2F8673F9-C0D8-405B-B258-0B8A19924AFF}"/>
    <hyperlink ref="A90" r:id="rId86" display="https://www.worlddata.info/asia/pakistan/energy-consumption.php" xr:uid="{417AE751-701F-4982-B61D-D3C006DC7409}"/>
    <hyperlink ref="A91" r:id="rId87" display="https://www.worlddata.info/asia/sri-lanka/energy-consumption.php" xr:uid="{8C2E1D04-1EA7-4420-8A8B-F53031D1F839}"/>
    <hyperlink ref="A92" r:id="rId88" display="https://www.worlddata.info/asia/nepal/energy-consumption.php" xr:uid="{92EC002B-04E0-482F-BC58-9028F303CD28}"/>
    <hyperlink ref="A93" r:id="rId89" display="https://www.worlddata.info/africa/zimbabwe/energy-consumption.php" xr:uid="{1B455BD7-E4E0-423C-9090-CFD0F4D5D7D1}"/>
    <hyperlink ref="A94" r:id="rId90" display="https://www.worlddata.info/africa/nigeria/energy-consumption.php" xr:uid="{68D162A3-F4BD-4582-9D3B-8BD6CE0D68AB}"/>
    <hyperlink ref="A95" r:id="rId91" display="https://www.worlddata.info/africa/niger/energy-consumption.php" xr:uid="{C9B143A5-4FB4-4614-8A94-77723FE5AF29}"/>
    <hyperlink ref="A96" r:id="rId92" display="https://www.worlddata.info/africa/somalia/energy-consumption.php" xr:uid="{272684FE-B80F-4D14-87A5-886691C9AE37}"/>
    <hyperlink ref="A97" r:id="rId93" display="https://www.worlddata.info/africa/kenya/energy-consumption.php" xr:uid="{58A17DFA-9BF8-4437-8FF5-4ADB46AF1EE1}"/>
    <hyperlink ref="A98" r:id="rId94" display="https://www.worlddata.info/asia/bangladesh/energy-consumption.php" xr:uid="{CCBAD9C7-60E2-4858-995D-D8B0C4B69F41}"/>
    <hyperlink ref="A99" r:id="rId95" display="https://www.worlddata.info/africa/cameroon/energy-consumption.php" xr:uid="{3C0CB360-75CE-4450-8100-6A76EAC266ED}"/>
    <hyperlink ref="A100" r:id="rId96" display="https://www.worlddata.info/africa/ghana/energy-consumption.php" xr:uid="{343C0546-8D5B-44D4-BE0B-49A067B52978}"/>
    <hyperlink ref="A101" r:id="rId97" display="https://www.worlddata.info/africa/ethiopia/energy-consumption.php" xr:uid="{5162B51C-C21C-4E3E-B012-16F5E90F55FD}"/>
    <hyperlink ref="A102" r:id="rId98" display="https://www.worlddata.info/america/haiti/energy-consumption.php" xr:uid="{18EB0CFA-7401-42EC-8E71-47CD7F277136}"/>
    <hyperlink ref="A103" r:id="rId99" display="https://www.worlddata.info/asia/afghanistan/energy-consumption.php" xr:uid="{E2C2482E-0269-49AB-8F8E-D0C99D4F0B3B}"/>
    <hyperlink ref="A104" r:id="rId100" display="https://www.worlddata.info/africa/congo-kinshasa/energy-consumption.php" xr:uid="{63DAFD07-3FCC-4FF9-AD3A-3AC5E40072C2}"/>
    <hyperlink ref="A105" r:id="rId101" display="https://www.worlddata.info/africa/malawi/energy-consumption.php" xr:uid="{97739344-6CED-4041-ACA6-4CFB488A5484}"/>
    <hyperlink ref="A106" r:id="rId102" display="https://www.worlddata.info/africa/rwanda/energy-consumption.php" xr:uid="{3DD43A5E-4022-4F35-BC7C-361A1A02E72A}"/>
    <hyperlink ref="A107" r:id="rId103" display="https://www.worlddata.info/africa/liberia/energy-consumption.php" xr:uid="{2F9B3034-4871-410F-8EB7-56CE6023A7A9}"/>
    <hyperlink ref="A108" r:id="rId104" display="https://www.worlddata.info/africa/burundi/energy-consumption.php" xr:uid="{86EA01D2-71B2-49D4-A3C6-45EC679E9E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1617-B1DB-41A0-819A-25531F12E075}">
  <dimension ref="A1:B135"/>
  <sheetViews>
    <sheetView workbookViewId="0">
      <selection activeCell="B3" sqref="B3"/>
    </sheetView>
  </sheetViews>
  <sheetFormatPr defaultRowHeight="14.4" x14ac:dyDescent="0.3"/>
  <cols>
    <col min="1" max="1" width="35.44140625" customWidth="1"/>
    <col min="2" max="2" width="50.77734375" customWidth="1"/>
  </cols>
  <sheetData>
    <row r="1" spans="1:2" ht="34.799999999999997" customHeight="1" x14ac:dyDescent="0.3">
      <c r="A1" s="54" t="s">
        <v>751</v>
      </c>
      <c r="B1" s="55"/>
    </row>
    <row r="2" spans="1:2" s="45" customFormat="1" ht="21.6" customHeight="1" x14ac:dyDescent="0.25">
      <c r="A2" s="43" t="s">
        <v>749</v>
      </c>
      <c r="B2" s="44" t="s">
        <v>750</v>
      </c>
    </row>
    <row r="3" spans="1:2" ht="16.2" x14ac:dyDescent="0.3">
      <c r="A3" s="11" t="s">
        <v>133</v>
      </c>
      <c r="B3" s="32">
        <v>8254</v>
      </c>
    </row>
    <row r="4" spans="1:2" ht="16.2" x14ac:dyDescent="0.3">
      <c r="A4" s="11" t="s">
        <v>80</v>
      </c>
      <c r="B4" s="32">
        <v>243</v>
      </c>
    </row>
    <row r="5" spans="1:2" ht="16.2" x14ac:dyDescent="0.3">
      <c r="A5" s="11" t="s">
        <v>78</v>
      </c>
      <c r="B5" s="32">
        <v>11051</v>
      </c>
    </row>
    <row r="6" spans="1:2" ht="16.2" x14ac:dyDescent="0.3">
      <c r="A6" s="11" t="s">
        <v>50</v>
      </c>
      <c r="B6" s="32">
        <v>6318</v>
      </c>
    </row>
    <row r="7" spans="1:2" ht="16.2" x14ac:dyDescent="0.3">
      <c r="A7" s="11" t="s">
        <v>77</v>
      </c>
      <c r="B7" s="32">
        <v>240</v>
      </c>
    </row>
    <row r="8" spans="1:2" ht="16.2" x14ac:dyDescent="0.3">
      <c r="A8" s="11" t="s">
        <v>12</v>
      </c>
      <c r="B8" s="32">
        <v>1595</v>
      </c>
    </row>
    <row r="9" spans="1:2" ht="16.2" x14ac:dyDescent="0.3">
      <c r="A9" s="11" t="s">
        <v>11</v>
      </c>
      <c r="B9" s="32">
        <v>491</v>
      </c>
    </row>
    <row r="10" spans="1:2" ht="16.2" x14ac:dyDescent="0.3">
      <c r="A10" s="11" t="s">
        <v>40</v>
      </c>
      <c r="B10" s="32">
        <v>177</v>
      </c>
    </row>
    <row r="11" spans="1:2" ht="16.2" x14ac:dyDescent="0.3">
      <c r="A11" s="11" t="s">
        <v>115</v>
      </c>
      <c r="B11" s="32">
        <v>8612</v>
      </c>
    </row>
    <row r="12" spans="1:2" ht="16.2" x14ac:dyDescent="0.3">
      <c r="A12" s="11" t="s">
        <v>17</v>
      </c>
      <c r="B12" s="32">
        <v>888</v>
      </c>
    </row>
    <row r="13" spans="1:2" ht="16.2" x14ac:dyDescent="0.3">
      <c r="A13" s="11" t="s">
        <v>113</v>
      </c>
      <c r="B13" s="32">
        <v>1937</v>
      </c>
    </row>
    <row r="14" spans="1:2" ht="16.2" x14ac:dyDescent="0.3">
      <c r="A14" s="11" t="s">
        <v>67</v>
      </c>
      <c r="B14" s="32">
        <v>2037</v>
      </c>
    </row>
    <row r="15" spans="1:2" ht="16.2" x14ac:dyDescent="0.3">
      <c r="A15" s="11" t="s">
        <v>69</v>
      </c>
      <c r="B15" s="32">
        <v>195</v>
      </c>
    </row>
    <row r="16" spans="1:2" ht="16.2" x14ac:dyDescent="0.3">
      <c r="A16" s="11" t="s">
        <v>128</v>
      </c>
      <c r="B16" s="32">
        <v>574</v>
      </c>
    </row>
    <row r="17" spans="1:2" ht="16.2" x14ac:dyDescent="0.3">
      <c r="A17" s="11" t="s">
        <v>47</v>
      </c>
      <c r="B17" s="32">
        <v>44529</v>
      </c>
    </row>
    <row r="18" spans="1:2" ht="16.2" x14ac:dyDescent="0.3">
      <c r="A18" s="11" t="s">
        <v>75</v>
      </c>
      <c r="B18" s="32">
        <v>678</v>
      </c>
    </row>
    <row r="19" spans="1:2" ht="16.2" x14ac:dyDescent="0.3">
      <c r="A19" s="11" t="s">
        <v>101</v>
      </c>
      <c r="B19" s="32">
        <v>5278</v>
      </c>
    </row>
    <row r="20" spans="1:2" ht="16.2" x14ac:dyDescent="0.3">
      <c r="A20" s="11" t="s">
        <v>114</v>
      </c>
      <c r="B20" s="32" t="s">
        <v>140</v>
      </c>
    </row>
    <row r="21" spans="1:2" ht="16.2" x14ac:dyDescent="0.3">
      <c r="A21" s="11" t="s">
        <v>112</v>
      </c>
      <c r="B21" s="32">
        <v>2911</v>
      </c>
    </row>
    <row r="22" spans="1:2" ht="16.2" x14ac:dyDescent="0.3">
      <c r="A22" s="11" t="s">
        <v>93</v>
      </c>
      <c r="B22" s="32">
        <v>6401</v>
      </c>
    </row>
    <row r="23" spans="1:2" ht="16.2" x14ac:dyDescent="0.3">
      <c r="A23" s="11" t="s">
        <v>13</v>
      </c>
      <c r="B23" s="32">
        <v>2479</v>
      </c>
    </row>
    <row r="24" spans="1:2" ht="16.2" x14ac:dyDescent="0.3">
      <c r="A24" s="11" t="s">
        <v>111</v>
      </c>
      <c r="B24" s="32">
        <v>2576</v>
      </c>
    </row>
    <row r="25" spans="1:2" ht="16.2" x14ac:dyDescent="0.3">
      <c r="A25" s="11" t="s">
        <v>33</v>
      </c>
      <c r="B25" s="32">
        <v>2299</v>
      </c>
    </row>
    <row r="26" spans="1:2" ht="16.2" x14ac:dyDescent="0.3">
      <c r="A26" s="11" t="s">
        <v>61</v>
      </c>
      <c r="B26" s="32">
        <v>250025</v>
      </c>
    </row>
    <row r="27" spans="1:2" ht="16.2" x14ac:dyDescent="0.3">
      <c r="A27" s="11" t="s">
        <v>70</v>
      </c>
      <c r="B27" s="32">
        <v>7408</v>
      </c>
    </row>
    <row r="28" spans="1:2" ht="16.2" x14ac:dyDescent="0.3">
      <c r="A28" s="11" t="s">
        <v>126</v>
      </c>
      <c r="B28" s="32">
        <v>151</v>
      </c>
    </row>
    <row r="29" spans="1:2" ht="16.2" x14ac:dyDescent="0.3">
      <c r="A29" s="11" t="s">
        <v>23</v>
      </c>
      <c r="B29" s="32">
        <v>841</v>
      </c>
    </row>
    <row r="30" spans="1:2" ht="16.2" x14ac:dyDescent="0.3">
      <c r="A30" s="11" t="s">
        <v>44</v>
      </c>
      <c r="B30" s="32">
        <v>372</v>
      </c>
    </row>
    <row r="31" spans="1:2" ht="16.2" x14ac:dyDescent="0.3">
      <c r="A31" s="11" t="s">
        <v>45</v>
      </c>
      <c r="B31" s="32">
        <v>134</v>
      </c>
    </row>
    <row r="32" spans="1:2" ht="16.2" x14ac:dyDescent="0.3">
      <c r="A32" s="11" t="s">
        <v>18</v>
      </c>
      <c r="B32" s="32">
        <v>758</v>
      </c>
    </row>
    <row r="33" spans="1:2" ht="16.2" x14ac:dyDescent="0.3">
      <c r="A33" s="11" t="s">
        <v>2</v>
      </c>
      <c r="B33" s="32">
        <v>294</v>
      </c>
    </row>
    <row r="34" spans="1:2" ht="16.2" x14ac:dyDescent="0.3">
      <c r="A34" s="11" t="s">
        <v>71</v>
      </c>
      <c r="B34" s="32">
        <v>2668</v>
      </c>
    </row>
    <row r="35" spans="1:2" ht="16.2" x14ac:dyDescent="0.3">
      <c r="A35" s="11" t="s">
        <v>129</v>
      </c>
      <c r="B35" s="32">
        <v>29543</v>
      </c>
    </row>
    <row r="36" spans="1:2" ht="16.2" x14ac:dyDescent="0.3">
      <c r="A36" s="11" t="s">
        <v>72</v>
      </c>
      <c r="B36" s="32">
        <v>4788</v>
      </c>
    </row>
    <row r="37" spans="1:2" ht="16.2" x14ac:dyDescent="0.3">
      <c r="A37" s="11" t="s">
        <v>118</v>
      </c>
      <c r="B37" s="32">
        <v>29490</v>
      </c>
    </row>
    <row r="38" spans="1:2" ht="16.2" x14ac:dyDescent="0.3">
      <c r="A38" s="11" t="s">
        <v>48</v>
      </c>
      <c r="B38" s="32">
        <v>1279</v>
      </c>
    </row>
    <row r="39" spans="1:2" ht="16.2" x14ac:dyDescent="0.3">
      <c r="A39" s="11" t="s">
        <v>29</v>
      </c>
      <c r="B39" s="32">
        <v>82</v>
      </c>
    </row>
    <row r="40" spans="1:2" ht="16.2" x14ac:dyDescent="0.3">
      <c r="A40" s="11" t="s">
        <v>1</v>
      </c>
      <c r="B40" s="32">
        <v>266</v>
      </c>
    </row>
    <row r="41" spans="1:2" ht="16.2" x14ac:dyDescent="0.3">
      <c r="A41" s="11" t="s">
        <v>21</v>
      </c>
      <c r="B41" s="32">
        <v>4237</v>
      </c>
    </row>
    <row r="42" spans="1:2" ht="16.2" x14ac:dyDescent="0.3">
      <c r="A42" s="11" t="s">
        <v>91</v>
      </c>
      <c r="B42" s="32">
        <v>519</v>
      </c>
    </row>
    <row r="43" spans="1:2" ht="16.2" x14ac:dyDescent="0.3">
      <c r="A43" s="11" t="s">
        <v>116</v>
      </c>
      <c r="B43" s="32">
        <v>259</v>
      </c>
    </row>
    <row r="44" spans="1:2" ht="16.2" x14ac:dyDescent="0.3">
      <c r="A44" s="11" t="s">
        <v>86</v>
      </c>
      <c r="B44" s="32">
        <v>693</v>
      </c>
    </row>
    <row r="45" spans="1:2" ht="16.2" x14ac:dyDescent="0.3">
      <c r="A45" s="11" t="s">
        <v>15</v>
      </c>
      <c r="B45" s="32">
        <v>4468</v>
      </c>
    </row>
    <row r="46" spans="1:2" ht="16.2" x14ac:dyDescent="0.3">
      <c r="A46" s="11" t="s">
        <v>103</v>
      </c>
      <c r="B46" s="32">
        <v>5806</v>
      </c>
    </row>
    <row r="47" spans="1:2" ht="16.2" x14ac:dyDescent="0.3">
      <c r="A47" s="11" t="s">
        <v>56</v>
      </c>
      <c r="B47" s="32">
        <v>1278</v>
      </c>
    </row>
    <row r="48" spans="1:2" ht="16.2" x14ac:dyDescent="0.3">
      <c r="A48" s="11" t="s">
        <v>41</v>
      </c>
      <c r="B48" s="32">
        <v>2795</v>
      </c>
    </row>
    <row r="49" spans="1:2" ht="16.2" x14ac:dyDescent="0.3">
      <c r="A49" s="11" t="s">
        <v>88</v>
      </c>
      <c r="B49" s="32">
        <v>2258</v>
      </c>
    </row>
    <row r="50" spans="1:2" ht="16.2" x14ac:dyDescent="0.3">
      <c r="A50" s="11" t="s">
        <v>51</v>
      </c>
      <c r="B50" s="32">
        <v>1166</v>
      </c>
    </row>
    <row r="51" spans="1:2" ht="16.2" x14ac:dyDescent="0.3">
      <c r="A51" s="11" t="s">
        <v>49</v>
      </c>
      <c r="B51" s="32">
        <v>803</v>
      </c>
    </row>
    <row r="52" spans="1:2" ht="16.2" x14ac:dyDescent="0.3">
      <c r="A52" s="11" t="s">
        <v>3</v>
      </c>
      <c r="B52" s="32">
        <v>11</v>
      </c>
    </row>
    <row r="53" spans="1:2" ht="16.2" x14ac:dyDescent="0.3">
      <c r="A53" s="11" t="s">
        <v>121</v>
      </c>
      <c r="B53" s="32">
        <v>211975</v>
      </c>
    </row>
    <row r="54" spans="1:2" ht="16.2" x14ac:dyDescent="0.3">
      <c r="A54" s="11" t="s">
        <v>81</v>
      </c>
      <c r="B54" s="32">
        <v>37004</v>
      </c>
    </row>
    <row r="55" spans="1:2" ht="16.2" x14ac:dyDescent="0.3">
      <c r="A55" s="11" t="s">
        <v>98</v>
      </c>
      <c r="B55" s="32">
        <v>21122</v>
      </c>
    </row>
    <row r="56" spans="1:2" ht="16.2" x14ac:dyDescent="0.3">
      <c r="A56" s="11" t="s">
        <v>95</v>
      </c>
      <c r="B56" s="32">
        <v>5603</v>
      </c>
    </row>
    <row r="57" spans="1:2" ht="16.2" x14ac:dyDescent="0.3">
      <c r="A57" s="11" t="s">
        <v>14</v>
      </c>
      <c r="B57" s="32">
        <v>166</v>
      </c>
    </row>
    <row r="58" spans="1:2" ht="16.2" x14ac:dyDescent="0.3">
      <c r="A58" s="11" t="s">
        <v>4</v>
      </c>
      <c r="B58" s="32">
        <v>610</v>
      </c>
    </row>
    <row r="59" spans="1:2" ht="16.2" x14ac:dyDescent="0.3">
      <c r="A59" s="11" t="s">
        <v>32</v>
      </c>
      <c r="B59" s="32">
        <v>5273</v>
      </c>
    </row>
    <row r="60" spans="1:2" ht="16.2" x14ac:dyDescent="0.3">
      <c r="A60" s="11" t="s">
        <v>90</v>
      </c>
      <c r="B60" s="32" t="s">
        <v>140</v>
      </c>
    </row>
    <row r="61" spans="1:2" ht="16.2" x14ac:dyDescent="0.3">
      <c r="A61" s="11" t="s">
        <v>66</v>
      </c>
      <c r="B61" s="32">
        <v>183</v>
      </c>
    </row>
    <row r="62" spans="1:2" ht="16.2" x14ac:dyDescent="0.3">
      <c r="A62" s="11" t="s">
        <v>46</v>
      </c>
      <c r="B62" s="32">
        <v>6841</v>
      </c>
    </row>
    <row r="63" spans="1:2" ht="16.2" x14ac:dyDescent="0.3">
      <c r="A63" s="11" t="s">
        <v>120</v>
      </c>
      <c r="B63" s="32">
        <v>1262</v>
      </c>
    </row>
    <row r="64" spans="1:2" ht="16.2" x14ac:dyDescent="0.3">
      <c r="A64" s="11" t="s">
        <v>42</v>
      </c>
      <c r="B64" s="32">
        <v>2781</v>
      </c>
    </row>
    <row r="65" spans="1:2" ht="16.2" x14ac:dyDescent="0.3">
      <c r="A65" s="11" t="s">
        <v>108</v>
      </c>
      <c r="B65" s="32">
        <v>4595</v>
      </c>
    </row>
    <row r="66" spans="1:2" ht="16.2" x14ac:dyDescent="0.3">
      <c r="A66" s="11" t="s">
        <v>60</v>
      </c>
      <c r="B66" s="32">
        <v>987</v>
      </c>
    </row>
    <row r="67" spans="1:2" ht="16.2" x14ac:dyDescent="0.3">
      <c r="A67" s="11" t="s">
        <v>87</v>
      </c>
      <c r="B67" s="32">
        <v>1096</v>
      </c>
    </row>
    <row r="68" spans="1:2" ht="16.2" x14ac:dyDescent="0.3">
      <c r="A68" s="11" t="s">
        <v>39</v>
      </c>
      <c r="B68" s="32">
        <v>189</v>
      </c>
    </row>
    <row r="69" spans="1:2" ht="16.2" x14ac:dyDescent="0.3">
      <c r="A69" s="11" t="s">
        <v>132</v>
      </c>
      <c r="B69" s="32">
        <v>411</v>
      </c>
    </row>
    <row r="70" spans="1:2" ht="16.2" x14ac:dyDescent="0.3">
      <c r="A70" s="11" t="s">
        <v>122</v>
      </c>
      <c r="B70" s="32">
        <v>503</v>
      </c>
    </row>
    <row r="71" spans="1:2" ht="16.2" x14ac:dyDescent="0.3">
      <c r="A71" s="11" t="s">
        <v>20</v>
      </c>
      <c r="B71" s="32">
        <v>262</v>
      </c>
    </row>
    <row r="72" spans="1:2" ht="16.2" x14ac:dyDescent="0.3">
      <c r="A72" s="11" t="s">
        <v>9</v>
      </c>
      <c r="B72" s="32">
        <v>38</v>
      </c>
    </row>
    <row r="73" spans="1:2" ht="16.2" x14ac:dyDescent="0.3">
      <c r="A73" s="11" t="s">
        <v>123</v>
      </c>
      <c r="B73" s="32">
        <v>2931</v>
      </c>
    </row>
    <row r="74" spans="1:2" ht="16.2" x14ac:dyDescent="0.3">
      <c r="A74" s="11" t="s">
        <v>127</v>
      </c>
      <c r="B74" s="32">
        <v>2077</v>
      </c>
    </row>
    <row r="75" spans="1:2" ht="16.2" x14ac:dyDescent="0.3">
      <c r="A75" s="11" t="s">
        <v>52</v>
      </c>
      <c r="B75" s="32">
        <v>7592</v>
      </c>
    </row>
    <row r="76" spans="1:2" ht="16.2" x14ac:dyDescent="0.3">
      <c r="A76" s="11" t="s">
        <v>117</v>
      </c>
      <c r="B76" s="32">
        <v>2757</v>
      </c>
    </row>
    <row r="77" spans="1:2" ht="16.2" x14ac:dyDescent="0.3">
      <c r="A77" s="11" t="s">
        <v>35</v>
      </c>
      <c r="B77" s="32">
        <v>15</v>
      </c>
    </row>
    <row r="78" spans="1:2" ht="16.2" x14ac:dyDescent="0.3">
      <c r="A78" s="11" t="s">
        <v>100</v>
      </c>
      <c r="B78" s="32">
        <v>836</v>
      </c>
    </row>
    <row r="79" spans="1:2" ht="16.2" x14ac:dyDescent="0.3">
      <c r="A79" s="11" t="s">
        <v>57</v>
      </c>
      <c r="B79" s="32">
        <v>165</v>
      </c>
    </row>
    <row r="80" spans="1:2" ht="16.2" x14ac:dyDescent="0.3">
      <c r="A80" s="11" t="s">
        <v>34</v>
      </c>
      <c r="B80" s="32">
        <v>21103</v>
      </c>
    </row>
    <row r="81" spans="1:2" ht="16.2" x14ac:dyDescent="0.3">
      <c r="A81" s="11" t="s">
        <v>62</v>
      </c>
      <c r="B81" s="32">
        <v>360</v>
      </c>
    </row>
    <row r="82" spans="1:2" ht="16.2" x14ac:dyDescent="0.3">
      <c r="A82" s="11" t="s">
        <v>58</v>
      </c>
      <c r="B82" s="32">
        <v>672</v>
      </c>
    </row>
    <row r="83" spans="1:2" ht="16.2" x14ac:dyDescent="0.3">
      <c r="A83" s="11" t="s">
        <v>65</v>
      </c>
      <c r="B83" s="32">
        <v>59</v>
      </c>
    </row>
    <row r="84" spans="1:2" ht="16.2" x14ac:dyDescent="0.3">
      <c r="A84" s="11" t="s">
        <v>97</v>
      </c>
      <c r="B84" s="32">
        <v>9184</v>
      </c>
    </row>
    <row r="85" spans="1:2" ht="16.2" x14ac:dyDescent="0.3">
      <c r="A85" s="11" t="s">
        <v>94</v>
      </c>
      <c r="B85" s="32">
        <v>4979</v>
      </c>
    </row>
    <row r="86" spans="1:2" ht="16.2" x14ac:dyDescent="0.3">
      <c r="A86" s="11" t="s">
        <v>102</v>
      </c>
      <c r="B86" s="32">
        <v>575</v>
      </c>
    </row>
    <row r="87" spans="1:2" ht="16.2" x14ac:dyDescent="0.3">
      <c r="A87" s="11" t="s">
        <v>76</v>
      </c>
      <c r="B87" s="32">
        <v>2721</v>
      </c>
    </row>
    <row r="88" spans="1:2" ht="16.2" x14ac:dyDescent="0.3">
      <c r="A88" s="11" t="s">
        <v>5</v>
      </c>
      <c r="B88" s="32">
        <v>810</v>
      </c>
    </row>
    <row r="89" spans="1:2" ht="16.2" x14ac:dyDescent="0.3">
      <c r="A89" s="11" t="s">
        <v>10</v>
      </c>
      <c r="B89" s="32">
        <v>352</v>
      </c>
    </row>
    <row r="90" spans="1:2" ht="16.2" x14ac:dyDescent="0.3">
      <c r="A90" s="11" t="s">
        <v>36</v>
      </c>
      <c r="B90" s="32">
        <v>742</v>
      </c>
    </row>
    <row r="91" spans="1:2" ht="16.2" x14ac:dyDescent="0.3">
      <c r="A91" s="11" t="s">
        <v>106</v>
      </c>
      <c r="B91" s="32">
        <v>2785</v>
      </c>
    </row>
    <row r="92" spans="1:2" ht="16.2" x14ac:dyDescent="0.3">
      <c r="A92" s="11" t="s">
        <v>92</v>
      </c>
      <c r="B92" s="32">
        <v>18508</v>
      </c>
    </row>
    <row r="93" spans="1:2" ht="16.2" x14ac:dyDescent="0.3">
      <c r="A93" s="11" t="s">
        <v>84</v>
      </c>
      <c r="B93" s="32">
        <v>171</v>
      </c>
    </row>
    <row r="94" spans="1:2" ht="16.2" x14ac:dyDescent="0.3">
      <c r="A94" s="11" t="s">
        <v>7</v>
      </c>
      <c r="B94" s="32">
        <v>202</v>
      </c>
    </row>
    <row r="95" spans="1:2" ht="16.2" x14ac:dyDescent="0.3">
      <c r="A95" s="11" t="s">
        <v>105</v>
      </c>
      <c r="B95" s="32">
        <v>19348</v>
      </c>
    </row>
    <row r="96" spans="1:2" ht="16.2" x14ac:dyDescent="0.3">
      <c r="A96" s="11" t="s">
        <v>96</v>
      </c>
      <c r="B96" s="32">
        <v>391</v>
      </c>
    </row>
    <row r="97" spans="1:2" ht="16.2" x14ac:dyDescent="0.3">
      <c r="A97" s="11" t="s">
        <v>37</v>
      </c>
      <c r="B97" s="32">
        <v>530</v>
      </c>
    </row>
    <row r="98" spans="1:2" ht="16.2" x14ac:dyDescent="0.3">
      <c r="A98" s="11" t="s">
        <v>64</v>
      </c>
      <c r="B98" s="32">
        <v>1501</v>
      </c>
    </row>
    <row r="99" spans="1:2" ht="16.2" x14ac:dyDescent="0.3">
      <c r="A99" s="11" t="s">
        <v>73</v>
      </c>
      <c r="B99" s="32">
        <v>4755</v>
      </c>
    </row>
    <row r="100" spans="1:2" ht="16.2" x14ac:dyDescent="0.3">
      <c r="A100" s="11" t="s">
        <v>74</v>
      </c>
      <c r="B100" s="32">
        <v>10945</v>
      </c>
    </row>
    <row r="101" spans="1:2" ht="16.2" x14ac:dyDescent="0.3">
      <c r="A101" s="11" t="s">
        <v>38</v>
      </c>
      <c r="B101" s="32">
        <v>3853</v>
      </c>
    </row>
    <row r="102" spans="1:2" ht="16.2" x14ac:dyDescent="0.3">
      <c r="A102" s="11" t="s">
        <v>54</v>
      </c>
      <c r="B102" s="32">
        <v>957</v>
      </c>
    </row>
    <row r="103" spans="1:2" ht="16.2" x14ac:dyDescent="0.3">
      <c r="A103" s="11" t="s">
        <v>82</v>
      </c>
      <c r="B103" s="32">
        <v>158677</v>
      </c>
    </row>
    <row r="104" spans="1:2" ht="16.2" x14ac:dyDescent="0.3">
      <c r="A104" s="11" t="s">
        <v>24</v>
      </c>
      <c r="B104" s="32">
        <v>2275</v>
      </c>
    </row>
    <row r="105" spans="1:2" ht="16.2" x14ac:dyDescent="0.3">
      <c r="A105" s="11" t="s">
        <v>68</v>
      </c>
      <c r="B105" s="32">
        <v>20867</v>
      </c>
    </row>
    <row r="106" spans="1:2" ht="16.2" x14ac:dyDescent="0.3">
      <c r="A106" s="11" t="s">
        <v>30</v>
      </c>
      <c r="B106" s="32">
        <v>21316</v>
      </c>
    </row>
    <row r="107" spans="1:2" ht="16.2" x14ac:dyDescent="0.3">
      <c r="A107" s="11" t="s">
        <v>99</v>
      </c>
      <c r="B107" s="32">
        <v>1823</v>
      </c>
    </row>
    <row r="108" spans="1:2" ht="16.2" x14ac:dyDescent="0.3">
      <c r="A108" s="11" t="s">
        <v>43</v>
      </c>
      <c r="B108" s="32">
        <v>729</v>
      </c>
    </row>
    <row r="109" spans="1:2" ht="16.2" x14ac:dyDescent="0.3">
      <c r="A109" s="11" t="s">
        <v>131</v>
      </c>
      <c r="B109" s="32">
        <v>1493</v>
      </c>
    </row>
    <row r="110" spans="1:2" ht="16.2" x14ac:dyDescent="0.3">
      <c r="A110" s="11" t="s">
        <v>25</v>
      </c>
      <c r="B110" s="32">
        <v>168</v>
      </c>
    </row>
    <row r="111" spans="1:2" ht="16.2" x14ac:dyDescent="0.3">
      <c r="A111" s="11" t="s">
        <v>28</v>
      </c>
      <c r="B111" s="32">
        <v>427</v>
      </c>
    </row>
    <row r="112" spans="1:2" ht="16.2" x14ac:dyDescent="0.3">
      <c r="A112" s="11" t="s">
        <v>22</v>
      </c>
      <c r="B112" s="32">
        <v>136</v>
      </c>
    </row>
    <row r="113" spans="1:2" ht="16.2" x14ac:dyDescent="0.3">
      <c r="A113" s="11" t="s">
        <v>83</v>
      </c>
      <c r="B113" s="32">
        <v>3476</v>
      </c>
    </row>
    <row r="114" spans="1:2" ht="16.2" x14ac:dyDescent="0.3">
      <c r="A114" s="11" t="s">
        <v>55</v>
      </c>
      <c r="B114" s="32">
        <v>6882</v>
      </c>
    </row>
    <row r="115" spans="1:2" ht="16.2" x14ac:dyDescent="0.3">
      <c r="A115" s="11" t="s">
        <v>31</v>
      </c>
      <c r="B115" s="32">
        <v>2570</v>
      </c>
    </row>
    <row r="116" spans="1:2" ht="16.2" x14ac:dyDescent="0.3">
      <c r="A116" s="11" t="s">
        <v>109</v>
      </c>
      <c r="B116" s="32">
        <v>3309</v>
      </c>
    </row>
    <row r="117" spans="1:2" ht="16.2" x14ac:dyDescent="0.3">
      <c r="A117" s="11" t="s">
        <v>6</v>
      </c>
      <c r="B117" s="32">
        <v>368</v>
      </c>
    </row>
    <row r="118" spans="1:2" ht="16.2" x14ac:dyDescent="0.3">
      <c r="A118" s="11" t="s">
        <v>8</v>
      </c>
      <c r="B118" s="32">
        <v>338</v>
      </c>
    </row>
    <row r="119" spans="1:2" ht="16.2" x14ac:dyDescent="0.3">
      <c r="A119" s="11" t="s">
        <v>79</v>
      </c>
      <c r="B119" s="32">
        <v>705</v>
      </c>
    </row>
    <row r="120" spans="1:2" ht="16.2" x14ac:dyDescent="0.3">
      <c r="A120" s="11" t="s">
        <v>125</v>
      </c>
      <c r="B120" s="32">
        <v>5824</v>
      </c>
    </row>
    <row r="121" spans="1:2" ht="16.2" x14ac:dyDescent="0.3">
      <c r="A121" s="11" t="s">
        <v>59</v>
      </c>
      <c r="B121" s="32">
        <v>19541</v>
      </c>
    </row>
    <row r="122" spans="1:2" ht="16.2" x14ac:dyDescent="0.3">
      <c r="A122" s="11" t="s">
        <v>119</v>
      </c>
      <c r="B122" s="32">
        <v>1453</v>
      </c>
    </row>
    <row r="123" spans="1:2" ht="16.2" x14ac:dyDescent="0.3">
      <c r="A123" s="11" t="s">
        <v>107</v>
      </c>
      <c r="B123" s="32">
        <v>2473</v>
      </c>
    </row>
    <row r="124" spans="1:2" ht="16.2" x14ac:dyDescent="0.3">
      <c r="A124" s="11" t="s">
        <v>104</v>
      </c>
      <c r="B124" s="32">
        <v>7749</v>
      </c>
    </row>
    <row r="125" spans="1:2" ht="16.2" x14ac:dyDescent="0.3">
      <c r="A125" s="11" t="s">
        <v>26</v>
      </c>
      <c r="B125" s="32">
        <v>3833</v>
      </c>
    </row>
    <row r="126" spans="1:2" ht="16.2" x14ac:dyDescent="0.3">
      <c r="A126" s="11" t="s">
        <v>110</v>
      </c>
      <c r="B126" s="32">
        <v>5563</v>
      </c>
    </row>
    <row r="127" spans="1:2" ht="16.2" x14ac:dyDescent="0.3">
      <c r="A127" s="11" t="s">
        <v>19</v>
      </c>
      <c r="B127" s="32">
        <v>2696</v>
      </c>
    </row>
    <row r="128" spans="1:2" ht="16.2" x14ac:dyDescent="0.3">
      <c r="A128" s="11" t="s">
        <v>89</v>
      </c>
      <c r="B128" s="32">
        <v>6980</v>
      </c>
    </row>
    <row r="129" spans="1:2" ht="16.2" x14ac:dyDescent="0.3">
      <c r="A129" s="11" t="s">
        <v>27</v>
      </c>
      <c r="B129" s="32">
        <v>560</v>
      </c>
    </row>
    <row r="130" spans="1:2" ht="16.2" x14ac:dyDescent="0.3">
      <c r="A130" s="11" t="s">
        <v>16</v>
      </c>
      <c r="B130" s="32">
        <v>158677</v>
      </c>
    </row>
    <row r="131" spans="1:2" ht="16.2" x14ac:dyDescent="0.3">
      <c r="A131" s="11" t="s">
        <v>53</v>
      </c>
      <c r="B131" s="32">
        <v>4929</v>
      </c>
    </row>
    <row r="132" spans="1:2" ht="16.2" x14ac:dyDescent="0.3">
      <c r="A132" s="11" t="s">
        <v>85</v>
      </c>
      <c r="B132" s="32">
        <v>6207</v>
      </c>
    </row>
    <row r="133" spans="1:2" ht="16.2" x14ac:dyDescent="0.3">
      <c r="A133" s="11" t="s">
        <v>63</v>
      </c>
      <c r="B133" s="32">
        <v>24153</v>
      </c>
    </row>
    <row r="134" spans="1:2" ht="16.2" x14ac:dyDescent="0.3">
      <c r="A134" s="11" t="s">
        <v>124</v>
      </c>
      <c r="B134" s="32">
        <v>2285</v>
      </c>
    </row>
    <row r="135" spans="1:2" ht="16.2" x14ac:dyDescent="0.3">
      <c r="A135" s="11" t="s">
        <v>130</v>
      </c>
      <c r="B135" s="32">
        <v>2554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84C9-16BE-4423-8CA0-8D7026695147}">
  <dimension ref="A1:F135"/>
  <sheetViews>
    <sheetView workbookViewId="0">
      <selection sqref="A1:XFD1048576"/>
    </sheetView>
  </sheetViews>
  <sheetFormatPr defaultRowHeight="14.4" x14ac:dyDescent="0.3"/>
  <cols>
    <col min="1" max="1" width="18.44140625" style="1" bestFit="1" customWidth="1"/>
    <col min="2" max="2" width="26.109375" bestFit="1" customWidth="1"/>
    <col min="3" max="3" width="30" bestFit="1" customWidth="1"/>
    <col min="4" max="4" width="18.6640625" customWidth="1"/>
  </cols>
  <sheetData>
    <row r="1" spans="1:6" ht="29.4" customHeight="1" x14ac:dyDescent="0.3">
      <c r="A1" s="56" t="s">
        <v>824</v>
      </c>
      <c r="B1" s="56"/>
      <c r="C1" s="56"/>
      <c r="D1" s="56"/>
    </row>
    <row r="2" spans="1:6" s="42" customFormat="1" ht="20.399999999999999" customHeight="1" x14ac:dyDescent="0.3">
      <c r="A2" s="38" t="s">
        <v>0</v>
      </c>
      <c r="B2" s="39" t="s">
        <v>134</v>
      </c>
      <c r="C2" s="40" t="s">
        <v>747</v>
      </c>
      <c r="D2" s="41" t="s">
        <v>748</v>
      </c>
    </row>
    <row r="3" spans="1:6" ht="16.2" x14ac:dyDescent="0.3">
      <c r="A3" s="11" t="s">
        <v>133</v>
      </c>
      <c r="B3" s="32">
        <v>41128771</v>
      </c>
      <c r="C3" s="33">
        <v>42239854</v>
      </c>
      <c r="D3" s="34">
        <f>((C3-B3)/C3)</f>
        <v>2.6304139214117547E-2</v>
      </c>
      <c r="F3" s="8"/>
    </row>
    <row r="4" spans="1:6" ht="16.2" x14ac:dyDescent="0.3">
      <c r="A4" s="11" t="s">
        <v>80</v>
      </c>
      <c r="B4" s="32">
        <v>2842321</v>
      </c>
      <c r="C4" s="35">
        <v>2832439</v>
      </c>
      <c r="D4" s="34">
        <f t="shared" ref="D4:D67" si="0">((C4-B4)/C4)</f>
        <v>-3.4888659561600442E-3</v>
      </c>
      <c r="F4" s="8"/>
    </row>
    <row r="5" spans="1:6" ht="16.2" x14ac:dyDescent="0.3">
      <c r="A5" s="11" t="s">
        <v>78</v>
      </c>
      <c r="B5" s="32">
        <v>44903225</v>
      </c>
      <c r="C5" s="36">
        <v>45606480</v>
      </c>
      <c r="D5" s="34">
        <f t="shared" si="0"/>
        <v>1.5420067499179941E-2</v>
      </c>
    </row>
    <row r="6" spans="1:6" ht="16.2" x14ac:dyDescent="0.3">
      <c r="A6" s="11" t="s">
        <v>50</v>
      </c>
      <c r="B6" s="32">
        <v>45510318</v>
      </c>
      <c r="C6" s="36">
        <v>45773884</v>
      </c>
      <c r="D6" s="34">
        <f t="shared" si="0"/>
        <v>5.7579994741106082E-3</v>
      </c>
    </row>
    <row r="7" spans="1:6" ht="16.2" x14ac:dyDescent="0.3">
      <c r="A7" s="11" t="s">
        <v>77</v>
      </c>
      <c r="B7" s="32">
        <v>2780469</v>
      </c>
      <c r="C7" s="36">
        <v>2777970</v>
      </c>
      <c r="D7" s="34">
        <f t="shared" si="0"/>
        <v>-8.9957774921975398E-4</v>
      </c>
    </row>
    <row r="8" spans="1:6" ht="16.2" x14ac:dyDescent="0.3">
      <c r="A8" s="11" t="s">
        <v>12</v>
      </c>
      <c r="B8" s="32">
        <v>26177413</v>
      </c>
      <c r="C8" s="36">
        <v>26439111</v>
      </c>
      <c r="D8" s="34">
        <f t="shared" si="0"/>
        <v>9.8981391620920987E-3</v>
      </c>
    </row>
    <row r="9" spans="1:6" ht="16.2" x14ac:dyDescent="0.3">
      <c r="A9" s="11" t="s">
        <v>11</v>
      </c>
      <c r="B9" s="32">
        <v>8939617</v>
      </c>
      <c r="C9" s="36">
        <v>8958960</v>
      </c>
      <c r="D9" s="34">
        <f t="shared" si="0"/>
        <v>2.1590675703429861E-3</v>
      </c>
    </row>
    <row r="10" spans="1:6" ht="16.2" x14ac:dyDescent="0.3">
      <c r="A10" s="11" t="s">
        <v>40</v>
      </c>
      <c r="B10" s="32">
        <v>1472233</v>
      </c>
      <c r="C10" s="36">
        <v>1485509</v>
      </c>
      <c r="D10" s="34">
        <f t="shared" si="0"/>
        <v>8.9370040841220081E-3</v>
      </c>
    </row>
    <row r="11" spans="1:6" ht="16.2" x14ac:dyDescent="0.3">
      <c r="A11" s="11" t="s">
        <v>115</v>
      </c>
      <c r="B11" s="32">
        <v>171186372</v>
      </c>
      <c r="C11" s="36">
        <v>172954319</v>
      </c>
      <c r="D11" s="34">
        <f t="shared" si="0"/>
        <v>1.0222045972728787E-2</v>
      </c>
    </row>
    <row r="12" spans="1:6" ht="16.2" x14ac:dyDescent="0.3">
      <c r="A12" s="11" t="s">
        <v>17</v>
      </c>
      <c r="B12" s="32">
        <v>11655930</v>
      </c>
      <c r="C12" s="36">
        <v>11686140</v>
      </c>
      <c r="D12" s="34">
        <f t="shared" si="0"/>
        <v>2.5851136474490293E-3</v>
      </c>
    </row>
    <row r="13" spans="1:6" ht="16.2" x14ac:dyDescent="0.3">
      <c r="A13" s="11" t="s">
        <v>113</v>
      </c>
      <c r="B13" s="32">
        <v>13352864</v>
      </c>
      <c r="C13" s="36">
        <v>13712828</v>
      </c>
      <c r="D13" s="34">
        <f t="shared" si="0"/>
        <v>2.62501651738066E-2</v>
      </c>
    </row>
    <row r="14" spans="1:6" ht="16.2" x14ac:dyDescent="0.3">
      <c r="A14" s="11" t="s">
        <v>67</v>
      </c>
      <c r="B14" s="32">
        <v>12224110</v>
      </c>
      <c r="C14" s="36">
        <v>12388571</v>
      </c>
      <c r="D14" s="34">
        <f t="shared" si="0"/>
        <v>1.3275219555185179E-2</v>
      </c>
    </row>
    <row r="15" spans="1:6" ht="16.2" x14ac:dyDescent="0.3">
      <c r="A15" s="11" t="s">
        <v>69</v>
      </c>
      <c r="B15" s="32">
        <v>3233526</v>
      </c>
      <c r="C15" s="36">
        <v>3210847</v>
      </c>
      <c r="D15" s="34">
        <f t="shared" si="0"/>
        <v>-7.0632453056779102E-3</v>
      </c>
    </row>
    <row r="16" spans="1:6" ht="16.2" x14ac:dyDescent="0.3">
      <c r="A16" s="11" t="s">
        <v>128</v>
      </c>
      <c r="B16" s="32">
        <v>2630296</v>
      </c>
      <c r="C16" s="36">
        <v>2675352</v>
      </c>
      <c r="D16" s="34">
        <f t="shared" si="0"/>
        <v>1.6841148379727229E-2</v>
      </c>
    </row>
    <row r="17" spans="1:4" ht="16.2" x14ac:dyDescent="0.3">
      <c r="A17" s="11" t="s">
        <v>47</v>
      </c>
      <c r="B17" s="32">
        <v>215313498</v>
      </c>
      <c r="C17" s="36">
        <v>216422446</v>
      </c>
      <c r="D17" s="34">
        <f t="shared" si="0"/>
        <v>5.1239971661719416E-3</v>
      </c>
    </row>
    <row r="18" spans="1:4" ht="16.2" x14ac:dyDescent="0.3">
      <c r="A18" s="11" t="s">
        <v>75</v>
      </c>
      <c r="B18" s="32">
        <v>6447710</v>
      </c>
      <c r="C18" s="36">
        <v>6687717</v>
      </c>
      <c r="D18" s="34">
        <f t="shared" si="0"/>
        <v>3.5887732689645811E-2</v>
      </c>
    </row>
    <row r="19" spans="1:4" ht="16.2" x14ac:dyDescent="0.3">
      <c r="A19" s="11" t="s">
        <v>101</v>
      </c>
      <c r="B19" s="32">
        <v>22673762</v>
      </c>
      <c r="C19" s="36">
        <v>23251485</v>
      </c>
      <c r="D19" s="34">
        <f t="shared" si="0"/>
        <v>2.4846714091594582E-2</v>
      </c>
    </row>
    <row r="20" spans="1:4" ht="16.2" x14ac:dyDescent="0.3">
      <c r="A20" s="11" t="s">
        <v>626</v>
      </c>
      <c r="B20" s="32">
        <v>54179306</v>
      </c>
      <c r="C20" s="36">
        <v>54577997</v>
      </c>
      <c r="D20" s="34">
        <f t="shared" si="0"/>
        <v>7.3049767656368919E-3</v>
      </c>
    </row>
    <row r="21" spans="1:4" ht="16.2" x14ac:dyDescent="0.3">
      <c r="A21" s="11" t="s">
        <v>112</v>
      </c>
      <c r="B21" s="32">
        <v>16767842</v>
      </c>
      <c r="C21" s="36">
        <v>16944826</v>
      </c>
      <c r="D21" s="34">
        <f t="shared" si="0"/>
        <v>1.0444722182452626E-2</v>
      </c>
    </row>
    <row r="22" spans="1:4" ht="16.2" x14ac:dyDescent="0.3">
      <c r="A22" s="11" t="s">
        <v>93</v>
      </c>
      <c r="B22" s="32">
        <v>27914536</v>
      </c>
      <c r="C22" s="36">
        <v>28647293</v>
      </c>
      <c r="D22" s="34">
        <f t="shared" si="0"/>
        <v>2.5578577354586348E-2</v>
      </c>
    </row>
    <row r="23" spans="1:4" ht="16.2" x14ac:dyDescent="0.3">
      <c r="A23" s="11" t="s">
        <v>13</v>
      </c>
      <c r="B23" s="32">
        <v>38545327</v>
      </c>
      <c r="C23" s="36">
        <v>38781291</v>
      </c>
      <c r="D23" s="34">
        <f t="shared" si="0"/>
        <v>6.0844802716856434E-3</v>
      </c>
    </row>
    <row r="24" spans="1:4" ht="16.2" x14ac:dyDescent="0.3">
      <c r="A24" s="11" t="s">
        <v>111</v>
      </c>
      <c r="B24" s="32">
        <v>17723315</v>
      </c>
      <c r="C24" s="36">
        <v>18278568</v>
      </c>
      <c r="D24" s="34">
        <f t="shared" si="0"/>
        <v>3.0377270254431311E-2</v>
      </c>
    </row>
    <row r="25" spans="1:4" ht="16.2" x14ac:dyDescent="0.3">
      <c r="A25" s="11" t="s">
        <v>33</v>
      </c>
      <c r="B25" s="32">
        <v>19603733</v>
      </c>
      <c r="C25" s="36">
        <v>19629590</v>
      </c>
      <c r="D25" s="34">
        <f t="shared" si="0"/>
        <v>1.3172460555722254E-3</v>
      </c>
    </row>
    <row r="26" spans="1:4" ht="16.2" x14ac:dyDescent="0.3">
      <c r="A26" s="11" t="s">
        <v>61</v>
      </c>
      <c r="B26" s="32">
        <v>1425887337</v>
      </c>
      <c r="C26" s="36">
        <v>1425671352</v>
      </c>
      <c r="D26" s="34">
        <f t="shared" si="0"/>
        <v>-1.5149704712590732E-4</v>
      </c>
    </row>
    <row r="27" spans="1:4" ht="16.2" x14ac:dyDescent="0.3">
      <c r="A27" s="11" t="s">
        <v>70</v>
      </c>
      <c r="B27" s="32">
        <v>51874024</v>
      </c>
      <c r="C27" s="36">
        <v>52085168</v>
      </c>
      <c r="D27" s="34">
        <f t="shared" si="0"/>
        <v>4.0538220016876972E-3</v>
      </c>
    </row>
    <row r="28" spans="1:4" ht="16.2" x14ac:dyDescent="0.3">
      <c r="A28" s="11" t="s">
        <v>126</v>
      </c>
      <c r="B28" s="32">
        <v>836774</v>
      </c>
      <c r="C28" s="36">
        <v>852075</v>
      </c>
      <c r="D28" s="34">
        <f t="shared" si="0"/>
        <v>1.7957339436082506E-2</v>
      </c>
    </row>
    <row r="29" spans="1:4" ht="16.2" x14ac:dyDescent="0.3">
      <c r="A29" s="11" t="s">
        <v>23</v>
      </c>
      <c r="B29" s="32">
        <v>5180829</v>
      </c>
      <c r="C29" s="36">
        <v>5212173</v>
      </c>
      <c r="D29" s="34">
        <f t="shared" si="0"/>
        <v>6.0136146670496165E-3</v>
      </c>
    </row>
    <row r="30" spans="1:4" ht="16.2" x14ac:dyDescent="0.3">
      <c r="A30" s="11" t="s">
        <v>44</v>
      </c>
      <c r="B30" s="32">
        <v>4030358</v>
      </c>
      <c r="C30" s="36">
        <v>4008617</v>
      </c>
      <c r="D30" s="34">
        <f t="shared" si="0"/>
        <v>-5.4235662823362771E-3</v>
      </c>
    </row>
    <row r="31" spans="1:4" ht="16.2" x14ac:dyDescent="0.3">
      <c r="A31" s="11" t="s">
        <v>45</v>
      </c>
      <c r="B31" s="32">
        <v>1251488</v>
      </c>
      <c r="C31" s="36">
        <v>1260138</v>
      </c>
      <c r="D31" s="34">
        <f t="shared" si="0"/>
        <v>6.8643275577754187E-3</v>
      </c>
    </row>
    <row r="32" spans="1:4" ht="16.2" x14ac:dyDescent="0.3">
      <c r="A32" s="11" t="s">
        <v>18</v>
      </c>
      <c r="B32" s="32">
        <v>10493986</v>
      </c>
      <c r="C32" s="36">
        <v>10495295</v>
      </c>
      <c r="D32" s="34">
        <f t="shared" si="0"/>
        <v>1.2472255424930885E-4</v>
      </c>
    </row>
    <row r="33" spans="1:4" ht="16.2" x14ac:dyDescent="0.3">
      <c r="A33" s="11" t="s">
        <v>2</v>
      </c>
      <c r="B33" s="32">
        <v>5932654</v>
      </c>
      <c r="C33" s="36">
        <v>5910913</v>
      </c>
      <c r="D33" s="34">
        <f t="shared" si="0"/>
        <v>-3.6781119938662605E-3</v>
      </c>
    </row>
    <row r="34" spans="1:4" ht="16.2" x14ac:dyDescent="0.3">
      <c r="A34" s="11" t="s">
        <v>71</v>
      </c>
      <c r="B34" s="32">
        <v>11228821</v>
      </c>
      <c r="C34" s="36">
        <v>11335972</v>
      </c>
      <c r="D34" s="34">
        <f t="shared" si="0"/>
        <v>9.4522992823200345E-3</v>
      </c>
    </row>
    <row r="35" spans="1:4" ht="16.2" x14ac:dyDescent="0.3">
      <c r="A35" s="11" t="s">
        <v>129</v>
      </c>
      <c r="B35" s="32">
        <v>99010212</v>
      </c>
      <c r="C35" s="36">
        <v>102262808</v>
      </c>
      <c r="D35" s="34">
        <f t="shared" si="0"/>
        <v>3.1806245727185586E-2</v>
      </c>
    </row>
    <row r="36" spans="1:4" ht="16.2" x14ac:dyDescent="0.3">
      <c r="A36" s="11" t="s">
        <v>72</v>
      </c>
      <c r="B36" s="32">
        <v>18001000</v>
      </c>
      <c r="C36" s="36">
        <v>18190484</v>
      </c>
      <c r="D36" s="34">
        <f t="shared" si="0"/>
        <v>1.0416655213792002E-2</v>
      </c>
    </row>
    <row r="37" spans="1:4" ht="16.2" x14ac:dyDescent="0.3">
      <c r="A37" s="11" t="s">
        <v>118</v>
      </c>
      <c r="B37" s="32">
        <v>110990103</v>
      </c>
      <c r="C37" s="36">
        <v>112716598</v>
      </c>
      <c r="D37" s="34">
        <f t="shared" si="0"/>
        <v>1.5317131909889616E-2</v>
      </c>
    </row>
    <row r="38" spans="1:4" ht="16.2" x14ac:dyDescent="0.3">
      <c r="A38" s="11" t="s">
        <v>48</v>
      </c>
      <c r="B38" s="32">
        <v>6336392</v>
      </c>
      <c r="C38" s="36">
        <v>6364943</v>
      </c>
      <c r="D38" s="34">
        <f t="shared" si="0"/>
        <v>4.4856646791652339E-3</v>
      </c>
    </row>
    <row r="39" spans="1:4" ht="16.2" x14ac:dyDescent="0.3">
      <c r="A39" s="11" t="s">
        <v>29</v>
      </c>
      <c r="B39" s="32">
        <v>1326062</v>
      </c>
      <c r="C39" s="36">
        <v>1322765</v>
      </c>
      <c r="D39" s="34">
        <f t="shared" si="0"/>
        <v>-2.4925062274856078E-3</v>
      </c>
    </row>
    <row r="40" spans="1:4" ht="16.2" x14ac:dyDescent="0.3">
      <c r="A40" s="11" t="s">
        <v>1</v>
      </c>
      <c r="B40" s="32">
        <v>5540745</v>
      </c>
      <c r="C40" s="36">
        <v>5545475</v>
      </c>
      <c r="D40" s="34">
        <f t="shared" si="0"/>
        <v>8.529476735536631E-4</v>
      </c>
    </row>
    <row r="41" spans="1:4" ht="16.2" x14ac:dyDescent="0.3">
      <c r="A41" s="11" t="s">
        <v>21</v>
      </c>
      <c r="B41" s="32">
        <v>64626628</v>
      </c>
      <c r="C41" s="36">
        <v>64756584</v>
      </c>
      <c r="D41" s="34">
        <f t="shared" si="0"/>
        <v>2.006838408894453E-3</v>
      </c>
    </row>
    <row r="42" spans="1:4" ht="16.2" x14ac:dyDescent="0.3">
      <c r="A42" s="11" t="s">
        <v>91</v>
      </c>
      <c r="B42" s="32">
        <v>2340613</v>
      </c>
      <c r="C42" s="36">
        <v>2436566</v>
      </c>
      <c r="D42" s="34">
        <f t="shared" si="0"/>
        <v>3.9380423103663104E-2</v>
      </c>
    </row>
    <row r="43" spans="1:4" ht="16.2" x14ac:dyDescent="0.3">
      <c r="A43" s="11" t="s">
        <v>116</v>
      </c>
      <c r="B43" s="32">
        <v>2705992</v>
      </c>
      <c r="C43" s="36">
        <v>2773168</v>
      </c>
      <c r="D43" s="34">
        <f t="shared" si="0"/>
        <v>2.4223559481430623E-2</v>
      </c>
    </row>
    <row r="44" spans="1:4" ht="16.2" x14ac:dyDescent="0.3">
      <c r="A44" s="11" t="s">
        <v>86</v>
      </c>
      <c r="B44" s="32">
        <v>3744385</v>
      </c>
      <c r="C44" s="36">
        <v>3728282</v>
      </c>
      <c r="D44" s="34">
        <f t="shared" si="0"/>
        <v>-4.3191475322950359E-3</v>
      </c>
    </row>
    <row r="45" spans="1:4" ht="16.2" x14ac:dyDescent="0.3">
      <c r="A45" s="11" t="s">
        <v>15</v>
      </c>
      <c r="B45" s="32">
        <v>83369843</v>
      </c>
      <c r="C45" s="36">
        <v>83294633</v>
      </c>
      <c r="D45" s="34">
        <f t="shared" si="0"/>
        <v>-9.0293932863597581E-4</v>
      </c>
    </row>
    <row r="46" spans="1:4" ht="16.2" x14ac:dyDescent="0.3">
      <c r="A46" s="11" t="s">
        <v>103</v>
      </c>
      <c r="B46" s="32">
        <v>33475870</v>
      </c>
      <c r="C46" s="36">
        <v>34121985</v>
      </c>
      <c r="D46" s="34">
        <f t="shared" si="0"/>
        <v>1.8935445871627925E-2</v>
      </c>
    </row>
    <row r="47" spans="1:4" ht="16.2" x14ac:dyDescent="0.3">
      <c r="A47" s="11" t="s">
        <v>56</v>
      </c>
      <c r="B47" s="32">
        <v>10384971</v>
      </c>
      <c r="C47" s="36">
        <v>10341277</v>
      </c>
      <c r="D47" s="34">
        <f t="shared" si="0"/>
        <v>-4.2252035217700866E-3</v>
      </c>
    </row>
    <row r="48" spans="1:4" ht="16.2" x14ac:dyDescent="0.3">
      <c r="A48" s="11" t="s">
        <v>41</v>
      </c>
      <c r="B48" s="32">
        <v>17843908</v>
      </c>
      <c r="C48" s="36">
        <v>18092026</v>
      </c>
      <c r="D48" s="34">
        <f t="shared" si="0"/>
        <v>1.3714218628693105E-2</v>
      </c>
    </row>
    <row r="49" spans="1:4" ht="16.2" x14ac:dyDescent="0.3">
      <c r="A49" s="11" t="s">
        <v>88</v>
      </c>
      <c r="B49" s="32">
        <v>13859341</v>
      </c>
      <c r="C49" s="36">
        <v>14190612</v>
      </c>
      <c r="D49" s="34">
        <f t="shared" si="0"/>
        <v>2.3344377254483458E-2</v>
      </c>
    </row>
    <row r="50" spans="1:4" ht="16.2" x14ac:dyDescent="0.3">
      <c r="A50" s="11" t="s">
        <v>51</v>
      </c>
      <c r="B50" s="32">
        <v>10432860</v>
      </c>
      <c r="C50" s="36">
        <v>10593798</v>
      </c>
      <c r="D50" s="34">
        <f t="shared" si="0"/>
        <v>1.5191718777345009E-2</v>
      </c>
    </row>
    <row r="51" spans="1:4" ht="16.2" x14ac:dyDescent="0.3">
      <c r="A51" s="11" t="s">
        <v>49</v>
      </c>
      <c r="B51" s="32">
        <v>9967307</v>
      </c>
      <c r="C51" s="36">
        <v>10156239</v>
      </c>
      <c r="D51" s="34">
        <f t="shared" si="0"/>
        <v>1.8602555532613991E-2</v>
      </c>
    </row>
    <row r="52" spans="1:4" ht="16.2" x14ac:dyDescent="0.3">
      <c r="A52" s="11" t="s">
        <v>3</v>
      </c>
      <c r="B52" s="32">
        <v>372903</v>
      </c>
      <c r="C52" s="36">
        <v>375318</v>
      </c>
      <c r="D52" s="34">
        <f t="shared" si="0"/>
        <v>6.4345435071059744E-3</v>
      </c>
    </row>
    <row r="53" spans="1:4" ht="16.2" x14ac:dyDescent="0.3">
      <c r="A53" s="11" t="s">
        <v>121</v>
      </c>
      <c r="B53" s="32">
        <v>1417173173</v>
      </c>
      <c r="C53" s="36">
        <v>1428627663</v>
      </c>
      <c r="D53" s="34">
        <f t="shared" si="0"/>
        <v>8.0178273854410176E-3</v>
      </c>
    </row>
    <row r="54" spans="1:4" ht="16.2" x14ac:dyDescent="0.3">
      <c r="A54" s="11" t="s">
        <v>81</v>
      </c>
      <c r="B54" s="32">
        <v>275501339</v>
      </c>
      <c r="C54" s="36">
        <v>277534122</v>
      </c>
      <c r="D54" s="34">
        <f t="shared" si="0"/>
        <v>7.3244435147329376E-3</v>
      </c>
    </row>
    <row r="55" spans="1:4" ht="16.2" x14ac:dyDescent="0.3">
      <c r="A55" s="11" t="s">
        <v>98</v>
      </c>
      <c r="B55" s="32">
        <v>88550570</v>
      </c>
      <c r="C55" s="36">
        <v>89172767</v>
      </c>
      <c r="D55" s="34">
        <f t="shared" si="0"/>
        <v>6.9774329196266834E-3</v>
      </c>
    </row>
    <row r="56" spans="1:4" ht="16.2" x14ac:dyDescent="0.3">
      <c r="A56" s="11" t="s">
        <v>95</v>
      </c>
      <c r="B56" s="32">
        <v>44496122</v>
      </c>
      <c r="C56" s="36">
        <v>45504560</v>
      </c>
      <c r="D56" s="34">
        <f t="shared" si="0"/>
        <v>2.2161251531714624E-2</v>
      </c>
    </row>
    <row r="57" spans="1:4" ht="16.2" x14ac:dyDescent="0.3">
      <c r="A57" s="11" t="s">
        <v>14</v>
      </c>
      <c r="B57" s="32">
        <v>5149139</v>
      </c>
      <c r="C57" s="36">
        <v>5056935</v>
      </c>
      <c r="D57" s="34">
        <f t="shared" si="0"/>
        <v>-1.8233178793083161E-2</v>
      </c>
    </row>
    <row r="58" spans="1:4" ht="16.2" x14ac:dyDescent="0.3">
      <c r="A58" s="11" t="s">
        <v>4</v>
      </c>
      <c r="B58" s="32">
        <v>9038309</v>
      </c>
      <c r="C58" s="36">
        <v>9174520</v>
      </c>
      <c r="D58" s="34">
        <f t="shared" si="0"/>
        <v>1.4846662277699542E-2</v>
      </c>
    </row>
    <row r="59" spans="1:4" ht="16.2" x14ac:dyDescent="0.3">
      <c r="A59" s="11" t="s">
        <v>32</v>
      </c>
      <c r="B59" s="32">
        <v>59037474</v>
      </c>
      <c r="C59" s="36">
        <v>58870762</v>
      </c>
      <c r="D59" s="34">
        <f t="shared" si="0"/>
        <v>-2.8318301706371663E-3</v>
      </c>
    </row>
    <row r="60" spans="1:4" ht="16.2" x14ac:dyDescent="0.3">
      <c r="A60" s="11" t="s">
        <v>90</v>
      </c>
      <c r="B60" s="32">
        <v>28160542</v>
      </c>
      <c r="C60" s="36">
        <v>29058412</v>
      </c>
      <c r="D60" s="37">
        <f t="shared" si="0"/>
        <v>3.0898797910911303E-2</v>
      </c>
    </row>
    <row r="61" spans="1:4" ht="16.2" x14ac:dyDescent="0.3">
      <c r="A61" s="11" t="s">
        <v>66</v>
      </c>
      <c r="B61" s="32">
        <v>2818596</v>
      </c>
      <c r="C61" s="36">
        <v>2825544</v>
      </c>
      <c r="D61" s="34">
        <f t="shared" si="0"/>
        <v>2.4589955067059652E-3</v>
      </c>
    </row>
    <row r="62" spans="1:4" ht="16.2" x14ac:dyDescent="0.3">
      <c r="A62" s="11" t="s">
        <v>46</v>
      </c>
      <c r="B62" s="32">
        <v>123951692</v>
      </c>
      <c r="C62" s="36">
        <v>123294513</v>
      </c>
      <c r="D62" s="34">
        <f t="shared" si="0"/>
        <v>-5.3301560954298107E-3</v>
      </c>
    </row>
    <row r="63" spans="1:4" ht="16.2" x14ac:dyDescent="0.3">
      <c r="A63" s="11" t="s">
        <v>120</v>
      </c>
      <c r="B63" s="32">
        <v>11285869</v>
      </c>
      <c r="C63" s="36">
        <v>11337052</v>
      </c>
      <c r="D63" s="34">
        <f t="shared" si="0"/>
        <v>4.5146657173311018E-3</v>
      </c>
    </row>
    <row r="64" spans="1:4" ht="16.2" x14ac:dyDescent="0.3">
      <c r="A64" s="11" t="s">
        <v>42</v>
      </c>
      <c r="B64" s="32">
        <v>19397998</v>
      </c>
      <c r="C64" s="36">
        <v>19606633</v>
      </c>
      <c r="D64" s="34">
        <f t="shared" si="0"/>
        <v>1.0641041733172646E-2</v>
      </c>
    </row>
    <row r="65" spans="1:4" ht="16.2" x14ac:dyDescent="0.3">
      <c r="A65" s="11" t="s">
        <v>108</v>
      </c>
      <c r="B65" s="32">
        <v>54027487</v>
      </c>
      <c r="C65" s="36">
        <v>55100586</v>
      </c>
      <c r="D65" s="34">
        <f t="shared" si="0"/>
        <v>1.9475273820136866E-2</v>
      </c>
    </row>
    <row r="66" spans="1:4" ht="16.2" x14ac:dyDescent="0.3">
      <c r="A66" s="11" t="s">
        <v>60</v>
      </c>
      <c r="B66" s="32">
        <v>7040000</v>
      </c>
      <c r="C66" s="36">
        <v>6735347</v>
      </c>
      <c r="D66" s="34">
        <f t="shared" si="0"/>
        <v>-4.5231968004024146E-2</v>
      </c>
    </row>
    <row r="67" spans="1:4" ht="16.2" x14ac:dyDescent="0.3">
      <c r="A67" s="11" t="s">
        <v>87</v>
      </c>
      <c r="B67" s="32">
        <v>7529475</v>
      </c>
      <c r="C67" s="36">
        <v>7633779</v>
      </c>
      <c r="D67" s="34">
        <f t="shared" si="0"/>
        <v>1.3663481743445808E-2</v>
      </c>
    </row>
    <row r="68" spans="1:4" ht="16.2" x14ac:dyDescent="0.3">
      <c r="A68" s="11" t="s">
        <v>39</v>
      </c>
      <c r="B68" s="32">
        <v>1850651</v>
      </c>
      <c r="C68" s="36">
        <v>1830211</v>
      </c>
      <c r="D68" s="34">
        <f t="shared" ref="D68:D131" si="1">((C68-B68)/C68)</f>
        <v>-1.1168111217777622E-2</v>
      </c>
    </row>
    <row r="69" spans="1:4" ht="16.2" x14ac:dyDescent="0.3">
      <c r="A69" s="11" t="s">
        <v>132</v>
      </c>
      <c r="B69" s="32">
        <v>5489739</v>
      </c>
      <c r="C69" s="36">
        <v>5353930</v>
      </c>
      <c r="D69" s="34">
        <f t="shared" si="1"/>
        <v>-2.5366226304789193E-2</v>
      </c>
    </row>
    <row r="70" spans="1:4" ht="16.2" x14ac:dyDescent="0.3">
      <c r="A70" s="11" t="s">
        <v>122</v>
      </c>
      <c r="B70" s="32">
        <v>5302681</v>
      </c>
      <c r="C70" s="36">
        <v>5418377</v>
      </c>
      <c r="D70" s="34">
        <f t="shared" si="1"/>
        <v>2.1352519398336441E-2</v>
      </c>
    </row>
    <row r="71" spans="1:4" ht="16.2" x14ac:dyDescent="0.3">
      <c r="A71" s="11" t="s">
        <v>20</v>
      </c>
      <c r="B71" s="32">
        <v>2750055</v>
      </c>
      <c r="C71" s="36">
        <v>2718352</v>
      </c>
      <c r="D71" s="34">
        <f t="shared" si="1"/>
        <v>-1.1662580857813852E-2</v>
      </c>
    </row>
    <row r="72" spans="1:4" ht="16.2" x14ac:dyDescent="0.3">
      <c r="A72" s="11" t="s">
        <v>9</v>
      </c>
      <c r="B72" s="32">
        <v>647599</v>
      </c>
      <c r="C72" s="36">
        <v>654768</v>
      </c>
      <c r="D72" s="34">
        <f t="shared" si="1"/>
        <v>1.0948916257361385E-2</v>
      </c>
    </row>
    <row r="73" spans="1:4" ht="16.2" x14ac:dyDescent="0.3">
      <c r="A73" s="11" t="s">
        <v>123</v>
      </c>
      <c r="B73" s="32">
        <v>28172462</v>
      </c>
      <c r="C73" s="36">
        <v>30325732</v>
      </c>
      <c r="D73" s="34">
        <f t="shared" si="1"/>
        <v>7.1004716390687617E-2</v>
      </c>
    </row>
    <row r="74" spans="1:4" ht="16.2" x14ac:dyDescent="0.3">
      <c r="A74" s="11" t="s">
        <v>127</v>
      </c>
      <c r="B74" s="32">
        <v>20405317</v>
      </c>
      <c r="C74" s="36">
        <v>20931751</v>
      </c>
      <c r="D74" s="34">
        <f t="shared" si="1"/>
        <v>2.5150022088453086E-2</v>
      </c>
    </row>
    <row r="75" spans="1:4" ht="16.2" x14ac:dyDescent="0.3">
      <c r="A75" s="11" t="s">
        <v>52</v>
      </c>
      <c r="B75" s="32">
        <v>33938221</v>
      </c>
      <c r="C75" s="36">
        <v>34308525</v>
      </c>
      <c r="D75" s="34">
        <f t="shared" si="1"/>
        <v>1.0793352381077297E-2</v>
      </c>
    </row>
    <row r="76" spans="1:4" ht="16.2" x14ac:dyDescent="0.3">
      <c r="A76" s="11" t="s">
        <v>117</v>
      </c>
      <c r="B76" s="32">
        <v>22593590</v>
      </c>
      <c r="C76" s="36">
        <v>23293698</v>
      </c>
      <c r="D76" s="34">
        <f t="shared" si="1"/>
        <v>3.005568287182224E-2</v>
      </c>
    </row>
    <row r="77" spans="1:4" ht="16.2" x14ac:dyDescent="0.3">
      <c r="A77" s="11" t="s">
        <v>35</v>
      </c>
      <c r="B77" s="32">
        <v>533286</v>
      </c>
      <c r="C77" s="36">
        <v>535064</v>
      </c>
      <c r="D77" s="34">
        <f t="shared" si="1"/>
        <v>3.3229669721752913E-3</v>
      </c>
    </row>
    <row r="78" spans="1:4" ht="16.2" x14ac:dyDescent="0.3">
      <c r="A78" s="11" t="s">
        <v>100</v>
      </c>
      <c r="B78" s="32">
        <v>4736139</v>
      </c>
      <c r="C78" s="36">
        <v>4862989</v>
      </c>
      <c r="D78" s="34">
        <f t="shared" si="1"/>
        <v>2.6084780368616913E-2</v>
      </c>
    </row>
    <row r="79" spans="1:4" ht="16.2" x14ac:dyDescent="0.3">
      <c r="A79" s="11" t="s">
        <v>57</v>
      </c>
      <c r="B79" s="32">
        <v>1299469</v>
      </c>
      <c r="C79" s="36">
        <v>1300557</v>
      </c>
      <c r="D79" s="34">
        <f t="shared" si="1"/>
        <v>8.3656464114990729E-4</v>
      </c>
    </row>
    <row r="80" spans="1:4" ht="16.2" x14ac:dyDescent="0.3">
      <c r="A80" s="11" t="s">
        <v>34</v>
      </c>
      <c r="B80" s="32">
        <v>127504125</v>
      </c>
      <c r="C80" s="36">
        <v>128455567</v>
      </c>
      <c r="D80" s="34">
        <f t="shared" si="1"/>
        <v>7.4067790304487152E-3</v>
      </c>
    </row>
    <row r="81" spans="1:4" ht="16.2" x14ac:dyDescent="0.3">
      <c r="A81" s="11" t="s">
        <v>62</v>
      </c>
      <c r="B81" s="32">
        <v>3272996</v>
      </c>
      <c r="C81" s="36">
        <v>3435931</v>
      </c>
      <c r="D81" s="34">
        <f t="shared" si="1"/>
        <v>4.7420917358352077E-2</v>
      </c>
    </row>
    <row r="82" spans="1:4" ht="16.2" x14ac:dyDescent="0.3">
      <c r="A82" s="11" t="s">
        <v>58</v>
      </c>
      <c r="B82" s="32">
        <v>3398366</v>
      </c>
      <c r="C82" s="36">
        <v>3447157</v>
      </c>
      <c r="D82" s="34">
        <f t="shared" si="1"/>
        <v>1.4153982542715635E-2</v>
      </c>
    </row>
    <row r="83" spans="1:4" ht="16.2" x14ac:dyDescent="0.3">
      <c r="A83" s="11" t="s">
        <v>65</v>
      </c>
      <c r="B83" s="32">
        <v>627082</v>
      </c>
      <c r="C83" s="36">
        <v>626485</v>
      </c>
      <c r="D83" s="34">
        <f t="shared" si="1"/>
        <v>-9.5293582448103306E-4</v>
      </c>
    </row>
    <row r="84" spans="1:4" ht="16.2" x14ac:dyDescent="0.3">
      <c r="A84" s="11" t="s">
        <v>97</v>
      </c>
      <c r="B84" s="32">
        <v>37457970</v>
      </c>
      <c r="C84" s="36">
        <v>37840044</v>
      </c>
      <c r="D84" s="34">
        <f t="shared" si="1"/>
        <v>1.0097081282463624E-2</v>
      </c>
    </row>
    <row r="85" spans="1:4" ht="16.2" x14ac:dyDescent="0.3">
      <c r="A85" s="11" t="s">
        <v>94</v>
      </c>
      <c r="B85" s="32">
        <v>32969518</v>
      </c>
      <c r="C85" s="36">
        <v>33897354</v>
      </c>
      <c r="D85" s="34">
        <f t="shared" si="1"/>
        <v>2.7371929974239286E-2</v>
      </c>
    </row>
    <row r="86" spans="1:4" ht="16.2" x14ac:dyDescent="0.3">
      <c r="A86" s="11" t="s">
        <v>102</v>
      </c>
      <c r="B86" s="32">
        <v>2567012</v>
      </c>
      <c r="C86" s="36">
        <v>2604172</v>
      </c>
      <c r="D86" s="34">
        <f t="shared" si="1"/>
        <v>1.426941077624673E-2</v>
      </c>
    </row>
    <row r="87" spans="1:4" ht="16.2" x14ac:dyDescent="0.3">
      <c r="A87" s="11" t="s">
        <v>76</v>
      </c>
      <c r="B87" s="32">
        <v>30547580</v>
      </c>
      <c r="C87" s="36">
        <v>30896590</v>
      </c>
      <c r="D87" s="34">
        <f t="shared" si="1"/>
        <v>1.1296068595272164E-2</v>
      </c>
    </row>
    <row r="88" spans="1:4" ht="16.2" x14ac:dyDescent="0.3">
      <c r="A88" s="11" t="s">
        <v>5</v>
      </c>
      <c r="B88" s="32">
        <v>17564014</v>
      </c>
      <c r="C88" s="36">
        <v>17618299</v>
      </c>
      <c r="D88" s="34">
        <f t="shared" si="1"/>
        <v>3.0811714570175021E-3</v>
      </c>
    </row>
    <row r="89" spans="1:4" ht="16.2" x14ac:dyDescent="0.3">
      <c r="A89" s="11" t="s">
        <v>10</v>
      </c>
      <c r="B89" s="32">
        <v>5124100</v>
      </c>
      <c r="C89" s="36">
        <v>5228100</v>
      </c>
      <c r="D89" s="34">
        <f t="shared" si="1"/>
        <v>1.9892503968937089E-2</v>
      </c>
    </row>
    <row r="90" spans="1:4" ht="16.2" x14ac:dyDescent="0.3">
      <c r="A90" s="11" t="s">
        <v>36</v>
      </c>
      <c r="B90" s="32">
        <v>6948392</v>
      </c>
      <c r="C90" s="36">
        <v>7046310</v>
      </c>
      <c r="D90" s="34">
        <f t="shared" si="1"/>
        <v>1.3896351423652947E-2</v>
      </c>
    </row>
    <row r="91" spans="1:4" ht="16.2" x14ac:dyDescent="0.3">
      <c r="A91" s="11" t="s">
        <v>106</v>
      </c>
      <c r="B91" s="32">
        <v>26207977</v>
      </c>
      <c r="C91" s="36">
        <v>27202843</v>
      </c>
      <c r="D91" s="34">
        <f t="shared" si="1"/>
        <v>3.6572133287686145E-2</v>
      </c>
    </row>
    <row r="92" spans="1:4" ht="16.2" x14ac:dyDescent="0.3">
      <c r="A92" s="11" t="s">
        <v>92</v>
      </c>
      <c r="B92" s="32">
        <v>218541212</v>
      </c>
      <c r="C92" s="36">
        <v>223804632</v>
      </c>
      <c r="D92" s="34">
        <f t="shared" si="1"/>
        <v>2.3517922542371689E-2</v>
      </c>
    </row>
    <row r="93" spans="1:4" ht="16.2" x14ac:dyDescent="0.3">
      <c r="A93" s="11" t="s">
        <v>84</v>
      </c>
      <c r="B93" s="32">
        <v>2093599</v>
      </c>
      <c r="C93" s="36">
        <v>2085679</v>
      </c>
      <c r="D93" s="37">
        <f t="shared" si="1"/>
        <v>-3.7973245163805168E-3</v>
      </c>
    </row>
    <row r="94" spans="1:4" ht="16.2" x14ac:dyDescent="0.3">
      <c r="A94" s="11" t="s">
        <v>7</v>
      </c>
      <c r="B94" s="32">
        <v>5434319</v>
      </c>
      <c r="C94" s="36">
        <v>5474360</v>
      </c>
      <c r="D94" s="34">
        <f t="shared" si="1"/>
        <v>7.3142796600881195E-3</v>
      </c>
    </row>
    <row r="95" spans="1:4" ht="16.2" x14ac:dyDescent="0.3">
      <c r="A95" s="11" t="s">
        <v>105</v>
      </c>
      <c r="B95" s="32">
        <v>235824862</v>
      </c>
      <c r="C95" s="36">
        <v>240485685</v>
      </c>
      <c r="D95" s="34">
        <f t="shared" si="1"/>
        <v>1.9380874998859078E-2</v>
      </c>
    </row>
    <row r="96" spans="1:4" ht="16.2" x14ac:dyDescent="0.3">
      <c r="A96" s="11" t="s">
        <v>96</v>
      </c>
      <c r="B96" s="32">
        <v>5250072</v>
      </c>
      <c r="C96" s="36">
        <v>5371230</v>
      </c>
      <c r="D96" s="37">
        <f t="shared" si="1"/>
        <v>2.2556844521645879E-2</v>
      </c>
    </row>
    <row r="97" spans="1:4" ht="16.2" x14ac:dyDescent="0.3">
      <c r="A97" s="11" t="s">
        <v>37</v>
      </c>
      <c r="B97" s="32">
        <v>4408581</v>
      </c>
      <c r="C97" s="36">
        <v>4468087</v>
      </c>
      <c r="D97" s="34">
        <f t="shared" si="1"/>
        <v>1.3318003879512642E-2</v>
      </c>
    </row>
    <row r="98" spans="1:4" ht="16.2" x14ac:dyDescent="0.3">
      <c r="A98" s="11" t="s">
        <v>64</v>
      </c>
      <c r="B98" s="32">
        <v>6780744</v>
      </c>
      <c r="C98" s="36">
        <v>6861524</v>
      </c>
      <c r="D98" s="34">
        <f t="shared" si="1"/>
        <v>1.1772894767984489E-2</v>
      </c>
    </row>
    <row r="99" spans="1:4" ht="16.2" x14ac:dyDescent="0.3">
      <c r="A99" s="11" t="s">
        <v>73</v>
      </c>
      <c r="B99" s="32">
        <v>34049588</v>
      </c>
      <c r="C99" s="36">
        <v>34352719</v>
      </c>
      <c r="D99" s="34">
        <f t="shared" si="1"/>
        <v>8.8240759050251596E-3</v>
      </c>
    </row>
    <row r="100" spans="1:4" ht="16.2" x14ac:dyDescent="0.3">
      <c r="A100" s="11" t="s">
        <v>74</v>
      </c>
      <c r="B100" s="32">
        <v>115559009</v>
      </c>
      <c r="C100" s="36">
        <v>117337368</v>
      </c>
      <c r="D100" s="34">
        <f t="shared" si="1"/>
        <v>1.5155947592074845E-2</v>
      </c>
    </row>
    <row r="101" spans="1:4" ht="16.2" x14ac:dyDescent="0.3">
      <c r="A101" s="11" t="s">
        <v>38</v>
      </c>
      <c r="B101" s="32">
        <v>39857145</v>
      </c>
      <c r="C101" s="36">
        <v>41026067</v>
      </c>
      <c r="D101" s="34">
        <f t="shared" si="1"/>
        <v>2.8492177912155216E-2</v>
      </c>
    </row>
    <row r="102" spans="1:4" ht="16.2" x14ac:dyDescent="0.3">
      <c r="A102" s="11" t="s">
        <v>54</v>
      </c>
      <c r="B102" s="32">
        <v>10270865</v>
      </c>
      <c r="C102" s="36">
        <v>10247605</v>
      </c>
      <c r="D102" s="34">
        <f t="shared" si="1"/>
        <v>-2.2697986505139495E-3</v>
      </c>
    </row>
    <row r="103" spans="1:4" ht="16.2" x14ac:dyDescent="0.3">
      <c r="A103" s="11" t="s">
        <v>82</v>
      </c>
      <c r="B103" s="32">
        <v>5970424</v>
      </c>
      <c r="C103" s="36">
        <v>6141875</v>
      </c>
      <c r="D103" s="34">
        <f t="shared" si="1"/>
        <v>2.7915091075608019E-2</v>
      </c>
    </row>
    <row r="104" spans="1:4" ht="16.2" x14ac:dyDescent="0.3">
      <c r="A104" s="11" t="s">
        <v>24</v>
      </c>
      <c r="B104" s="32">
        <v>19659267</v>
      </c>
      <c r="C104" s="36">
        <v>19892812</v>
      </c>
      <c r="D104" s="34">
        <f t="shared" si="1"/>
        <v>1.1740170268537199E-2</v>
      </c>
    </row>
    <row r="105" spans="1:4" ht="16.2" x14ac:dyDescent="0.3">
      <c r="A105" s="11" t="s">
        <v>68</v>
      </c>
      <c r="B105" s="32">
        <v>144713314</v>
      </c>
      <c r="C105" s="36">
        <v>144444359</v>
      </c>
      <c r="D105" s="34">
        <f t="shared" si="1"/>
        <v>-1.8619972552891457E-3</v>
      </c>
    </row>
    <row r="106" spans="1:4" ht="16.2" x14ac:dyDescent="0.3">
      <c r="A106" s="11" t="s">
        <v>30</v>
      </c>
      <c r="B106" s="32">
        <v>36408820</v>
      </c>
      <c r="C106" s="36">
        <v>36947025</v>
      </c>
      <c r="D106" s="34">
        <f t="shared" si="1"/>
        <v>1.4566937392117498E-2</v>
      </c>
    </row>
    <row r="107" spans="1:4" ht="16.2" x14ac:dyDescent="0.3">
      <c r="A107" s="11" t="s">
        <v>99</v>
      </c>
      <c r="B107" s="32">
        <v>17316449</v>
      </c>
      <c r="C107" s="36">
        <v>17763163</v>
      </c>
      <c r="D107" s="34">
        <f t="shared" si="1"/>
        <v>2.5148336475885515E-2</v>
      </c>
    </row>
    <row r="108" spans="1:4" ht="16.2" x14ac:dyDescent="0.3">
      <c r="A108" s="11" t="s">
        <v>43</v>
      </c>
      <c r="B108" s="32">
        <v>7221365</v>
      </c>
      <c r="C108" s="36">
        <v>7149077</v>
      </c>
      <c r="D108" s="34">
        <f t="shared" si="1"/>
        <v>-1.0111515094885675E-2</v>
      </c>
    </row>
    <row r="109" spans="1:4" ht="16.2" x14ac:dyDescent="0.3">
      <c r="A109" s="11" t="s">
        <v>131</v>
      </c>
      <c r="B109" s="32">
        <v>8605718</v>
      </c>
      <c r="C109" s="36">
        <v>8791092</v>
      </c>
      <c r="D109" s="34">
        <f t="shared" si="1"/>
        <v>2.1086572635117456E-2</v>
      </c>
    </row>
    <row r="110" spans="1:4" ht="16.2" x14ac:dyDescent="0.3">
      <c r="A110" s="11" t="s">
        <v>25</v>
      </c>
      <c r="B110" s="32">
        <v>5975689</v>
      </c>
      <c r="C110" s="36">
        <v>6014723</v>
      </c>
      <c r="D110" s="34">
        <f t="shared" si="1"/>
        <v>6.4897419216146781E-3</v>
      </c>
    </row>
    <row r="111" spans="1:4" ht="16.2" x14ac:dyDescent="0.3">
      <c r="A111" s="11" t="s">
        <v>28</v>
      </c>
      <c r="B111" s="32">
        <v>5643453</v>
      </c>
      <c r="C111" s="36">
        <v>5795199</v>
      </c>
      <c r="D111" s="34">
        <f t="shared" si="1"/>
        <v>2.6184778124098931E-2</v>
      </c>
    </row>
    <row r="112" spans="1:4" ht="16.2" x14ac:dyDescent="0.3">
      <c r="A112" s="11" t="s">
        <v>22</v>
      </c>
      <c r="B112" s="32">
        <v>2119844</v>
      </c>
      <c r="C112" s="36">
        <v>2119675</v>
      </c>
      <c r="D112" s="34">
        <f t="shared" si="1"/>
        <v>-7.9729203769445783E-5</v>
      </c>
    </row>
    <row r="113" spans="1:4" ht="16.2" x14ac:dyDescent="0.3">
      <c r="A113" s="11" t="s">
        <v>83</v>
      </c>
      <c r="B113" s="32">
        <v>17597511</v>
      </c>
      <c r="C113" s="36">
        <v>18143378</v>
      </c>
      <c r="D113" s="34">
        <f t="shared" si="1"/>
        <v>3.0086293743094589E-2</v>
      </c>
    </row>
    <row r="114" spans="1:4" ht="16.2" x14ac:dyDescent="0.3">
      <c r="A114" s="11" t="s">
        <v>55</v>
      </c>
      <c r="B114" s="32">
        <v>51815810</v>
      </c>
      <c r="C114" s="36">
        <v>51784059</v>
      </c>
      <c r="D114" s="34">
        <f t="shared" si="1"/>
        <v>-6.1314235718756621E-4</v>
      </c>
    </row>
    <row r="115" spans="1:4" ht="16.2" x14ac:dyDescent="0.3">
      <c r="A115" s="11" t="s">
        <v>31</v>
      </c>
      <c r="B115" s="32">
        <v>47558630</v>
      </c>
      <c r="C115" s="36">
        <v>47519628</v>
      </c>
      <c r="D115" s="34">
        <f t="shared" si="1"/>
        <v>-8.2075558335599767E-4</v>
      </c>
    </row>
    <row r="116" spans="1:4" ht="16.2" x14ac:dyDescent="0.3">
      <c r="A116" s="11" t="s">
        <v>109</v>
      </c>
      <c r="B116" s="32">
        <v>21832143</v>
      </c>
      <c r="C116" s="36">
        <v>21893579</v>
      </c>
      <c r="D116" s="34">
        <f t="shared" si="1"/>
        <v>2.8061195476536752E-3</v>
      </c>
    </row>
    <row r="117" spans="1:4" ht="16.2" x14ac:dyDescent="0.3">
      <c r="A117" s="11" t="s">
        <v>6</v>
      </c>
      <c r="B117" s="32">
        <v>10549347</v>
      </c>
      <c r="C117" s="36">
        <v>10612086</v>
      </c>
      <c r="D117" s="34">
        <f t="shared" si="1"/>
        <v>5.9120327520903997E-3</v>
      </c>
    </row>
    <row r="118" spans="1:4" ht="16.2" x14ac:dyDescent="0.3">
      <c r="A118" s="11" t="s">
        <v>8</v>
      </c>
      <c r="B118" s="32">
        <v>8740472</v>
      </c>
      <c r="C118" s="36">
        <v>8796669</v>
      </c>
      <c r="D118" s="34">
        <f t="shared" si="1"/>
        <v>6.3884408973442107E-3</v>
      </c>
    </row>
    <row r="119" spans="1:4" ht="16.2" x14ac:dyDescent="0.3">
      <c r="A119" s="11" t="s">
        <v>79</v>
      </c>
      <c r="B119" s="32">
        <v>9952787</v>
      </c>
      <c r="C119" s="36">
        <v>10143543</v>
      </c>
      <c r="D119" s="34">
        <f t="shared" si="1"/>
        <v>1.8805657944171973E-2</v>
      </c>
    </row>
    <row r="120" spans="1:4" ht="16.2" x14ac:dyDescent="0.3">
      <c r="A120" s="11" t="s">
        <v>125</v>
      </c>
      <c r="B120" s="32">
        <v>61741120</v>
      </c>
      <c r="C120" s="36">
        <v>67438106</v>
      </c>
      <c r="D120" s="34">
        <f t="shared" si="1"/>
        <v>8.447725385407473E-2</v>
      </c>
    </row>
    <row r="121" spans="1:4" ht="16.2" x14ac:dyDescent="0.3">
      <c r="A121" s="11" t="s">
        <v>59</v>
      </c>
      <c r="B121" s="32">
        <v>71697030</v>
      </c>
      <c r="C121" s="36">
        <v>71801279</v>
      </c>
      <c r="D121" s="34">
        <f t="shared" si="1"/>
        <v>1.4519100697356659E-3</v>
      </c>
    </row>
    <row r="122" spans="1:4" ht="16.2" x14ac:dyDescent="0.3">
      <c r="A122" s="11" t="s">
        <v>119</v>
      </c>
      <c r="B122" s="32">
        <v>8848699</v>
      </c>
      <c r="C122" s="36">
        <v>9053799</v>
      </c>
      <c r="D122" s="34">
        <f t="shared" si="1"/>
        <v>2.2653473972638446E-2</v>
      </c>
    </row>
    <row r="123" spans="1:4" ht="16.2" x14ac:dyDescent="0.3">
      <c r="A123" s="11" t="s">
        <v>107</v>
      </c>
      <c r="B123" s="32">
        <v>12356117</v>
      </c>
      <c r="C123" s="36">
        <v>12458223</v>
      </c>
      <c r="D123" s="34">
        <f t="shared" si="1"/>
        <v>8.1958719152803727E-3</v>
      </c>
    </row>
    <row r="124" spans="1:4" ht="16.2" x14ac:dyDescent="0.3">
      <c r="A124" s="11" t="s">
        <v>104</v>
      </c>
      <c r="B124" s="32">
        <v>85341241</v>
      </c>
      <c r="C124" s="36">
        <v>85816100</v>
      </c>
      <c r="D124" s="34">
        <f t="shared" si="1"/>
        <v>5.5334488516723549E-3</v>
      </c>
    </row>
    <row r="125" spans="1:4" ht="16.2" x14ac:dyDescent="0.3">
      <c r="A125" s="11" t="s">
        <v>26</v>
      </c>
      <c r="B125" s="32">
        <v>9441129</v>
      </c>
      <c r="C125" s="36">
        <v>9516871</v>
      </c>
      <c r="D125" s="34">
        <f t="shared" si="1"/>
        <v>7.9587082771217562E-3</v>
      </c>
    </row>
    <row r="126" spans="1:4" ht="16.2" x14ac:dyDescent="0.3">
      <c r="A126" s="11" t="s">
        <v>110</v>
      </c>
      <c r="B126" s="32">
        <v>47249585</v>
      </c>
      <c r="C126" s="36">
        <v>48582334</v>
      </c>
      <c r="D126" s="34">
        <f t="shared" si="1"/>
        <v>2.743279069301199E-2</v>
      </c>
    </row>
    <row r="127" spans="1:4" ht="16.2" x14ac:dyDescent="0.3">
      <c r="A127" s="11" t="s">
        <v>19</v>
      </c>
      <c r="B127" s="32">
        <v>67508936</v>
      </c>
      <c r="C127" s="36">
        <v>67736802</v>
      </c>
      <c r="D127" s="34">
        <f t="shared" si="1"/>
        <v>3.3639911137227883E-3</v>
      </c>
    </row>
    <row r="128" spans="1:4" ht="16.2" x14ac:dyDescent="0.3">
      <c r="A128" s="11" t="s">
        <v>89</v>
      </c>
      <c r="B128" s="32">
        <v>39701739</v>
      </c>
      <c r="C128" s="36">
        <v>36744634</v>
      </c>
      <c r="D128" s="34">
        <f t="shared" si="1"/>
        <v>-8.0477192941968076E-2</v>
      </c>
    </row>
    <row r="129" spans="1:4" ht="16.2" x14ac:dyDescent="0.3">
      <c r="A129" s="11" t="s">
        <v>27</v>
      </c>
      <c r="B129" s="32">
        <v>3422794</v>
      </c>
      <c r="C129" s="36">
        <v>3423108</v>
      </c>
      <c r="D129" s="34">
        <f t="shared" si="1"/>
        <v>9.172950429843289E-5</v>
      </c>
    </row>
    <row r="130" spans="1:4" ht="16.2" x14ac:dyDescent="0.3">
      <c r="A130" s="11" t="s">
        <v>16</v>
      </c>
      <c r="B130" s="32">
        <v>333287557</v>
      </c>
      <c r="C130" s="36">
        <v>339996563</v>
      </c>
      <c r="D130" s="34">
        <f t="shared" si="1"/>
        <v>1.9732570061303824E-2</v>
      </c>
    </row>
    <row r="131" spans="1:4" ht="16.2" x14ac:dyDescent="0.3">
      <c r="A131" s="11" t="s">
        <v>53</v>
      </c>
      <c r="B131" s="32">
        <v>34627652</v>
      </c>
      <c r="C131" s="36">
        <v>35163944</v>
      </c>
      <c r="D131" s="34">
        <f t="shared" si="1"/>
        <v>1.5251190253288993E-2</v>
      </c>
    </row>
    <row r="132" spans="1:4" ht="16.2" x14ac:dyDescent="0.3">
      <c r="A132" s="11" t="s">
        <v>85</v>
      </c>
      <c r="B132" s="32">
        <v>28301696</v>
      </c>
      <c r="C132" s="36">
        <v>28838499</v>
      </c>
      <c r="D132" s="34">
        <f t="shared" ref="D132:D135" si="2">((C132-B132)/C132)</f>
        <v>1.8614110255877048E-2</v>
      </c>
    </row>
    <row r="133" spans="1:4" ht="16.2" x14ac:dyDescent="0.3">
      <c r="A133" s="11" t="s">
        <v>63</v>
      </c>
      <c r="B133" s="32">
        <v>98186856</v>
      </c>
      <c r="C133" s="36">
        <v>98858950</v>
      </c>
      <c r="D133" s="34">
        <f t="shared" si="2"/>
        <v>6.7985144491217028E-3</v>
      </c>
    </row>
    <row r="134" spans="1:4" ht="16.2" x14ac:dyDescent="0.3">
      <c r="A134" s="11" t="s">
        <v>124</v>
      </c>
      <c r="B134" s="32">
        <v>19610769</v>
      </c>
      <c r="C134" s="36">
        <v>20569737</v>
      </c>
      <c r="D134" s="34">
        <f t="shared" si="2"/>
        <v>4.6620333551177638E-2</v>
      </c>
    </row>
    <row r="135" spans="1:4" ht="16.2" x14ac:dyDescent="0.3">
      <c r="A135" s="11" t="s">
        <v>130</v>
      </c>
      <c r="B135" s="32">
        <v>16320537</v>
      </c>
      <c r="C135" s="36">
        <v>16665409</v>
      </c>
      <c r="D135" s="34">
        <f t="shared" si="2"/>
        <v>2.0693881560302541E-2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3F4C-636D-4035-8B06-E64012365D40}">
  <dimension ref="A1:J192"/>
  <sheetViews>
    <sheetView workbookViewId="0">
      <selection activeCell="F11" sqref="F11"/>
    </sheetView>
  </sheetViews>
  <sheetFormatPr defaultRowHeight="16.2" x14ac:dyDescent="0.3"/>
  <cols>
    <col min="1" max="1" width="12.21875" style="28" customWidth="1"/>
    <col min="2" max="2" width="35.6640625" style="1" customWidth="1"/>
    <col min="3" max="3" width="46.109375" style="9" customWidth="1"/>
    <col min="6" max="6" width="22.21875" style="10" customWidth="1"/>
    <col min="7" max="7" width="26.5546875" customWidth="1"/>
    <col min="10" max="10" width="17.6640625" bestFit="1" customWidth="1"/>
  </cols>
  <sheetData>
    <row r="1" spans="1:3" ht="28.2" customHeight="1" x14ac:dyDescent="0.3">
      <c r="A1" s="57" t="s">
        <v>823</v>
      </c>
      <c r="B1" s="57"/>
      <c r="C1" s="57"/>
    </row>
    <row r="2" spans="1:3" ht="18.600000000000001" customHeight="1" x14ac:dyDescent="0.3">
      <c r="A2" s="30" t="s">
        <v>746</v>
      </c>
      <c r="B2" s="29" t="s">
        <v>742</v>
      </c>
      <c r="C2" s="31" t="s">
        <v>743</v>
      </c>
    </row>
    <row r="3" spans="1:3" x14ac:dyDescent="0.3">
      <c r="A3" s="27">
        <v>1</v>
      </c>
      <c r="B3" s="25" t="s">
        <v>9</v>
      </c>
      <c r="C3" s="26">
        <v>128820</v>
      </c>
    </row>
    <row r="4" spans="1:3" x14ac:dyDescent="0.3">
      <c r="A4" s="27">
        <v>2</v>
      </c>
      <c r="B4" s="25" t="s">
        <v>14</v>
      </c>
      <c r="C4" s="26">
        <v>106998</v>
      </c>
    </row>
    <row r="5" spans="1:3" x14ac:dyDescent="0.3">
      <c r="A5" s="27">
        <v>3</v>
      </c>
      <c r="B5" s="25" t="s">
        <v>8</v>
      </c>
      <c r="C5" s="26">
        <v>94835</v>
      </c>
    </row>
    <row r="6" spans="1:3" x14ac:dyDescent="0.3">
      <c r="A6" s="27">
        <v>4</v>
      </c>
      <c r="B6" s="25" t="s">
        <v>148</v>
      </c>
      <c r="C6" s="26">
        <v>89417</v>
      </c>
    </row>
    <row r="7" spans="1:3" x14ac:dyDescent="0.3">
      <c r="A7" s="27">
        <v>5</v>
      </c>
      <c r="B7" s="25" t="s">
        <v>7</v>
      </c>
      <c r="C7" s="26">
        <v>88749</v>
      </c>
    </row>
    <row r="8" spans="1:3" x14ac:dyDescent="0.3">
      <c r="A8" s="27">
        <v>6</v>
      </c>
      <c r="B8" s="25" t="s">
        <v>25</v>
      </c>
      <c r="C8" s="26">
        <v>84501</v>
      </c>
    </row>
    <row r="9" spans="1:3" x14ac:dyDescent="0.3">
      <c r="A9" s="27">
        <v>7</v>
      </c>
      <c r="B9" s="25" t="s">
        <v>227</v>
      </c>
      <c r="C9" s="26">
        <v>78422</v>
      </c>
    </row>
    <row r="10" spans="1:3" x14ac:dyDescent="0.3">
      <c r="A10" s="27">
        <v>8</v>
      </c>
      <c r="B10" s="25" t="s">
        <v>3</v>
      </c>
      <c r="C10" s="26">
        <v>77961</v>
      </c>
    </row>
    <row r="11" spans="1:3" ht="17.399999999999999" customHeight="1" x14ac:dyDescent="0.3">
      <c r="A11" s="27">
        <v>9</v>
      </c>
      <c r="B11" s="25" t="s">
        <v>12</v>
      </c>
      <c r="C11" s="26">
        <v>68024</v>
      </c>
    </row>
    <row r="12" spans="1:3" x14ac:dyDescent="0.3">
      <c r="A12" s="27">
        <v>10</v>
      </c>
      <c r="B12" s="25" t="s">
        <v>2</v>
      </c>
      <c r="C12" s="26">
        <v>66394</v>
      </c>
    </row>
    <row r="13" spans="1:3" x14ac:dyDescent="0.3">
      <c r="A13" s="27">
        <v>11</v>
      </c>
      <c r="B13" s="25" t="s">
        <v>6</v>
      </c>
      <c r="C13" s="26">
        <v>60474</v>
      </c>
    </row>
    <row r="14" spans="1:3" x14ac:dyDescent="0.3">
      <c r="A14" s="27">
        <v>12</v>
      </c>
      <c r="B14" s="25" t="s">
        <v>13</v>
      </c>
      <c r="C14" s="26">
        <v>59179</v>
      </c>
    </row>
    <row r="15" spans="1:3" x14ac:dyDescent="0.3">
      <c r="A15" s="27">
        <v>13</v>
      </c>
      <c r="B15" s="25" t="s">
        <v>4</v>
      </c>
      <c r="C15" s="26">
        <v>58274</v>
      </c>
    </row>
    <row r="16" spans="1:3" x14ac:dyDescent="0.3">
      <c r="A16" s="27">
        <v>14</v>
      </c>
      <c r="B16" s="25" t="s">
        <v>5</v>
      </c>
      <c r="C16" s="26">
        <v>57629</v>
      </c>
    </row>
    <row r="17" spans="1:10" x14ac:dyDescent="0.3">
      <c r="A17" s="27">
        <v>15</v>
      </c>
      <c r="B17" s="25" t="s">
        <v>762</v>
      </c>
      <c r="C17" s="26">
        <v>55645</v>
      </c>
    </row>
    <row r="18" spans="1:10" x14ac:dyDescent="0.3">
      <c r="A18" s="27">
        <v>16</v>
      </c>
      <c r="B18" s="25" t="s">
        <v>11</v>
      </c>
      <c r="C18" s="26">
        <v>52317</v>
      </c>
    </row>
    <row r="19" spans="1:10" x14ac:dyDescent="0.3">
      <c r="A19" s="27">
        <v>17</v>
      </c>
      <c r="B19" s="25" t="s">
        <v>763</v>
      </c>
      <c r="C19" s="26">
        <v>52133</v>
      </c>
      <c r="J19" t="s">
        <v>772</v>
      </c>
    </row>
    <row r="20" spans="1:10" x14ac:dyDescent="0.3">
      <c r="A20" s="27">
        <v>18</v>
      </c>
      <c r="B20" s="25" t="s">
        <v>435</v>
      </c>
      <c r="C20" s="26">
        <v>51287</v>
      </c>
    </row>
    <row r="21" spans="1:10" x14ac:dyDescent="0.3">
      <c r="A21" s="27">
        <v>19</v>
      </c>
      <c r="B21" s="25" t="s">
        <v>1</v>
      </c>
      <c r="C21" s="26">
        <v>51178</v>
      </c>
    </row>
    <row r="22" spans="1:10" x14ac:dyDescent="0.3">
      <c r="A22" s="27">
        <v>20</v>
      </c>
      <c r="B22" s="25" t="s">
        <v>17</v>
      </c>
      <c r="C22" s="26">
        <v>50907</v>
      </c>
    </row>
    <row r="23" spans="1:10" x14ac:dyDescent="0.3">
      <c r="A23" s="27">
        <v>21</v>
      </c>
      <c r="B23" s="25" t="s">
        <v>15</v>
      </c>
      <c r="C23" s="26">
        <v>49431</v>
      </c>
    </row>
    <row r="24" spans="1:10" x14ac:dyDescent="0.3">
      <c r="A24" s="27">
        <v>22</v>
      </c>
      <c r="B24" s="25" t="s">
        <v>10</v>
      </c>
      <c r="C24" s="26">
        <v>49009</v>
      </c>
    </row>
    <row r="25" spans="1:10" x14ac:dyDescent="0.3">
      <c r="A25" s="27">
        <v>23</v>
      </c>
      <c r="B25" s="25" t="s">
        <v>175</v>
      </c>
      <c r="C25" s="26">
        <v>48263</v>
      </c>
    </row>
    <row r="26" spans="1:10" x14ac:dyDescent="0.3">
      <c r="A26" s="27">
        <v>24</v>
      </c>
      <c r="B26" s="25" t="s">
        <v>764</v>
      </c>
      <c r="C26" s="26">
        <v>47485</v>
      </c>
    </row>
    <row r="27" spans="1:10" x14ac:dyDescent="0.3">
      <c r="A27" s="27">
        <v>25</v>
      </c>
      <c r="B27" s="25" t="s">
        <v>21</v>
      </c>
      <c r="C27" s="26">
        <v>42647</v>
      </c>
    </row>
    <row r="28" spans="1:10" x14ac:dyDescent="0.3">
      <c r="A28" s="27">
        <v>26</v>
      </c>
      <c r="B28" s="25" t="s">
        <v>765</v>
      </c>
      <c r="C28" s="26">
        <v>41714</v>
      </c>
    </row>
    <row r="29" spans="1:10" x14ac:dyDescent="0.3">
      <c r="A29" s="27">
        <v>27</v>
      </c>
      <c r="B29" s="25" t="s">
        <v>766</v>
      </c>
      <c r="C29" s="26">
        <v>40644</v>
      </c>
    </row>
    <row r="30" spans="1:10" x14ac:dyDescent="0.3">
      <c r="A30" s="27">
        <v>28</v>
      </c>
      <c r="B30" s="25" t="s">
        <v>767</v>
      </c>
      <c r="C30" s="26">
        <v>40361</v>
      </c>
    </row>
    <row r="31" spans="1:10" x14ac:dyDescent="0.3">
      <c r="A31" s="27">
        <v>29</v>
      </c>
      <c r="B31" s="25" t="s">
        <v>768</v>
      </c>
      <c r="C31" s="26">
        <v>36834</v>
      </c>
    </row>
    <row r="32" spans="1:10" x14ac:dyDescent="0.3">
      <c r="A32" s="27">
        <v>30</v>
      </c>
      <c r="B32" s="25" t="s">
        <v>168</v>
      </c>
      <c r="C32" s="26">
        <v>35256</v>
      </c>
    </row>
    <row r="33" spans="1:3" x14ac:dyDescent="0.3">
      <c r="A33" s="27">
        <v>31</v>
      </c>
      <c r="B33" s="25" t="s">
        <v>46</v>
      </c>
      <c r="C33" s="26">
        <v>35034</v>
      </c>
    </row>
    <row r="34" spans="1:3" x14ac:dyDescent="0.3">
      <c r="A34" s="27">
        <v>32</v>
      </c>
      <c r="B34" s="25" t="s">
        <v>55</v>
      </c>
      <c r="C34" s="26">
        <v>34768</v>
      </c>
    </row>
    <row r="35" spans="1:3" x14ac:dyDescent="0.3">
      <c r="A35" s="27">
        <v>33</v>
      </c>
      <c r="B35" s="25" t="s">
        <v>769</v>
      </c>
      <c r="C35" s="26">
        <v>34549</v>
      </c>
    </row>
    <row r="36" spans="1:3" x14ac:dyDescent="0.3">
      <c r="A36" s="27">
        <v>34</v>
      </c>
      <c r="B36" s="25" t="s">
        <v>35</v>
      </c>
      <c r="C36" s="26">
        <v>33793</v>
      </c>
    </row>
    <row r="37" spans="1:3" x14ac:dyDescent="0.3">
      <c r="A37" s="27">
        <v>35</v>
      </c>
      <c r="B37" s="25" t="s">
        <v>32</v>
      </c>
      <c r="C37" s="26">
        <v>33663</v>
      </c>
    </row>
    <row r="38" spans="1:3" x14ac:dyDescent="0.3">
      <c r="A38" s="27">
        <v>36</v>
      </c>
      <c r="B38" s="25" t="s">
        <v>770</v>
      </c>
      <c r="C38" s="26">
        <v>33483</v>
      </c>
    </row>
    <row r="39" spans="1:3" x14ac:dyDescent="0.3">
      <c r="A39" s="27">
        <v>37</v>
      </c>
      <c r="B39" s="25" t="s">
        <v>29</v>
      </c>
      <c r="C39" s="26">
        <v>31216</v>
      </c>
    </row>
    <row r="40" spans="1:3" x14ac:dyDescent="0.3">
      <c r="A40" s="27">
        <v>38</v>
      </c>
      <c r="B40" s="25" t="s">
        <v>22</v>
      </c>
      <c r="C40" s="26">
        <v>30841</v>
      </c>
    </row>
    <row r="41" spans="1:3" ht="19.8" customHeight="1" x14ac:dyDescent="0.3">
      <c r="A41" s="27">
        <v>39</v>
      </c>
      <c r="B41" s="25" t="s">
        <v>45</v>
      </c>
      <c r="C41" s="26">
        <v>30240</v>
      </c>
    </row>
    <row r="42" spans="1:3" x14ac:dyDescent="0.3">
      <c r="A42" s="27">
        <v>40</v>
      </c>
      <c r="B42" s="25" t="s">
        <v>771</v>
      </c>
      <c r="C42" s="26">
        <v>29857</v>
      </c>
    </row>
    <row r="43" spans="1:3" x14ac:dyDescent="0.3">
      <c r="A43" s="27">
        <v>41</v>
      </c>
      <c r="B43" s="25" t="s">
        <v>31</v>
      </c>
      <c r="C43" s="26">
        <v>29730</v>
      </c>
    </row>
    <row r="44" spans="1:3" x14ac:dyDescent="0.3">
      <c r="A44" s="27">
        <v>42</v>
      </c>
      <c r="B44" s="25" t="s">
        <v>40</v>
      </c>
      <c r="C44" s="26">
        <v>29077</v>
      </c>
    </row>
    <row r="45" spans="1:3" x14ac:dyDescent="0.3">
      <c r="A45" s="27">
        <v>43</v>
      </c>
      <c r="B45" s="25" t="s">
        <v>30</v>
      </c>
      <c r="C45" s="26">
        <v>27009</v>
      </c>
    </row>
    <row r="46" spans="1:3" x14ac:dyDescent="0.3">
      <c r="A46" s="27">
        <v>44</v>
      </c>
      <c r="B46" s="25" t="s">
        <v>20</v>
      </c>
      <c r="C46" s="26">
        <v>25656</v>
      </c>
    </row>
    <row r="47" spans="1:3" x14ac:dyDescent="0.3">
      <c r="A47" s="27">
        <v>45</v>
      </c>
      <c r="B47" s="25" t="s">
        <v>54</v>
      </c>
      <c r="C47" s="26">
        <v>25487</v>
      </c>
    </row>
    <row r="48" spans="1:3" x14ac:dyDescent="0.3">
      <c r="A48" s="27">
        <v>46</v>
      </c>
      <c r="B48" s="25" t="s">
        <v>98</v>
      </c>
      <c r="C48" s="26">
        <v>23620</v>
      </c>
    </row>
    <row r="49" spans="1:3" x14ac:dyDescent="0.3">
      <c r="A49" s="27">
        <v>47</v>
      </c>
      <c r="B49" s="25" t="s">
        <v>196</v>
      </c>
      <c r="C49" s="26">
        <v>23194</v>
      </c>
    </row>
    <row r="50" spans="1:3" x14ac:dyDescent="0.3">
      <c r="A50" s="27">
        <v>48</v>
      </c>
      <c r="B50" s="25" t="s">
        <v>39</v>
      </c>
      <c r="C50" s="26">
        <v>22765</v>
      </c>
    </row>
    <row r="51" spans="1:3" x14ac:dyDescent="0.3">
      <c r="A51" s="27">
        <v>49</v>
      </c>
      <c r="B51" s="25" t="s">
        <v>773</v>
      </c>
      <c r="C51" s="26">
        <v>22296</v>
      </c>
    </row>
    <row r="52" spans="1:3" x14ac:dyDescent="0.3">
      <c r="A52" s="27">
        <v>50</v>
      </c>
      <c r="B52" s="25" t="s">
        <v>774</v>
      </c>
      <c r="C52" s="26">
        <v>21637</v>
      </c>
    </row>
    <row r="53" spans="1:3" x14ac:dyDescent="0.3">
      <c r="A53" s="27">
        <v>51</v>
      </c>
      <c r="B53" s="25" t="s">
        <v>56</v>
      </c>
      <c r="C53" s="26">
        <v>21372</v>
      </c>
    </row>
    <row r="54" spans="1:3" x14ac:dyDescent="0.3">
      <c r="A54" s="27">
        <v>52</v>
      </c>
      <c r="B54" s="25" t="s">
        <v>775</v>
      </c>
      <c r="C54" s="26">
        <v>21321</v>
      </c>
    </row>
    <row r="55" spans="1:3" x14ac:dyDescent="0.3">
      <c r="A55" s="27">
        <v>53</v>
      </c>
      <c r="B55" s="25" t="s">
        <v>744</v>
      </c>
      <c r="C55" s="26">
        <v>21163</v>
      </c>
    </row>
    <row r="56" spans="1:3" x14ac:dyDescent="0.3">
      <c r="A56" s="27">
        <v>54</v>
      </c>
      <c r="B56" s="25" t="s">
        <v>776</v>
      </c>
      <c r="C56" s="26">
        <v>20642</v>
      </c>
    </row>
    <row r="57" spans="1:3" x14ac:dyDescent="0.3">
      <c r="A57" s="27">
        <v>55</v>
      </c>
      <c r="B57" s="25" t="s">
        <v>27</v>
      </c>
      <c r="C57" s="26">
        <v>20464</v>
      </c>
    </row>
    <row r="58" spans="1:3" x14ac:dyDescent="0.3">
      <c r="A58" s="27">
        <v>56</v>
      </c>
      <c r="B58" s="25" t="s">
        <v>777</v>
      </c>
      <c r="C58" s="26">
        <v>20393</v>
      </c>
    </row>
    <row r="59" spans="1:3" x14ac:dyDescent="0.3">
      <c r="A59" s="27">
        <v>57</v>
      </c>
      <c r="B59" s="25" t="s">
        <v>49</v>
      </c>
      <c r="C59" s="26">
        <v>20119</v>
      </c>
    </row>
    <row r="60" spans="1:3" x14ac:dyDescent="0.3">
      <c r="A60" s="27">
        <v>58</v>
      </c>
      <c r="B60" s="25" t="s">
        <v>38</v>
      </c>
      <c r="C60" s="26">
        <v>20046</v>
      </c>
    </row>
    <row r="61" spans="1:3" x14ac:dyDescent="0.3">
      <c r="A61" s="27">
        <v>59</v>
      </c>
      <c r="B61" s="25" t="s">
        <v>44</v>
      </c>
      <c r="C61" s="26">
        <v>18452</v>
      </c>
    </row>
    <row r="62" spans="1:3" x14ac:dyDescent="0.3">
      <c r="A62" s="27">
        <v>60</v>
      </c>
      <c r="B62" s="25" t="s">
        <v>778</v>
      </c>
      <c r="C62" s="26">
        <v>18265</v>
      </c>
    </row>
    <row r="63" spans="1:3" x14ac:dyDescent="0.3">
      <c r="A63" s="27">
        <v>61</v>
      </c>
      <c r="B63" s="25" t="s">
        <v>33</v>
      </c>
      <c r="C63" s="26">
        <v>17282</v>
      </c>
    </row>
    <row r="64" spans="1:3" x14ac:dyDescent="0.3">
      <c r="A64" s="27">
        <v>62</v>
      </c>
      <c r="B64" s="25" t="s">
        <v>37</v>
      </c>
      <c r="C64" s="26">
        <v>17154</v>
      </c>
    </row>
    <row r="65" spans="1:3" x14ac:dyDescent="0.3">
      <c r="A65" s="27">
        <v>63</v>
      </c>
      <c r="B65" s="25" t="s">
        <v>779</v>
      </c>
      <c r="C65" s="26">
        <v>16440</v>
      </c>
    </row>
    <row r="66" spans="1:3" x14ac:dyDescent="0.3">
      <c r="A66" s="27">
        <v>64</v>
      </c>
      <c r="B66" s="25" t="s">
        <v>24</v>
      </c>
      <c r="C66" s="26">
        <v>16228</v>
      </c>
    </row>
    <row r="67" spans="1:3" x14ac:dyDescent="0.3">
      <c r="A67" s="27">
        <v>65</v>
      </c>
      <c r="B67" s="25" t="s">
        <v>780</v>
      </c>
      <c r="C67" s="26">
        <v>15082</v>
      </c>
    </row>
    <row r="68" spans="1:3" x14ac:dyDescent="0.3">
      <c r="A68" s="27">
        <v>66</v>
      </c>
      <c r="B68" s="25" t="s">
        <v>781</v>
      </c>
      <c r="C68" s="26">
        <v>14705</v>
      </c>
    </row>
    <row r="69" spans="1:3" x14ac:dyDescent="0.3">
      <c r="A69" s="27">
        <v>67</v>
      </c>
      <c r="B69" s="25" t="s">
        <v>52</v>
      </c>
      <c r="C69" s="26">
        <v>13943</v>
      </c>
    </row>
    <row r="70" spans="1:3" x14ac:dyDescent="0.3">
      <c r="A70" s="27">
        <v>68</v>
      </c>
      <c r="B70" s="25" t="s">
        <v>23</v>
      </c>
      <c r="C70" s="26">
        <v>13806</v>
      </c>
    </row>
    <row r="71" spans="1:3" x14ac:dyDescent="0.3">
      <c r="A71" s="27">
        <v>69</v>
      </c>
      <c r="B71" s="25" t="s">
        <v>50</v>
      </c>
      <c r="C71" s="26">
        <v>13768</v>
      </c>
    </row>
    <row r="72" spans="1:3" x14ac:dyDescent="0.3">
      <c r="A72" s="27">
        <v>70</v>
      </c>
      <c r="B72" s="25" t="s">
        <v>61</v>
      </c>
      <c r="C72" s="26">
        <v>13630</v>
      </c>
    </row>
    <row r="73" spans="1:3" x14ac:dyDescent="0.3">
      <c r="A73" s="27">
        <v>71</v>
      </c>
      <c r="B73" s="25" t="s">
        <v>75</v>
      </c>
      <c r="C73" s="26">
        <v>13221</v>
      </c>
    </row>
    <row r="74" spans="1:3" x14ac:dyDescent="0.3">
      <c r="A74" s="27">
        <v>72</v>
      </c>
      <c r="B74" s="25" t="s">
        <v>161</v>
      </c>
      <c r="C74" s="26">
        <v>13021</v>
      </c>
    </row>
    <row r="75" spans="1:3" x14ac:dyDescent="0.3">
      <c r="A75" s="27">
        <v>73</v>
      </c>
      <c r="B75" s="25" t="s">
        <v>42</v>
      </c>
      <c r="C75" s="26">
        <v>12433</v>
      </c>
    </row>
    <row r="76" spans="1:3" x14ac:dyDescent="0.3">
      <c r="A76" s="27">
        <v>74</v>
      </c>
      <c r="B76" s="25" t="s">
        <v>782</v>
      </c>
      <c r="C76" s="26">
        <v>11679</v>
      </c>
    </row>
    <row r="77" spans="1:3" x14ac:dyDescent="0.3">
      <c r="A77" s="27">
        <v>75</v>
      </c>
      <c r="B77" s="25" t="s">
        <v>755</v>
      </c>
      <c r="C77" s="26">
        <v>11406</v>
      </c>
    </row>
    <row r="78" spans="1:3" x14ac:dyDescent="0.3">
      <c r="A78" s="27">
        <v>76</v>
      </c>
      <c r="B78" s="25" t="s">
        <v>34</v>
      </c>
      <c r="C78" s="26">
        <v>11251</v>
      </c>
    </row>
    <row r="79" spans="1:3" x14ac:dyDescent="0.3">
      <c r="A79" s="27">
        <v>77</v>
      </c>
      <c r="B79" s="25" t="s">
        <v>783</v>
      </c>
      <c r="C79" s="26">
        <v>11156</v>
      </c>
    </row>
    <row r="80" spans="1:3" x14ac:dyDescent="0.3">
      <c r="A80" s="27">
        <v>78</v>
      </c>
      <c r="B80" s="25" t="s">
        <v>784</v>
      </c>
      <c r="C80" s="26">
        <v>10864</v>
      </c>
    </row>
    <row r="81" spans="1:3" x14ac:dyDescent="0.3">
      <c r="A81" s="27">
        <v>79</v>
      </c>
      <c r="B81" s="25" t="s">
        <v>65</v>
      </c>
      <c r="C81" s="26">
        <v>10722</v>
      </c>
    </row>
    <row r="82" spans="1:3" x14ac:dyDescent="0.3">
      <c r="A82" s="27">
        <v>80</v>
      </c>
      <c r="B82" s="25" t="s">
        <v>785</v>
      </c>
      <c r="C82" s="26">
        <v>10097</v>
      </c>
    </row>
    <row r="83" spans="1:3" x14ac:dyDescent="0.3">
      <c r="A83" s="27">
        <v>81</v>
      </c>
      <c r="B83" s="25" t="s">
        <v>786</v>
      </c>
      <c r="C83" s="26">
        <v>10087</v>
      </c>
    </row>
    <row r="84" spans="1:3" x14ac:dyDescent="0.3">
      <c r="A84" s="27">
        <v>82</v>
      </c>
      <c r="B84" s="25" t="s">
        <v>43</v>
      </c>
      <c r="C84" s="26">
        <v>10076</v>
      </c>
    </row>
    <row r="85" spans="1:3" x14ac:dyDescent="0.3">
      <c r="A85" s="27">
        <v>83</v>
      </c>
      <c r="B85" s="25" t="s">
        <v>787</v>
      </c>
      <c r="C85" s="26">
        <v>9938</v>
      </c>
    </row>
    <row r="86" spans="1:3" x14ac:dyDescent="0.3">
      <c r="A86" s="27">
        <v>84</v>
      </c>
      <c r="B86" s="25" t="s">
        <v>91</v>
      </c>
      <c r="C86" s="26">
        <v>9850</v>
      </c>
    </row>
    <row r="87" spans="1:3" x14ac:dyDescent="0.3">
      <c r="A87" s="27">
        <v>85</v>
      </c>
      <c r="B87" s="25" t="s">
        <v>57</v>
      </c>
      <c r="C87" s="26">
        <v>9832</v>
      </c>
    </row>
    <row r="88" spans="1:3" x14ac:dyDescent="0.3">
      <c r="A88" s="27">
        <v>86</v>
      </c>
      <c r="B88" s="25" t="s">
        <v>47</v>
      </c>
      <c r="C88" s="26">
        <v>9572</v>
      </c>
    </row>
    <row r="89" spans="1:3" x14ac:dyDescent="0.3">
      <c r="A89" s="27">
        <v>87</v>
      </c>
      <c r="B89" s="25" t="s">
        <v>788</v>
      </c>
      <c r="C89" s="26">
        <v>9432</v>
      </c>
    </row>
    <row r="90" spans="1:3" x14ac:dyDescent="0.3">
      <c r="A90" s="27">
        <v>88</v>
      </c>
      <c r="B90" s="25" t="s">
        <v>789</v>
      </c>
      <c r="C90" s="26">
        <v>8840</v>
      </c>
    </row>
    <row r="91" spans="1:3" x14ac:dyDescent="0.3">
      <c r="A91" s="27">
        <v>89</v>
      </c>
      <c r="B91" s="25" t="s">
        <v>59</v>
      </c>
      <c r="C91" s="26">
        <v>8274</v>
      </c>
    </row>
    <row r="92" spans="1:3" x14ac:dyDescent="0.3">
      <c r="A92" s="27">
        <v>90</v>
      </c>
      <c r="B92" s="25" t="s">
        <v>128</v>
      </c>
      <c r="C92" s="26">
        <v>7463</v>
      </c>
    </row>
    <row r="93" spans="1:3" x14ac:dyDescent="0.3">
      <c r="A93" s="27">
        <v>91</v>
      </c>
      <c r="B93" s="25" t="s">
        <v>73</v>
      </c>
      <c r="C93" s="26">
        <v>7354</v>
      </c>
    </row>
    <row r="94" spans="1:3" x14ac:dyDescent="0.3">
      <c r="A94" s="27">
        <v>92</v>
      </c>
      <c r="B94" s="25" t="s">
        <v>86</v>
      </c>
      <c r="C94" s="26">
        <v>7270</v>
      </c>
    </row>
    <row r="95" spans="1:3" x14ac:dyDescent="0.3">
      <c r="A95" s="27">
        <v>93</v>
      </c>
      <c r="B95" s="25" t="s">
        <v>84</v>
      </c>
      <c r="C95" s="26">
        <v>7263</v>
      </c>
    </row>
    <row r="96" spans="1:3" x14ac:dyDescent="0.3">
      <c r="A96" s="27">
        <v>94</v>
      </c>
      <c r="B96" s="25" t="s">
        <v>754</v>
      </c>
      <c r="C96" s="26">
        <v>7082</v>
      </c>
    </row>
    <row r="97" spans="1:3" x14ac:dyDescent="0.3">
      <c r="A97" s="27">
        <v>95</v>
      </c>
      <c r="B97" s="25" t="s">
        <v>70</v>
      </c>
      <c r="C97" s="26">
        <v>6940</v>
      </c>
    </row>
    <row r="98" spans="1:3" x14ac:dyDescent="0.3">
      <c r="A98" s="27">
        <v>96</v>
      </c>
      <c r="B98" s="25" t="s">
        <v>790</v>
      </c>
      <c r="C98" s="26">
        <v>6872</v>
      </c>
    </row>
    <row r="99" spans="1:3" x14ac:dyDescent="0.3">
      <c r="A99" s="27">
        <v>97</v>
      </c>
      <c r="B99" s="25" t="s">
        <v>343</v>
      </c>
      <c r="C99" s="26">
        <v>6813</v>
      </c>
    </row>
    <row r="100" spans="1:3" x14ac:dyDescent="0.3">
      <c r="A100" s="27">
        <v>98</v>
      </c>
      <c r="B100" s="25" t="s">
        <v>80</v>
      </c>
      <c r="C100" s="26">
        <v>6592</v>
      </c>
    </row>
    <row r="101" spans="1:3" x14ac:dyDescent="0.3">
      <c r="A101" s="27">
        <v>99</v>
      </c>
      <c r="B101" s="25" t="s">
        <v>72</v>
      </c>
      <c r="C101" s="26">
        <v>6588</v>
      </c>
    </row>
    <row r="102" spans="1:3" x14ac:dyDescent="0.3">
      <c r="A102" s="27">
        <v>100</v>
      </c>
      <c r="B102" s="25" t="s">
        <v>77</v>
      </c>
      <c r="C102" s="26">
        <v>6568</v>
      </c>
    </row>
    <row r="103" spans="1:3" x14ac:dyDescent="0.3">
      <c r="A103" s="27">
        <v>101</v>
      </c>
      <c r="B103" s="25" t="s">
        <v>791</v>
      </c>
      <c r="C103" s="26">
        <v>6392</v>
      </c>
    </row>
    <row r="104" spans="1:3" x14ac:dyDescent="0.3">
      <c r="A104" s="27">
        <v>102</v>
      </c>
      <c r="B104" s="25" t="s">
        <v>792</v>
      </c>
      <c r="C104" s="26">
        <v>6382</v>
      </c>
    </row>
    <row r="105" spans="1:3" x14ac:dyDescent="0.3">
      <c r="A105" s="27">
        <v>103</v>
      </c>
      <c r="B105" s="25" t="s">
        <v>95</v>
      </c>
      <c r="C105" s="26">
        <v>6320</v>
      </c>
    </row>
    <row r="106" spans="1:3" x14ac:dyDescent="0.3">
      <c r="A106" s="27">
        <v>104</v>
      </c>
      <c r="B106" s="25" t="s">
        <v>793</v>
      </c>
      <c r="C106" s="26">
        <v>6215</v>
      </c>
    </row>
    <row r="107" spans="1:3" x14ac:dyDescent="0.3">
      <c r="A107" s="27">
        <v>105</v>
      </c>
      <c r="B107" s="25" t="s">
        <v>66</v>
      </c>
      <c r="C107" s="26">
        <v>5985</v>
      </c>
    </row>
    <row r="108" spans="1:3" x14ac:dyDescent="0.3">
      <c r="A108" s="27">
        <v>106</v>
      </c>
      <c r="B108" s="25" t="s">
        <v>64</v>
      </c>
      <c r="C108" s="26">
        <v>5907</v>
      </c>
    </row>
    <row r="109" spans="1:3" x14ac:dyDescent="0.3">
      <c r="A109" s="27">
        <v>107</v>
      </c>
      <c r="B109" s="25" t="s">
        <v>794</v>
      </c>
      <c r="C109" s="26">
        <v>5869</v>
      </c>
    </row>
    <row r="110" spans="1:3" x14ac:dyDescent="0.3">
      <c r="A110" s="27">
        <v>108</v>
      </c>
      <c r="B110" s="25" t="s">
        <v>62</v>
      </c>
      <c r="C110" s="26">
        <v>5744</v>
      </c>
    </row>
    <row r="111" spans="1:3" x14ac:dyDescent="0.3">
      <c r="A111" s="27">
        <v>109</v>
      </c>
      <c r="B111" s="25" t="s">
        <v>753</v>
      </c>
      <c r="C111" s="26">
        <v>5560</v>
      </c>
    </row>
    <row r="112" spans="1:3" x14ac:dyDescent="0.3">
      <c r="A112" s="27">
        <v>110</v>
      </c>
      <c r="B112" s="25" t="s">
        <v>795</v>
      </c>
      <c r="C112" s="26">
        <v>5368</v>
      </c>
    </row>
    <row r="113" spans="1:3" x14ac:dyDescent="0.3">
      <c r="A113" s="27">
        <v>111</v>
      </c>
      <c r="B113" s="25" t="s">
        <v>796</v>
      </c>
      <c r="C113" s="26">
        <v>5087</v>
      </c>
    </row>
    <row r="114" spans="1:3" x14ac:dyDescent="0.3">
      <c r="A114" s="27">
        <v>112</v>
      </c>
      <c r="B114" s="25" t="s">
        <v>48</v>
      </c>
      <c r="C114" s="26">
        <v>5076</v>
      </c>
    </row>
    <row r="115" spans="1:3" x14ac:dyDescent="0.3">
      <c r="A115" s="27">
        <v>113</v>
      </c>
      <c r="B115" s="25" t="s">
        <v>102</v>
      </c>
      <c r="C115" s="26">
        <v>5053</v>
      </c>
    </row>
    <row r="116" spans="1:3" x14ac:dyDescent="0.3">
      <c r="A116" s="27">
        <v>114</v>
      </c>
      <c r="B116" s="25" t="s">
        <v>797</v>
      </c>
      <c r="C116" s="26">
        <v>5037</v>
      </c>
    </row>
    <row r="117" spans="1:3" x14ac:dyDescent="0.3">
      <c r="A117" s="27">
        <v>115</v>
      </c>
      <c r="B117" s="25" t="s">
        <v>41</v>
      </c>
      <c r="C117" s="26">
        <v>5007</v>
      </c>
    </row>
    <row r="118" spans="1:3" x14ac:dyDescent="0.3">
      <c r="A118" s="27">
        <v>116</v>
      </c>
      <c r="B118" s="25" t="s">
        <v>81</v>
      </c>
      <c r="C118" s="26">
        <v>5006</v>
      </c>
    </row>
    <row r="119" spans="1:3" x14ac:dyDescent="0.3">
      <c r="A119" s="27">
        <v>117</v>
      </c>
      <c r="B119" s="25" t="s">
        <v>120</v>
      </c>
      <c r="C119" s="26">
        <v>4930</v>
      </c>
    </row>
    <row r="120" spans="1:3" x14ac:dyDescent="0.3">
      <c r="A120" s="27">
        <v>118</v>
      </c>
      <c r="B120" s="25" t="s">
        <v>58</v>
      </c>
      <c r="C120" s="26">
        <v>4726</v>
      </c>
    </row>
    <row r="121" spans="1:3" x14ac:dyDescent="0.3">
      <c r="A121" s="27">
        <v>119</v>
      </c>
      <c r="B121" s="25" t="s">
        <v>63</v>
      </c>
      <c r="C121" s="26">
        <v>4683</v>
      </c>
    </row>
    <row r="122" spans="1:3" x14ac:dyDescent="0.3">
      <c r="A122" s="27">
        <v>120</v>
      </c>
      <c r="B122" s="25" t="s">
        <v>118</v>
      </c>
      <c r="C122" s="26">
        <v>4438</v>
      </c>
    </row>
    <row r="123" spans="1:3" x14ac:dyDescent="0.3">
      <c r="A123" s="27">
        <v>121</v>
      </c>
      <c r="B123" s="25" t="s">
        <v>798</v>
      </c>
      <c r="C123" s="26">
        <v>4309</v>
      </c>
    </row>
    <row r="124" spans="1:3" x14ac:dyDescent="0.3">
      <c r="A124" s="27">
        <v>122</v>
      </c>
      <c r="B124" s="25" t="s">
        <v>799</v>
      </c>
      <c r="C124" s="26">
        <v>4189</v>
      </c>
    </row>
    <row r="125" spans="1:3" x14ac:dyDescent="0.3">
      <c r="A125" s="27">
        <v>123</v>
      </c>
      <c r="B125" s="25" t="s">
        <v>78</v>
      </c>
      <c r="C125" s="26">
        <v>4163</v>
      </c>
    </row>
    <row r="126" spans="1:3" x14ac:dyDescent="0.3">
      <c r="A126" s="27">
        <v>124</v>
      </c>
      <c r="B126" s="25" t="s">
        <v>800</v>
      </c>
      <c r="C126" s="26">
        <v>4126</v>
      </c>
    </row>
    <row r="127" spans="1:3" x14ac:dyDescent="0.3">
      <c r="A127" s="27">
        <v>125</v>
      </c>
      <c r="B127" s="25" t="s">
        <v>97</v>
      </c>
      <c r="C127" s="26">
        <v>4068</v>
      </c>
    </row>
    <row r="128" spans="1:3" x14ac:dyDescent="0.3">
      <c r="A128" s="27">
        <v>126</v>
      </c>
      <c r="B128" s="25" t="s">
        <v>801</v>
      </c>
      <c r="C128" s="26">
        <v>3998</v>
      </c>
    </row>
    <row r="129" spans="1:3" x14ac:dyDescent="0.3">
      <c r="A129" s="27">
        <v>127</v>
      </c>
      <c r="B129" s="25" t="s">
        <v>802</v>
      </c>
      <c r="C129" s="26">
        <v>3870</v>
      </c>
    </row>
    <row r="130" spans="1:3" x14ac:dyDescent="0.3">
      <c r="A130" s="27">
        <v>128</v>
      </c>
      <c r="B130" s="25" t="s">
        <v>803</v>
      </c>
      <c r="C130" s="26">
        <v>3856</v>
      </c>
    </row>
    <row r="131" spans="1:3" x14ac:dyDescent="0.3">
      <c r="A131" s="27">
        <v>129</v>
      </c>
      <c r="B131" s="25" t="s">
        <v>67</v>
      </c>
      <c r="C131" s="26">
        <v>3792</v>
      </c>
    </row>
    <row r="132" spans="1:3" x14ac:dyDescent="0.3">
      <c r="A132" s="27">
        <v>130</v>
      </c>
      <c r="B132" s="25" t="s">
        <v>74</v>
      </c>
      <c r="C132" s="26">
        <v>3764</v>
      </c>
    </row>
    <row r="133" spans="1:3" x14ac:dyDescent="0.3">
      <c r="A133" s="27">
        <v>131</v>
      </c>
      <c r="B133" s="25" t="s">
        <v>107</v>
      </c>
      <c r="C133" s="26">
        <v>3762</v>
      </c>
    </row>
    <row r="134" spans="1:3" x14ac:dyDescent="0.3">
      <c r="A134" s="27">
        <v>132</v>
      </c>
      <c r="B134" s="25" t="s">
        <v>804</v>
      </c>
      <c r="C134" s="26">
        <v>3709</v>
      </c>
    </row>
    <row r="135" spans="1:3" x14ac:dyDescent="0.3">
      <c r="A135" s="27">
        <v>133</v>
      </c>
      <c r="B135" s="25" t="s">
        <v>805</v>
      </c>
      <c r="C135" s="26">
        <v>3570</v>
      </c>
    </row>
    <row r="136" spans="1:3" x14ac:dyDescent="0.3">
      <c r="A136" s="27">
        <v>134</v>
      </c>
      <c r="B136" s="25" t="s">
        <v>806</v>
      </c>
      <c r="C136" s="26">
        <v>3544</v>
      </c>
    </row>
    <row r="137" spans="1:3" x14ac:dyDescent="0.3">
      <c r="A137" s="27">
        <v>135</v>
      </c>
      <c r="B137" s="25" t="s">
        <v>85</v>
      </c>
      <c r="C137" s="26">
        <v>3267</v>
      </c>
    </row>
    <row r="138" spans="1:3" x14ac:dyDescent="0.3">
      <c r="A138" s="27">
        <v>136</v>
      </c>
      <c r="B138" s="25" t="s">
        <v>807</v>
      </c>
      <c r="C138" s="26">
        <v>3115</v>
      </c>
    </row>
    <row r="139" spans="1:3" x14ac:dyDescent="0.3">
      <c r="A139" s="27">
        <v>137</v>
      </c>
      <c r="B139" s="25" t="s">
        <v>51</v>
      </c>
      <c r="C139" s="26">
        <v>3080</v>
      </c>
    </row>
    <row r="140" spans="1:3" x14ac:dyDescent="0.3">
      <c r="A140" s="27">
        <v>138</v>
      </c>
      <c r="B140" s="25" t="s">
        <v>115</v>
      </c>
      <c r="C140" s="26">
        <v>2847</v>
      </c>
    </row>
    <row r="141" spans="1:3" x14ac:dyDescent="0.3">
      <c r="A141" s="27">
        <v>139</v>
      </c>
      <c r="B141" s="25" t="s">
        <v>808</v>
      </c>
      <c r="C141" s="26">
        <v>2844</v>
      </c>
    </row>
    <row r="142" spans="1:3" x14ac:dyDescent="0.3">
      <c r="A142" s="27">
        <v>140</v>
      </c>
      <c r="B142" s="25" t="s">
        <v>121</v>
      </c>
      <c r="C142" s="26">
        <v>2692</v>
      </c>
    </row>
    <row r="143" spans="1:3" x14ac:dyDescent="0.3">
      <c r="A143" s="27">
        <v>141</v>
      </c>
      <c r="B143" s="25" t="s">
        <v>92</v>
      </c>
      <c r="C143" s="26">
        <v>2585</v>
      </c>
    </row>
    <row r="144" spans="1:3" x14ac:dyDescent="0.3">
      <c r="A144" s="27">
        <v>142</v>
      </c>
      <c r="B144" s="25" t="s">
        <v>53</v>
      </c>
      <c r="C144" s="26">
        <v>2555</v>
      </c>
    </row>
    <row r="145" spans="1:3" x14ac:dyDescent="0.3">
      <c r="A145" s="27">
        <v>143</v>
      </c>
      <c r="B145" s="25" t="s">
        <v>36</v>
      </c>
      <c r="C145" s="26">
        <v>2541</v>
      </c>
    </row>
    <row r="146" spans="1:3" x14ac:dyDescent="0.3">
      <c r="A146" s="27">
        <v>144</v>
      </c>
      <c r="B146" s="25" t="s">
        <v>809</v>
      </c>
      <c r="C146" s="26">
        <v>2497</v>
      </c>
    </row>
    <row r="147" spans="1:3" x14ac:dyDescent="0.3">
      <c r="A147" s="27">
        <v>145</v>
      </c>
      <c r="B147" s="25" t="s">
        <v>100</v>
      </c>
      <c r="C147" s="26">
        <v>2366</v>
      </c>
    </row>
    <row r="148" spans="1:3" x14ac:dyDescent="0.3">
      <c r="A148" s="27">
        <v>146</v>
      </c>
      <c r="B148" s="25" t="s">
        <v>810</v>
      </c>
      <c r="C148" s="26">
        <v>2330</v>
      </c>
    </row>
    <row r="149" spans="1:3" x14ac:dyDescent="0.3">
      <c r="A149" s="27">
        <v>147</v>
      </c>
      <c r="B149" s="25" t="s">
        <v>130</v>
      </c>
      <c r="C149" s="26">
        <v>2308</v>
      </c>
    </row>
    <row r="150" spans="1:3" x14ac:dyDescent="0.3">
      <c r="A150" s="27">
        <v>148</v>
      </c>
      <c r="B150" s="25" t="s">
        <v>811</v>
      </c>
      <c r="C150" s="26">
        <v>2302</v>
      </c>
    </row>
    <row r="151" spans="1:3" x14ac:dyDescent="0.3">
      <c r="A151" s="27">
        <v>149</v>
      </c>
      <c r="B151" s="25" t="s">
        <v>108</v>
      </c>
      <c r="C151" s="26">
        <v>2259</v>
      </c>
    </row>
    <row r="152" spans="1:3" x14ac:dyDescent="0.3">
      <c r="A152" s="27">
        <v>150</v>
      </c>
      <c r="B152" s="25" t="s">
        <v>103</v>
      </c>
      <c r="C152" s="26">
        <v>2131</v>
      </c>
    </row>
    <row r="153" spans="1:3" x14ac:dyDescent="0.3">
      <c r="A153" s="27">
        <v>151</v>
      </c>
      <c r="B153" s="25" t="s">
        <v>812</v>
      </c>
      <c r="C153" s="26">
        <v>1985</v>
      </c>
    </row>
    <row r="154" spans="1:3" x14ac:dyDescent="0.3">
      <c r="A154" s="27">
        <v>152</v>
      </c>
      <c r="B154" s="25" t="s">
        <v>112</v>
      </c>
      <c r="C154" s="26">
        <v>1902</v>
      </c>
    </row>
    <row r="155" spans="1:3" x14ac:dyDescent="0.3">
      <c r="A155" s="27">
        <v>153</v>
      </c>
      <c r="B155" s="25" t="s">
        <v>708</v>
      </c>
      <c r="C155" s="26">
        <v>1792</v>
      </c>
    </row>
    <row r="156" spans="1:3" x14ac:dyDescent="0.3">
      <c r="A156" s="27">
        <v>154</v>
      </c>
      <c r="B156" s="25" t="s">
        <v>813</v>
      </c>
      <c r="C156" s="26">
        <v>1732</v>
      </c>
    </row>
    <row r="157" spans="1:3" x14ac:dyDescent="0.3">
      <c r="A157" s="27">
        <v>155</v>
      </c>
      <c r="B157" s="25" t="s">
        <v>99</v>
      </c>
      <c r="C157" s="26">
        <v>1640</v>
      </c>
    </row>
    <row r="158" spans="1:3" x14ac:dyDescent="0.3">
      <c r="A158" s="27">
        <v>156</v>
      </c>
      <c r="B158" s="25" t="s">
        <v>93</v>
      </c>
      <c r="C158" s="26">
        <v>1609</v>
      </c>
    </row>
    <row r="159" spans="1:3" x14ac:dyDescent="0.3">
      <c r="A159" s="27">
        <v>157</v>
      </c>
      <c r="B159" s="25" t="s">
        <v>814</v>
      </c>
      <c r="C159" s="26">
        <v>1570</v>
      </c>
    </row>
    <row r="160" spans="1:3" x14ac:dyDescent="0.3">
      <c r="A160" s="27">
        <v>158</v>
      </c>
      <c r="B160" s="25" t="s">
        <v>815</v>
      </c>
      <c r="C160" s="26">
        <v>1495</v>
      </c>
    </row>
    <row r="161" spans="1:3" x14ac:dyDescent="0.3">
      <c r="A161" s="27">
        <v>159</v>
      </c>
      <c r="B161" s="25" t="s">
        <v>88</v>
      </c>
      <c r="C161" s="26">
        <v>1446</v>
      </c>
    </row>
    <row r="162" spans="1:3" x14ac:dyDescent="0.3">
      <c r="A162" s="27">
        <v>160</v>
      </c>
      <c r="B162" s="25" t="s">
        <v>124</v>
      </c>
      <c r="C162" s="26">
        <v>1396</v>
      </c>
    </row>
    <row r="163" spans="1:3" x14ac:dyDescent="0.3">
      <c r="A163" s="27">
        <v>161</v>
      </c>
      <c r="B163" s="25" t="s">
        <v>113</v>
      </c>
      <c r="C163" s="26">
        <v>1383</v>
      </c>
    </row>
    <row r="164" spans="1:3" x14ac:dyDescent="0.3">
      <c r="A164" s="27">
        <v>162</v>
      </c>
      <c r="B164" s="25" t="s">
        <v>76</v>
      </c>
      <c r="C164" s="26">
        <v>1372</v>
      </c>
    </row>
    <row r="165" spans="1:3" x14ac:dyDescent="0.3">
      <c r="A165" s="27">
        <v>163</v>
      </c>
      <c r="B165" s="25" t="s">
        <v>125</v>
      </c>
      <c r="C165" s="26">
        <v>1341</v>
      </c>
    </row>
    <row r="166" spans="1:3" x14ac:dyDescent="0.3">
      <c r="A166" s="27">
        <v>164</v>
      </c>
      <c r="B166" s="25" t="s">
        <v>126</v>
      </c>
      <c r="C166" s="26">
        <v>1303</v>
      </c>
    </row>
    <row r="167" spans="1:3" x14ac:dyDescent="0.3">
      <c r="A167" s="27">
        <v>165</v>
      </c>
      <c r="B167" s="25" t="s">
        <v>702</v>
      </c>
      <c r="C167" s="26">
        <v>1227</v>
      </c>
    </row>
    <row r="168" spans="1:3" x14ac:dyDescent="0.3">
      <c r="A168" s="27">
        <v>166</v>
      </c>
      <c r="B168" s="25" t="s">
        <v>816</v>
      </c>
      <c r="C168" s="26">
        <v>1209</v>
      </c>
    </row>
    <row r="169" spans="1:3" x14ac:dyDescent="0.3">
      <c r="A169" s="27">
        <v>167</v>
      </c>
      <c r="B169" s="25" t="s">
        <v>626</v>
      </c>
      <c r="C169" s="26">
        <v>1173</v>
      </c>
    </row>
    <row r="170" spans="1:3" x14ac:dyDescent="0.3">
      <c r="A170" s="27">
        <v>168</v>
      </c>
      <c r="B170" s="25" t="s">
        <v>110</v>
      </c>
      <c r="C170" s="26">
        <v>1164</v>
      </c>
    </row>
    <row r="171" spans="1:3" x14ac:dyDescent="0.3">
      <c r="A171" s="27">
        <v>169</v>
      </c>
      <c r="B171" s="25" t="s">
        <v>79</v>
      </c>
      <c r="C171" s="26">
        <v>1050</v>
      </c>
    </row>
    <row r="172" spans="1:3" x14ac:dyDescent="0.3">
      <c r="A172" s="27">
        <v>170</v>
      </c>
      <c r="B172" s="25" t="s">
        <v>119</v>
      </c>
      <c r="C172" s="26">
        <v>1008</v>
      </c>
    </row>
    <row r="173" spans="1:3" x14ac:dyDescent="0.3">
      <c r="A173" s="27">
        <v>171</v>
      </c>
      <c r="B173" s="25" t="s">
        <v>728</v>
      </c>
      <c r="C173" s="26">
        <v>968</v>
      </c>
    </row>
    <row r="174" spans="1:3" x14ac:dyDescent="0.3">
      <c r="A174" s="27">
        <v>172</v>
      </c>
      <c r="B174" s="25" t="s">
        <v>638</v>
      </c>
      <c r="C174" s="26">
        <v>930</v>
      </c>
    </row>
    <row r="175" spans="1:3" x14ac:dyDescent="0.3">
      <c r="A175" s="27">
        <v>173</v>
      </c>
      <c r="B175" s="25" t="s">
        <v>116</v>
      </c>
      <c r="C175" s="26">
        <v>883</v>
      </c>
    </row>
    <row r="176" spans="1:3" x14ac:dyDescent="0.3">
      <c r="A176" s="27">
        <v>174</v>
      </c>
      <c r="B176" s="25" t="s">
        <v>117</v>
      </c>
      <c r="C176" s="26">
        <v>877</v>
      </c>
    </row>
    <row r="177" spans="1:3" x14ac:dyDescent="0.3">
      <c r="A177" s="27">
        <v>175</v>
      </c>
      <c r="B177" s="25" t="s">
        <v>817</v>
      </c>
      <c r="C177" s="26">
        <v>874</v>
      </c>
    </row>
    <row r="178" spans="1:3" x14ac:dyDescent="0.3">
      <c r="A178" s="27">
        <v>176</v>
      </c>
      <c r="B178" s="25" t="s">
        <v>818</v>
      </c>
      <c r="C178" s="26">
        <v>872</v>
      </c>
    </row>
    <row r="179" spans="1:3" x14ac:dyDescent="0.3">
      <c r="A179" s="27">
        <v>177</v>
      </c>
      <c r="B179" s="25" t="s">
        <v>101</v>
      </c>
      <c r="C179" s="26">
        <v>832</v>
      </c>
    </row>
    <row r="180" spans="1:3" x14ac:dyDescent="0.3">
      <c r="A180" s="27">
        <v>178</v>
      </c>
      <c r="B180" s="25" t="s">
        <v>122</v>
      </c>
      <c r="C180" s="26">
        <v>770</v>
      </c>
    </row>
    <row r="181" spans="1:3" x14ac:dyDescent="0.3">
      <c r="A181" s="27">
        <v>179</v>
      </c>
      <c r="B181" s="25" t="s">
        <v>111</v>
      </c>
      <c r="C181" s="26">
        <v>755</v>
      </c>
    </row>
    <row r="182" spans="1:3" x14ac:dyDescent="0.3">
      <c r="A182" s="27">
        <v>180</v>
      </c>
      <c r="B182" s="25" t="s">
        <v>819</v>
      </c>
      <c r="C182" s="26">
        <v>704</v>
      </c>
    </row>
    <row r="183" spans="1:3" x14ac:dyDescent="0.3">
      <c r="A183" s="27">
        <v>181</v>
      </c>
      <c r="B183" s="25" t="s">
        <v>820</v>
      </c>
      <c r="C183" s="26">
        <v>700</v>
      </c>
    </row>
    <row r="184" spans="1:3" x14ac:dyDescent="0.3">
      <c r="A184" s="27">
        <v>182</v>
      </c>
      <c r="B184" s="25" t="s">
        <v>94</v>
      </c>
      <c r="C184" s="26">
        <v>579</v>
      </c>
    </row>
    <row r="185" spans="1:3" x14ac:dyDescent="0.3">
      <c r="A185" s="27">
        <v>183</v>
      </c>
      <c r="B185" s="25" t="s">
        <v>106</v>
      </c>
      <c r="C185" s="26">
        <v>574</v>
      </c>
    </row>
    <row r="186" spans="1:3" x14ac:dyDescent="0.3">
      <c r="A186" s="27">
        <v>184</v>
      </c>
      <c r="B186" s="25" t="s">
        <v>821</v>
      </c>
      <c r="C186" s="26">
        <v>570</v>
      </c>
    </row>
    <row r="187" spans="1:3" x14ac:dyDescent="0.3">
      <c r="A187" s="27">
        <v>185</v>
      </c>
      <c r="B187" s="25" t="s">
        <v>83</v>
      </c>
      <c r="C187" s="26">
        <v>562</v>
      </c>
    </row>
    <row r="188" spans="1:3" x14ac:dyDescent="0.3">
      <c r="A188" s="27">
        <v>186</v>
      </c>
      <c r="B188" s="25" t="s">
        <v>123</v>
      </c>
      <c r="C188" s="26">
        <v>540</v>
      </c>
    </row>
    <row r="189" spans="1:3" x14ac:dyDescent="0.3">
      <c r="A189" s="27">
        <v>187</v>
      </c>
      <c r="B189" s="25" t="s">
        <v>822</v>
      </c>
      <c r="C189" s="26">
        <v>516</v>
      </c>
    </row>
    <row r="190" spans="1:3" x14ac:dyDescent="0.3">
      <c r="A190" s="27">
        <v>188</v>
      </c>
      <c r="B190" s="25" t="s">
        <v>127</v>
      </c>
      <c r="C190" s="26">
        <v>483</v>
      </c>
    </row>
    <row r="191" spans="1:3" x14ac:dyDescent="0.3">
      <c r="A191" s="27">
        <v>189</v>
      </c>
      <c r="B191" s="25" t="s">
        <v>131</v>
      </c>
      <c r="C191" s="26">
        <v>472</v>
      </c>
    </row>
    <row r="192" spans="1:3" x14ac:dyDescent="0.3">
      <c r="A192" s="27">
        <v>190</v>
      </c>
      <c r="B192" s="25" t="s">
        <v>739</v>
      </c>
      <c r="C192" s="26">
        <v>308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1E30-1425-4B13-9808-78C53D4D70C3}">
  <dimension ref="A1:F135"/>
  <sheetViews>
    <sheetView workbookViewId="0">
      <selection activeCell="K10" sqref="K10"/>
    </sheetView>
  </sheetViews>
  <sheetFormatPr defaultRowHeight="14.4" x14ac:dyDescent="0.3"/>
  <cols>
    <col min="1" max="1" width="22.109375" customWidth="1"/>
    <col min="2" max="2" width="18.88671875" customWidth="1"/>
    <col min="3" max="3" width="19.33203125" customWidth="1"/>
    <col min="4" max="4" width="20.5546875" customWidth="1"/>
    <col min="5" max="5" width="22.77734375" customWidth="1"/>
    <col min="6" max="6" width="22" customWidth="1"/>
  </cols>
  <sheetData>
    <row r="1" spans="1:6" ht="28.8" customHeight="1" x14ac:dyDescent="0.3">
      <c r="A1" s="58" t="s">
        <v>825</v>
      </c>
      <c r="B1" s="58"/>
      <c r="C1" s="58"/>
      <c r="D1" s="58"/>
      <c r="E1" s="58"/>
      <c r="F1" s="58"/>
    </row>
    <row r="2" spans="1:6" s="46" customFormat="1" ht="43.2" customHeight="1" x14ac:dyDescent="0.3">
      <c r="A2" s="47" t="s">
        <v>0</v>
      </c>
      <c r="B2" s="48" t="s">
        <v>135</v>
      </c>
      <c r="C2" s="49" t="s">
        <v>136</v>
      </c>
      <c r="D2" s="48" t="s">
        <v>137</v>
      </c>
      <c r="E2" s="49" t="s">
        <v>138</v>
      </c>
      <c r="F2" s="52" t="s">
        <v>139</v>
      </c>
    </row>
    <row r="3" spans="1:6" ht="16.2" x14ac:dyDescent="0.3">
      <c r="A3" s="11" t="s">
        <v>133</v>
      </c>
      <c r="B3" s="12">
        <v>652230</v>
      </c>
      <c r="C3" s="12">
        <v>251827</v>
      </c>
      <c r="D3" s="12">
        <v>652860</v>
      </c>
      <c r="E3" s="12">
        <v>252071</v>
      </c>
      <c r="F3" s="13">
        <v>4.0000000000000001E-3</v>
      </c>
    </row>
    <row r="4" spans="1:6" ht="16.2" x14ac:dyDescent="0.3">
      <c r="A4" s="11" t="s">
        <v>80</v>
      </c>
      <c r="B4" s="14">
        <v>28748</v>
      </c>
      <c r="C4" s="14">
        <v>11100</v>
      </c>
      <c r="D4" s="14">
        <v>27400</v>
      </c>
      <c r="E4" s="14">
        <v>10579</v>
      </c>
      <c r="F4" s="15">
        <v>0</v>
      </c>
    </row>
    <row r="5" spans="1:6" ht="16.2" x14ac:dyDescent="0.3">
      <c r="A5" s="11" t="s">
        <v>78</v>
      </c>
      <c r="B5" s="16">
        <v>2381741</v>
      </c>
      <c r="C5" s="16">
        <v>919595</v>
      </c>
      <c r="D5" s="16">
        <v>2381740</v>
      </c>
      <c r="E5" s="16">
        <v>919595</v>
      </c>
      <c r="F5" s="17">
        <v>1.6E-2</v>
      </c>
    </row>
    <row r="6" spans="1:6" ht="16.2" x14ac:dyDescent="0.3">
      <c r="A6" s="11" t="s">
        <v>50</v>
      </c>
      <c r="B6" s="14">
        <v>2780400</v>
      </c>
      <c r="C6" s="14">
        <v>1073518</v>
      </c>
      <c r="D6" s="14">
        <v>2736690</v>
      </c>
      <c r="E6" s="14">
        <v>1056641</v>
      </c>
      <c r="F6" s="18" t="s">
        <v>761</v>
      </c>
    </row>
    <row r="7" spans="1:6" ht="16.2" x14ac:dyDescent="0.3">
      <c r="A7" s="11" t="s">
        <v>77</v>
      </c>
      <c r="B7" s="14">
        <v>29743</v>
      </c>
      <c r="C7" s="14">
        <v>11484</v>
      </c>
      <c r="D7" s="14">
        <v>28470</v>
      </c>
      <c r="E7" s="14">
        <v>10992</v>
      </c>
      <c r="F7" s="15">
        <v>0</v>
      </c>
    </row>
    <row r="8" spans="1:6" ht="16.2" x14ac:dyDescent="0.3">
      <c r="A8" s="11" t="s">
        <v>12</v>
      </c>
      <c r="B8" s="14">
        <v>7692024</v>
      </c>
      <c r="C8" s="14">
        <v>2969906</v>
      </c>
      <c r="D8" s="14">
        <v>7682300</v>
      </c>
      <c r="E8" s="14">
        <v>2966151</v>
      </c>
      <c r="F8" s="15">
        <v>5.1999999999999998E-2</v>
      </c>
    </row>
    <row r="9" spans="1:6" ht="16.2" x14ac:dyDescent="0.3">
      <c r="A9" s="11" t="s">
        <v>11</v>
      </c>
      <c r="B9" s="14">
        <v>83871</v>
      </c>
      <c r="C9" s="14">
        <v>32383</v>
      </c>
      <c r="D9" s="14">
        <v>82409</v>
      </c>
      <c r="E9" s="14">
        <v>31818</v>
      </c>
      <c r="F9" s="15">
        <v>1E-3</v>
      </c>
    </row>
    <row r="10" spans="1:6" ht="16.2" x14ac:dyDescent="0.3">
      <c r="A10" s="11" t="s">
        <v>40</v>
      </c>
      <c r="B10" s="14">
        <v>765</v>
      </c>
      <c r="C10" s="14">
        <v>295</v>
      </c>
      <c r="D10" s="14">
        <v>760</v>
      </c>
      <c r="E10" s="14">
        <v>293</v>
      </c>
      <c r="F10" s="15">
        <v>0</v>
      </c>
    </row>
    <row r="11" spans="1:6" ht="16.2" x14ac:dyDescent="0.3">
      <c r="A11" s="11" t="s">
        <v>115</v>
      </c>
      <c r="B11" s="14">
        <v>147570</v>
      </c>
      <c r="C11" s="14">
        <v>56977</v>
      </c>
      <c r="D11" s="14">
        <v>130170</v>
      </c>
      <c r="E11" s="14">
        <v>50259</v>
      </c>
      <c r="F11" s="15">
        <v>1E-3</v>
      </c>
    </row>
    <row r="12" spans="1:6" ht="16.2" x14ac:dyDescent="0.3">
      <c r="A12" s="11" t="s">
        <v>17</v>
      </c>
      <c r="B12" s="14">
        <v>30528</v>
      </c>
      <c r="C12" s="14">
        <v>11787</v>
      </c>
      <c r="D12" s="14">
        <v>30280</v>
      </c>
      <c r="E12" s="14">
        <v>11691</v>
      </c>
      <c r="F12" s="15">
        <v>0</v>
      </c>
    </row>
    <row r="13" spans="1:6" ht="16.2" x14ac:dyDescent="0.3">
      <c r="A13" s="11" t="s">
        <v>113</v>
      </c>
      <c r="B13" s="14">
        <v>112622</v>
      </c>
      <c r="C13" s="14">
        <v>43484</v>
      </c>
      <c r="D13" s="14">
        <v>112760</v>
      </c>
      <c r="E13" s="14">
        <v>43537</v>
      </c>
      <c r="F13" s="15">
        <v>1E-3</v>
      </c>
    </row>
    <row r="14" spans="1:6" ht="16.2" x14ac:dyDescent="0.3">
      <c r="A14" s="11" t="s">
        <v>67</v>
      </c>
      <c r="B14" s="14">
        <v>1098581</v>
      </c>
      <c r="C14" s="14">
        <v>424164</v>
      </c>
      <c r="D14" s="14">
        <v>1083300</v>
      </c>
      <c r="E14" s="14">
        <v>418264</v>
      </c>
      <c r="F14" s="15">
        <v>7.0000000000000001E-3</v>
      </c>
    </row>
    <row r="15" spans="1:6" ht="16.2" x14ac:dyDescent="0.3">
      <c r="A15" s="11" t="s">
        <v>69</v>
      </c>
      <c r="B15" s="14">
        <v>51209</v>
      </c>
      <c r="C15" s="14">
        <v>19772</v>
      </c>
      <c r="D15" s="14">
        <v>51000</v>
      </c>
      <c r="E15" s="14">
        <v>19691</v>
      </c>
      <c r="F15" s="15">
        <v>0</v>
      </c>
    </row>
    <row r="16" spans="1:6" ht="16.2" x14ac:dyDescent="0.3">
      <c r="A16" s="11" t="s">
        <v>128</v>
      </c>
      <c r="B16" s="14">
        <v>582000</v>
      </c>
      <c r="C16" s="14">
        <v>224711</v>
      </c>
      <c r="D16" s="14">
        <v>566730</v>
      </c>
      <c r="E16" s="14">
        <v>218816</v>
      </c>
      <c r="F16" s="15">
        <v>4.0000000000000001E-3</v>
      </c>
    </row>
    <row r="17" spans="1:6" ht="16.2" x14ac:dyDescent="0.3">
      <c r="A17" s="11" t="s">
        <v>47</v>
      </c>
      <c r="B17" s="14">
        <v>8515767</v>
      </c>
      <c r="C17" s="14">
        <v>3287955</v>
      </c>
      <c r="D17" s="14">
        <v>8358140</v>
      </c>
      <c r="E17" s="14">
        <v>3227095</v>
      </c>
      <c r="F17" s="15">
        <v>5.6000000000000001E-2</v>
      </c>
    </row>
    <row r="18" spans="1:6" ht="16.2" x14ac:dyDescent="0.3">
      <c r="A18" s="11" t="s">
        <v>75</v>
      </c>
      <c r="B18" s="14">
        <v>110879</v>
      </c>
      <c r="C18" s="14">
        <v>42811</v>
      </c>
      <c r="D18" s="14">
        <v>108560</v>
      </c>
      <c r="E18" s="14">
        <v>41915</v>
      </c>
      <c r="F18" s="15">
        <v>1E-3</v>
      </c>
    </row>
    <row r="19" spans="1:6" ht="16.2" x14ac:dyDescent="0.3">
      <c r="A19" s="11" t="s">
        <v>101</v>
      </c>
      <c r="B19" s="14">
        <v>272967</v>
      </c>
      <c r="C19" s="14">
        <v>105393</v>
      </c>
      <c r="D19" s="14">
        <v>273600</v>
      </c>
      <c r="E19" s="14">
        <v>105638</v>
      </c>
      <c r="F19" s="15">
        <v>2E-3</v>
      </c>
    </row>
    <row r="20" spans="1:6" ht="16.2" x14ac:dyDescent="0.3">
      <c r="A20" s="11" t="s">
        <v>114</v>
      </c>
      <c r="B20" s="19">
        <v>676578</v>
      </c>
      <c r="C20" s="19">
        <v>261228</v>
      </c>
      <c r="D20" s="19">
        <v>653290</v>
      </c>
      <c r="E20" s="19">
        <v>252237</v>
      </c>
      <c r="F20" s="20">
        <v>4.0000000000000001E-3</v>
      </c>
    </row>
    <row r="21" spans="1:6" ht="16.2" x14ac:dyDescent="0.3">
      <c r="A21" s="11" t="s">
        <v>112</v>
      </c>
      <c r="B21" s="14">
        <v>181035</v>
      </c>
      <c r="C21" s="14">
        <v>69898</v>
      </c>
      <c r="D21" s="14">
        <v>176520</v>
      </c>
      <c r="E21" s="14">
        <v>68155</v>
      </c>
      <c r="F21" s="15">
        <v>1E-3</v>
      </c>
    </row>
    <row r="22" spans="1:6" ht="16.2" x14ac:dyDescent="0.3">
      <c r="A22" s="11" t="s">
        <v>93</v>
      </c>
      <c r="B22" s="16">
        <v>475442</v>
      </c>
      <c r="C22" s="16">
        <v>183569</v>
      </c>
      <c r="D22" s="16">
        <v>472710</v>
      </c>
      <c r="E22" s="16">
        <v>182514</v>
      </c>
      <c r="F22" s="17">
        <v>3.0000000000000001E-3</v>
      </c>
    </row>
    <row r="23" spans="1:6" ht="16.2" x14ac:dyDescent="0.3">
      <c r="A23" s="11" t="s">
        <v>13</v>
      </c>
      <c r="B23" s="14">
        <v>9984670</v>
      </c>
      <c r="C23" s="14">
        <v>3855101</v>
      </c>
      <c r="D23" s="14">
        <v>9093510</v>
      </c>
      <c r="E23" s="14">
        <v>3511022</v>
      </c>
      <c r="F23" s="15">
        <v>6.0999999999999999E-2</v>
      </c>
    </row>
    <row r="24" spans="1:6" ht="16.2" x14ac:dyDescent="0.3">
      <c r="A24" s="11" t="s">
        <v>111</v>
      </c>
      <c r="B24" s="14">
        <v>1284000</v>
      </c>
      <c r="C24" s="14">
        <v>495755</v>
      </c>
      <c r="D24" s="14">
        <v>1259200</v>
      </c>
      <c r="E24" s="14">
        <v>486180</v>
      </c>
      <c r="F24" s="15">
        <v>8.0000000000000002E-3</v>
      </c>
    </row>
    <row r="25" spans="1:6" ht="16.2" x14ac:dyDescent="0.3">
      <c r="A25" s="11" t="s">
        <v>33</v>
      </c>
      <c r="B25" s="14">
        <v>756102</v>
      </c>
      <c r="C25" s="14">
        <v>291932</v>
      </c>
      <c r="D25" s="14">
        <v>743532</v>
      </c>
      <c r="E25" s="14">
        <v>287079</v>
      </c>
      <c r="F25" s="15">
        <v>5.0000000000000001E-3</v>
      </c>
    </row>
    <row r="26" spans="1:6" ht="16.2" x14ac:dyDescent="0.3">
      <c r="A26" s="11" t="s">
        <v>61</v>
      </c>
      <c r="B26" s="14">
        <v>9706961</v>
      </c>
      <c r="C26" s="14">
        <v>3747877</v>
      </c>
      <c r="D26" s="14">
        <v>9388211</v>
      </c>
      <c r="E26" s="14">
        <v>3624807</v>
      </c>
      <c r="F26" s="15">
        <v>6.3E-2</v>
      </c>
    </row>
    <row r="27" spans="1:6" ht="16.2" x14ac:dyDescent="0.3">
      <c r="A27" s="11" t="s">
        <v>70</v>
      </c>
      <c r="B27" s="14">
        <v>1141748</v>
      </c>
      <c r="C27" s="14">
        <v>440831</v>
      </c>
      <c r="D27" s="14">
        <v>1109500</v>
      </c>
      <c r="E27" s="14">
        <v>428380</v>
      </c>
      <c r="F27" s="15">
        <v>7.0000000000000001E-3</v>
      </c>
    </row>
    <row r="28" spans="1:6" ht="16.2" x14ac:dyDescent="0.3">
      <c r="A28" s="11" t="s">
        <v>126</v>
      </c>
      <c r="B28" s="16">
        <v>1862</v>
      </c>
      <c r="C28" s="16">
        <v>719</v>
      </c>
      <c r="D28" s="16">
        <v>1861</v>
      </c>
      <c r="E28" s="16">
        <v>719</v>
      </c>
      <c r="F28" s="17">
        <v>0</v>
      </c>
    </row>
    <row r="29" spans="1:6" ht="16.2" x14ac:dyDescent="0.3">
      <c r="A29" s="11" t="s">
        <v>23</v>
      </c>
      <c r="B29" s="14">
        <v>51100</v>
      </c>
      <c r="C29" s="14">
        <v>19730</v>
      </c>
      <c r="D29" s="14">
        <v>51060</v>
      </c>
      <c r="E29" s="14">
        <v>19714</v>
      </c>
      <c r="F29" s="15">
        <v>0</v>
      </c>
    </row>
    <row r="30" spans="1:6" ht="16.2" x14ac:dyDescent="0.3">
      <c r="A30" s="11" t="s">
        <v>44</v>
      </c>
      <c r="B30" s="14">
        <v>56594</v>
      </c>
      <c r="C30" s="14">
        <v>21851</v>
      </c>
      <c r="D30" s="14">
        <v>55960</v>
      </c>
      <c r="E30" s="14">
        <v>21606</v>
      </c>
      <c r="F30" s="15">
        <v>0</v>
      </c>
    </row>
    <row r="31" spans="1:6" ht="16.2" x14ac:dyDescent="0.3">
      <c r="A31" s="11" t="s">
        <v>45</v>
      </c>
      <c r="B31" s="16">
        <v>9251</v>
      </c>
      <c r="C31" s="16">
        <v>3572</v>
      </c>
      <c r="D31" s="16">
        <v>9240</v>
      </c>
      <c r="E31" s="16">
        <v>3568</v>
      </c>
      <c r="F31" s="17">
        <v>0</v>
      </c>
    </row>
    <row r="32" spans="1:6" ht="16.2" x14ac:dyDescent="0.3">
      <c r="A32" s="11" t="s">
        <v>18</v>
      </c>
      <c r="B32" s="16">
        <v>78865</v>
      </c>
      <c r="C32" s="16">
        <v>30450</v>
      </c>
      <c r="D32" s="16">
        <v>77240</v>
      </c>
      <c r="E32" s="16">
        <v>29823</v>
      </c>
      <c r="F32" s="17">
        <v>1E-3</v>
      </c>
    </row>
    <row r="33" spans="1:6" ht="16.2" x14ac:dyDescent="0.3">
      <c r="A33" s="11" t="s">
        <v>2</v>
      </c>
      <c r="B33" s="16">
        <v>43094</v>
      </c>
      <c r="C33" s="16">
        <v>16639</v>
      </c>
      <c r="D33" s="16">
        <v>42430</v>
      </c>
      <c r="E33" s="16">
        <v>16382</v>
      </c>
      <c r="F33" s="17">
        <v>0</v>
      </c>
    </row>
    <row r="34" spans="1:6" ht="16.2" x14ac:dyDescent="0.3">
      <c r="A34" s="11" t="s">
        <v>71</v>
      </c>
      <c r="B34" s="14">
        <v>48671</v>
      </c>
      <c r="C34" s="14">
        <v>18792</v>
      </c>
      <c r="D34" s="14">
        <v>48320</v>
      </c>
      <c r="E34" s="14">
        <v>18656</v>
      </c>
      <c r="F34" s="15">
        <v>0</v>
      </c>
    </row>
    <row r="35" spans="1:6" ht="16.2" x14ac:dyDescent="0.3">
      <c r="A35" s="11" t="s">
        <v>129</v>
      </c>
      <c r="B35" s="14">
        <v>2344858</v>
      </c>
      <c r="C35" s="14">
        <v>905354</v>
      </c>
      <c r="D35" s="14">
        <v>2267050</v>
      </c>
      <c r="E35" s="14">
        <v>875313</v>
      </c>
      <c r="F35" s="15">
        <v>1.4999999999999999E-2</v>
      </c>
    </row>
    <row r="36" spans="1:6" ht="16.2" x14ac:dyDescent="0.3">
      <c r="A36" s="11" t="s">
        <v>72</v>
      </c>
      <c r="B36" s="16">
        <v>276841</v>
      </c>
      <c r="C36" s="16">
        <v>106889</v>
      </c>
      <c r="D36" s="16">
        <v>248360</v>
      </c>
      <c r="E36" s="16">
        <v>95892</v>
      </c>
      <c r="F36" s="17">
        <v>2E-3</v>
      </c>
    </row>
    <row r="37" spans="1:6" ht="16.2" x14ac:dyDescent="0.3">
      <c r="A37" s="11" t="s">
        <v>118</v>
      </c>
      <c r="B37" s="16">
        <v>1002450</v>
      </c>
      <c r="C37" s="16">
        <v>387048</v>
      </c>
      <c r="D37" s="16">
        <v>995450</v>
      </c>
      <c r="E37" s="16">
        <v>384345</v>
      </c>
      <c r="F37" s="17">
        <v>7.0000000000000001E-3</v>
      </c>
    </row>
    <row r="38" spans="1:6" ht="16.2" x14ac:dyDescent="0.3">
      <c r="A38" s="11" t="s">
        <v>48</v>
      </c>
      <c r="B38" s="14">
        <v>21041</v>
      </c>
      <c r="C38" s="14">
        <v>8124</v>
      </c>
      <c r="D38" s="14">
        <v>20720</v>
      </c>
      <c r="E38" s="14">
        <v>8000</v>
      </c>
      <c r="F38" s="15">
        <v>0</v>
      </c>
    </row>
    <row r="39" spans="1:6" ht="16.2" x14ac:dyDescent="0.3">
      <c r="A39" s="11" t="s">
        <v>29</v>
      </c>
      <c r="B39" s="16">
        <v>45227</v>
      </c>
      <c r="C39" s="16">
        <v>17462</v>
      </c>
      <c r="D39" s="16">
        <v>42390</v>
      </c>
      <c r="E39" s="16">
        <v>16367</v>
      </c>
      <c r="F39" s="17">
        <v>0</v>
      </c>
    </row>
    <row r="40" spans="1:6" ht="16.2" x14ac:dyDescent="0.3">
      <c r="A40" s="11" t="s">
        <v>1</v>
      </c>
      <c r="B40" s="14">
        <v>338424</v>
      </c>
      <c r="C40" s="14">
        <v>130666</v>
      </c>
      <c r="D40" s="14">
        <v>303890</v>
      </c>
      <c r="E40" s="14">
        <v>117333</v>
      </c>
      <c r="F40" s="15">
        <v>2E-3</v>
      </c>
    </row>
    <row r="41" spans="1:6" ht="16.2" x14ac:dyDescent="0.3">
      <c r="A41" s="11" t="s">
        <v>21</v>
      </c>
      <c r="B41" s="14">
        <v>551695</v>
      </c>
      <c r="C41" s="14">
        <v>213011</v>
      </c>
      <c r="D41" s="14">
        <v>547557</v>
      </c>
      <c r="E41" s="14">
        <v>211413</v>
      </c>
      <c r="F41" s="15">
        <v>4.0000000000000001E-3</v>
      </c>
    </row>
    <row r="42" spans="1:6" ht="16.2" x14ac:dyDescent="0.3">
      <c r="A42" s="11" t="s">
        <v>91</v>
      </c>
      <c r="B42" s="16">
        <v>267668</v>
      </c>
      <c r="C42" s="16">
        <v>103347</v>
      </c>
      <c r="D42" s="16">
        <v>257670</v>
      </c>
      <c r="E42" s="16">
        <v>99487</v>
      </c>
      <c r="F42" s="17">
        <v>2E-3</v>
      </c>
    </row>
    <row r="43" spans="1:6" ht="16.2" x14ac:dyDescent="0.3">
      <c r="A43" s="11" t="s">
        <v>116</v>
      </c>
      <c r="B43" s="14">
        <v>10689</v>
      </c>
      <c r="C43" s="14">
        <v>4127</v>
      </c>
      <c r="D43" s="14">
        <v>10120</v>
      </c>
      <c r="E43" s="14">
        <v>3907</v>
      </c>
      <c r="F43" s="15">
        <v>0</v>
      </c>
    </row>
    <row r="44" spans="1:6" ht="16.2" x14ac:dyDescent="0.3">
      <c r="A44" s="11" t="s">
        <v>86</v>
      </c>
      <c r="B44" s="16">
        <v>69700</v>
      </c>
      <c r="C44" s="16">
        <v>26911</v>
      </c>
      <c r="D44" s="16">
        <v>69490</v>
      </c>
      <c r="E44" s="16">
        <v>26830</v>
      </c>
      <c r="F44" s="17">
        <v>0</v>
      </c>
    </row>
    <row r="45" spans="1:6" ht="16.2" x14ac:dyDescent="0.3">
      <c r="A45" s="11" t="s">
        <v>15</v>
      </c>
      <c r="B45" s="16">
        <v>357114</v>
      </c>
      <c r="C45" s="16">
        <v>137882</v>
      </c>
      <c r="D45" s="16">
        <v>348560</v>
      </c>
      <c r="E45" s="16">
        <v>134580</v>
      </c>
      <c r="F45" s="17">
        <v>2E-3</v>
      </c>
    </row>
    <row r="46" spans="1:6" ht="16.2" x14ac:dyDescent="0.3">
      <c r="A46" s="11" t="s">
        <v>103</v>
      </c>
      <c r="B46" s="16">
        <v>238533</v>
      </c>
      <c r="C46" s="16">
        <v>92098</v>
      </c>
      <c r="D46" s="16">
        <v>227540</v>
      </c>
      <c r="E46" s="16">
        <v>87854</v>
      </c>
      <c r="F46" s="17">
        <v>2E-3</v>
      </c>
    </row>
    <row r="47" spans="1:6" ht="16.2" x14ac:dyDescent="0.3">
      <c r="A47" s="11" t="s">
        <v>56</v>
      </c>
      <c r="B47" s="14">
        <v>131990</v>
      </c>
      <c r="C47" s="14">
        <v>50962</v>
      </c>
      <c r="D47" s="14">
        <v>128900</v>
      </c>
      <c r="E47" s="14">
        <v>49769</v>
      </c>
      <c r="F47" s="15">
        <v>1E-3</v>
      </c>
    </row>
    <row r="48" spans="1:6" ht="16.2" x14ac:dyDescent="0.3">
      <c r="A48" s="11" t="s">
        <v>41</v>
      </c>
      <c r="B48" s="14">
        <v>108889</v>
      </c>
      <c r="C48" s="14">
        <v>42042</v>
      </c>
      <c r="D48" s="14">
        <v>107160</v>
      </c>
      <c r="E48" s="14">
        <v>41375</v>
      </c>
      <c r="F48" s="15">
        <v>1E-3</v>
      </c>
    </row>
    <row r="49" spans="1:6" ht="16.2" x14ac:dyDescent="0.3">
      <c r="A49" s="11" t="s">
        <v>88</v>
      </c>
      <c r="B49" s="14">
        <v>245857</v>
      </c>
      <c r="C49" s="14">
        <v>94926</v>
      </c>
      <c r="D49" s="14">
        <v>245720</v>
      </c>
      <c r="E49" s="14">
        <v>94873</v>
      </c>
      <c r="F49" s="15">
        <v>2E-3</v>
      </c>
    </row>
    <row r="50" spans="1:6" ht="16.2" x14ac:dyDescent="0.3">
      <c r="A50" s="11" t="s">
        <v>51</v>
      </c>
      <c r="B50" s="16">
        <v>112492</v>
      </c>
      <c r="C50" s="16">
        <v>43433</v>
      </c>
      <c r="D50" s="16">
        <v>111890</v>
      </c>
      <c r="E50" s="16">
        <v>43201</v>
      </c>
      <c r="F50" s="17">
        <v>1E-3</v>
      </c>
    </row>
    <row r="51" spans="1:6" ht="16.2" x14ac:dyDescent="0.3">
      <c r="A51" s="11" t="s">
        <v>49</v>
      </c>
      <c r="B51" s="14">
        <v>93028</v>
      </c>
      <c r="C51" s="14">
        <v>35918</v>
      </c>
      <c r="D51" s="14">
        <v>90530</v>
      </c>
      <c r="E51" s="14">
        <v>34954</v>
      </c>
      <c r="F51" s="15">
        <v>1E-3</v>
      </c>
    </row>
    <row r="52" spans="1:6" ht="16.2" x14ac:dyDescent="0.3">
      <c r="A52" s="11" t="s">
        <v>3</v>
      </c>
      <c r="B52" s="14">
        <v>103000</v>
      </c>
      <c r="C52" s="14">
        <v>39769</v>
      </c>
      <c r="D52" s="14">
        <v>100250</v>
      </c>
      <c r="E52" s="14">
        <v>38707</v>
      </c>
      <c r="F52" s="15">
        <v>1E-3</v>
      </c>
    </row>
    <row r="53" spans="1:6" ht="16.2" x14ac:dyDescent="0.3">
      <c r="A53" s="11" t="s">
        <v>121</v>
      </c>
      <c r="B53" s="14">
        <v>3287590</v>
      </c>
      <c r="C53" s="14">
        <v>1269345</v>
      </c>
      <c r="D53" s="14">
        <v>2973190</v>
      </c>
      <c r="E53" s="14">
        <v>1147955</v>
      </c>
      <c r="F53" s="15">
        <v>0.02</v>
      </c>
    </row>
    <row r="54" spans="1:6" ht="16.2" x14ac:dyDescent="0.3">
      <c r="A54" s="11" t="s">
        <v>81</v>
      </c>
      <c r="B54" s="14">
        <v>1904569</v>
      </c>
      <c r="C54" s="14">
        <v>735358</v>
      </c>
      <c r="D54" s="14">
        <v>1811570</v>
      </c>
      <c r="E54" s="14">
        <v>699451</v>
      </c>
      <c r="F54" s="15">
        <v>1.2E-2</v>
      </c>
    </row>
    <row r="55" spans="1:6" ht="16.2" x14ac:dyDescent="0.3">
      <c r="A55" s="11" t="s">
        <v>98</v>
      </c>
      <c r="B55" s="14">
        <v>1648195</v>
      </c>
      <c r="C55" s="14">
        <v>636371</v>
      </c>
      <c r="D55" s="14">
        <v>1628550</v>
      </c>
      <c r="E55" s="14">
        <v>628786</v>
      </c>
      <c r="F55" s="15">
        <v>1.0999999999999999E-2</v>
      </c>
    </row>
    <row r="56" spans="1:6" ht="16.2" x14ac:dyDescent="0.3">
      <c r="A56" s="11" t="s">
        <v>95</v>
      </c>
      <c r="B56" s="16">
        <v>438317</v>
      </c>
      <c r="C56" s="16">
        <v>169235</v>
      </c>
      <c r="D56" s="16">
        <v>434320</v>
      </c>
      <c r="E56" s="16">
        <v>167692</v>
      </c>
      <c r="F56" s="17">
        <v>3.0000000000000001E-3</v>
      </c>
    </row>
    <row r="57" spans="1:6" ht="16.2" x14ac:dyDescent="0.3">
      <c r="A57" s="11" t="s">
        <v>14</v>
      </c>
      <c r="B57" s="16">
        <v>70273</v>
      </c>
      <c r="C57" s="16">
        <v>27133</v>
      </c>
      <c r="D57" s="16">
        <v>68890</v>
      </c>
      <c r="E57" s="16">
        <v>26599</v>
      </c>
      <c r="F57" s="17">
        <v>0</v>
      </c>
    </row>
    <row r="58" spans="1:6" ht="16.2" x14ac:dyDescent="0.3">
      <c r="A58" s="11" t="s">
        <v>4</v>
      </c>
      <c r="B58" s="16">
        <v>20770</v>
      </c>
      <c r="C58" s="16">
        <v>8019</v>
      </c>
      <c r="D58" s="16">
        <v>21640</v>
      </c>
      <c r="E58" s="16">
        <v>8355</v>
      </c>
      <c r="F58" s="17">
        <v>0</v>
      </c>
    </row>
    <row r="59" spans="1:6" ht="16.2" x14ac:dyDescent="0.3">
      <c r="A59" s="11" t="s">
        <v>32</v>
      </c>
      <c r="B59" s="14">
        <v>301336</v>
      </c>
      <c r="C59" s="14">
        <v>116346</v>
      </c>
      <c r="D59" s="14">
        <v>294140</v>
      </c>
      <c r="E59" s="14">
        <v>113568</v>
      </c>
      <c r="F59" s="15">
        <v>2E-3</v>
      </c>
    </row>
    <row r="60" spans="1:6" ht="16.2" x14ac:dyDescent="0.3">
      <c r="A60" s="11" t="s">
        <v>90</v>
      </c>
      <c r="B60" s="19">
        <v>322463</v>
      </c>
      <c r="C60" s="19">
        <v>124500</v>
      </c>
      <c r="D60" s="21" t="s">
        <v>140</v>
      </c>
      <c r="E60" s="21" t="s">
        <v>140</v>
      </c>
      <c r="F60" s="22" t="s">
        <v>140</v>
      </c>
    </row>
    <row r="61" spans="1:6" ht="16.2" x14ac:dyDescent="0.3">
      <c r="A61" s="11" t="s">
        <v>66</v>
      </c>
      <c r="B61" s="14">
        <v>10991</v>
      </c>
      <c r="C61" s="14">
        <v>4244</v>
      </c>
      <c r="D61" s="14">
        <v>10830</v>
      </c>
      <c r="E61" s="14">
        <v>4181</v>
      </c>
      <c r="F61" s="15">
        <v>0</v>
      </c>
    </row>
    <row r="62" spans="1:6" ht="16.2" x14ac:dyDescent="0.3">
      <c r="A62" s="11" t="s">
        <v>46</v>
      </c>
      <c r="B62" s="14">
        <v>377930</v>
      </c>
      <c r="C62" s="14">
        <v>145920</v>
      </c>
      <c r="D62" s="14">
        <v>364555</v>
      </c>
      <c r="E62" s="14">
        <v>140755</v>
      </c>
      <c r="F62" s="15">
        <v>2E-3</v>
      </c>
    </row>
    <row r="63" spans="1:6" ht="16.2" x14ac:dyDescent="0.3">
      <c r="A63" s="11" t="s">
        <v>120</v>
      </c>
      <c r="B63" s="16">
        <v>89342</v>
      </c>
      <c r="C63" s="16">
        <v>34495</v>
      </c>
      <c r="D63" s="16">
        <v>88780</v>
      </c>
      <c r="E63" s="16">
        <v>34278</v>
      </c>
      <c r="F63" s="17">
        <v>1E-3</v>
      </c>
    </row>
    <row r="64" spans="1:6" ht="16.2" x14ac:dyDescent="0.3">
      <c r="A64" s="11" t="s">
        <v>42</v>
      </c>
      <c r="B64" s="14">
        <v>2724900</v>
      </c>
      <c r="C64" s="14">
        <v>1052089</v>
      </c>
      <c r="D64" s="14">
        <v>2699700</v>
      </c>
      <c r="E64" s="14">
        <v>1042360</v>
      </c>
      <c r="F64" s="15">
        <v>1.7999999999999999E-2</v>
      </c>
    </row>
    <row r="65" spans="1:6" ht="16.2" x14ac:dyDescent="0.3">
      <c r="A65" s="11" t="s">
        <v>108</v>
      </c>
      <c r="B65" s="14">
        <v>580367</v>
      </c>
      <c r="C65" s="14">
        <v>224081</v>
      </c>
      <c r="D65" s="14">
        <v>569140</v>
      </c>
      <c r="E65" s="14">
        <v>219746</v>
      </c>
      <c r="F65" s="15">
        <v>4.0000000000000001E-3</v>
      </c>
    </row>
    <row r="66" spans="1:6" ht="16.2" x14ac:dyDescent="0.3">
      <c r="A66" s="11" t="s">
        <v>60</v>
      </c>
      <c r="B66" s="14">
        <v>199951</v>
      </c>
      <c r="C66" s="14">
        <v>77201</v>
      </c>
      <c r="D66" s="14">
        <v>191800</v>
      </c>
      <c r="E66" s="14">
        <v>74054</v>
      </c>
      <c r="F66" s="15">
        <v>1E-3</v>
      </c>
    </row>
    <row r="67" spans="1:6" ht="16.2" x14ac:dyDescent="0.3">
      <c r="A67" s="11" t="s">
        <v>87</v>
      </c>
      <c r="B67" s="14">
        <v>236800</v>
      </c>
      <c r="C67" s="14">
        <v>91429</v>
      </c>
      <c r="D67" s="14">
        <v>230800</v>
      </c>
      <c r="E67" s="14">
        <v>89112</v>
      </c>
      <c r="F67" s="15">
        <v>2E-3</v>
      </c>
    </row>
    <row r="68" spans="1:6" ht="16.2" x14ac:dyDescent="0.3">
      <c r="A68" s="11" t="s">
        <v>39</v>
      </c>
      <c r="B68" s="16">
        <v>64559</v>
      </c>
      <c r="C68" s="16">
        <v>24926</v>
      </c>
      <c r="D68" s="16">
        <v>62200</v>
      </c>
      <c r="E68" s="16">
        <v>24016</v>
      </c>
      <c r="F68" s="17">
        <v>0</v>
      </c>
    </row>
    <row r="69" spans="1:6" ht="16.2" x14ac:dyDescent="0.3">
      <c r="A69" s="11" t="s">
        <v>132</v>
      </c>
      <c r="B69" s="16">
        <v>10452</v>
      </c>
      <c r="C69" s="16">
        <v>4036</v>
      </c>
      <c r="D69" s="16">
        <v>10230</v>
      </c>
      <c r="E69" s="16">
        <v>3950</v>
      </c>
      <c r="F69" s="17">
        <v>0</v>
      </c>
    </row>
    <row r="70" spans="1:6" ht="16.2" x14ac:dyDescent="0.3">
      <c r="A70" s="11" t="s">
        <v>122</v>
      </c>
      <c r="B70" s="14">
        <v>111369</v>
      </c>
      <c r="C70" s="14">
        <v>43000</v>
      </c>
      <c r="D70" s="14">
        <v>96320</v>
      </c>
      <c r="E70" s="14">
        <v>37189</v>
      </c>
      <c r="F70" s="15">
        <v>1E-3</v>
      </c>
    </row>
    <row r="71" spans="1:6" ht="16.2" x14ac:dyDescent="0.3">
      <c r="A71" s="11" t="s">
        <v>20</v>
      </c>
      <c r="B71" s="16">
        <v>65300</v>
      </c>
      <c r="C71" s="16">
        <v>25212</v>
      </c>
      <c r="D71" s="16">
        <v>62674</v>
      </c>
      <c r="E71" s="16">
        <v>24199</v>
      </c>
      <c r="F71" s="17">
        <v>0</v>
      </c>
    </row>
    <row r="72" spans="1:6" ht="16.2" x14ac:dyDescent="0.3">
      <c r="A72" s="11" t="s">
        <v>9</v>
      </c>
      <c r="B72" s="14">
        <v>2586</v>
      </c>
      <c r="C72" s="14">
        <v>998</v>
      </c>
      <c r="D72" s="14">
        <v>2590</v>
      </c>
      <c r="E72" s="14">
        <v>1000</v>
      </c>
      <c r="F72" s="15">
        <v>0</v>
      </c>
    </row>
    <row r="73" spans="1:6" ht="16.2" x14ac:dyDescent="0.3">
      <c r="A73" s="11" t="s">
        <v>123</v>
      </c>
      <c r="B73" s="16">
        <v>587041</v>
      </c>
      <c r="C73" s="16">
        <v>226658</v>
      </c>
      <c r="D73" s="16">
        <v>581795</v>
      </c>
      <c r="E73" s="16">
        <v>224632</v>
      </c>
      <c r="F73" s="17">
        <v>4.0000000000000001E-3</v>
      </c>
    </row>
    <row r="74" spans="1:6" ht="16.2" x14ac:dyDescent="0.3">
      <c r="A74" s="11" t="s">
        <v>127</v>
      </c>
      <c r="B74" s="16">
        <v>118484</v>
      </c>
      <c r="C74" s="16">
        <v>45747</v>
      </c>
      <c r="D74" s="16">
        <v>94280</v>
      </c>
      <c r="E74" s="16">
        <v>36402</v>
      </c>
      <c r="F74" s="17">
        <v>1E-3</v>
      </c>
    </row>
    <row r="75" spans="1:6" ht="16.2" x14ac:dyDescent="0.3">
      <c r="A75" s="11" t="s">
        <v>52</v>
      </c>
      <c r="B75" s="16">
        <v>330803</v>
      </c>
      <c r="C75" s="16">
        <v>127724</v>
      </c>
      <c r="D75" s="16">
        <v>328550</v>
      </c>
      <c r="E75" s="16">
        <v>126854</v>
      </c>
      <c r="F75" s="17">
        <v>2E-3</v>
      </c>
    </row>
    <row r="76" spans="1:6" ht="16.2" x14ac:dyDescent="0.3">
      <c r="A76" s="11" t="s">
        <v>117</v>
      </c>
      <c r="B76" s="14">
        <v>1240192</v>
      </c>
      <c r="C76" s="14">
        <v>478841</v>
      </c>
      <c r="D76" s="14">
        <v>1220190</v>
      </c>
      <c r="E76" s="14">
        <v>471118</v>
      </c>
      <c r="F76" s="15">
        <v>8.0000000000000002E-3</v>
      </c>
    </row>
    <row r="77" spans="1:6" ht="16.2" x14ac:dyDescent="0.3">
      <c r="A77" s="11" t="s">
        <v>35</v>
      </c>
      <c r="B77" s="16">
        <v>316</v>
      </c>
      <c r="C77" s="16">
        <v>122</v>
      </c>
      <c r="D77" s="16">
        <v>320</v>
      </c>
      <c r="E77" s="16">
        <v>124</v>
      </c>
      <c r="F77" s="17">
        <v>0</v>
      </c>
    </row>
    <row r="78" spans="1:6" ht="16.2" x14ac:dyDescent="0.3">
      <c r="A78" s="11" t="s">
        <v>100</v>
      </c>
      <c r="B78" s="16">
        <v>1030700</v>
      </c>
      <c r="C78" s="16">
        <v>397955</v>
      </c>
      <c r="D78" s="16">
        <v>1030700</v>
      </c>
      <c r="E78" s="16">
        <v>397955</v>
      </c>
      <c r="F78" s="17">
        <v>7.0000000000000001E-3</v>
      </c>
    </row>
    <row r="79" spans="1:6" ht="16.2" x14ac:dyDescent="0.3">
      <c r="A79" s="11" t="s">
        <v>57</v>
      </c>
      <c r="B79" s="16">
        <v>2040</v>
      </c>
      <c r="C79" s="16">
        <v>788</v>
      </c>
      <c r="D79" s="16">
        <v>2030</v>
      </c>
      <c r="E79" s="16">
        <v>784</v>
      </c>
      <c r="F79" s="17">
        <v>0</v>
      </c>
    </row>
    <row r="80" spans="1:6" ht="16.2" x14ac:dyDescent="0.3">
      <c r="A80" s="11" t="s">
        <v>34</v>
      </c>
      <c r="B80" s="16">
        <v>1964375</v>
      </c>
      <c r="C80" s="16">
        <v>758449</v>
      </c>
      <c r="D80" s="16">
        <v>1943950</v>
      </c>
      <c r="E80" s="16">
        <v>750563</v>
      </c>
      <c r="F80" s="17">
        <v>1.2999999999999999E-2</v>
      </c>
    </row>
    <row r="81" spans="1:6" ht="16.2" x14ac:dyDescent="0.3">
      <c r="A81" s="11" t="s">
        <v>62</v>
      </c>
      <c r="B81" s="16">
        <v>33846</v>
      </c>
      <c r="C81" s="16">
        <v>13068</v>
      </c>
      <c r="D81" s="16">
        <v>32850</v>
      </c>
      <c r="E81" s="16">
        <v>12683</v>
      </c>
      <c r="F81" s="17">
        <v>0</v>
      </c>
    </row>
    <row r="82" spans="1:6" ht="16.2" x14ac:dyDescent="0.3">
      <c r="A82" s="11" t="s">
        <v>58</v>
      </c>
      <c r="B82" s="16">
        <v>1564110</v>
      </c>
      <c r="C82" s="16">
        <v>603906</v>
      </c>
      <c r="D82" s="16">
        <v>1553560</v>
      </c>
      <c r="E82" s="16">
        <v>599833</v>
      </c>
      <c r="F82" s="17">
        <v>0.01</v>
      </c>
    </row>
    <row r="83" spans="1:6" ht="16.2" x14ac:dyDescent="0.3">
      <c r="A83" s="11" t="s">
        <v>65</v>
      </c>
      <c r="B83" s="14">
        <v>13812</v>
      </c>
      <c r="C83" s="14">
        <v>5333</v>
      </c>
      <c r="D83" s="14">
        <v>13450</v>
      </c>
      <c r="E83" s="14">
        <v>5193</v>
      </c>
      <c r="F83" s="15">
        <v>0</v>
      </c>
    </row>
    <row r="84" spans="1:6" ht="16.2" x14ac:dyDescent="0.3">
      <c r="A84" s="11" t="s">
        <v>97</v>
      </c>
      <c r="B84" s="16">
        <v>446550</v>
      </c>
      <c r="C84" s="16">
        <v>172414</v>
      </c>
      <c r="D84" s="16">
        <v>446300</v>
      </c>
      <c r="E84" s="16">
        <v>172317</v>
      </c>
      <c r="F84" s="17">
        <v>3.0000000000000001E-3</v>
      </c>
    </row>
    <row r="85" spans="1:6" ht="16.2" x14ac:dyDescent="0.3">
      <c r="A85" s="11" t="s">
        <v>94</v>
      </c>
      <c r="B85" s="16">
        <v>801590</v>
      </c>
      <c r="C85" s="16">
        <v>309496</v>
      </c>
      <c r="D85" s="16">
        <v>786380</v>
      </c>
      <c r="E85" s="16">
        <v>303623</v>
      </c>
      <c r="F85" s="17">
        <v>5.0000000000000001E-3</v>
      </c>
    </row>
    <row r="86" spans="1:6" ht="16.2" x14ac:dyDescent="0.3">
      <c r="A86" s="11" t="s">
        <v>102</v>
      </c>
      <c r="B86" s="16">
        <v>825615</v>
      </c>
      <c r="C86" s="16">
        <v>318772</v>
      </c>
      <c r="D86" s="16">
        <v>823290</v>
      </c>
      <c r="E86" s="16">
        <v>317874</v>
      </c>
      <c r="F86" s="17">
        <v>6.0000000000000001E-3</v>
      </c>
    </row>
    <row r="87" spans="1:6" ht="16.2" x14ac:dyDescent="0.3">
      <c r="A87" s="11" t="s">
        <v>76</v>
      </c>
      <c r="B87" s="16">
        <v>147181</v>
      </c>
      <c r="C87" s="16">
        <v>56827</v>
      </c>
      <c r="D87" s="16">
        <v>143350</v>
      </c>
      <c r="E87" s="16">
        <v>55348</v>
      </c>
      <c r="F87" s="17">
        <v>1E-3</v>
      </c>
    </row>
    <row r="88" spans="1:6" ht="16.2" x14ac:dyDescent="0.3">
      <c r="A88" s="11" t="s">
        <v>5</v>
      </c>
      <c r="B88" s="16">
        <v>41850</v>
      </c>
      <c r="C88" s="16">
        <v>16158</v>
      </c>
      <c r="D88" s="16">
        <v>33720</v>
      </c>
      <c r="E88" s="16">
        <v>13019</v>
      </c>
      <c r="F88" s="17">
        <v>0</v>
      </c>
    </row>
    <row r="89" spans="1:6" ht="16.2" x14ac:dyDescent="0.3">
      <c r="A89" s="11" t="s">
        <v>10</v>
      </c>
      <c r="B89" s="16">
        <v>270467</v>
      </c>
      <c r="C89" s="16">
        <v>104428</v>
      </c>
      <c r="D89" s="16">
        <v>263310</v>
      </c>
      <c r="E89" s="16">
        <v>101665</v>
      </c>
      <c r="F89" s="17">
        <v>2E-3</v>
      </c>
    </row>
    <row r="90" spans="1:6" ht="16.2" x14ac:dyDescent="0.3">
      <c r="A90" s="11" t="s">
        <v>36</v>
      </c>
      <c r="B90" s="16">
        <v>130373</v>
      </c>
      <c r="C90" s="16">
        <v>50337</v>
      </c>
      <c r="D90" s="16">
        <v>120340</v>
      </c>
      <c r="E90" s="16">
        <v>46464</v>
      </c>
      <c r="F90" s="17">
        <v>1E-3</v>
      </c>
    </row>
    <row r="91" spans="1:6" ht="16.2" x14ac:dyDescent="0.3">
      <c r="A91" s="11" t="s">
        <v>106</v>
      </c>
      <c r="B91" s="16">
        <v>1267000</v>
      </c>
      <c r="C91" s="16">
        <v>489191</v>
      </c>
      <c r="D91" s="16">
        <v>1266700</v>
      </c>
      <c r="E91" s="16">
        <v>489075</v>
      </c>
      <c r="F91" s="17">
        <v>8.9999999999999993E-3</v>
      </c>
    </row>
    <row r="92" spans="1:6" ht="16.2" x14ac:dyDescent="0.3">
      <c r="A92" s="11" t="s">
        <v>92</v>
      </c>
      <c r="B92" s="16">
        <v>923768</v>
      </c>
      <c r="C92" s="16">
        <v>356669</v>
      </c>
      <c r="D92" s="16">
        <v>910770</v>
      </c>
      <c r="E92" s="16">
        <v>351650</v>
      </c>
      <c r="F92" s="17">
        <v>6.0000000000000001E-3</v>
      </c>
    </row>
    <row r="93" spans="1:6" ht="16.2" x14ac:dyDescent="0.3">
      <c r="A93" s="11" t="s">
        <v>84</v>
      </c>
      <c r="B93" s="21">
        <v>25713</v>
      </c>
      <c r="C93" s="23">
        <v>9928</v>
      </c>
      <c r="D93" s="21" t="s">
        <v>140</v>
      </c>
      <c r="E93" s="21" t="s">
        <v>745</v>
      </c>
      <c r="F93" s="22" t="s">
        <v>140</v>
      </c>
    </row>
    <row r="94" spans="1:6" ht="16.2" x14ac:dyDescent="0.3">
      <c r="A94" s="11" t="s">
        <v>7</v>
      </c>
      <c r="B94" s="16">
        <v>323802</v>
      </c>
      <c r="C94" s="16">
        <v>125021</v>
      </c>
      <c r="D94" s="16">
        <v>365268</v>
      </c>
      <c r="E94" s="16">
        <v>141031</v>
      </c>
      <c r="F94" s="17">
        <v>2E-3</v>
      </c>
    </row>
    <row r="95" spans="1:6" ht="16.2" x14ac:dyDescent="0.3">
      <c r="A95" s="11" t="s">
        <v>105</v>
      </c>
      <c r="B95" s="16">
        <v>881912</v>
      </c>
      <c r="C95" s="16">
        <v>340508</v>
      </c>
      <c r="D95" s="16">
        <v>770880</v>
      </c>
      <c r="E95" s="16">
        <v>297638</v>
      </c>
      <c r="F95" s="17">
        <v>5.0000000000000001E-3</v>
      </c>
    </row>
    <row r="96" spans="1:6" ht="16.2" x14ac:dyDescent="0.3">
      <c r="A96" s="11" t="s">
        <v>96</v>
      </c>
      <c r="B96" s="24">
        <v>6020</v>
      </c>
      <c r="C96" s="21" t="s">
        <v>140</v>
      </c>
      <c r="D96" s="21" t="s">
        <v>140</v>
      </c>
      <c r="E96" s="21" t="s">
        <v>140</v>
      </c>
      <c r="F96" s="22" t="s">
        <v>140</v>
      </c>
    </row>
    <row r="97" spans="1:6" ht="16.2" x14ac:dyDescent="0.3">
      <c r="A97" s="11" t="s">
        <v>37</v>
      </c>
      <c r="B97" s="14">
        <v>75417</v>
      </c>
      <c r="C97" s="14">
        <v>29119</v>
      </c>
      <c r="D97" s="14">
        <v>74340</v>
      </c>
      <c r="E97" s="14">
        <v>28703</v>
      </c>
      <c r="F97" s="15">
        <v>0</v>
      </c>
    </row>
    <row r="98" spans="1:6" ht="16.2" x14ac:dyDescent="0.3">
      <c r="A98" s="11" t="s">
        <v>64</v>
      </c>
      <c r="B98" s="16">
        <v>406752</v>
      </c>
      <c r="C98" s="16">
        <v>157048</v>
      </c>
      <c r="D98" s="16">
        <v>397300</v>
      </c>
      <c r="E98" s="16">
        <v>153398</v>
      </c>
      <c r="F98" s="17">
        <v>3.0000000000000001E-3</v>
      </c>
    </row>
    <row r="99" spans="1:6" ht="16.2" x14ac:dyDescent="0.3">
      <c r="A99" s="11" t="s">
        <v>73</v>
      </c>
      <c r="B99" s="16">
        <v>1285216</v>
      </c>
      <c r="C99" s="16">
        <v>496224</v>
      </c>
      <c r="D99" s="16">
        <v>1280000</v>
      </c>
      <c r="E99" s="16">
        <v>494211</v>
      </c>
      <c r="F99" s="17">
        <v>8.9999999999999993E-3</v>
      </c>
    </row>
    <row r="100" spans="1:6" ht="16.2" x14ac:dyDescent="0.3">
      <c r="A100" s="11" t="s">
        <v>74</v>
      </c>
      <c r="B100" s="16">
        <v>342353</v>
      </c>
      <c r="C100" s="16">
        <v>132183</v>
      </c>
      <c r="D100" s="16">
        <v>298170</v>
      </c>
      <c r="E100" s="16">
        <v>115124</v>
      </c>
      <c r="F100" s="17">
        <v>2E-3</v>
      </c>
    </row>
    <row r="101" spans="1:6" ht="16.2" x14ac:dyDescent="0.3">
      <c r="A101" s="11" t="s">
        <v>38</v>
      </c>
      <c r="B101" s="16">
        <v>312679</v>
      </c>
      <c r="C101" s="16">
        <v>120726</v>
      </c>
      <c r="D101" s="16">
        <v>306230</v>
      </c>
      <c r="E101" s="16">
        <v>118236</v>
      </c>
      <c r="F101" s="17">
        <v>2E-3</v>
      </c>
    </row>
    <row r="102" spans="1:6" ht="16.2" x14ac:dyDescent="0.3">
      <c r="A102" s="11" t="s">
        <v>54</v>
      </c>
      <c r="B102" s="16">
        <v>92090</v>
      </c>
      <c r="C102" s="16">
        <v>35556</v>
      </c>
      <c r="D102" s="16">
        <v>91590</v>
      </c>
      <c r="E102" s="16">
        <v>35363</v>
      </c>
      <c r="F102" s="17">
        <v>1E-3</v>
      </c>
    </row>
    <row r="103" spans="1:6" ht="16.2" x14ac:dyDescent="0.3">
      <c r="A103" s="11" t="s">
        <v>82</v>
      </c>
      <c r="B103" s="19">
        <v>2344858</v>
      </c>
      <c r="C103" s="19">
        <v>905354</v>
      </c>
      <c r="D103" s="19">
        <v>2267050</v>
      </c>
      <c r="E103" s="19">
        <v>875313</v>
      </c>
      <c r="F103" s="20">
        <v>1.4999999999999999E-2</v>
      </c>
    </row>
    <row r="104" spans="1:6" ht="16.2" x14ac:dyDescent="0.3">
      <c r="A104" s="11" t="s">
        <v>24</v>
      </c>
      <c r="B104" s="14">
        <v>238391</v>
      </c>
      <c r="C104" s="14">
        <v>92043</v>
      </c>
      <c r="D104" s="14">
        <v>230170</v>
      </c>
      <c r="E104" s="14">
        <v>88869</v>
      </c>
      <c r="F104" s="15">
        <v>2E-3</v>
      </c>
    </row>
    <row r="105" spans="1:6" ht="16.2" x14ac:dyDescent="0.3">
      <c r="A105" s="11" t="s">
        <v>68</v>
      </c>
      <c r="B105" s="16">
        <v>17098242</v>
      </c>
      <c r="C105" s="16">
        <v>6601665</v>
      </c>
      <c r="D105" s="16">
        <v>16376870</v>
      </c>
      <c r="E105" s="16">
        <v>6323142</v>
      </c>
      <c r="F105" s="17">
        <v>0.11</v>
      </c>
    </row>
    <row r="106" spans="1:6" ht="16.2" x14ac:dyDescent="0.3">
      <c r="A106" s="11" t="s">
        <v>30</v>
      </c>
      <c r="B106" s="16">
        <v>2149690</v>
      </c>
      <c r="C106" s="16">
        <v>830000</v>
      </c>
      <c r="D106" s="16">
        <v>2149690</v>
      </c>
      <c r="E106" s="16">
        <v>830000</v>
      </c>
      <c r="F106" s="17">
        <v>1.4E-2</v>
      </c>
    </row>
    <row r="107" spans="1:6" ht="16.2" x14ac:dyDescent="0.3">
      <c r="A107" s="11" t="s">
        <v>99</v>
      </c>
      <c r="B107" s="16">
        <v>196722</v>
      </c>
      <c r="C107" s="16">
        <v>75955</v>
      </c>
      <c r="D107" s="16">
        <v>192530</v>
      </c>
      <c r="E107" s="16">
        <v>74336</v>
      </c>
      <c r="F107" s="17">
        <v>1E-3</v>
      </c>
    </row>
    <row r="108" spans="1:6" ht="16.2" x14ac:dyDescent="0.3">
      <c r="A108" s="11" t="s">
        <v>43</v>
      </c>
      <c r="B108" s="16">
        <v>88361</v>
      </c>
      <c r="C108" s="16">
        <v>34116</v>
      </c>
      <c r="D108" s="16">
        <v>87460</v>
      </c>
      <c r="E108" s="16">
        <v>33768</v>
      </c>
      <c r="F108" s="17">
        <v>1E-3</v>
      </c>
    </row>
    <row r="109" spans="1:6" ht="16.2" x14ac:dyDescent="0.3">
      <c r="A109" s="11" t="s">
        <v>131</v>
      </c>
      <c r="B109" s="16">
        <v>88361</v>
      </c>
      <c r="C109" s="16">
        <v>34116</v>
      </c>
      <c r="D109" s="16">
        <v>87460</v>
      </c>
      <c r="E109" s="16">
        <v>33768</v>
      </c>
      <c r="F109" s="17">
        <v>1E-3</v>
      </c>
    </row>
    <row r="110" spans="1:6" ht="16.2" x14ac:dyDescent="0.3">
      <c r="A110" s="11" t="s">
        <v>25</v>
      </c>
      <c r="B110" s="14">
        <v>710</v>
      </c>
      <c r="C110" s="14">
        <v>274</v>
      </c>
      <c r="D110" s="14">
        <v>700</v>
      </c>
      <c r="E110" s="14">
        <v>270</v>
      </c>
      <c r="F110" s="15">
        <v>0</v>
      </c>
    </row>
    <row r="111" spans="1:6" ht="16.2" x14ac:dyDescent="0.3">
      <c r="A111" s="11" t="s">
        <v>28</v>
      </c>
      <c r="B111" s="16">
        <v>49037</v>
      </c>
      <c r="C111" s="16">
        <v>18933</v>
      </c>
      <c r="D111" s="16">
        <v>48088</v>
      </c>
      <c r="E111" s="16">
        <v>18567</v>
      </c>
      <c r="F111" s="17">
        <v>0</v>
      </c>
    </row>
    <row r="112" spans="1:6" ht="16.2" x14ac:dyDescent="0.3">
      <c r="A112" s="11" t="s">
        <v>22</v>
      </c>
      <c r="B112" s="16">
        <v>20273</v>
      </c>
      <c r="C112" s="16">
        <v>7827</v>
      </c>
      <c r="D112" s="16">
        <v>20140</v>
      </c>
      <c r="E112" s="16">
        <v>7776</v>
      </c>
      <c r="F112" s="17">
        <v>0</v>
      </c>
    </row>
    <row r="113" spans="1:6" ht="16.2" x14ac:dyDescent="0.3">
      <c r="A113" s="11" t="s">
        <v>83</v>
      </c>
      <c r="B113" s="16">
        <v>637657</v>
      </c>
      <c r="C113" s="16">
        <v>246201</v>
      </c>
      <c r="D113" s="16">
        <v>627340</v>
      </c>
      <c r="E113" s="16">
        <v>242217</v>
      </c>
      <c r="F113" s="17">
        <v>4.0000000000000001E-3</v>
      </c>
    </row>
    <row r="114" spans="1:6" ht="16.2" x14ac:dyDescent="0.3">
      <c r="A114" s="11" t="s">
        <v>55</v>
      </c>
      <c r="B114" s="16">
        <v>100210</v>
      </c>
      <c r="C114" s="16">
        <v>38691</v>
      </c>
      <c r="D114" s="16">
        <v>97230</v>
      </c>
      <c r="E114" s="16">
        <v>37541</v>
      </c>
      <c r="F114" s="17">
        <v>1E-3</v>
      </c>
    </row>
    <row r="115" spans="1:6" ht="16.2" x14ac:dyDescent="0.3">
      <c r="A115" s="11" t="s">
        <v>31</v>
      </c>
      <c r="B115" s="16">
        <v>505992</v>
      </c>
      <c r="C115" s="16">
        <v>195365</v>
      </c>
      <c r="D115" s="16">
        <v>498800</v>
      </c>
      <c r="E115" s="16">
        <v>192588</v>
      </c>
      <c r="F115" s="17">
        <v>3.0000000000000001E-3</v>
      </c>
    </row>
    <row r="116" spans="1:6" ht="16.2" x14ac:dyDescent="0.3">
      <c r="A116" s="11" t="s">
        <v>109</v>
      </c>
      <c r="B116" s="14">
        <v>65610</v>
      </c>
      <c r="C116" s="14">
        <v>25332</v>
      </c>
      <c r="D116" s="14">
        <v>62710</v>
      </c>
      <c r="E116" s="14">
        <v>24212</v>
      </c>
      <c r="F116" s="15">
        <v>0</v>
      </c>
    </row>
    <row r="117" spans="1:6" ht="16.2" x14ac:dyDescent="0.3">
      <c r="A117" s="11" t="s">
        <v>6</v>
      </c>
      <c r="B117" s="14">
        <v>450295</v>
      </c>
      <c r="C117" s="14">
        <v>173860</v>
      </c>
      <c r="D117" s="14">
        <v>410340</v>
      </c>
      <c r="E117" s="14">
        <v>158433</v>
      </c>
      <c r="F117" s="15">
        <v>3.0000000000000001E-3</v>
      </c>
    </row>
    <row r="118" spans="1:6" ht="16.2" x14ac:dyDescent="0.3">
      <c r="A118" s="11" t="s">
        <v>8</v>
      </c>
      <c r="B118" s="16">
        <v>41284</v>
      </c>
      <c r="C118" s="16">
        <v>15940</v>
      </c>
      <c r="D118" s="16">
        <v>39516</v>
      </c>
      <c r="E118" s="16">
        <v>15257</v>
      </c>
      <c r="F118" s="17">
        <v>0</v>
      </c>
    </row>
    <row r="119" spans="1:6" ht="16.2" x14ac:dyDescent="0.3">
      <c r="A119" s="11" t="s">
        <v>79</v>
      </c>
      <c r="B119" s="16">
        <v>143100</v>
      </c>
      <c r="C119" s="16">
        <v>55251</v>
      </c>
      <c r="D119" s="16">
        <v>139960</v>
      </c>
      <c r="E119" s="16">
        <v>54039</v>
      </c>
      <c r="F119" s="17">
        <v>1E-3</v>
      </c>
    </row>
    <row r="120" spans="1:6" ht="16.2" x14ac:dyDescent="0.3">
      <c r="A120" s="11" t="s">
        <v>125</v>
      </c>
      <c r="B120" s="16">
        <v>945087</v>
      </c>
      <c r="C120" s="16">
        <v>364900</v>
      </c>
      <c r="D120" s="16">
        <v>885800</v>
      </c>
      <c r="E120" s="16">
        <v>342009</v>
      </c>
      <c r="F120" s="17">
        <v>6.0000000000000001E-3</v>
      </c>
    </row>
    <row r="121" spans="1:6" ht="16.2" x14ac:dyDescent="0.3">
      <c r="A121" s="11" t="s">
        <v>59</v>
      </c>
      <c r="B121" s="16">
        <v>513120</v>
      </c>
      <c r="C121" s="16">
        <v>198117</v>
      </c>
      <c r="D121" s="16">
        <v>510890</v>
      </c>
      <c r="E121" s="16">
        <v>197256</v>
      </c>
      <c r="F121" s="17">
        <v>3.0000000000000001E-3</v>
      </c>
    </row>
    <row r="122" spans="1:6" ht="16.2" x14ac:dyDescent="0.3">
      <c r="A122" s="11" t="s">
        <v>119</v>
      </c>
      <c r="B122" s="16">
        <v>56785</v>
      </c>
      <c r="C122" s="16">
        <v>21925</v>
      </c>
      <c r="D122" s="16">
        <v>54390</v>
      </c>
      <c r="E122" s="16">
        <v>21000</v>
      </c>
      <c r="F122" s="17">
        <v>0</v>
      </c>
    </row>
    <row r="123" spans="1:6" ht="16.2" x14ac:dyDescent="0.3">
      <c r="A123" s="11" t="s">
        <v>107</v>
      </c>
      <c r="B123" s="16">
        <v>163610</v>
      </c>
      <c r="C123" s="16">
        <v>63170</v>
      </c>
      <c r="D123" s="16">
        <v>155360</v>
      </c>
      <c r="E123" s="16">
        <v>59985</v>
      </c>
      <c r="F123" s="17">
        <v>1E-3</v>
      </c>
    </row>
    <row r="124" spans="1:6" ht="16.2" x14ac:dyDescent="0.3">
      <c r="A124" s="11" t="s">
        <v>104</v>
      </c>
      <c r="B124" s="16">
        <v>783562</v>
      </c>
      <c r="C124" s="16">
        <v>302535</v>
      </c>
      <c r="D124" s="16">
        <v>769630</v>
      </c>
      <c r="E124" s="16">
        <v>297156</v>
      </c>
      <c r="F124" s="17">
        <v>5.0000000000000001E-3</v>
      </c>
    </row>
    <row r="125" spans="1:6" ht="16.2" x14ac:dyDescent="0.3">
      <c r="A125" s="11" t="s">
        <v>26</v>
      </c>
      <c r="B125" s="16">
        <v>83600</v>
      </c>
      <c r="C125" s="16">
        <v>32278</v>
      </c>
      <c r="D125" s="16">
        <v>83600</v>
      </c>
      <c r="E125" s="16">
        <v>32278</v>
      </c>
      <c r="F125" s="17">
        <v>1E-3</v>
      </c>
    </row>
    <row r="126" spans="1:6" ht="16.2" x14ac:dyDescent="0.3">
      <c r="A126" s="11" t="s">
        <v>110</v>
      </c>
      <c r="B126" s="16">
        <v>241550</v>
      </c>
      <c r="C126" s="16">
        <v>93263</v>
      </c>
      <c r="D126" s="16">
        <v>199810</v>
      </c>
      <c r="E126" s="16">
        <v>77147</v>
      </c>
      <c r="F126" s="17">
        <v>1E-3</v>
      </c>
    </row>
    <row r="127" spans="1:6" ht="16.2" x14ac:dyDescent="0.3">
      <c r="A127" s="11" t="s">
        <v>19</v>
      </c>
      <c r="B127" s="16">
        <v>242900</v>
      </c>
      <c r="C127" s="16">
        <v>93784</v>
      </c>
      <c r="D127" s="16">
        <v>241930</v>
      </c>
      <c r="E127" s="16">
        <v>93410</v>
      </c>
      <c r="F127" s="17">
        <v>2E-3</v>
      </c>
    </row>
    <row r="128" spans="1:6" ht="16.2" x14ac:dyDescent="0.3">
      <c r="A128" s="11" t="s">
        <v>89</v>
      </c>
      <c r="B128" s="16">
        <v>603500</v>
      </c>
      <c r="C128" s="16">
        <v>233013</v>
      </c>
      <c r="D128" s="16">
        <v>579320</v>
      </c>
      <c r="E128" s="16">
        <v>223677</v>
      </c>
      <c r="F128" s="17">
        <v>4.0000000000000001E-3</v>
      </c>
    </row>
    <row r="129" spans="1:6" ht="16.2" x14ac:dyDescent="0.3">
      <c r="A129" s="11" t="s">
        <v>27</v>
      </c>
      <c r="B129" s="16">
        <v>181034</v>
      </c>
      <c r="C129" s="16">
        <v>69898</v>
      </c>
      <c r="D129" s="16">
        <v>175020</v>
      </c>
      <c r="E129" s="16">
        <v>67576</v>
      </c>
      <c r="F129" s="17">
        <v>1E-3</v>
      </c>
    </row>
    <row r="130" spans="1:6" ht="16.2" x14ac:dyDescent="0.3">
      <c r="A130" s="11" t="s">
        <v>16</v>
      </c>
      <c r="B130" s="16">
        <v>9372610</v>
      </c>
      <c r="C130" s="16">
        <v>3618783</v>
      </c>
      <c r="D130" s="16">
        <v>9147420</v>
      </c>
      <c r="E130" s="16">
        <v>3531837</v>
      </c>
      <c r="F130" s="17">
        <v>6.0999999999999999E-2</v>
      </c>
    </row>
    <row r="131" spans="1:6" ht="16.2" x14ac:dyDescent="0.3">
      <c r="A131" s="11" t="s">
        <v>53</v>
      </c>
      <c r="B131" s="16">
        <v>447400</v>
      </c>
      <c r="C131" s="16">
        <v>172742</v>
      </c>
      <c r="D131" s="16">
        <v>425400</v>
      </c>
      <c r="E131" s="16">
        <v>164248</v>
      </c>
      <c r="F131" s="17">
        <v>3.0000000000000001E-3</v>
      </c>
    </row>
    <row r="132" spans="1:6" ht="16.2" x14ac:dyDescent="0.3">
      <c r="A132" s="11" t="s">
        <v>85</v>
      </c>
      <c r="B132" s="16">
        <v>916445</v>
      </c>
      <c r="C132" s="16">
        <v>353841</v>
      </c>
      <c r="D132" s="16">
        <v>882050</v>
      </c>
      <c r="E132" s="16">
        <v>340561</v>
      </c>
      <c r="F132" s="17">
        <v>6.0000000000000001E-3</v>
      </c>
    </row>
    <row r="133" spans="1:6" ht="16.2" x14ac:dyDescent="0.3">
      <c r="A133" s="11" t="s">
        <v>63</v>
      </c>
      <c r="B133" s="16">
        <v>331212</v>
      </c>
      <c r="C133" s="16">
        <v>127882</v>
      </c>
      <c r="D133" s="16">
        <v>310070</v>
      </c>
      <c r="E133" s="16">
        <v>119719</v>
      </c>
      <c r="F133" s="17">
        <v>2E-3</v>
      </c>
    </row>
    <row r="134" spans="1:6" ht="16.2" x14ac:dyDescent="0.3">
      <c r="A134" s="11" t="s">
        <v>124</v>
      </c>
      <c r="B134" s="16">
        <v>752612</v>
      </c>
      <c r="C134" s="16">
        <v>290585</v>
      </c>
      <c r="D134" s="16">
        <v>743390</v>
      </c>
      <c r="E134" s="16">
        <v>287024</v>
      </c>
      <c r="F134" s="17">
        <v>5.0000000000000001E-3</v>
      </c>
    </row>
    <row r="135" spans="1:6" ht="16.2" x14ac:dyDescent="0.3">
      <c r="A135" s="11" t="s">
        <v>130</v>
      </c>
      <c r="B135" s="14">
        <v>390757</v>
      </c>
      <c r="C135" s="14">
        <v>150872</v>
      </c>
      <c r="D135" s="14">
        <v>386850</v>
      </c>
      <c r="E135" s="14">
        <v>149364</v>
      </c>
      <c r="F135" s="15">
        <v>3.0000000000000001E-3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119A-1548-4DD5-88FD-CC11CC6CE5AA}">
  <dimension ref="A1:D139"/>
  <sheetViews>
    <sheetView workbookViewId="0">
      <selection activeCell="G17" sqref="G17"/>
    </sheetView>
  </sheetViews>
  <sheetFormatPr defaultRowHeight="14.4" x14ac:dyDescent="0.3"/>
  <cols>
    <col min="1" max="1" width="11.77734375" customWidth="1"/>
    <col min="2" max="2" width="26.33203125" customWidth="1"/>
    <col min="3" max="3" width="25.77734375" style="9" customWidth="1"/>
    <col min="4" max="4" width="7.44140625" bestFit="1" customWidth="1"/>
  </cols>
  <sheetData>
    <row r="1" spans="1:4" ht="19.8" x14ac:dyDescent="0.5">
      <c r="A1" s="59" t="s">
        <v>828</v>
      </c>
      <c r="B1" s="59"/>
      <c r="C1" s="59"/>
    </row>
    <row r="2" spans="1:4" s="50" customFormat="1" ht="16.2" x14ac:dyDescent="0.4">
      <c r="A2" s="60" t="s">
        <v>826</v>
      </c>
      <c r="B2" s="61" t="s">
        <v>749</v>
      </c>
      <c r="C2" s="62" t="s">
        <v>827</v>
      </c>
    </row>
    <row r="3" spans="1:4" ht="16.2" x14ac:dyDescent="0.3">
      <c r="A3" s="32">
        <v>1</v>
      </c>
      <c r="B3" s="11" t="s">
        <v>1</v>
      </c>
      <c r="C3" s="32">
        <v>7.8040000000000003</v>
      </c>
      <c r="D3" s="51"/>
    </row>
    <row r="4" spans="1:4" ht="16.2" x14ac:dyDescent="0.3">
      <c r="A4" s="32">
        <v>2</v>
      </c>
      <c r="B4" s="11" t="s">
        <v>2</v>
      </c>
      <c r="C4" s="32">
        <v>7.5860000000000003</v>
      </c>
      <c r="D4" s="51"/>
    </row>
    <row r="5" spans="1:4" ht="16.2" x14ac:dyDescent="0.3">
      <c r="A5" s="32">
        <v>3</v>
      </c>
      <c r="B5" s="11" t="s">
        <v>3</v>
      </c>
      <c r="C5" s="32">
        <v>7.53</v>
      </c>
      <c r="D5" s="51"/>
    </row>
    <row r="6" spans="1:4" ht="16.2" x14ac:dyDescent="0.3">
      <c r="A6" s="32">
        <v>4</v>
      </c>
      <c r="B6" s="11" t="s">
        <v>4</v>
      </c>
      <c r="C6" s="32">
        <v>7.4729999999999999</v>
      </c>
      <c r="D6" s="51"/>
    </row>
    <row r="7" spans="1:4" ht="16.2" x14ac:dyDescent="0.3">
      <c r="A7" s="32">
        <v>5</v>
      </c>
      <c r="B7" s="11" t="s">
        <v>5</v>
      </c>
      <c r="C7" s="32">
        <v>7.4029999999999996</v>
      </c>
      <c r="D7" s="51"/>
    </row>
    <row r="8" spans="1:4" ht="16.2" x14ac:dyDescent="0.3">
      <c r="A8" s="32">
        <v>6</v>
      </c>
      <c r="B8" s="11" t="s">
        <v>6</v>
      </c>
      <c r="C8" s="32">
        <v>7.3949999999999996</v>
      </c>
      <c r="D8" s="51"/>
    </row>
    <row r="9" spans="1:4" ht="16.2" x14ac:dyDescent="0.3">
      <c r="A9" s="32">
        <v>7</v>
      </c>
      <c r="B9" s="11" t="s">
        <v>7</v>
      </c>
      <c r="C9" s="32">
        <v>7.3150000000000004</v>
      </c>
      <c r="D9" s="51"/>
    </row>
    <row r="10" spans="1:4" ht="16.2" x14ac:dyDescent="0.3">
      <c r="A10" s="32">
        <v>8</v>
      </c>
      <c r="B10" s="11" t="s">
        <v>8</v>
      </c>
      <c r="C10" s="32">
        <v>7.24</v>
      </c>
      <c r="D10" s="51"/>
    </row>
    <row r="11" spans="1:4" ht="16.2" x14ac:dyDescent="0.3">
      <c r="A11" s="32">
        <v>9</v>
      </c>
      <c r="B11" s="11" t="s">
        <v>9</v>
      </c>
      <c r="C11" s="32">
        <v>7.2279999999999998</v>
      </c>
      <c r="D11" s="51"/>
    </row>
    <row r="12" spans="1:4" ht="16.2" x14ac:dyDescent="0.3">
      <c r="A12" s="32">
        <v>10</v>
      </c>
      <c r="B12" s="11" t="s">
        <v>10</v>
      </c>
      <c r="C12" s="32">
        <v>7.1230000000000002</v>
      </c>
      <c r="D12" s="51"/>
    </row>
    <row r="13" spans="1:4" ht="16.2" x14ac:dyDescent="0.3">
      <c r="A13" s="32">
        <v>11</v>
      </c>
      <c r="B13" s="11" t="s">
        <v>11</v>
      </c>
      <c r="C13" s="32">
        <v>7.0970000000000004</v>
      </c>
      <c r="D13" s="51"/>
    </row>
    <row r="14" spans="1:4" ht="16.2" x14ac:dyDescent="0.3">
      <c r="A14" s="32">
        <v>12</v>
      </c>
      <c r="B14" s="11" t="s">
        <v>12</v>
      </c>
      <c r="C14" s="32">
        <v>7.0949999999999998</v>
      </c>
      <c r="D14" s="51"/>
    </row>
    <row r="15" spans="1:4" ht="16.2" x14ac:dyDescent="0.3">
      <c r="A15" s="32">
        <v>13</v>
      </c>
      <c r="B15" s="11" t="s">
        <v>13</v>
      </c>
      <c r="C15" s="32">
        <v>6.9610000000000003</v>
      </c>
      <c r="D15" s="51"/>
    </row>
    <row r="16" spans="1:4" ht="16.2" x14ac:dyDescent="0.3">
      <c r="A16" s="32">
        <v>14</v>
      </c>
      <c r="B16" s="11" t="s">
        <v>14</v>
      </c>
      <c r="C16" s="32">
        <v>6.9109999999999996</v>
      </c>
      <c r="D16" s="51"/>
    </row>
    <row r="17" spans="1:4" ht="16.2" x14ac:dyDescent="0.3">
      <c r="A17" s="32">
        <v>15</v>
      </c>
      <c r="B17" s="11" t="s">
        <v>227</v>
      </c>
      <c r="C17" s="32">
        <v>6.8940000000000001</v>
      </c>
      <c r="D17" s="51"/>
    </row>
    <row r="18" spans="1:4" ht="16.2" x14ac:dyDescent="0.3">
      <c r="A18" s="32">
        <v>16</v>
      </c>
      <c r="B18" s="11" t="s">
        <v>15</v>
      </c>
      <c r="C18" s="32">
        <v>6.8920000000000003</v>
      </c>
      <c r="D18" s="51"/>
    </row>
    <row r="19" spans="1:4" ht="16.2" x14ac:dyDescent="0.3">
      <c r="A19" s="32">
        <v>17</v>
      </c>
      <c r="B19" s="11" t="s">
        <v>17</v>
      </c>
      <c r="C19" s="32">
        <v>6.859</v>
      </c>
      <c r="D19" s="51"/>
    </row>
    <row r="20" spans="1:4" ht="16.2" x14ac:dyDescent="0.3">
      <c r="A20" s="32">
        <v>18</v>
      </c>
      <c r="B20" s="11" t="s">
        <v>18</v>
      </c>
      <c r="C20" s="32">
        <v>6.8449999999999998</v>
      </c>
      <c r="D20" s="51"/>
    </row>
    <row r="21" spans="1:4" ht="16.2" x14ac:dyDescent="0.3">
      <c r="A21" s="32">
        <v>19</v>
      </c>
      <c r="B21" s="11" t="s">
        <v>435</v>
      </c>
      <c r="C21" s="32">
        <v>6.7960000000000003</v>
      </c>
      <c r="D21" s="51"/>
    </row>
    <row r="22" spans="1:4" ht="16.2" x14ac:dyDescent="0.3">
      <c r="A22" s="32">
        <v>20</v>
      </c>
      <c r="B22" s="11" t="s">
        <v>20</v>
      </c>
      <c r="C22" s="32">
        <v>6.7629999999999999</v>
      </c>
      <c r="D22" s="51"/>
    </row>
    <row r="23" spans="1:4" ht="16.2" x14ac:dyDescent="0.3">
      <c r="A23" s="32">
        <v>21</v>
      </c>
      <c r="B23" s="11" t="s">
        <v>21</v>
      </c>
      <c r="C23" s="32">
        <v>6.6609999999999996</v>
      </c>
      <c r="D23" s="51"/>
    </row>
    <row r="24" spans="1:4" ht="16.2" x14ac:dyDescent="0.3">
      <c r="A24" s="32">
        <v>22</v>
      </c>
      <c r="B24" s="11" t="s">
        <v>22</v>
      </c>
      <c r="C24" s="32">
        <v>6.65</v>
      </c>
      <c r="D24" s="51"/>
    </row>
    <row r="25" spans="1:4" ht="16.2" x14ac:dyDescent="0.3">
      <c r="A25" s="32">
        <v>23</v>
      </c>
      <c r="B25" s="11" t="s">
        <v>23</v>
      </c>
      <c r="C25" s="32">
        <v>6.609</v>
      </c>
      <c r="D25" s="51"/>
    </row>
    <row r="26" spans="1:4" ht="16.2" x14ac:dyDescent="0.3">
      <c r="A26" s="32">
        <v>24</v>
      </c>
      <c r="B26" s="11" t="s">
        <v>24</v>
      </c>
      <c r="C26" s="32">
        <v>6.5890000000000004</v>
      </c>
      <c r="D26" s="51"/>
    </row>
    <row r="27" spans="1:4" ht="16.2" x14ac:dyDescent="0.3">
      <c r="A27" s="32">
        <v>25</v>
      </c>
      <c r="B27" s="11" t="s">
        <v>25</v>
      </c>
      <c r="C27" s="32">
        <v>6.5869999999999997</v>
      </c>
      <c r="D27" s="51"/>
    </row>
    <row r="28" spans="1:4" ht="16.2" x14ac:dyDescent="0.3">
      <c r="A28" s="32">
        <v>26</v>
      </c>
      <c r="B28" s="11" t="s">
        <v>175</v>
      </c>
      <c r="C28" s="32">
        <v>6.5709999999999997</v>
      </c>
      <c r="D28" s="51"/>
    </row>
    <row r="29" spans="1:4" ht="16.2" x14ac:dyDescent="0.3">
      <c r="A29" s="32">
        <v>27</v>
      </c>
      <c r="B29" s="11" t="s">
        <v>752</v>
      </c>
      <c r="C29" s="32">
        <v>6.5350000000000001</v>
      </c>
      <c r="D29" s="51"/>
    </row>
    <row r="30" spans="1:4" ht="16.2" x14ac:dyDescent="0.3">
      <c r="A30" s="32">
        <v>28</v>
      </c>
      <c r="B30" s="11" t="s">
        <v>27</v>
      </c>
      <c r="C30" s="32">
        <v>6.4939999999999998</v>
      </c>
      <c r="D30" s="51"/>
    </row>
    <row r="31" spans="1:4" ht="16.2" x14ac:dyDescent="0.3">
      <c r="A31" s="32">
        <v>29</v>
      </c>
      <c r="B31" s="11" t="s">
        <v>28</v>
      </c>
      <c r="C31" s="32">
        <v>6.4690000000000003</v>
      </c>
      <c r="D31" s="51"/>
    </row>
    <row r="32" spans="1:4" ht="16.2" x14ac:dyDescent="0.3">
      <c r="A32" s="32">
        <v>30</v>
      </c>
      <c r="B32" s="11" t="s">
        <v>30</v>
      </c>
      <c r="C32" s="32">
        <v>6.4630000000000001</v>
      </c>
      <c r="D32" s="51"/>
    </row>
    <row r="33" spans="1:4" ht="16.2" x14ac:dyDescent="0.3">
      <c r="A33" s="32">
        <v>31</v>
      </c>
      <c r="B33" s="11" t="s">
        <v>29</v>
      </c>
      <c r="C33" s="32">
        <v>6.4550000000000001</v>
      </c>
      <c r="D33" s="51"/>
    </row>
    <row r="34" spans="1:4" ht="16.2" x14ac:dyDescent="0.3">
      <c r="A34" s="32">
        <v>32</v>
      </c>
      <c r="B34" s="11" t="s">
        <v>31</v>
      </c>
      <c r="C34" s="32">
        <v>6.4359999999999999</v>
      </c>
      <c r="D34" s="51"/>
    </row>
    <row r="35" spans="1:4" ht="16.2" x14ac:dyDescent="0.3">
      <c r="A35" s="32">
        <v>33</v>
      </c>
      <c r="B35" s="11" t="s">
        <v>32</v>
      </c>
      <c r="C35" s="32">
        <v>6.4050000000000002</v>
      </c>
      <c r="D35" s="51"/>
    </row>
    <row r="36" spans="1:4" ht="16.2" x14ac:dyDescent="0.3">
      <c r="A36" s="32">
        <v>34</v>
      </c>
      <c r="B36" s="11" t="s">
        <v>753</v>
      </c>
      <c r="C36" s="32">
        <v>6.3680000000000003</v>
      </c>
      <c r="D36" s="51"/>
    </row>
    <row r="37" spans="1:4" ht="16.2" x14ac:dyDescent="0.3">
      <c r="A37" s="32">
        <v>35</v>
      </c>
      <c r="B37" s="11" t="s">
        <v>33</v>
      </c>
      <c r="C37" s="32">
        <v>6.3339999999999996</v>
      </c>
      <c r="D37" s="51"/>
    </row>
    <row r="38" spans="1:4" ht="16.2" x14ac:dyDescent="0.3">
      <c r="A38" s="32">
        <v>36</v>
      </c>
      <c r="B38" s="11" t="s">
        <v>34</v>
      </c>
      <c r="C38" s="32">
        <v>6.33</v>
      </c>
      <c r="D38" s="51"/>
    </row>
    <row r="39" spans="1:4" ht="16.2" x14ac:dyDescent="0.3">
      <c r="A39" s="32">
        <v>37</v>
      </c>
      <c r="B39" s="11" t="s">
        <v>35</v>
      </c>
      <c r="C39" s="32">
        <v>6.3</v>
      </c>
      <c r="D39" s="51"/>
    </row>
    <row r="40" spans="1:4" ht="16.2" x14ac:dyDescent="0.3">
      <c r="A40" s="32">
        <v>38</v>
      </c>
      <c r="B40" s="11" t="s">
        <v>37</v>
      </c>
      <c r="C40" s="32">
        <v>6.2649999999999997</v>
      </c>
      <c r="D40" s="51"/>
    </row>
    <row r="41" spans="1:4" ht="16.2" x14ac:dyDescent="0.3">
      <c r="A41" s="32">
        <v>39</v>
      </c>
      <c r="B41" s="11" t="s">
        <v>38</v>
      </c>
      <c r="C41" s="32">
        <v>6.26</v>
      </c>
      <c r="D41" s="51"/>
    </row>
    <row r="42" spans="1:4" ht="16.2" x14ac:dyDescent="0.3">
      <c r="A42" s="32">
        <v>40</v>
      </c>
      <c r="B42" s="11" t="s">
        <v>36</v>
      </c>
      <c r="C42" s="32">
        <v>6.2590000000000003</v>
      </c>
      <c r="D42" s="51"/>
    </row>
    <row r="43" spans="1:4" ht="16.2" x14ac:dyDescent="0.3">
      <c r="A43" s="32">
        <v>41</v>
      </c>
      <c r="B43" s="11" t="s">
        <v>39</v>
      </c>
      <c r="C43" s="32">
        <v>6.2130000000000001</v>
      </c>
      <c r="D43" s="51"/>
    </row>
    <row r="44" spans="1:4" ht="16.2" x14ac:dyDescent="0.3">
      <c r="A44" s="32">
        <v>42</v>
      </c>
      <c r="B44" s="11" t="s">
        <v>40</v>
      </c>
      <c r="C44" s="32">
        <v>6.173</v>
      </c>
      <c r="D44" s="51"/>
    </row>
    <row r="45" spans="1:4" ht="16.2" x14ac:dyDescent="0.3">
      <c r="A45" s="32">
        <v>43</v>
      </c>
      <c r="B45" s="11" t="s">
        <v>41</v>
      </c>
      <c r="C45" s="32">
        <v>6.15</v>
      </c>
      <c r="D45" s="51"/>
    </row>
    <row r="46" spans="1:4" ht="16.2" x14ac:dyDescent="0.3">
      <c r="A46" s="32">
        <v>44</v>
      </c>
      <c r="B46" s="11" t="s">
        <v>42</v>
      </c>
      <c r="C46" s="32">
        <v>6.1440000000000001</v>
      </c>
      <c r="D46" s="51"/>
    </row>
    <row r="47" spans="1:4" ht="16.2" x14ac:dyDescent="0.3">
      <c r="A47" s="32">
        <v>45</v>
      </c>
      <c r="B47" s="11" t="s">
        <v>43</v>
      </c>
      <c r="C47" s="32">
        <v>6.1440000000000001</v>
      </c>
      <c r="D47" s="51"/>
    </row>
    <row r="48" spans="1:4" ht="16.2" x14ac:dyDescent="0.3">
      <c r="A48" s="32">
        <v>46</v>
      </c>
      <c r="B48" s="11" t="s">
        <v>45</v>
      </c>
      <c r="C48" s="32">
        <v>6.13</v>
      </c>
      <c r="D48" s="51"/>
    </row>
    <row r="49" spans="1:4" ht="16.2" x14ac:dyDescent="0.3">
      <c r="A49" s="32">
        <v>47</v>
      </c>
      <c r="B49" s="11" t="s">
        <v>46</v>
      </c>
      <c r="C49" s="32">
        <v>6.1289999999999996</v>
      </c>
      <c r="D49" s="51"/>
    </row>
    <row r="50" spans="1:4" ht="16.2" x14ac:dyDescent="0.3">
      <c r="A50" s="32">
        <v>48</v>
      </c>
      <c r="B50" s="11" t="s">
        <v>44</v>
      </c>
      <c r="C50" s="32">
        <v>6.125</v>
      </c>
      <c r="D50" s="51"/>
    </row>
    <row r="51" spans="1:4" ht="16.2" x14ac:dyDescent="0.3">
      <c r="A51" s="32">
        <v>49</v>
      </c>
      <c r="B51" s="11" t="s">
        <v>47</v>
      </c>
      <c r="C51" s="32">
        <v>6.125</v>
      </c>
      <c r="D51" s="51"/>
    </row>
    <row r="52" spans="1:4" ht="16.2" x14ac:dyDescent="0.3">
      <c r="A52" s="32">
        <v>50</v>
      </c>
      <c r="B52" s="11" t="s">
        <v>48</v>
      </c>
      <c r="C52" s="32">
        <v>6.1219999999999999</v>
      </c>
      <c r="D52" s="51"/>
    </row>
    <row r="53" spans="1:4" ht="16.2" x14ac:dyDescent="0.3">
      <c r="A53" s="32">
        <v>51</v>
      </c>
      <c r="B53" s="11" t="s">
        <v>49</v>
      </c>
      <c r="C53" s="32">
        <v>6.0410000000000004</v>
      </c>
      <c r="D53" s="51"/>
    </row>
    <row r="54" spans="1:4" ht="16.2" x14ac:dyDescent="0.3">
      <c r="A54" s="32">
        <v>52</v>
      </c>
      <c r="B54" s="11" t="s">
        <v>50</v>
      </c>
      <c r="C54" s="32">
        <v>6.024</v>
      </c>
      <c r="D54" s="51"/>
    </row>
    <row r="55" spans="1:4" ht="16.2" x14ac:dyDescent="0.3">
      <c r="A55" s="32">
        <v>53</v>
      </c>
      <c r="B55" s="11" t="s">
        <v>51</v>
      </c>
      <c r="C55" s="32">
        <v>6.0229999999999997</v>
      </c>
      <c r="D55" s="51"/>
    </row>
    <row r="56" spans="1:4" ht="16.2" x14ac:dyDescent="0.3">
      <c r="A56" s="32">
        <v>54</v>
      </c>
      <c r="B56" s="11" t="s">
        <v>53</v>
      </c>
      <c r="C56" s="32">
        <v>6.0140000000000002</v>
      </c>
      <c r="D56" s="51"/>
    </row>
    <row r="57" spans="1:4" ht="16.2" x14ac:dyDescent="0.3">
      <c r="A57" s="32">
        <v>55</v>
      </c>
      <c r="B57" s="11" t="s">
        <v>52</v>
      </c>
      <c r="C57" s="32">
        <v>6.0119999999999996</v>
      </c>
      <c r="D57" s="51"/>
    </row>
    <row r="58" spans="1:4" ht="16.2" x14ac:dyDescent="0.3">
      <c r="A58" s="32">
        <v>56</v>
      </c>
      <c r="B58" s="11" t="s">
        <v>54</v>
      </c>
      <c r="C58" s="32">
        <v>5.968</v>
      </c>
      <c r="D58" s="51"/>
    </row>
    <row r="59" spans="1:4" ht="16.2" x14ac:dyDescent="0.3">
      <c r="A59" s="32">
        <v>57</v>
      </c>
      <c r="B59" s="11" t="s">
        <v>55</v>
      </c>
      <c r="C59" s="32">
        <v>5.9509999999999996</v>
      </c>
      <c r="D59" s="51"/>
    </row>
    <row r="60" spans="1:4" ht="16.2" x14ac:dyDescent="0.3">
      <c r="A60" s="32">
        <v>58</v>
      </c>
      <c r="B60" s="11" t="s">
        <v>56</v>
      </c>
      <c r="C60" s="32">
        <v>5.931</v>
      </c>
      <c r="D60" s="51"/>
    </row>
    <row r="61" spans="1:4" ht="16.2" x14ac:dyDescent="0.3">
      <c r="A61" s="32">
        <v>59</v>
      </c>
      <c r="B61" s="11" t="s">
        <v>57</v>
      </c>
      <c r="C61" s="32">
        <v>5.9020000000000001</v>
      </c>
      <c r="D61" s="51"/>
    </row>
    <row r="62" spans="1:4" ht="16.2" x14ac:dyDescent="0.3">
      <c r="A62" s="32">
        <v>60</v>
      </c>
      <c r="B62" s="11" t="s">
        <v>59</v>
      </c>
      <c r="C62" s="32">
        <v>5.843</v>
      </c>
      <c r="D62" s="51"/>
    </row>
    <row r="63" spans="1:4" ht="16.2" x14ac:dyDescent="0.3">
      <c r="A63" s="32">
        <v>61</v>
      </c>
      <c r="B63" s="11" t="s">
        <v>58</v>
      </c>
      <c r="C63" s="32">
        <v>5.84</v>
      </c>
      <c r="D63" s="51"/>
    </row>
    <row r="64" spans="1:4" ht="16.2" x14ac:dyDescent="0.3">
      <c r="A64" s="32">
        <v>62</v>
      </c>
      <c r="B64" s="11" t="s">
        <v>60</v>
      </c>
      <c r="C64" s="32">
        <v>5.8250000000000002</v>
      </c>
      <c r="D64" s="51"/>
    </row>
    <row r="65" spans="1:4" ht="16.2" x14ac:dyDescent="0.3">
      <c r="A65" s="32">
        <v>63</v>
      </c>
      <c r="B65" s="11" t="s">
        <v>62</v>
      </c>
      <c r="C65" s="32">
        <v>5.819</v>
      </c>
      <c r="D65" s="51"/>
    </row>
    <row r="66" spans="1:4" ht="16.2" x14ac:dyDescent="0.3">
      <c r="A66" s="32">
        <v>64</v>
      </c>
      <c r="B66" s="11" t="s">
        <v>61</v>
      </c>
      <c r="C66" s="32">
        <v>5.8179999999999996</v>
      </c>
      <c r="D66" s="51"/>
    </row>
    <row r="67" spans="1:4" ht="16.2" x14ac:dyDescent="0.3">
      <c r="A67" s="32">
        <v>65</v>
      </c>
      <c r="B67" s="11" t="s">
        <v>63</v>
      </c>
      <c r="C67" s="32">
        <v>5.7629999999999999</v>
      </c>
      <c r="D67" s="51"/>
    </row>
    <row r="68" spans="1:4" ht="16.2" x14ac:dyDescent="0.3">
      <c r="A68" s="32">
        <v>66</v>
      </c>
      <c r="B68" s="11" t="s">
        <v>64</v>
      </c>
      <c r="C68" s="32">
        <v>5.7380000000000004</v>
      </c>
      <c r="D68" s="51"/>
    </row>
    <row r="69" spans="1:4" ht="16.2" x14ac:dyDescent="0.3">
      <c r="A69" s="32">
        <v>67</v>
      </c>
      <c r="B69" s="11" t="s">
        <v>65</v>
      </c>
      <c r="C69" s="32">
        <v>5.7220000000000004</v>
      </c>
      <c r="D69" s="51"/>
    </row>
    <row r="70" spans="1:4" ht="16.2" x14ac:dyDescent="0.3">
      <c r="A70" s="32">
        <v>68</v>
      </c>
      <c r="B70" s="11" t="s">
        <v>66</v>
      </c>
      <c r="C70" s="32">
        <v>5.7030000000000003</v>
      </c>
      <c r="D70" s="51"/>
    </row>
    <row r="71" spans="1:4" ht="16.2" x14ac:dyDescent="0.3">
      <c r="A71" s="32">
        <v>69</v>
      </c>
      <c r="B71" s="11" t="s">
        <v>67</v>
      </c>
      <c r="C71" s="32">
        <v>5.6840000000000002</v>
      </c>
      <c r="D71" s="51"/>
    </row>
    <row r="72" spans="1:4" ht="16.2" x14ac:dyDescent="0.3">
      <c r="A72" s="32">
        <v>70</v>
      </c>
      <c r="B72" s="11" t="s">
        <v>68</v>
      </c>
      <c r="C72" s="32">
        <v>5.6609999999999996</v>
      </c>
      <c r="D72" s="51"/>
    </row>
    <row r="73" spans="1:4" ht="16.2" x14ac:dyDescent="0.3">
      <c r="A73" s="32">
        <v>71</v>
      </c>
      <c r="B73" s="11" t="s">
        <v>754</v>
      </c>
      <c r="C73" s="32">
        <v>5.633</v>
      </c>
      <c r="D73" s="51"/>
    </row>
    <row r="74" spans="1:4" ht="16.2" x14ac:dyDescent="0.3">
      <c r="A74" s="32">
        <v>72</v>
      </c>
      <c r="B74" s="11" t="s">
        <v>70</v>
      </c>
      <c r="C74" s="32">
        <v>5.63</v>
      </c>
      <c r="D74" s="51"/>
    </row>
    <row r="75" spans="1:4" ht="16.2" x14ac:dyDescent="0.3">
      <c r="A75" s="32">
        <v>73</v>
      </c>
      <c r="B75" s="11" t="s">
        <v>755</v>
      </c>
      <c r="C75" s="32">
        <v>5.569</v>
      </c>
      <c r="D75" s="51"/>
    </row>
    <row r="76" spans="1:4" ht="16.2" x14ac:dyDescent="0.3">
      <c r="A76" s="32">
        <v>74</v>
      </c>
      <c r="B76" s="11" t="s">
        <v>72</v>
      </c>
      <c r="C76" s="32">
        <v>5.5590000000000002</v>
      </c>
      <c r="D76" s="51"/>
    </row>
    <row r="77" spans="1:4" ht="16.2" x14ac:dyDescent="0.3">
      <c r="A77" s="32">
        <v>75</v>
      </c>
      <c r="B77" s="11" t="s">
        <v>73</v>
      </c>
      <c r="C77" s="32">
        <v>5.5259999999999998</v>
      </c>
      <c r="D77" s="51"/>
    </row>
    <row r="78" spans="1:4" ht="16.2" x14ac:dyDescent="0.3">
      <c r="A78" s="32">
        <v>76</v>
      </c>
      <c r="B78" s="11" t="s">
        <v>74</v>
      </c>
      <c r="C78" s="32">
        <v>5.5229999999999997</v>
      </c>
      <c r="D78" s="51"/>
    </row>
    <row r="79" spans="1:4" ht="16.2" x14ac:dyDescent="0.3">
      <c r="A79" s="32">
        <v>77</v>
      </c>
      <c r="B79" s="11" t="s">
        <v>75</v>
      </c>
      <c r="C79" s="32">
        <v>5.4660000000000002</v>
      </c>
      <c r="D79" s="51"/>
    </row>
    <row r="80" spans="1:4" ht="16.2" x14ac:dyDescent="0.3">
      <c r="A80" s="32">
        <v>78</v>
      </c>
      <c r="B80" s="11" t="s">
        <v>76</v>
      </c>
      <c r="C80" s="32">
        <v>5.36</v>
      </c>
      <c r="D80" s="51"/>
    </row>
    <row r="81" spans="1:4" ht="16.2" x14ac:dyDescent="0.3">
      <c r="A81" s="32">
        <v>79</v>
      </c>
      <c r="B81" s="11" t="s">
        <v>77</v>
      </c>
      <c r="C81" s="32">
        <v>5.3419999999999996</v>
      </c>
      <c r="D81" s="51"/>
    </row>
    <row r="82" spans="1:4" ht="16.2" x14ac:dyDescent="0.3">
      <c r="A82" s="32">
        <v>80</v>
      </c>
      <c r="B82" s="11" t="s">
        <v>79</v>
      </c>
      <c r="C82" s="32">
        <v>5.33</v>
      </c>
      <c r="D82" s="51"/>
    </row>
    <row r="83" spans="1:4" ht="16.2" x14ac:dyDescent="0.3">
      <c r="A83" s="32">
        <v>81</v>
      </c>
      <c r="B83" s="11" t="s">
        <v>78</v>
      </c>
      <c r="C83" s="32">
        <v>5.3289999999999997</v>
      </c>
      <c r="D83" s="51"/>
    </row>
    <row r="84" spans="1:4" ht="16.2" x14ac:dyDescent="0.3">
      <c r="A84" s="32">
        <v>82</v>
      </c>
      <c r="B84" s="11" t="s">
        <v>756</v>
      </c>
      <c r="C84" s="32">
        <v>5.3079999999999998</v>
      </c>
      <c r="D84" s="51"/>
    </row>
    <row r="85" spans="1:4" ht="16.2" x14ac:dyDescent="0.3">
      <c r="A85" s="32">
        <v>83</v>
      </c>
      <c r="B85" s="11" t="s">
        <v>80</v>
      </c>
      <c r="C85" s="32">
        <v>5.2770000000000001</v>
      </c>
      <c r="D85" s="51"/>
    </row>
    <row r="86" spans="1:4" ht="16.2" x14ac:dyDescent="0.3">
      <c r="A86" s="32">
        <v>84</v>
      </c>
      <c r="B86" s="11" t="s">
        <v>81</v>
      </c>
      <c r="C86" s="32">
        <v>5.2770000000000001</v>
      </c>
      <c r="D86" s="51"/>
    </row>
    <row r="87" spans="1:4" ht="16.2" x14ac:dyDescent="0.3">
      <c r="A87" s="32">
        <v>85</v>
      </c>
      <c r="B87" s="11" t="s">
        <v>343</v>
      </c>
      <c r="C87" s="32">
        <v>5.2750000000000004</v>
      </c>
      <c r="D87" s="51"/>
    </row>
    <row r="88" spans="1:4" ht="16.2" x14ac:dyDescent="0.3">
      <c r="A88" s="32">
        <v>86</v>
      </c>
      <c r="B88" s="11" t="s">
        <v>757</v>
      </c>
      <c r="C88" s="32">
        <v>5.2670000000000003</v>
      </c>
      <c r="D88" s="51"/>
    </row>
    <row r="89" spans="1:4" ht="16.2" x14ac:dyDescent="0.3">
      <c r="A89" s="32">
        <v>87</v>
      </c>
      <c r="B89" s="11" t="s">
        <v>84</v>
      </c>
      <c r="C89" s="32">
        <v>5.2539999999999996</v>
      </c>
      <c r="D89" s="51"/>
    </row>
    <row r="90" spans="1:4" ht="16.2" x14ac:dyDescent="0.3">
      <c r="A90" s="32">
        <v>88</v>
      </c>
      <c r="B90" s="11" t="s">
        <v>85</v>
      </c>
      <c r="C90" s="32">
        <v>5.2110000000000003</v>
      </c>
      <c r="D90" s="51"/>
    </row>
    <row r="91" spans="1:4" ht="16.2" x14ac:dyDescent="0.3">
      <c r="A91" s="32">
        <v>89</v>
      </c>
      <c r="B91" s="11" t="s">
        <v>87</v>
      </c>
      <c r="C91" s="32">
        <v>5.1109999999999998</v>
      </c>
      <c r="D91" s="51"/>
    </row>
    <row r="92" spans="1:4" ht="16.2" x14ac:dyDescent="0.3">
      <c r="A92" s="32">
        <v>90</v>
      </c>
      <c r="B92" s="11" t="s">
        <v>86</v>
      </c>
      <c r="C92" s="32">
        <v>5.109</v>
      </c>
      <c r="D92" s="51"/>
    </row>
    <row r="93" spans="1:4" ht="16.2" x14ac:dyDescent="0.3">
      <c r="A93" s="32">
        <v>91</v>
      </c>
      <c r="B93" s="11" t="s">
        <v>88</v>
      </c>
      <c r="C93" s="32">
        <v>5.0720000000000001</v>
      </c>
      <c r="D93" s="51"/>
    </row>
    <row r="94" spans="1:4" ht="16.2" x14ac:dyDescent="0.3">
      <c r="A94" s="32">
        <v>92</v>
      </c>
      <c r="B94" s="11" t="s">
        <v>89</v>
      </c>
      <c r="C94" s="32">
        <v>5.0709999999999997</v>
      </c>
      <c r="D94" s="51"/>
    </row>
    <row r="95" spans="1:4" ht="16.2" x14ac:dyDescent="0.3">
      <c r="A95" s="32">
        <v>93</v>
      </c>
      <c r="B95" s="11" t="s">
        <v>90</v>
      </c>
      <c r="C95" s="32">
        <v>5.0529999999999999</v>
      </c>
      <c r="D95" s="51"/>
    </row>
    <row r="96" spans="1:4" ht="16.2" x14ac:dyDescent="0.3">
      <c r="A96" s="32">
        <v>94</v>
      </c>
      <c r="B96" s="11" t="s">
        <v>91</v>
      </c>
      <c r="C96" s="32">
        <v>5.0350000000000001</v>
      </c>
      <c r="D96" s="51"/>
    </row>
    <row r="97" spans="1:4" ht="16.2" x14ac:dyDescent="0.3">
      <c r="A97" s="32">
        <v>95</v>
      </c>
      <c r="B97" s="11" t="s">
        <v>92</v>
      </c>
      <c r="C97" s="32">
        <v>4.9809999999999999</v>
      </c>
      <c r="D97" s="51"/>
    </row>
    <row r="98" spans="1:4" ht="16.2" x14ac:dyDescent="0.3">
      <c r="A98" s="32">
        <v>96</v>
      </c>
      <c r="B98" s="11" t="s">
        <v>93</v>
      </c>
      <c r="C98" s="32">
        <v>4.9729999999999999</v>
      </c>
      <c r="D98" s="51"/>
    </row>
    <row r="99" spans="1:4" ht="16.2" x14ac:dyDescent="0.3">
      <c r="A99" s="32">
        <v>97</v>
      </c>
      <c r="B99" s="11" t="s">
        <v>94</v>
      </c>
      <c r="C99" s="32">
        <v>4.9539999999999997</v>
      </c>
      <c r="D99" s="51"/>
    </row>
    <row r="100" spans="1:4" ht="16.2" x14ac:dyDescent="0.3">
      <c r="A100" s="32">
        <v>98</v>
      </c>
      <c r="B100" s="11" t="s">
        <v>95</v>
      </c>
      <c r="C100" s="32">
        <v>4.9409999999999998</v>
      </c>
      <c r="D100" s="51"/>
    </row>
    <row r="101" spans="1:4" ht="16.2" x14ac:dyDescent="0.3">
      <c r="A101" s="32">
        <v>99</v>
      </c>
      <c r="B101" s="11" t="s">
        <v>758</v>
      </c>
      <c r="C101" s="32">
        <v>4.9080000000000004</v>
      </c>
      <c r="D101" s="51"/>
    </row>
    <row r="102" spans="1:4" ht="16.2" x14ac:dyDescent="0.3">
      <c r="A102" s="32">
        <v>100</v>
      </c>
      <c r="B102" s="11" t="s">
        <v>97</v>
      </c>
      <c r="C102" s="32">
        <v>4.9029999999999996</v>
      </c>
      <c r="D102" s="51"/>
    </row>
    <row r="103" spans="1:4" ht="16.2" x14ac:dyDescent="0.3">
      <c r="A103" s="32">
        <v>101</v>
      </c>
      <c r="B103" s="11" t="s">
        <v>98</v>
      </c>
      <c r="C103" s="32">
        <v>4.8760000000000003</v>
      </c>
      <c r="D103" s="51"/>
    </row>
    <row r="104" spans="1:4" ht="16.2" x14ac:dyDescent="0.3">
      <c r="A104" s="32">
        <v>102</v>
      </c>
      <c r="B104" s="11" t="s">
        <v>99</v>
      </c>
      <c r="C104" s="32">
        <v>4.8550000000000004</v>
      </c>
      <c r="D104" s="51"/>
    </row>
    <row r="105" spans="1:4" ht="16.2" x14ac:dyDescent="0.3">
      <c r="A105" s="32">
        <v>103</v>
      </c>
      <c r="B105" s="11" t="s">
        <v>100</v>
      </c>
      <c r="C105" s="32">
        <v>4.7240000000000002</v>
      </c>
      <c r="D105" s="51"/>
    </row>
    <row r="106" spans="1:4" ht="16.2" x14ac:dyDescent="0.3">
      <c r="A106" s="32">
        <v>104</v>
      </c>
      <c r="B106" s="11" t="s">
        <v>101</v>
      </c>
      <c r="C106" s="32">
        <v>4.6379999999999999</v>
      </c>
      <c r="D106" s="51"/>
    </row>
    <row r="107" spans="1:4" ht="16.2" x14ac:dyDescent="0.3">
      <c r="A107" s="32">
        <v>105</v>
      </c>
      <c r="B107" s="11" t="s">
        <v>102</v>
      </c>
      <c r="C107" s="32">
        <v>4.6310000000000002</v>
      </c>
      <c r="D107" s="51"/>
    </row>
    <row r="108" spans="1:4" ht="16.2" x14ac:dyDescent="0.3">
      <c r="A108" s="32">
        <v>106</v>
      </c>
      <c r="B108" s="11" t="s">
        <v>759</v>
      </c>
      <c r="C108" s="32">
        <v>4.6139999999999999</v>
      </c>
      <c r="D108" s="51"/>
    </row>
    <row r="109" spans="1:4" ht="16.2" x14ac:dyDescent="0.3">
      <c r="A109" s="32">
        <v>107</v>
      </c>
      <c r="B109" s="11" t="s">
        <v>103</v>
      </c>
      <c r="C109" s="32">
        <v>4.6050000000000004</v>
      </c>
      <c r="D109" s="51"/>
    </row>
    <row r="110" spans="1:4" ht="16.2" x14ac:dyDescent="0.3">
      <c r="A110" s="32">
        <v>108</v>
      </c>
      <c r="B110" s="11" t="s">
        <v>105</v>
      </c>
      <c r="C110" s="32">
        <v>4.5549999999999997</v>
      </c>
      <c r="D110" s="51"/>
    </row>
    <row r="111" spans="1:4" ht="16.2" x14ac:dyDescent="0.3">
      <c r="A111" s="32">
        <v>109</v>
      </c>
      <c r="B111" s="11" t="s">
        <v>106</v>
      </c>
      <c r="C111" s="32">
        <v>4.5010000000000003</v>
      </c>
      <c r="D111" s="51"/>
    </row>
    <row r="112" spans="1:4" ht="16.2" x14ac:dyDescent="0.3">
      <c r="A112" s="32">
        <v>110</v>
      </c>
      <c r="B112" s="11" t="s">
        <v>107</v>
      </c>
      <c r="C112" s="32">
        <v>4.4969999999999999</v>
      </c>
      <c r="D112" s="51"/>
    </row>
    <row r="113" spans="1:4" ht="16.2" x14ac:dyDescent="0.3">
      <c r="A113" s="32">
        <v>111</v>
      </c>
      <c r="B113" s="11" t="s">
        <v>108</v>
      </c>
      <c r="C113" s="32">
        <v>4.4870000000000001</v>
      </c>
      <c r="D113" s="51"/>
    </row>
    <row r="114" spans="1:4" ht="16.2" x14ac:dyDescent="0.3">
      <c r="A114" s="32">
        <v>112</v>
      </c>
      <c r="B114" s="11" t="s">
        <v>109</v>
      </c>
      <c r="C114" s="32">
        <v>4.4420000000000002</v>
      </c>
      <c r="D114" s="51"/>
    </row>
    <row r="115" spans="1:4" ht="16.2" x14ac:dyDescent="0.3">
      <c r="A115" s="32">
        <v>113</v>
      </c>
      <c r="B115" s="11" t="s">
        <v>110</v>
      </c>
      <c r="C115" s="32">
        <v>4.4320000000000004</v>
      </c>
      <c r="D115" s="51"/>
    </row>
    <row r="116" spans="1:4" ht="16.2" x14ac:dyDescent="0.3">
      <c r="A116" s="32">
        <v>114</v>
      </c>
      <c r="B116" s="11" t="s">
        <v>111</v>
      </c>
      <c r="C116" s="32">
        <v>4.3970000000000002</v>
      </c>
      <c r="D116" s="51"/>
    </row>
    <row r="117" spans="1:4" ht="16.2" x14ac:dyDescent="0.3">
      <c r="A117" s="32">
        <v>115</v>
      </c>
      <c r="B117" s="11" t="s">
        <v>112</v>
      </c>
      <c r="C117" s="32">
        <v>4.3929999999999998</v>
      </c>
      <c r="D117" s="51"/>
    </row>
    <row r="118" spans="1:4" ht="16.2" x14ac:dyDescent="0.3">
      <c r="A118" s="32">
        <v>116</v>
      </c>
      <c r="B118" s="11" t="s">
        <v>113</v>
      </c>
      <c r="C118" s="32">
        <v>4.3739999999999997</v>
      </c>
      <c r="D118" s="51"/>
    </row>
    <row r="119" spans="1:4" ht="16.2" x14ac:dyDescent="0.3">
      <c r="A119" s="32">
        <v>117</v>
      </c>
      <c r="B119" s="11" t="s">
        <v>626</v>
      </c>
      <c r="C119" s="32">
        <v>4.3719999999999999</v>
      </c>
      <c r="D119" s="51"/>
    </row>
    <row r="120" spans="1:4" ht="16.2" x14ac:dyDescent="0.3">
      <c r="A120" s="32">
        <v>118</v>
      </c>
      <c r="B120" s="11" t="s">
        <v>115</v>
      </c>
      <c r="C120" s="32">
        <v>4.282</v>
      </c>
      <c r="D120" s="51"/>
    </row>
    <row r="121" spans="1:4" ht="16.2" x14ac:dyDescent="0.3">
      <c r="A121" s="32">
        <v>119</v>
      </c>
      <c r="B121" s="11" t="s">
        <v>116</v>
      </c>
      <c r="C121" s="32">
        <v>4.2789999999999999</v>
      </c>
      <c r="D121" s="51"/>
    </row>
    <row r="122" spans="1:4" ht="16.2" x14ac:dyDescent="0.3">
      <c r="A122" s="32">
        <v>120</v>
      </c>
      <c r="B122" s="11" t="s">
        <v>117</v>
      </c>
      <c r="C122" s="32">
        <v>4.1980000000000004</v>
      </c>
      <c r="D122" s="51"/>
    </row>
    <row r="123" spans="1:4" ht="16.2" x14ac:dyDescent="0.3">
      <c r="A123" s="32">
        <v>121</v>
      </c>
      <c r="B123" s="11" t="s">
        <v>118</v>
      </c>
      <c r="C123" s="32">
        <v>4.17</v>
      </c>
      <c r="D123" s="51"/>
    </row>
    <row r="124" spans="1:4" ht="16.2" x14ac:dyDescent="0.3">
      <c r="A124" s="32">
        <v>122</v>
      </c>
      <c r="B124" s="11" t="s">
        <v>119</v>
      </c>
      <c r="C124" s="32">
        <v>4.1369999999999996</v>
      </c>
      <c r="D124" s="51"/>
    </row>
    <row r="125" spans="1:4" ht="16.2" x14ac:dyDescent="0.3">
      <c r="A125" s="32">
        <v>123</v>
      </c>
      <c r="B125" s="11" t="s">
        <v>120</v>
      </c>
      <c r="C125" s="32">
        <v>4.12</v>
      </c>
      <c r="D125" s="51"/>
    </row>
    <row r="126" spans="1:4" ht="16.2" x14ac:dyDescent="0.3">
      <c r="A126" s="32">
        <v>124</v>
      </c>
      <c r="B126" s="11" t="s">
        <v>702</v>
      </c>
      <c r="C126" s="32">
        <v>4.0910000000000002</v>
      </c>
      <c r="D126" s="51"/>
    </row>
    <row r="127" spans="1:4" ht="16.2" x14ac:dyDescent="0.3">
      <c r="A127" s="32">
        <v>125</v>
      </c>
      <c r="B127" s="11" t="s">
        <v>122</v>
      </c>
      <c r="C127" s="32">
        <v>4.0419999999999998</v>
      </c>
      <c r="D127" s="51"/>
    </row>
    <row r="128" spans="1:4" ht="16.2" x14ac:dyDescent="0.3">
      <c r="A128" s="32">
        <v>126</v>
      </c>
      <c r="B128" s="11" t="s">
        <v>121</v>
      </c>
      <c r="C128" s="32">
        <v>4.0359999999999996</v>
      </c>
      <c r="D128" s="51"/>
    </row>
    <row r="129" spans="1:4" ht="16.2" x14ac:dyDescent="0.3">
      <c r="A129" s="32">
        <v>127</v>
      </c>
      <c r="B129" s="11" t="s">
        <v>123</v>
      </c>
      <c r="C129" s="32">
        <v>4.0190000000000001</v>
      </c>
      <c r="D129" s="51"/>
    </row>
    <row r="130" spans="1:4" ht="16.2" x14ac:dyDescent="0.3">
      <c r="A130" s="32">
        <v>128</v>
      </c>
      <c r="B130" s="11" t="s">
        <v>124</v>
      </c>
      <c r="C130" s="32">
        <v>3.9820000000000002</v>
      </c>
      <c r="D130" s="51"/>
    </row>
    <row r="131" spans="1:4" ht="16.2" x14ac:dyDescent="0.3">
      <c r="A131" s="32">
        <v>129</v>
      </c>
      <c r="B131" s="11" t="s">
        <v>125</v>
      </c>
      <c r="C131" s="32">
        <v>3.694</v>
      </c>
      <c r="D131" s="51"/>
    </row>
    <row r="132" spans="1:4" ht="16.2" x14ac:dyDescent="0.3">
      <c r="A132" s="32">
        <v>130</v>
      </c>
      <c r="B132" s="11" t="s">
        <v>126</v>
      </c>
      <c r="C132" s="32">
        <v>3.5449999999999999</v>
      </c>
      <c r="D132" s="51"/>
    </row>
    <row r="133" spans="1:4" ht="16.2" x14ac:dyDescent="0.3">
      <c r="A133" s="32">
        <v>131</v>
      </c>
      <c r="B133" s="11" t="s">
        <v>127</v>
      </c>
      <c r="C133" s="32">
        <v>3.4950000000000001</v>
      </c>
      <c r="D133" s="51"/>
    </row>
    <row r="134" spans="1:4" ht="16.2" x14ac:dyDescent="0.3">
      <c r="A134" s="32">
        <v>132</v>
      </c>
      <c r="B134" s="11" t="s">
        <v>128</v>
      </c>
      <c r="C134" s="32">
        <v>3.4350000000000001</v>
      </c>
      <c r="D134" s="51"/>
    </row>
    <row r="135" spans="1:4" ht="16.2" x14ac:dyDescent="0.3">
      <c r="A135" s="32">
        <v>133</v>
      </c>
      <c r="B135" s="11" t="s">
        <v>760</v>
      </c>
      <c r="C135" s="32">
        <v>3.2069999999999999</v>
      </c>
      <c r="D135" s="51"/>
    </row>
    <row r="136" spans="1:4" ht="16.2" x14ac:dyDescent="0.3">
      <c r="A136" s="32">
        <v>134</v>
      </c>
      <c r="B136" s="11" t="s">
        <v>130</v>
      </c>
      <c r="C136" s="32">
        <v>3.2040000000000002</v>
      </c>
      <c r="D136" s="51"/>
    </row>
    <row r="137" spans="1:4" ht="16.2" x14ac:dyDescent="0.3">
      <c r="A137" s="32">
        <v>135</v>
      </c>
      <c r="B137" s="11" t="s">
        <v>131</v>
      </c>
      <c r="C137" s="32">
        <v>3.1379999999999999</v>
      </c>
      <c r="D137" s="51"/>
    </row>
    <row r="138" spans="1:4" ht="16.2" x14ac:dyDescent="0.3">
      <c r="A138" s="32">
        <v>136</v>
      </c>
      <c r="B138" s="11" t="s">
        <v>132</v>
      </c>
      <c r="C138" s="32">
        <v>2.3919999999999999</v>
      </c>
      <c r="D138" s="51"/>
    </row>
    <row r="139" spans="1:4" ht="16.2" x14ac:dyDescent="0.3">
      <c r="A139" s="32">
        <v>137</v>
      </c>
      <c r="B139" s="11" t="s">
        <v>133</v>
      </c>
      <c r="C139" s="32">
        <v>1.859</v>
      </c>
      <c r="D139" s="5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CO2</vt:lpstr>
      <vt:lpstr>accidents_2019</vt:lpstr>
      <vt:lpstr>population_2023</vt:lpstr>
      <vt:lpstr>rich_2023</vt:lpstr>
      <vt:lpstr>land_2023</vt:lpstr>
      <vt:lpstr>happiness_2023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Birari</dc:creator>
  <cp:lastModifiedBy>Gaurav Birari</cp:lastModifiedBy>
  <dcterms:created xsi:type="dcterms:W3CDTF">2023-09-20T16:17:44Z</dcterms:created>
  <dcterms:modified xsi:type="dcterms:W3CDTF">2023-10-03T08:03:35Z</dcterms:modified>
</cp:coreProperties>
</file>