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6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row r="160">
      <c r="A160" t="inlineStr">
        <is>
          <t>A-155</t>
        </is>
      </c>
      <c r="B160" t="inlineStr">
        <is>
          <t>False-positive class</t>
        </is>
      </c>
      <c r="C160" t="inlineStr">
        <is>
          <t>1</t>
        </is>
      </c>
      <c r="D160" t="inlineStr">
        <is>
          <t>FP-23 template-generated content artifacts — malformed conjugation (&lt;dict-form&gt;ます/ました) + semantic-frame nonsense (今日は とても &lt;adj&gt; / えいがは &lt;adj&gt;でした / この &lt;noun&gt;は &lt;adj&gt;)</t>
        </is>
      </c>
      <c r="E160" t="inlineStr">
        <is>
          <t>1. Reference: prompts/Japanese language Accuracy check.txt FP-23. 2. For any template-seeded field (particle_examples, examples), assert no verb entry has form+ます or form+ました (JA-178), and grep example frames for non-fitting headwords. 3. Fix conjugations deterministically; allowlist-remove semantic-frame nonsense; defer naturalness to BUG-263.</t>
        </is>
      </c>
      <c r="F160" t="inlineStr">
        <is>
          <t>0 form+ます/form+ました in any verb particle_examples (JA-178 green); 0 えいがは &lt;i-adj&gt;でした; non-weather 今日は とても &lt;adj&gt; removed — against current corpus snapshot.</t>
        </is>
      </c>
      <c r="G160" t="inlineStr">
        <is>
          <t>P1</t>
        </is>
      </c>
      <c r="H160" t="inlineStr">
        <is>
          <t>High</t>
        </is>
      </c>
      <c r="I160" t="inlineStr">
        <is>
          <t>Documentation + audit + CI invariant</t>
        </is>
      </c>
      <c r="J160" t="inlineStr">
        <is>
          <t>BUG-266 batch J; reproduction confirmed 12 cited + 110-verb systematic scope. JA-178 locks the conjugation class. AUDIT-COVERAGE-2026-06-04 Part 64.</t>
        </is>
      </c>
      <c r="K160" t="inlineStr">
        <is>
          <t>1.5h</t>
        </is>
      </c>
      <c r="L160" t="inlineStr">
        <is>
          <t>Engineer + Auditor</t>
        </is>
      </c>
      <c r="M160" t="inlineStr">
        <is>
          <t>tools/apply_native_review_batch_j_2026_06_04.py, tools/check_content_integrity.py JA-178</t>
        </is>
      </c>
    </row>
    <row r="161">
      <c r="A161" t="inlineStr">
        <is>
          <t>Phase-0-template-artifact</t>
        </is>
      </c>
      <c r="B161" t="inlineStr">
        <is>
          <t>Phase-0 block</t>
        </is>
      </c>
      <c r="C161" t="inlineStr">
        <is>
          <t>1</t>
        </is>
      </c>
      <c r="D161" t="inlineStr">
        <is>
          <t>Phase-0 template-generated content-artifact block — audit the whole template-seeded field, not just cited instances; fix malformed conjugations deterministically + CI-lock (JA-178); allowlist-remove semantic-frame nonsense</t>
        </is>
      </c>
      <c r="E161" t="inlineStr">
        <is>
          <t>1. Reference: prompts/N5Improvement.txt Phase-0 template-generated content-artifact block. 2. Run the JA-178 form+ます/ました check + the example-frame greps. 3. Confirm 0 against current corpus.</t>
        </is>
      </c>
      <c r="F161" t="inlineStr">
        <is>
          <t>JA-178 green (0 malformed verb conjugations); 0 えいがは &lt;i-adj&gt;でした; non-weather 今日は frame removed; カタカナ purchase-template removed.</t>
        </is>
      </c>
      <c r="G161" t="inlineStr">
        <is>
          <t>P1</t>
        </is>
      </c>
      <c r="H161" t="inlineStr">
        <is>
          <t>High</t>
        </is>
      </c>
      <c r="I161" t="inlineStr">
        <is>
          <t>Process + audit</t>
        </is>
      </c>
      <c r="J161" t="inlineStr">
        <is>
          <t>Codifies BUG-266 batch J; companion to F.52 in procedure manual.</t>
        </is>
      </c>
      <c r="K161" t="inlineStr">
        <is>
          <t>1h</t>
        </is>
      </c>
      <c r="L161" t="inlineStr">
        <is>
          <t>Engineer + Auditor</t>
        </is>
      </c>
      <c r="M161" t="inlineStr">
        <is>
          <t>tools/check_content_integrity.py, tools/apply_native_review_batch_j_2026_06_04.py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317"/>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Date</t>
        </is>
      </c>
      <c r="J3" s="52" t="inlineStr">
        <is>
          <t>Fix Commit</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Closed (out of scope - per user 2026-06-04)</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Fixed</t>
        </is>
      </c>
      <c r="I232" t="inlineStr">
        <is>
          <t>2026-06-04</t>
        </is>
      </c>
      <c r="J232" t="inlineStr">
        <is>
          <t>c88a4d46</t>
        </is>
      </c>
      <c r="K232" t="inlineStr">
        <is>
          <t>—</t>
        </is>
      </c>
      <c r="L232" t="inlineStr">
        <is>
          <t>—</t>
        </is>
      </c>
      <c r="M232" t="inlineStr">
        <is>
          <t>IMP-5 (production feedback loop pair)</t>
        </is>
      </c>
      <c r="N232" t="inlineStr">
        <is>
          <t>Floating bottom-right 'Report a problem' button (js/report-problem.js) opening a prefilled GitHub issue (labels content-error,user-report) with page URL + route/item id + recent runtime errors. Runtime-verified on local preview (fixed bottom-right, 44px min target, prefilled href). Same-origin external script (CSP forbids inline). Deploys on next load (network-first index.html, no cache bump); CHANGELOG line to ride the next version roll.</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Fixed</t>
        </is>
      </c>
      <c r="I233" t="inlineStr">
        <is>
          <t>2026-06-04</t>
        </is>
      </c>
      <c r="J233" t="inlineStr">
        <is>
          <t>127124e</t>
        </is>
      </c>
      <c r="K233" t="inlineStr">
        <is>
          <t>JA-NN (TBD)</t>
        </is>
      </c>
      <c r="L233" t="inlineStr">
        <is>
          <t>—</t>
        </is>
      </c>
      <c r="M233" t="inlineStr">
        <is>
          <t>—</t>
        </is>
      </c>
      <c r="N233" t="inlineStr">
        <is>
          <t>Verified ALREADY LIVE (tracker was stale-Open): the content-integrity workflow runs + passes on every push to master (e.g. run 26983395394, 2026-06-04, 39s, success); GitHub Actions enabled. Established by the workflow-relocation commit 127124e + the 2026-05-27 openpyxl pip-install fix. Note: the advisory tools/audit_all.py job from the original spec is not wired (optional; content-integrity is the hard gate).</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Closed (out of scope - per user 2026-06-04)</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Fixed</t>
        </is>
      </c>
      <c r="I235" t="inlineStr">
        <is>
          <t>2026-06-04</t>
        </is>
      </c>
      <c r="J235" t="inlineStr">
        <is>
          <t>c88a4d46</t>
        </is>
      </c>
      <c r="K235" t="inlineStr">
        <is>
          <t>—</t>
        </is>
      </c>
      <c r="L235" t="inlineStr">
        <is>
          <t>—</t>
        </is>
      </c>
      <c r="M235" t="inlineStr">
        <is>
          <t>IMP-2 (production feedback loop pair)</t>
        </is>
      </c>
      <c r="N235" t="inlineStr">
        <is>
          <t>Client-side error capture (js/error-monitor.js): global error + unhandledrejection -&gt; capped localStorage ring buffer + window.__errorLog + console; runtime-verified (synthetic error captured with URL). DEVIATION from spec: the strict CSP (script-src/connect-src 'self') makes the Sentry CDN SDK + external send infeasible as-is, so implemented a CSP-compatible capture + sendBeacon-on-DSN instead. EXTERNAL forwarding remains a user step: paste a DSN in error-monitor.js AND add its origin to CSP connect-src (documented in the file header). Errors are also surfaced through IMP-2 reports (the feedback loop).</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row r="265">
      <c r="A265">
        <f>"BUG-"&amp;TEXT(ROW()-3,"000")</f>
        <v/>
      </c>
      <c r="B265" t="inlineStr">
        <is>
          <t>2026-06-04</t>
        </is>
      </c>
      <c r="C265" t="inlineStr">
        <is>
          <t>Native Japanese / JLPT expert reviewer</t>
        </is>
      </c>
      <c r="D265" t="inlineStr">
        <is>
          <t>Native-review batches A-D applied (sense de-contamination + homonym sweep + counter cleanup + family pragmatic notes)</t>
        </is>
      </c>
      <c r="E265" t="inlineStr">
        <is>
          <t>Consolidated native-reviewer report dated 2026-06-04 flagged seven P0 issue classes across the 995-entry N5 vocab corpus. Batches A-D were resolved in this commit: (A) sense de-contamination of the polite-person かた entry whose particle_examples were echoing the way-of-doing 〜かた sense (1 entry); (B) homonym cross-reference sweep — 27 entries received either false_friends links (cross-form pairs: 花/はな, 雨/あめ, 火/日, 今/いま) or pragmatic_functions multi-sense summaries (same-form pairs: は×3, はし×2, きる×2, とる×2, ひく×2, いる×2, しめる×2, あつい×3, かぜ×2, かた×2); (C) counter cleanup — removed the {人,にん} counter from 家族 (かぞく) and 両親 (りょうしん) which are collective nouns; (D) family pragmatic notes — added uchi/soto + address-form guidance to 15 family entries (母, 父, あに, あね, お母さん, お父さん, おにいさん, おねえさん, そふ, そぼ, おじいさん, おばあさん, おじさん, おばさん, おくさん). 5 reviewer-named entries not in corpus (お兄さん kanji form, お姉さん kanji form, 祖父, 祖母, ご主人) — deferred as corpus-expansion items. Total: 45 entries touched. Driver: tools/apply_native_review_batches_2026_06_04.py. CI: 179/179 invariants PASS.</t>
        </is>
      </c>
      <c r="F265" t="inlineStr">
        <is>
          <t>High</t>
        </is>
      </c>
      <c r="G265" t="inlineStr">
        <is>
          <t>P1</t>
        </is>
      </c>
      <c r="H265" t="inlineStr">
        <is>
          <t>Fixed</t>
        </is>
      </c>
      <c r="I265" t="inlineStr">
        <is>
          <t>2026-06-04</t>
        </is>
      </c>
      <c r="J265" t="inlineStr">
        <is>
          <t>&lt;pending-commit-hash&gt;</t>
        </is>
      </c>
      <c r="K265" t="inlineStr">
        <is>
          <t>JA-108</t>
        </is>
      </c>
      <c r="L265" t="inlineStr">
        <is>
          <t>(no AUDIT-COVERAGE part for this batch)</t>
        </is>
      </c>
      <c r="M265" t="inlineStr">
        <is>
          <t>BUG-010 (native-review-queue), BUG-203 (UI parity)</t>
        </is>
      </c>
      <c r="N265" t="inlineStr">
        <is>
          <t>tools/apply_native_review_batches_2026_06_04.py + python tools/check_content_integrity.py</t>
        </is>
      </c>
    </row>
    <row r="266">
      <c r="A266">
        <f>"BUG-"&amp;TEXT(ROW()-3,"000")</f>
        <v/>
      </c>
      <c r="B266" t="inlineStr">
        <is>
          <t>2026-06-04</t>
        </is>
      </c>
      <c r="C266" t="inlineStr">
        <is>
          <t>Native Japanese / JLPT expert reviewer</t>
        </is>
      </c>
      <c r="D266" t="inlineStr">
        <is>
          <t>Native-review batch E DEFERRED — particle-example corpus-wide re-audit (highest-judgment, ~50-300 entries)</t>
        </is>
      </c>
      <c r="E266" t="inlineStr">
        <is>
          <t>The same 2026-06-04 native-reviewer report flagged the particle_examples field across the vocab corpus as the highest-risk learner-facing area. Specific examples called out: だれをしますか, どなたをしますか, だれにいきますか, あなたをしる, わたしたちをしる, じぶんとあう — these are unnatural / template-generated patterns that an N5 learner might memorize wholesale. A corpus-wide exact-string scan for those 6 specific phrases returned 0 hits (they may have been removed in a prior pass, or our scan was too strict). Batch E requires a sample-and-flag native pass on every entry's particle_examples to identify template-looking patterns and replace with native-approved N5 collocations. Estimated scope: 50-300 entries. Deferred to a follow-up cycle per user direction (2026-06-04 chat). Replacement entries themselves will need a second native pass to verify naturalness — meaning this is a two-cycle work item.</t>
        </is>
      </c>
      <c r="F266" t="inlineStr">
        <is>
          <t>Medium</t>
        </is>
      </c>
      <c r="G266" t="inlineStr">
        <is>
          <t>P2</t>
        </is>
      </c>
      <c r="H266" t="inlineStr">
        <is>
          <t>Closed (out of scope - per user 2026-06-04)</t>
        </is>
      </c>
      <c r="J266" t="inlineStr">
        <is>
          <t>&lt;pending-cycle&gt;</t>
        </is>
      </c>
      <c r="M266" t="inlineStr">
        <is>
          <t>BUG-010 (native-review-queue)</t>
        </is>
      </c>
      <c r="N266" t="inlineStr">
        <is>
          <t>Awaiting native-reviewer follow-up pass + replacement audit</t>
        </is>
      </c>
    </row>
    <row r="267">
      <c r="A267">
        <f>"BUG-"&amp;TEXT(ROW()-3,"000")</f>
        <v/>
      </c>
      <c r="B267" t="inlineStr">
        <is>
          <t>2026-06-04</t>
        </is>
      </c>
      <c r="C267" t="inlineStr">
        <is>
          <t>Native Japanese / JLPT expert reviewer</t>
        </is>
      </c>
      <c r="D267" t="inlineStr">
        <is>
          <t>Native-review batch F (27 entries): legacy markers + sense disambiguation + pronoun cautions + greeting context + key contrasts + adj-predicate grammar</t>
        </is>
      </c>
      <c r="E267" t="inlineStr">
        <is>
          <t>Follow-up to BUG-262 (batches A-D). Batch F targeted the section-level recommendations in sections 11-30 of the 2026-06-04 native-reviewer report that did NOT require a second native pass on replacements (i.e., we add explanatory pragmatic_functions notes, not new content to be re-verified). 27 entries received pragmatic_functions additions across 8 sub-batches: (F1) legacy markers — きしゃ/じびき/せびろ flagged as use-modern-alternative; (F2) なく — disambiguate 鳴く (animal sound) vs 泣く (human crying) since they share kana but different kanji; (F3) pronoun usage cautions — かのじょ/かれ (primary modern sense is girlfriend/boyfriend, not generic she/he), じぶん (most natural in 自分で / 自分の), あなた (rarely used; prefer name+さん); (F4) 先生 — honorific scope (teachers, doctors, masters, certain professionals — not only teacher); (F5) greeting context — しつれいします (BEFORE), しつれいしました (AFTER), さようなら (more formal than English goodbye), おかえりなさい (response to ただいま, home context), おかげさまで (humility frame), ごちそうさまでした (close-of-meal pair to いただきます); (F6) key contrasts — うみ vs みずうみ (sea vs lake), ごはん vs こめ (cooked rice/meal vs uncooked grain), おさけ (alcohol generally, not only Japanese sake), カップ vs コップ (handled hot-drink cup vs handle-less tumbler); (F7) な-adj predicate grammar — すき/だいすき/きらい/だいきらい explained as な-adjectives with が-marked subject, not English-style verbs; (F8) きれい dual meaning — pretty/beautiful AND clean/tidy in the same word.</t>
        </is>
      </c>
      <c r="F267" t="inlineStr">
        <is>
          <t>Medium</t>
        </is>
      </c>
      <c r="G267" t="inlineStr">
        <is>
          <t>P2</t>
        </is>
      </c>
      <c r="H267" t="inlineStr">
        <is>
          <t>Fixed</t>
        </is>
      </c>
      <c r="I267" t="inlineStr">
        <is>
          <t>2026-06-04</t>
        </is>
      </c>
      <c r="J267" t="inlineStr">
        <is>
          <t>&lt;pending-commit-hash&gt;</t>
        </is>
      </c>
      <c r="M267" t="inlineStr">
        <is>
          <t>BUG-262 (batches A-D), BUG-263 (batch E open)</t>
        </is>
      </c>
      <c r="N267" t="inlineStr">
        <is>
          <t>tools/apply_native_review_batch_f_2026_06_04.py + python tools/check_content_integrity.py (179/179 PASS)</t>
        </is>
      </c>
    </row>
    <row r="268">
      <c r="A268">
        <f>"BUG-"&amp;TEXT(ROW()-3,"000")</f>
        <v/>
      </c>
      <c r="B268" t="inlineStr">
        <is>
          <t>2026-06-04</t>
        </is>
      </c>
      <c r="C268" t="inlineStr">
        <is>
          <t>Native Japanese / JLPT expert reviewer</t>
        </is>
      </c>
      <c r="D268" t="inlineStr">
        <is>
          <t>Native-review batch G (45 entries): final P1/P2 section-level fixes from sections 11-30</t>
        </is>
      </c>
      <c r="E268" t="inlineStr">
        <is>
          <t>Follow-up to BUG-262 (batches A-D) and BUG-264 (batch F). Batch G applies the remaining concrete pragmatic notes from sections 11-30 of the 2026-06-04 native-reviewer report. 45 entries touched across 26 sub-batches: G1 student scope (学生 vs せいと), G2 police register (けいかん vs おまわりさん), G3 外国人 pragmatic caution, G4 一日 reading split (ついたち vs いちにち), G5 こんや vs こんばん, G6 アルバイト→バイト abbreviation, G7 いっぱい dual sense, G8 ただ multi-sense (just/free/however), G9 しか + negative requirement, G10 ぐらい vs くらい free variation, G11 やはり formality vs やっぱり (casual), G12 ことば vs たんご scope, G13 何で why-vs-by-means refresh, G14 ほしい adjective-of-desire grammar, G15 ござる as ございます root, G16 はやい 早い (early) / 速い (fast) split, G17 やさしい 易しい (easy) / 優しい (kind) split, G18 おてあらい vs トイレ register, G19 おふろ vs シャワー bathing culture, G20 せ (back/height) + 足 (leg/foot) duals, G21 じ/もじ/かんじ/かな/ひらがな/カタカナ six-way distinction, G22 からい (spicy primary; salty regional), G24 color noun-vs-adjective pairs (白/白い, くろ/くろい, あか/あかい, あお/あおい), G26 はブラシ orthographic note (modern: 歯ブラシ). Six reviewer-named entries absent from corpus and deferred to corpus-expansion track: がくせい (use 学生), 警官 (use けいかん kana form), がいこくじん (use 外国人), ついたち / いちにち as standalone entries, 今夜/今晩 in kanji, やっぱり, なんで, ふるい, あし (use 足).</t>
        </is>
      </c>
      <c r="F268" t="inlineStr">
        <is>
          <t>Medium</t>
        </is>
      </c>
      <c r="G268" t="inlineStr">
        <is>
          <t>P2</t>
        </is>
      </c>
      <c r="H268" t="inlineStr">
        <is>
          <t>Fixed</t>
        </is>
      </c>
      <c r="I268" t="inlineStr">
        <is>
          <t>2026-06-04</t>
        </is>
      </c>
      <c r="J268" t="inlineStr">
        <is>
          <t>&lt;pending-commit-hash&gt;</t>
        </is>
      </c>
      <c r="M268" t="inlineStr">
        <is>
          <t>BUG-262 (A-D), BUG-264 (F)</t>
        </is>
      </c>
      <c r="N268" t="inlineStr">
        <is>
          <t>tools/apply_native_review_batch_g_2026_06_04.py + python tools/check_content_integrity.py (179/179 PASS)</t>
        </is>
      </c>
    </row>
    <row r="269">
      <c r="A269">
        <f>"BUG-"&amp;TEXT(ROW()-3,"000")</f>
        <v/>
      </c>
      <c r="B269" t="inlineStr">
        <is>
          <t>2026-06-04</t>
        </is>
      </c>
      <c r="C269" t="inlineStr">
        <is>
          <t>Native Japanese / JLPT expert reviewer (follow-up consolidated report)</t>
        </is>
      </c>
      <c r="D269" t="inlineStr">
        <is>
          <t>Native-review batch H (23 entries) — mechanical closure of remaining OPEN items from consolidated follow-up review</t>
        </is>
      </c>
      <c r="E269" t="inlineStr">
        <is>
          <t>23 entries touched + corpus-level review-status disclosure added. H1: removed counter from りょこう (occurrence-counting via verb, not direct noun counter). H2: added "legacy / low-frequency in modern daily Japanese" pragmatic notes to レコード, フィルム, マッチ, はいざら (counters retained — they are correct for the noun shape). H3: verified existing transitivity + pair_id labels for 6 verb pairs (あく/あける, しまる/しめる, おちる/おとす, でる/だす, きえる/けす, はじまる/はじめる) — all already correctly populated, no action needed. H4: pronoun cautions added to 私, 私たち, みんな, みなさん (Japanese subject omission preference + みんな casual vs みなさん polite contrast). H5: 14 family entries received the native reviewer's preferred concise JA wording as supplementary pragmatic notes (complements the longer English explanations from batch D). H6: added _meta.native_human_review_status_2026_06_04 disclosure explicitly stating the corpus is AI-reviewed with native-human review pending (addresses OPEN-002 concern at corpus level).</t>
        </is>
      </c>
      <c r="F269" t="inlineStr">
        <is>
          <t>Medium</t>
        </is>
      </c>
      <c r="G269" t="inlineStr">
        <is>
          <t>P2</t>
        </is>
      </c>
      <c r="H269" t="inlineStr">
        <is>
          <t>Fixed</t>
        </is>
      </c>
      <c r="I269" t="inlineStr">
        <is>
          <t>2026-06-04</t>
        </is>
      </c>
      <c r="J269" t="inlineStr">
        <is>
          <t>&lt;pending-commit-hash&gt;</t>
        </is>
      </c>
      <c r="M269" t="inlineStr">
        <is>
          <t>BUG-262 (A-D), BUG-263 (E open), BUG-264 (F), BUG-265 (G)</t>
        </is>
      </c>
      <c r="N269" t="inlineStr">
        <is>
          <t>tools/apply_native_review_batch_h_2026_06_04.py + CI 179/179</t>
        </is>
      </c>
    </row>
    <row r="270">
      <c r="A270">
        <f>"BUG-"&amp;TEXT(ROW()-3,"000")</f>
        <v/>
      </c>
      <c r="B270" t="inlineStr">
        <is>
          <t>2026-06-04</t>
        </is>
      </c>
      <c r="C270" t="inlineStr">
        <is>
          <t>Native Japanese / JLPT expert reviewer (follow-up consolidated report)</t>
        </is>
      </c>
      <c r="D270" t="inlineStr">
        <is>
          <t>OPEN follow-up: remaining native-reviewer-pending items that cannot be auto-closed</t>
        </is>
      </c>
      <c r="E270" t="inlineStr">
        <is>
          <t>Follow-up consolidated review identified 13 OPEN-NNN classes. Auto-closure addressed OPEN-006 (homonyms partial), OPEN-008 (pronouns partial via H4), OPEN-009 (family terms via D + H5), OPEN-010 (counter cleanup via C + H1), OPEN-011 (legacy markers via F1 + H2), OPEN-012 (verb-pair labels — already populated in corpus). REMAINING OPEN — these require an actual human native speaker, NOT Claude impersonating one: OPEN-001 every-entry 「問題なし」 / 「要修正」 verdict (995 entries; cannot be auto-written without dishonesty); OPEN-002 entry-level "ai_reviewed_only" vs "native_reviewed" status discipline at the data-level (corpus-level disclosure shipped via H6; per-entry flag would need a schema field add); OPEN-003 corpus-wide particle-example rewrites (already tracked as BUG-263 Open); OPEN-004 template-collocation cleanup (same root cause as OPEN-003; tracked under BUG-263); OPEN-005 English-gloss reframing (case-by-case native judgment); OPEN-007 kana-only display ambiguity (requires UI-level renderer work to surface kanji disambiguation on kana-only entries — different cycle, may be a JA-invariant or kanji-tooltip work item); OPEN-013 example-sentence quality pass (case-by-case native judgment). These remain in the queue for a real human native-reviewer closure cycle.</t>
        </is>
      </c>
      <c r="F270" t="inlineStr">
        <is>
          <t>Medium</t>
        </is>
      </c>
      <c r="G270" t="inlineStr">
        <is>
          <t>P2</t>
        </is>
      </c>
      <c r="H270" t="inlineStr">
        <is>
          <t>Closed (out of scope - per user 2026-06-04)</t>
        </is>
      </c>
      <c r="J270" t="inlineStr">
        <is>
          <t>&lt;awaiting-native-pass&gt;</t>
        </is>
      </c>
      <c r="M270" t="inlineStr">
        <is>
          <t>BUG-263 (batch E open), BUG-262/264/265/266 (batches A-H done)</t>
        </is>
      </c>
      <c r="N270" t="inlineStr">
        <is>
          <t>Awaiting human native-reviewer per-entry pass</t>
        </is>
      </c>
    </row>
    <row r="271">
      <c r="A271">
        <f>"BUG-"&amp;TEXT(ROW()-3,"000")</f>
        <v/>
      </c>
      <c r="B271" t="inlineStr">
        <is>
          <t>2026-06-04</t>
        </is>
      </c>
      <c r="C271" t="inlineStr">
        <is>
          <t>Native Japanese / JLPT expert reviewer (specific-bug audit)</t>
        </is>
      </c>
      <c r="D271" t="inlineStr">
        <is>
          <t>Native-review batch J — systematic template-artifact fixes (142 entries): malformed verb conjugations + nonsense template example sentences</t>
        </is>
      </c>
      <c r="E271" t="inlineStr">
        <is>
          <t>A specific-bug audit cited 12 concrete JP-content errors. Reproduction confirmed all 12 AND revealed they are instances of systematic template-generation artifacts. Batch J fixed the deterministic + confirmed-nonsense classes (142 entries): J1 — 110 verbs had malformed 「&lt;dict-form&gt;ます」/「&lt;dict-form&gt;ました」 in particle_examples (you cannot append ます to a dictionary form). Corrected to proper polite/polite-past via a verb-class-aware conjugator (68 godan, 31 ichidan, 11 irregular). E.g. べんきょうするます→べんきょうします, かすました→かしました, あるます→あります, しごとするました→しごとしました, すむます→すみます. 0 malformed remain. J2 — removed 16 「えいがは &lt;i-adj&gt;でした。」 example sentences (both grammatically wrong — i-adj past is かったです not でした — AND semantically nonsense, "the movie was yellow/thin/bitter") + 1 stray cross-contaminated particle_example (しかくいでした in 書く). J3 — removed 14 「今日は とても &lt;X&gt;です。」 example sentences for non-weather adjectives (今日は 白い/くろい/みじかい/まるい/ぬるい/とおい/おおい… = nonsense; kept weather adjectives すずしい/あたたかい/いい). J4 — cited specifics: cleaned カタカナ particle_examples (removed purchase/price/new template collocations カタカナを かう/を ください/あたらしい/たかい/やすい — a writing system is not a buyable object); removed 「この りんごは うるさいです。」 (an apple cannot be noisy). Of the 12 cited bugs, 10 are fully fixed here; the remaining 2 (まいにち すむ / いま すむ adverb-collocations in particle_examples) are part of the broad OPEN-003/004 particle_examples-naturalness class tracked under BUG-263 — they are grammatical but stylistically weak, and fixing them well needs the same per-verb native judgment as the other ~109 verbs adverb collocations. Driver: tools/apply_native_review_batch_j_2026_06_04.py. CI: 179/179 PASS.</t>
        </is>
      </c>
      <c r="F271" t="inlineStr">
        <is>
          <t>High</t>
        </is>
      </c>
      <c r="G271" t="inlineStr">
        <is>
          <t>P1</t>
        </is>
      </c>
      <c r="H271" t="inlineStr">
        <is>
          <t>Fixed</t>
        </is>
      </c>
      <c r="I271" t="inlineStr">
        <is>
          <t>2026-06-04</t>
        </is>
      </c>
      <c r="J271" t="inlineStr">
        <is>
          <t>&lt;pending-commit-hash&gt;</t>
        </is>
      </c>
      <c r="M271" t="inlineStr">
        <is>
          <t>BUG-263 (OPEN-003/004 particle-example naturalness — remaining 2 cited + broad template class)</t>
        </is>
      </c>
      <c r="N271" t="inlineStr">
        <is>
          <t>tools/apply_native_review_batch_j_2026_06_04.py + verify_batch_j (0 malformed / 0 nonsense remaining) + CI 179/179</t>
        </is>
      </c>
    </row>
    <row r="272">
      <c r="A272">
        <f>"BUG-"&amp;TEXT(ROW()-3,"000")</f>
        <v/>
      </c>
      <c r="B272" t="inlineStr">
        <is>
          <t>2026-06-04</t>
        </is>
      </c>
      <c r="C272" t="inlineStr">
        <is>
          <t>Native Japanese / JLPT expert reviewer (BUG-266 re-check)</t>
        </is>
      </c>
      <c r="D272" t="inlineStr">
        <is>
          <t>Native-review batch K — close last 2 BUG-266 re-check items on すむ (frequency-adverb collocations → location-particle)</t>
        </is>
      </c>
      <c r="E272" t="inlineStr">
        <is>
          <t>The BUG-266 re-check confirmed 10/12 batch-J bugs fixed; 2 remained, both on すむ ("to live/reside"): まいにち すむ ("live every day") and いま すむ ("live now") — unnatural frequency/time-adverb collocations for a stative verb. The reviewer supplied the native-approved fix: replace with location-particle (に) collocations. Batch K replaced all three frequency/time-adverb collocations on すむ (よく/まいにち/いま すむ — よく すむ is the same error class as the 2 cited) with 東京に すむ / 日本に すむ / この町に すむ. This also makes the field a proper set of particle examples (location に, the particle すむ actually takes). すむ particle_examples is now [すむ, すみます, すみました, 東京に すむ, 日本に すむ, この町に すむ]. Scope is すむ-ONLY: the broad frequency-adverb+verb template across the other ~109 verbs stays in BUG-263 because it is per-verb — よく ある ("there often is / common") is NATURAL while よく すむ is not; only a native reviewer can judge each verb. Driver: tools/apply_native_review_batch_k_2026_06_04.py. CI 180/180.</t>
        </is>
      </c>
      <c r="F272" t="inlineStr">
        <is>
          <t>Medium</t>
        </is>
      </c>
      <c r="G272" t="inlineStr">
        <is>
          <t>P2</t>
        </is>
      </c>
      <c r="H272" t="inlineStr">
        <is>
          <t>Fixed</t>
        </is>
      </c>
      <c r="I272" t="inlineStr">
        <is>
          <t>2026-06-04</t>
        </is>
      </c>
      <c r="J272" t="inlineStr">
        <is>
          <t>&lt;pending-commit-hash&gt;</t>
        </is>
      </c>
      <c r="M272" t="inlineStr">
        <is>
          <t>BUG-266 (batch J — 10/12), BUG-263 (broad particle-example naturalness, still open for other verbs)</t>
        </is>
      </c>
      <c r="N272" t="inlineStr">
        <is>
          <t>tools/apply_native_review_batch_k_2026_06_04.py + reviewer re-check (10/12 then 12/12 cited) + CI 180/180</t>
        </is>
      </c>
    </row>
    <row r="273">
      <c r="B273" t="inlineStr">
        <is>
          <t>2026-06-07</t>
        </is>
      </c>
      <c r="C273" t="inlineStr">
        <is>
          <t>Native Japanese / JLPT N5 expert review (kanji packet)</t>
        </is>
      </c>
      <c r="D273" t="inlineStr">
        <is>
          <t>BUG-KANJI-001 - 二: reading rule was backwards - standalone number is the on-yom</t>
        </is>
      </c>
      <c r="E273" t="inlineStr">
        <is>
          <t>Kanji 二: reading rule was backwards - standalone number is the on-yomi に, not the kun ふた (ふた appears in 二つ/二日).</t>
        </is>
      </c>
      <c r="F273" t="inlineStr">
        <is>
          <t>Medium</t>
        </is>
      </c>
      <c r="G273" t="inlineStr">
        <is>
          <t>P2</t>
        </is>
      </c>
      <c r="H273" t="inlineStr">
        <is>
          <t>Fixed</t>
        </is>
      </c>
      <c r="I273" t="inlineStr">
        <is>
          <t>2026-06-07</t>
        </is>
      </c>
      <c r="J273" t="inlineStr">
        <is>
          <t>befebed1</t>
        </is>
      </c>
      <c r="L273" t="inlineStr">
        <is>
          <t>Part 66</t>
        </is>
      </c>
      <c r="N273" t="inlineStr">
        <is>
          <t>kanji docx re-parse; CI 180; live v1.17.42</t>
        </is>
      </c>
    </row>
    <row r="274">
      <c r="B274" t="inlineStr">
        <is>
          <t>2026-06-07</t>
        </is>
      </c>
      <c r="C274" t="inlineStr">
        <is>
          <t>Native Japanese / JLPT N5 expert review (kanji packet)</t>
        </is>
      </c>
      <c r="D274" t="inlineStr">
        <is>
          <t>BUG-KANJI-002 - 三: standalone is さん (on); kun み appears in 三つ/三日</t>
        </is>
      </c>
      <c r="E274" t="inlineStr">
        <is>
          <t>Kanji 三: standalone is さん (on); kun み appears in 三つ/三日.</t>
        </is>
      </c>
      <c r="F274" t="inlineStr">
        <is>
          <t>Medium</t>
        </is>
      </c>
      <c r="G274" t="inlineStr">
        <is>
          <t>P2</t>
        </is>
      </c>
      <c r="H274" t="inlineStr">
        <is>
          <t>Fixed</t>
        </is>
      </c>
      <c r="I274" t="inlineStr">
        <is>
          <t>2026-06-07</t>
        </is>
      </c>
      <c r="J274" t="inlineStr">
        <is>
          <t>befebed1</t>
        </is>
      </c>
      <c r="L274" t="inlineStr">
        <is>
          <t>Part 66</t>
        </is>
      </c>
      <c r="N274" t="inlineStr">
        <is>
          <t>kanji docx re-parse; CI 180; live v1.17.42</t>
        </is>
      </c>
    </row>
    <row r="275">
      <c r="B275" t="inlineStr">
        <is>
          <t>2026-06-07</t>
        </is>
      </c>
      <c r="C275" t="inlineStr">
        <is>
          <t>Native Japanese / JLPT N5 expert review (kanji packet)</t>
        </is>
      </c>
      <c r="D275" t="inlineStr">
        <is>
          <t>BUG-KANJI-003 - 四: standalone usually よん/し; kun よ only in 四つ/四日 (rule was over-</t>
        </is>
      </c>
      <c r="E275" t="inlineStr">
        <is>
          <t>Kanji 四: standalone usually よん/し; kun よ only in 四つ/四日 (rule was over-simplified).</t>
        </is>
      </c>
      <c r="F275" t="inlineStr">
        <is>
          <t>Medium</t>
        </is>
      </c>
      <c r="G275" t="inlineStr">
        <is>
          <t>P2</t>
        </is>
      </c>
      <c r="H275" t="inlineStr">
        <is>
          <t>Fixed</t>
        </is>
      </c>
      <c r="I275" t="inlineStr">
        <is>
          <t>2026-06-07</t>
        </is>
      </c>
      <c r="J275" t="inlineStr">
        <is>
          <t>befebed1</t>
        </is>
      </c>
      <c r="L275" t="inlineStr">
        <is>
          <t>Part 66</t>
        </is>
      </c>
      <c r="N275" t="inlineStr">
        <is>
          <t>kanji docx re-parse; CI 180; live v1.17.42</t>
        </is>
      </c>
    </row>
    <row r="276">
      <c r="B276" t="inlineStr">
        <is>
          <t>2026-06-07</t>
        </is>
      </c>
      <c r="C276" t="inlineStr">
        <is>
          <t>Native Japanese / JLPT N5 expert review (kanji packet)</t>
        </is>
      </c>
      <c r="D276" t="inlineStr">
        <is>
          <t>BUG-KANJI-004 - 五: standalone is ご; kun いつ in 五つ/五日</t>
        </is>
      </c>
      <c r="E276" t="inlineStr">
        <is>
          <t>Kanji 五: standalone is ご; kun いつ in 五つ/五日.</t>
        </is>
      </c>
      <c r="F276" t="inlineStr">
        <is>
          <t>Medium</t>
        </is>
      </c>
      <c r="G276" t="inlineStr">
        <is>
          <t>P2</t>
        </is>
      </c>
      <c r="H276" t="inlineStr">
        <is>
          <t>Fixed</t>
        </is>
      </c>
      <c r="I276" t="inlineStr">
        <is>
          <t>2026-06-07</t>
        </is>
      </c>
      <c r="J276" t="inlineStr">
        <is>
          <t>befebed1</t>
        </is>
      </c>
      <c r="L276" t="inlineStr">
        <is>
          <t>Part 66</t>
        </is>
      </c>
      <c r="N276" t="inlineStr">
        <is>
          <t>kanji docx re-parse; CI 180; live v1.17.42</t>
        </is>
      </c>
    </row>
    <row r="277">
      <c r="B277" t="inlineStr">
        <is>
          <t>2026-06-07</t>
        </is>
      </c>
      <c r="C277" t="inlineStr">
        <is>
          <t>Native Japanese / JLPT N5 expert review (kanji packet)</t>
        </is>
      </c>
      <c r="D277" t="inlineStr">
        <is>
          <t>BUG-KANJI-005 - 六: standalone is ろく; kun む in 六つ/六日</t>
        </is>
      </c>
      <c r="E277" t="inlineStr">
        <is>
          <t>Kanji 六: standalone is ろく; kun む in 六つ/六日.</t>
        </is>
      </c>
      <c r="F277" t="inlineStr">
        <is>
          <t>Medium</t>
        </is>
      </c>
      <c r="G277" t="inlineStr">
        <is>
          <t>P2</t>
        </is>
      </c>
      <c r="H277" t="inlineStr">
        <is>
          <t>Fixed</t>
        </is>
      </c>
      <c r="I277" t="inlineStr">
        <is>
          <t>2026-06-07</t>
        </is>
      </c>
      <c r="J277" t="inlineStr">
        <is>
          <t>befebed1</t>
        </is>
      </c>
      <c r="L277" t="inlineStr">
        <is>
          <t>Part 66</t>
        </is>
      </c>
      <c r="N277" t="inlineStr">
        <is>
          <t>kanji docx re-parse; CI 180; live v1.17.42</t>
        </is>
      </c>
    </row>
    <row r="278">
      <c r="B278" t="inlineStr">
        <is>
          <t>2026-06-07</t>
        </is>
      </c>
      <c r="C278" t="inlineStr">
        <is>
          <t>Native Japanese / JLPT N5 expert review (kanji packet)</t>
        </is>
      </c>
      <c r="D278" t="inlineStr">
        <is>
          <t>BUG-KANJI-006 - 八: standalone is はち; kun や/よう in 八つ/八日</t>
        </is>
      </c>
      <c r="E278" t="inlineStr">
        <is>
          <t>Kanji 八: standalone is はち; kun や/よう in 八つ/八日.</t>
        </is>
      </c>
      <c r="F278" t="inlineStr">
        <is>
          <t>Medium</t>
        </is>
      </c>
      <c r="G278" t="inlineStr">
        <is>
          <t>P2</t>
        </is>
      </c>
      <c r="H278" t="inlineStr">
        <is>
          <t>Fixed</t>
        </is>
      </c>
      <c r="I278" t="inlineStr">
        <is>
          <t>2026-06-07</t>
        </is>
      </c>
      <c r="J278" t="inlineStr">
        <is>
          <t>befebed1</t>
        </is>
      </c>
      <c r="L278" t="inlineStr">
        <is>
          <t>Part 66</t>
        </is>
      </c>
      <c r="N278" t="inlineStr">
        <is>
          <t>kanji docx re-parse; CI 180; live v1.17.42</t>
        </is>
      </c>
    </row>
    <row r="279">
      <c r="B279" t="inlineStr">
        <is>
          <t>2026-06-07</t>
        </is>
      </c>
      <c r="C279" t="inlineStr">
        <is>
          <t>Native Japanese / JLPT N5 expert review (kanji packet)</t>
        </is>
      </c>
      <c r="D279" t="inlineStr">
        <is>
          <t>BUG-KANJI-007 - 九: standalone usually きゅう/く; kun ここの in 九つ/九日</t>
        </is>
      </c>
      <c r="E279" t="inlineStr">
        <is>
          <t>Kanji 九: standalone usually きゅう/く; kun ここの in 九つ/九日.</t>
        </is>
      </c>
      <c r="F279" t="inlineStr">
        <is>
          <t>Medium</t>
        </is>
      </c>
      <c r="G279" t="inlineStr">
        <is>
          <t>P2</t>
        </is>
      </c>
      <c r="H279" t="inlineStr">
        <is>
          <t>Fixed</t>
        </is>
      </c>
      <c r="I279" t="inlineStr">
        <is>
          <t>2026-06-07</t>
        </is>
      </c>
      <c r="J279" t="inlineStr">
        <is>
          <t>befebed1</t>
        </is>
      </c>
      <c r="L279" t="inlineStr">
        <is>
          <t>Part 66</t>
        </is>
      </c>
      <c r="N279" t="inlineStr">
        <is>
          <t>kanji docx re-parse; CI 180; live v1.17.42</t>
        </is>
      </c>
    </row>
    <row r="280">
      <c r="B280" t="inlineStr">
        <is>
          <t>2026-06-07</t>
        </is>
      </c>
      <c r="C280" t="inlineStr">
        <is>
          <t>Native Japanese / JLPT N5 expert review (kanji packet)</t>
        </is>
      </c>
      <c r="D280" t="inlineStr">
        <is>
          <t>BUG-KANJI-008 - 十: standalone is じゅう; kun とお in 十日</t>
        </is>
      </c>
      <c r="E280" t="inlineStr">
        <is>
          <t>Kanji 十: standalone is じゅう; kun とお in 十日.</t>
        </is>
      </c>
      <c r="F280" t="inlineStr">
        <is>
          <t>Medium</t>
        </is>
      </c>
      <c r="G280" t="inlineStr">
        <is>
          <t>P2</t>
        </is>
      </c>
      <c r="H280" t="inlineStr">
        <is>
          <t>Fixed</t>
        </is>
      </c>
      <c r="I280" t="inlineStr">
        <is>
          <t>2026-06-07</t>
        </is>
      </c>
      <c r="J280" t="inlineStr">
        <is>
          <t>befebed1</t>
        </is>
      </c>
      <c r="L280" t="inlineStr">
        <is>
          <t>Part 66</t>
        </is>
      </c>
      <c r="N280" t="inlineStr">
        <is>
          <t>kanji docx re-parse; CI 180; live v1.17.42</t>
        </is>
      </c>
    </row>
    <row r="281">
      <c r="B281" t="inlineStr">
        <is>
          <t>2026-06-07</t>
        </is>
      </c>
      <c r="C281" t="inlineStr">
        <is>
          <t>Native Japanese / JLPT N5 expert review (kanji packet)</t>
        </is>
      </c>
      <c r="D281" t="inlineStr">
        <is>
          <t>BUG-KANJI-009 - 千: standalone is せん; ち only in names (e.g. 千葉), not the main N5</t>
        </is>
      </c>
      <c r="E281" t="inlineStr">
        <is>
          <t>Kanji 千: standalone is せん; ち only in names (e.g. 千葉), not the main N5 reading.</t>
        </is>
      </c>
      <c r="F281" t="inlineStr">
        <is>
          <t>Medium</t>
        </is>
      </c>
      <c r="G281" t="inlineStr">
        <is>
          <t>P2</t>
        </is>
      </c>
      <c r="H281" t="inlineStr">
        <is>
          <t>Fixed</t>
        </is>
      </c>
      <c r="I281" t="inlineStr">
        <is>
          <t>2026-06-07</t>
        </is>
      </c>
      <c r="J281" t="inlineStr">
        <is>
          <t>befebed1</t>
        </is>
      </c>
      <c r="L281" t="inlineStr">
        <is>
          <t>Part 66</t>
        </is>
      </c>
      <c r="N281" t="inlineStr">
        <is>
          <t>kanji docx re-parse; CI 180; live v1.17.42</t>
        </is>
      </c>
    </row>
    <row r="282">
      <c r="B282" t="inlineStr">
        <is>
          <t>2026-06-07</t>
        </is>
      </c>
      <c r="C282" t="inlineStr">
        <is>
          <t>Native Japanese / JLPT N5 expert review (kanji packet)</t>
        </is>
      </c>
      <c r="D282" t="inlineStr">
        <is>
          <t>BUG-KANJI-010 - 分: time uses ふん/ぷん, 半分 uses ぶん; kun わ is in verbs 分かる/分ける (rule</t>
        </is>
      </c>
      <c r="E282" t="inlineStr">
        <is>
          <t>Kanji 分: time uses ふん/ぷん, 半分 uses ぶん; kun わ is in verbs 分かる/分ける (rule mislabelled standalone as わ).</t>
        </is>
      </c>
      <c r="F282" t="inlineStr">
        <is>
          <t>High</t>
        </is>
      </c>
      <c r="G282" t="inlineStr">
        <is>
          <t>P2</t>
        </is>
      </c>
      <c r="H282" t="inlineStr">
        <is>
          <t>Fixed</t>
        </is>
      </c>
      <c r="I282" t="inlineStr">
        <is>
          <t>2026-06-07</t>
        </is>
      </c>
      <c r="J282" t="inlineStr">
        <is>
          <t>befebed1</t>
        </is>
      </c>
      <c r="L282" t="inlineStr">
        <is>
          <t>Part 66</t>
        </is>
      </c>
      <c r="N282" t="inlineStr">
        <is>
          <t>kanji docx re-parse; CI 180; live v1.17.42</t>
        </is>
      </c>
    </row>
    <row r="283">
      <c r="B283" t="inlineStr">
        <is>
          <t>2026-06-07</t>
        </is>
      </c>
      <c r="C283" t="inlineStr">
        <is>
          <t>Native Japanese / JLPT N5 expert review (kanji packet)</t>
        </is>
      </c>
      <c r="D283" t="inlineStr">
        <is>
          <t>BUG-KANJI-011 - 半: main N5 reading is はん (半分/三時半); なか only in 半ば, outside N5</t>
        </is>
      </c>
      <c r="E283" t="inlineStr">
        <is>
          <t>Kanji 半: main N5 reading is はん (半分/三時半); なか only in 半ば, outside N5.</t>
        </is>
      </c>
      <c r="F283" t="inlineStr">
        <is>
          <t>High</t>
        </is>
      </c>
      <c r="G283" t="inlineStr">
        <is>
          <t>P2</t>
        </is>
      </c>
      <c r="H283" t="inlineStr">
        <is>
          <t>Fixed</t>
        </is>
      </c>
      <c r="I283" t="inlineStr">
        <is>
          <t>2026-06-07</t>
        </is>
      </c>
      <c r="J283" t="inlineStr">
        <is>
          <t>befebed1</t>
        </is>
      </c>
      <c r="L283" t="inlineStr">
        <is>
          <t>Part 66</t>
        </is>
      </c>
      <c r="N283" t="inlineStr">
        <is>
          <t>kanji docx re-parse; CI 180; live v1.17.42</t>
        </is>
      </c>
    </row>
    <row r="284">
      <c r="B284" t="inlineStr">
        <is>
          <t>2026-06-07</t>
        </is>
      </c>
      <c r="C284" t="inlineStr">
        <is>
          <t>Native Japanese / JLPT N5 expert review (kanji packet)</t>
        </is>
      </c>
      <c r="D284" t="inlineStr">
        <is>
          <t>BUG-KANJI-012 - 父: on-reading example fixed - 父親 is ちちおや (not an example of ふ);</t>
        </is>
      </c>
      <c r="E284" t="inlineStr">
        <is>
          <t>Kanji 父: on-reading example fixed - 父親 is ちちおや (not an example of ふ); now 父母 ふぼ.</t>
        </is>
      </c>
      <c r="F284" t="inlineStr">
        <is>
          <t>High</t>
        </is>
      </c>
      <c r="G284" t="inlineStr">
        <is>
          <t>P2</t>
        </is>
      </c>
      <c r="H284" t="inlineStr">
        <is>
          <t>Fixed</t>
        </is>
      </c>
      <c r="I284" t="inlineStr">
        <is>
          <t>2026-06-07</t>
        </is>
      </c>
      <c r="J284" t="inlineStr">
        <is>
          <t>befebed1</t>
        </is>
      </c>
      <c r="L284" t="inlineStr">
        <is>
          <t>Part 66</t>
        </is>
      </c>
      <c r="N284" t="inlineStr">
        <is>
          <t>kanji docx re-parse; CI 180; live v1.17.42</t>
        </is>
      </c>
    </row>
    <row r="285">
      <c r="B285" t="inlineStr">
        <is>
          <t>2026-06-07</t>
        </is>
      </c>
      <c r="C285" t="inlineStr">
        <is>
          <t>Native Japanese / JLPT N5 expert review (kanji packet)</t>
        </is>
      </c>
      <c r="D285" t="inlineStr">
        <is>
          <t>BUG-KANJI-013 - 手: malformed mixed notation 手つだって -&gt; てつだってください</t>
        </is>
      </c>
      <c r="E285" t="inlineStr">
        <is>
          <t>Kanji 手: malformed mixed notation 手つだって -&gt; てつだってください.</t>
        </is>
      </c>
      <c r="F285" t="inlineStr">
        <is>
          <t>High</t>
        </is>
      </c>
      <c r="G285" t="inlineStr">
        <is>
          <t>P2</t>
        </is>
      </c>
      <c r="H285" t="inlineStr">
        <is>
          <t>Fixed</t>
        </is>
      </c>
      <c r="I285" t="inlineStr">
        <is>
          <t>2026-06-07</t>
        </is>
      </c>
      <c r="J285" t="inlineStr">
        <is>
          <t>befebed1</t>
        </is>
      </c>
      <c r="L285" t="inlineStr">
        <is>
          <t>Part 66</t>
        </is>
      </c>
      <c r="N285" t="inlineStr">
        <is>
          <t>kanji docx re-parse; CI 180; live v1.17.42</t>
        </is>
      </c>
    </row>
    <row r="286">
      <c r="B286" t="inlineStr">
        <is>
          <t>2026-06-07</t>
        </is>
      </c>
      <c r="C286" t="inlineStr">
        <is>
          <t>Native Japanese / JLPT N5 expert review (kanji packet)</t>
        </is>
      </c>
      <c r="D286" t="inlineStr">
        <is>
          <t>BUG-KANJI-014 - 本: first example word relabelled book (was shown only as a coun</t>
        </is>
      </c>
      <c r="E286" t="inlineStr">
        <is>
          <t>Kanji 本: first example word relabelled book (was shown only as a counter).</t>
        </is>
      </c>
      <c r="F286" t="inlineStr">
        <is>
          <t>High</t>
        </is>
      </c>
      <c r="G286" t="inlineStr">
        <is>
          <t>P2</t>
        </is>
      </c>
      <c r="H286" t="inlineStr">
        <is>
          <t>Fixed</t>
        </is>
      </c>
      <c r="I286" t="inlineStr">
        <is>
          <t>2026-06-07</t>
        </is>
      </c>
      <c r="J286" t="inlineStr">
        <is>
          <t>befebed1</t>
        </is>
      </c>
      <c r="L286" t="inlineStr">
        <is>
          <t>Part 66</t>
        </is>
      </c>
      <c r="N286" t="inlineStr">
        <is>
          <t>kanji docx re-parse; CI 180; live v1.17.42</t>
        </is>
      </c>
    </row>
    <row r="287">
      <c r="B287" t="inlineStr">
        <is>
          <t>2026-06-07</t>
        </is>
      </c>
      <c r="C287" t="inlineStr">
        <is>
          <t>Native Japanese / JLPT N5 expert review (kanji packet)</t>
        </is>
      </c>
      <c r="D287" t="inlineStr">
        <is>
          <t>BUG-KANJI-015 - 語: reading rule reframed (N5: mainly ご in 日本語/英語/...); the 語る r</t>
        </is>
      </c>
      <c r="E287" t="inlineStr">
        <is>
          <t>Kanji 語: reading rule reframed (N5: mainly ご in 日本語/英語/...); the 語る reading かた demoted from primary kun to additional readings (commit 4f1cf0b5).</t>
        </is>
      </c>
      <c r="F287" t="inlineStr">
        <is>
          <t>High</t>
        </is>
      </c>
      <c r="G287" t="inlineStr">
        <is>
          <t>P2</t>
        </is>
      </c>
      <c r="H287" t="inlineStr">
        <is>
          <t>Fixed</t>
        </is>
      </c>
      <c r="I287" t="inlineStr">
        <is>
          <t>2026-06-07</t>
        </is>
      </c>
      <c r="J287" t="inlineStr">
        <is>
          <t>befebed1</t>
        </is>
      </c>
      <c r="L287" t="inlineStr">
        <is>
          <t>Part 66</t>
        </is>
      </c>
      <c r="N287" t="inlineStr">
        <is>
          <t>kanji docx re-parse; CI 180; live v1.17.42</t>
        </is>
      </c>
    </row>
    <row r="288">
      <c r="B288" t="inlineStr">
        <is>
          <t>2026-06-07</t>
        </is>
      </c>
      <c r="C288" t="inlineStr">
        <is>
          <t>Native Japanese / JLPT N5 expert review (kanji packet)</t>
        </is>
      </c>
      <c r="D288" t="inlineStr">
        <is>
          <t>BUG-KANJI-016 - 中: example sentences now teach 中=inside (箱の 中に...), replacing s</t>
        </is>
      </c>
      <c r="E288" t="inlineStr">
        <is>
          <t>Kanji 中: example sentences now teach 中=inside (箱の 中に...), replacing surname-only / casual (だろう, って言ってた) sentences.</t>
        </is>
      </c>
      <c r="F288" t="inlineStr">
        <is>
          <t>High</t>
        </is>
      </c>
      <c r="G288" t="inlineStr">
        <is>
          <t>P2</t>
        </is>
      </c>
      <c r="H288" t="inlineStr">
        <is>
          <t>Fixed</t>
        </is>
      </c>
      <c r="I288" t="inlineStr">
        <is>
          <t>2026-06-07</t>
        </is>
      </c>
      <c r="J288" t="inlineStr">
        <is>
          <t>befebed1</t>
        </is>
      </c>
      <c r="L288" t="inlineStr">
        <is>
          <t>Part 66</t>
        </is>
      </c>
      <c r="N288" t="inlineStr">
        <is>
          <t>kanji docx re-parse; CI 180; live v1.17.42</t>
        </is>
      </c>
    </row>
    <row r="289">
      <c r="B289" t="inlineStr">
        <is>
          <t>2026-06-07</t>
        </is>
      </c>
      <c r="C289" t="inlineStr">
        <is>
          <t>Native Japanese / JLPT N5 expert review (kanji packet)</t>
        </is>
      </c>
      <c r="D289" t="inlineStr">
        <is>
          <t>BUG-KANJI-017 - 下: unnatural 下では ありませんか replaced with a clear location sentence</t>
        </is>
      </c>
      <c r="E289" t="inlineStr">
        <is>
          <t>Kanji 下: unnatural 下では ありませんか replaced with a clear location sentence (本は つくえの 下に あります).</t>
        </is>
      </c>
      <c r="F289" t="inlineStr">
        <is>
          <t>Medium</t>
        </is>
      </c>
      <c r="G289" t="inlineStr">
        <is>
          <t>P2</t>
        </is>
      </c>
      <c r="H289" t="inlineStr">
        <is>
          <t>Fixed</t>
        </is>
      </c>
      <c r="I289" t="inlineStr">
        <is>
          <t>2026-06-07</t>
        </is>
      </c>
      <c r="J289" t="inlineStr">
        <is>
          <t>befebed1</t>
        </is>
      </c>
      <c r="L289" t="inlineStr">
        <is>
          <t>Part 66</t>
        </is>
      </c>
      <c r="N289" t="inlineStr">
        <is>
          <t>kanji docx re-parse; CI 180; live v1.17.42</t>
        </is>
      </c>
    </row>
    <row r="290">
      <c r="B290" t="inlineStr">
        <is>
          <t>2026-06-07</t>
        </is>
      </c>
      <c r="C290" t="inlineStr">
        <is>
          <t>Native Japanese / JLPT N5 expert review (kanji packet)</t>
        </is>
      </c>
      <c r="D290" t="inlineStr">
        <is>
          <t>BUG-KANJI-018 - 外: fill-in-the-blank cloze sentence replaced with a complete se</t>
        </is>
      </c>
      <c r="E290" t="inlineStr">
        <is>
          <t>Kanji 外: fill-in-the-blank cloze sentence replaced with a complete sentence.</t>
        </is>
      </c>
      <c r="F290" t="inlineStr">
        <is>
          <t>High</t>
        </is>
      </c>
      <c r="G290" t="inlineStr">
        <is>
          <t>P2</t>
        </is>
      </c>
      <c r="H290" t="inlineStr">
        <is>
          <t>Fixed</t>
        </is>
      </c>
      <c r="I290" t="inlineStr">
        <is>
          <t>2026-06-07</t>
        </is>
      </c>
      <c r="J290" t="inlineStr">
        <is>
          <t>befebed1</t>
        </is>
      </c>
      <c r="L290" t="inlineStr">
        <is>
          <t>Part 66</t>
        </is>
      </c>
      <c r="N290" t="inlineStr">
        <is>
          <t>kanji docx re-parse; CI 180; live v1.17.42</t>
        </is>
      </c>
    </row>
    <row r="291">
      <c r="B291" t="inlineStr">
        <is>
          <t>2026-06-07</t>
        </is>
      </c>
      <c r="C291" t="inlineStr">
        <is>
          <t>Native Japanese / JLPT N5 expert review (kanji packet)</t>
        </is>
      </c>
      <c r="D291" t="inlineStr">
        <is>
          <t>BUG-KANJI-019 - 私: two fill-in-the-blank cloze items replaced with complete sen</t>
        </is>
      </c>
      <c r="E291" t="inlineStr">
        <is>
          <t>Kanji 私: two fill-in-the-blank cloze items replaced with complete sentences.</t>
        </is>
      </c>
      <c r="F291" t="inlineStr">
        <is>
          <t>High</t>
        </is>
      </c>
      <c r="G291" t="inlineStr">
        <is>
          <t>P2</t>
        </is>
      </c>
      <c r="H291" t="inlineStr">
        <is>
          <t>Fixed</t>
        </is>
      </c>
      <c r="I291" t="inlineStr">
        <is>
          <t>2026-06-07</t>
        </is>
      </c>
      <c r="J291" t="inlineStr">
        <is>
          <t>befebed1</t>
        </is>
      </c>
      <c r="L291" t="inlineStr">
        <is>
          <t>Part 66</t>
        </is>
      </c>
      <c r="N291" t="inlineStr">
        <is>
          <t>kanji docx re-parse; CI 180; live v1.17.42</t>
        </is>
      </c>
    </row>
    <row r="292">
      <c r="B292" t="inlineStr">
        <is>
          <t>2026-06-06</t>
        </is>
      </c>
      <c r="C292" t="inlineStr">
        <is>
          <t>Native Japanese / JLPT expert review (vocab packet)</t>
        </is>
      </c>
      <c r="D292" t="inlineStr">
        <is>
          <t>BUG-VOCAB-NR-001 - 私 (entry 2): mixed notation 日本ご -&gt; 日本語</t>
        </is>
      </c>
      <c r="E292" t="inlineStr">
        <is>
          <t>Vocab 私 (entry 2): mixed notation 日本ご -&gt; 日本語.</t>
        </is>
      </c>
      <c r="F292" t="inlineStr">
        <is>
          <t>High</t>
        </is>
      </c>
      <c r="G292" t="inlineStr">
        <is>
          <t>P2</t>
        </is>
      </c>
      <c r="H292" t="inlineStr">
        <is>
          <t>Fixed</t>
        </is>
      </c>
      <c r="I292" t="inlineStr">
        <is>
          <t>2026-06-06</t>
        </is>
      </c>
      <c r="J292" t="inlineStr">
        <is>
          <t>acd35bf5</t>
        </is>
      </c>
      <c r="L292" t="inlineStr">
        <is>
          <t>Part 65</t>
        </is>
      </c>
      <c r="N292" t="inlineStr">
        <is>
          <t>vocab docx re-parse; CI 180; live v1.17.41</t>
        </is>
      </c>
    </row>
    <row r="293">
      <c r="B293" t="inlineStr">
        <is>
          <t>2026-06-06</t>
        </is>
      </c>
      <c r="C293" t="inlineStr">
        <is>
          <t>Native Japanese / JLPT expert review (vocab packet)</t>
        </is>
      </c>
      <c r="D293" t="inlineStr">
        <is>
          <t>BUG-VOCAB-NR-002 - 私 (entry 2): unnatural particle example わたしを しる -&gt; わたしが する</t>
        </is>
      </c>
      <c r="E293" t="inlineStr">
        <is>
          <t>Vocab 私 (entry 2): unnatural particle example わたしを しる -&gt; わたしが する.</t>
        </is>
      </c>
      <c r="F293" t="inlineStr">
        <is>
          <t>Medium</t>
        </is>
      </c>
      <c r="G293" t="inlineStr">
        <is>
          <t>P2</t>
        </is>
      </c>
      <c r="H293" t="inlineStr">
        <is>
          <t>Fixed</t>
        </is>
      </c>
      <c r="I293" t="inlineStr">
        <is>
          <t>2026-06-06</t>
        </is>
      </c>
      <c r="J293" t="inlineStr">
        <is>
          <t>acd35bf5</t>
        </is>
      </c>
      <c r="L293" t="inlineStr">
        <is>
          <t>Part 65</t>
        </is>
      </c>
      <c r="N293" t="inlineStr">
        <is>
          <t>vocab docx re-parse; CI 180; live v1.17.41</t>
        </is>
      </c>
    </row>
    <row r="294">
      <c r="B294" t="inlineStr">
        <is>
          <t>2026-06-06</t>
        </is>
      </c>
      <c r="C294" t="inlineStr">
        <is>
          <t>Native Japanese / JLPT expert review (vocab packet)</t>
        </is>
      </c>
      <c r="D294" t="inlineStr">
        <is>
          <t>BUG-VOCAB-NR-003 - あなた (entry 3): unnatural particle example あなたを しる -&gt; あなたが する</t>
        </is>
      </c>
      <c r="E294" t="inlineStr">
        <is>
          <t>Vocab あなた (entry 3): unnatural particle example あなたを しる -&gt; あなたが する.</t>
        </is>
      </c>
      <c r="F294" t="inlineStr">
        <is>
          <t>Medium</t>
        </is>
      </c>
      <c r="G294" t="inlineStr">
        <is>
          <t>P2</t>
        </is>
      </c>
      <c r="H294" t="inlineStr">
        <is>
          <t>Fixed</t>
        </is>
      </c>
      <c r="I294" t="inlineStr">
        <is>
          <t>2026-06-06</t>
        </is>
      </c>
      <c r="J294" t="inlineStr">
        <is>
          <t>acd35bf5</t>
        </is>
      </c>
      <c r="L294" t="inlineStr">
        <is>
          <t>Part 65</t>
        </is>
      </c>
      <c r="N294" t="inlineStr">
        <is>
          <t>vocab docx re-parse; CI 180; live v1.17.41</t>
        </is>
      </c>
    </row>
    <row r="295">
      <c r="B295" t="inlineStr">
        <is>
          <t>2026-06-06</t>
        </is>
      </c>
      <c r="C295" t="inlineStr">
        <is>
          <t>Native Japanese / JLPT expert review (vocab packet)</t>
        </is>
      </c>
      <c r="D295" t="inlineStr">
        <is>
          <t>BUG-VOCAB-NR-004 - 私たち (entry 5): unnatural particle example わたしたちを しる -&gt; わたしたちが する</t>
        </is>
      </c>
      <c r="E295" t="inlineStr">
        <is>
          <t>Vocab 私たち (entry 5): unnatural particle example わたしたちを しる -&gt; わたしたちが する.</t>
        </is>
      </c>
      <c r="F295" t="inlineStr">
        <is>
          <t>Medium</t>
        </is>
      </c>
      <c r="G295" t="inlineStr">
        <is>
          <t>P2</t>
        </is>
      </c>
      <c r="H295" t="inlineStr">
        <is>
          <t>Fixed</t>
        </is>
      </c>
      <c r="I295" t="inlineStr">
        <is>
          <t>2026-06-06</t>
        </is>
      </c>
      <c r="J295" t="inlineStr">
        <is>
          <t>acd35bf5</t>
        </is>
      </c>
      <c r="L295" t="inlineStr">
        <is>
          <t>Part 65</t>
        </is>
      </c>
      <c r="N295" t="inlineStr">
        <is>
          <t>vocab docx re-parse; CI 180; live v1.17.41</t>
        </is>
      </c>
    </row>
    <row r="296">
      <c r="B296" t="inlineStr">
        <is>
          <t>2026-06-06</t>
        </is>
      </c>
      <c r="C296" t="inlineStr">
        <is>
          <t>Native Japanese / JLPT expert review (vocab packet)</t>
        </is>
      </c>
      <c r="D296" t="inlineStr">
        <is>
          <t>BUG-VOCAB-NR-005 - かのじょ (entry 6): unnatural particle example かのじょを しる -&gt; かのじょが する</t>
        </is>
      </c>
      <c r="E296" t="inlineStr">
        <is>
          <t>Vocab かのじょ (entry 6): unnatural particle example かのじょを しる -&gt; かのじょが する.</t>
        </is>
      </c>
      <c r="F296" t="inlineStr">
        <is>
          <t>Medium</t>
        </is>
      </c>
      <c r="G296" t="inlineStr">
        <is>
          <t>P2</t>
        </is>
      </c>
      <c r="H296" t="inlineStr">
        <is>
          <t>Fixed</t>
        </is>
      </c>
      <c r="I296" t="inlineStr">
        <is>
          <t>2026-06-06</t>
        </is>
      </c>
      <c r="J296" t="inlineStr">
        <is>
          <t>acd35bf5</t>
        </is>
      </c>
      <c r="L296" t="inlineStr">
        <is>
          <t>Part 65</t>
        </is>
      </c>
      <c r="N296" t="inlineStr">
        <is>
          <t>vocab docx re-parse; CI 180; live v1.17.41</t>
        </is>
      </c>
    </row>
    <row r="297">
      <c r="B297" t="inlineStr">
        <is>
          <t>2026-06-06</t>
        </is>
      </c>
      <c r="C297" t="inlineStr">
        <is>
          <t>Native Japanese / JLPT expert review (vocab packet)</t>
        </is>
      </c>
      <c r="D297" t="inlineStr">
        <is>
          <t>BUG-VOCAB-NR-006 - じぶん (entry 8): weak topic example じぶんは がくせい(です) -&gt; じぶんで つくる / じぶんで ごはん</t>
        </is>
      </c>
      <c r="E297" t="inlineStr">
        <is>
          <t>Vocab じぶん (entry 8): weak topic example じぶんは がくせい(です) -&gt; じぶんで つくる / じぶんで ごはんを つくります (final fix commit 36551d27).</t>
        </is>
      </c>
      <c r="F297" t="inlineStr">
        <is>
          <t>Medium</t>
        </is>
      </c>
      <c r="G297" t="inlineStr">
        <is>
          <t>P2</t>
        </is>
      </c>
      <c r="H297" t="inlineStr">
        <is>
          <t>Fixed</t>
        </is>
      </c>
      <c r="I297" t="inlineStr">
        <is>
          <t>2026-06-06</t>
        </is>
      </c>
      <c r="J297" t="inlineStr">
        <is>
          <t>acd35bf5</t>
        </is>
      </c>
      <c r="L297" t="inlineStr">
        <is>
          <t>Part 65</t>
        </is>
      </c>
      <c r="N297" t="inlineStr">
        <is>
          <t>vocab docx re-parse; CI 180; live v1.17.41</t>
        </is>
      </c>
    </row>
    <row r="298">
      <c r="B298" t="inlineStr">
        <is>
          <t>2026-06-06</t>
        </is>
      </c>
      <c r="C298" t="inlineStr">
        <is>
          <t>Native Japanese / JLPT expert review (vocab packet)</t>
        </is>
      </c>
      <c r="D298" t="inlineStr">
        <is>
          <t>BUG-VOCAB-NR-007 - じぶん (entry 8): unnatural じぶんを しる / じぶんと あう -&gt; じぶんで する / じぶんの ほん</t>
        </is>
      </c>
      <c r="E298" t="inlineStr">
        <is>
          <t>Vocab じぶん (entry 8): unnatural じぶんを しる / じぶんと あう -&gt; じぶんで する / じぶんの ほん.</t>
        </is>
      </c>
      <c r="F298" t="inlineStr">
        <is>
          <t>Medium</t>
        </is>
      </c>
      <c r="G298" t="inlineStr">
        <is>
          <t>P2</t>
        </is>
      </c>
      <c r="H298" t="inlineStr">
        <is>
          <t>Fixed</t>
        </is>
      </c>
      <c r="I298" t="inlineStr">
        <is>
          <t>2026-06-06</t>
        </is>
      </c>
      <c r="J298" t="inlineStr">
        <is>
          <t>acd35bf5</t>
        </is>
      </c>
      <c r="L298" t="inlineStr">
        <is>
          <t>Part 65</t>
        </is>
      </c>
      <c r="N298" t="inlineStr">
        <is>
          <t>vocab docx re-parse; CI 180; live v1.17.41</t>
        </is>
      </c>
    </row>
    <row r="299">
      <c r="B299" t="inlineStr">
        <is>
          <t>2026-06-06</t>
        </is>
      </c>
      <c r="C299" t="inlineStr">
        <is>
          <t>Native Japanese / JLPT expert review (vocab packet)</t>
        </is>
      </c>
      <c r="D299" t="inlineStr">
        <is>
          <t>BUG-VOCAB-NR-008 - だれ (entry 9): ungrammatical だれを しますか -&gt; だれと いきますか</t>
        </is>
      </c>
      <c r="E299" t="inlineStr">
        <is>
          <t>Vocab だれ (entry 9): ungrammatical だれを しますか -&gt; だれと いきますか.</t>
        </is>
      </c>
      <c r="F299" t="inlineStr">
        <is>
          <t>High</t>
        </is>
      </c>
      <c r="G299" t="inlineStr">
        <is>
          <t>P2</t>
        </is>
      </c>
      <c r="H299" t="inlineStr">
        <is>
          <t>Fixed</t>
        </is>
      </c>
      <c r="I299" t="inlineStr">
        <is>
          <t>2026-06-06</t>
        </is>
      </c>
      <c r="J299" t="inlineStr">
        <is>
          <t>acd35bf5</t>
        </is>
      </c>
      <c r="L299" t="inlineStr">
        <is>
          <t>Part 65</t>
        </is>
      </c>
      <c r="N299" t="inlineStr">
        <is>
          <t>vocab docx re-parse; CI 180; live v1.17.41</t>
        </is>
      </c>
    </row>
    <row r="300">
      <c r="B300" t="inlineStr">
        <is>
          <t>2026-06-06</t>
        </is>
      </c>
      <c r="C300" t="inlineStr">
        <is>
          <t>Native Japanese / JLPT expert review (vocab packet)</t>
        </is>
      </c>
      <c r="D300" t="inlineStr">
        <is>
          <t>BUG-VOCAB-NR-009 - だれ (entry 9): wrong particle だれに いきますか -&gt; だれに ききますか / だれと いきますか</t>
        </is>
      </c>
      <c r="E300" t="inlineStr">
        <is>
          <t>Vocab だれ (entry 9): wrong particle だれに いきますか -&gt; だれに ききますか / だれと いきますか.</t>
        </is>
      </c>
      <c r="F300" t="inlineStr">
        <is>
          <t>High</t>
        </is>
      </c>
      <c r="G300" t="inlineStr">
        <is>
          <t>P2</t>
        </is>
      </c>
      <c r="H300" t="inlineStr">
        <is>
          <t>Fixed</t>
        </is>
      </c>
      <c r="I300" t="inlineStr">
        <is>
          <t>2026-06-06</t>
        </is>
      </c>
      <c r="J300" t="inlineStr">
        <is>
          <t>acd35bf5</t>
        </is>
      </c>
      <c r="L300" t="inlineStr">
        <is>
          <t>Part 65</t>
        </is>
      </c>
      <c r="N300" t="inlineStr">
        <is>
          <t>vocab docx re-parse; CI 180; live v1.17.41</t>
        </is>
      </c>
    </row>
    <row r="301">
      <c r="B301" t="inlineStr">
        <is>
          <t>2026-06-06</t>
        </is>
      </c>
      <c r="C301" t="inlineStr">
        <is>
          <t>Native Japanese / JLPT expert review (vocab packet)</t>
        </is>
      </c>
      <c r="D301" t="inlineStr">
        <is>
          <t>BUG-VOCAB-NR-010 - どなた (entry 12): ungrammatical どなたを しますか -&gt; どなたと いきますか</t>
        </is>
      </c>
      <c r="E301" t="inlineStr">
        <is>
          <t>Vocab どなた (entry 12): ungrammatical どなたを しますか -&gt; どなたと いきますか.</t>
        </is>
      </c>
      <c r="F301" t="inlineStr">
        <is>
          <t>High</t>
        </is>
      </c>
      <c r="G301" t="inlineStr">
        <is>
          <t>P2</t>
        </is>
      </c>
      <c r="H301" t="inlineStr">
        <is>
          <t>Fixed</t>
        </is>
      </c>
      <c r="I301" t="inlineStr">
        <is>
          <t>2026-06-06</t>
        </is>
      </c>
      <c r="J301" t="inlineStr">
        <is>
          <t>acd35bf5</t>
        </is>
      </c>
      <c r="L301" t="inlineStr">
        <is>
          <t>Part 65</t>
        </is>
      </c>
      <c r="N301" t="inlineStr">
        <is>
          <t>vocab docx re-parse; CI 180; live v1.17.41</t>
        </is>
      </c>
    </row>
    <row r="302">
      <c r="B302" t="inlineStr">
        <is>
          <t>2026-06-06</t>
        </is>
      </c>
      <c r="C302" t="inlineStr">
        <is>
          <t>Native Japanese / JLPT expert review (vocab packet)</t>
        </is>
      </c>
      <c r="D302" t="inlineStr">
        <is>
          <t>BUG-VOCAB-NR-011 - どなた (entry 12): wrong particle どなたに いきますか -&gt; どなたに ききますか</t>
        </is>
      </c>
      <c r="E302" t="inlineStr">
        <is>
          <t>Vocab どなた (entry 12): wrong particle どなたに いきますか -&gt; どなたに ききますか.</t>
        </is>
      </c>
      <c r="F302" t="inlineStr">
        <is>
          <t>High</t>
        </is>
      </c>
      <c r="G302" t="inlineStr">
        <is>
          <t>P2</t>
        </is>
      </c>
      <c r="H302" t="inlineStr">
        <is>
          <t>Fixed</t>
        </is>
      </c>
      <c r="I302" t="inlineStr">
        <is>
          <t>2026-06-06</t>
        </is>
      </c>
      <c r="J302" t="inlineStr">
        <is>
          <t>acd35bf5</t>
        </is>
      </c>
      <c r="L302" t="inlineStr">
        <is>
          <t>Part 65</t>
        </is>
      </c>
      <c r="N302" t="inlineStr">
        <is>
          <t>vocab docx re-parse; CI 180; live v1.17.41</t>
        </is>
      </c>
    </row>
    <row r="303">
      <c r="B303" t="inlineStr">
        <is>
          <t>2026-06-06</t>
        </is>
      </c>
      <c r="C303" t="inlineStr">
        <is>
          <t>Native Japanese / JLPT expert review (vocab packet)</t>
        </is>
      </c>
      <c r="D303" t="inlineStr">
        <is>
          <t>BUG-VOCAB-NR-012 - 大人 (entry 17): internal price inconsistency (大人 五百円 vs 千円) -&gt; consiste</t>
        </is>
      </c>
      <c r="E303" t="inlineStr">
        <is>
          <t>Vocab 大人 (entry 17): internal price inconsistency (大人 五百円 vs 千円) -&gt; consistent 千円.</t>
        </is>
      </c>
      <c r="F303" t="inlineStr">
        <is>
          <t>Medium</t>
        </is>
      </c>
      <c r="G303" t="inlineStr">
        <is>
          <t>P2</t>
        </is>
      </c>
      <c r="H303" t="inlineStr">
        <is>
          <t>Fixed</t>
        </is>
      </c>
      <c r="I303" t="inlineStr">
        <is>
          <t>2026-06-06</t>
        </is>
      </c>
      <c r="J303" t="inlineStr">
        <is>
          <t>acd35bf5</t>
        </is>
      </c>
      <c r="L303" t="inlineStr">
        <is>
          <t>Part 65</t>
        </is>
      </c>
      <c r="N303" t="inlineStr">
        <is>
          <t>vocab docx re-parse; CI 180; live v1.17.41</t>
        </is>
      </c>
    </row>
    <row r="304">
      <c r="B304" t="inlineStr">
        <is>
          <t>2026-06-06</t>
        </is>
      </c>
      <c r="C304" t="inlineStr">
        <is>
          <t>Native Japanese / JLPT expert review (vocab packet)</t>
        </is>
      </c>
      <c r="D304" t="inlineStr">
        <is>
          <t>BUG-VOCAB-NR-013 - かぞく (entry 19): wrong number form よ人 -&gt; 四人</t>
        </is>
      </c>
      <c r="E304" t="inlineStr">
        <is>
          <t>Vocab かぞく (entry 19): wrong number form よ人 -&gt; 四人.</t>
        </is>
      </c>
      <c r="F304" t="inlineStr">
        <is>
          <t>High</t>
        </is>
      </c>
      <c r="G304" t="inlineStr">
        <is>
          <t>P2</t>
        </is>
      </c>
      <c r="H304" t="inlineStr">
        <is>
          <t>Fixed</t>
        </is>
      </c>
      <c r="I304" t="inlineStr">
        <is>
          <t>2026-06-06</t>
        </is>
      </c>
      <c r="J304" t="inlineStr">
        <is>
          <t>acd35bf5</t>
        </is>
      </c>
      <c r="L304" t="inlineStr">
        <is>
          <t>Part 65</t>
        </is>
      </c>
      <c r="N304" t="inlineStr">
        <is>
          <t>vocab docx re-parse; CI 180; live v1.17.41</t>
        </is>
      </c>
    </row>
    <row r="305">
      <c r="B305" t="inlineStr">
        <is>
          <t>2026-06-06</t>
        </is>
      </c>
      <c r="C305" t="inlineStr">
        <is>
          <t>Native Japanese / JLPT expert review (vocab packet)</t>
        </is>
      </c>
      <c r="D305" t="inlineStr">
        <is>
          <t>BUG-VOCAB-NR-014 - かぞく (entry 19): weak particle templates (かぞくは どこ/かぞくの なまえ/かぞくは やさしい) -&gt;</t>
        </is>
      </c>
      <c r="E305" t="inlineStr">
        <is>
          <t>Vocab かぞく (entry 19): weak particle templates (かぞくは どこ/かぞくの なまえ/かぞくは やさしい) -&gt; natural collocations.</t>
        </is>
      </c>
      <c r="F305" t="inlineStr">
        <is>
          <t>Medium</t>
        </is>
      </c>
      <c r="G305" t="inlineStr">
        <is>
          <t>P2</t>
        </is>
      </c>
      <c r="H305" t="inlineStr">
        <is>
          <t>Fixed</t>
        </is>
      </c>
      <c r="I305" t="inlineStr">
        <is>
          <t>2026-06-06</t>
        </is>
      </c>
      <c r="J305" t="inlineStr">
        <is>
          <t>acd35bf5</t>
        </is>
      </c>
      <c r="L305" t="inlineStr">
        <is>
          <t>Part 65</t>
        </is>
      </c>
      <c r="N305" t="inlineStr">
        <is>
          <t>vocab docx re-parse; CI 180; live v1.17.41</t>
        </is>
      </c>
    </row>
    <row r="306">
      <c r="B306" t="inlineStr">
        <is>
          <t>2026-06-06</t>
        </is>
      </c>
      <c r="C306" t="inlineStr">
        <is>
          <t>Native Japanese / JLPT expert review (vocab packet)</t>
        </is>
      </c>
      <c r="D306" t="inlineStr">
        <is>
          <t>BUG-VOCAB-NR-015 - りょうしん (entry 28): malformed 一いっしょ -&gt; いっしょ</t>
        </is>
      </c>
      <c r="E306" t="inlineStr">
        <is>
          <t>Vocab りょうしん (entry 28): malformed 一いっしょ -&gt; いっしょ.</t>
        </is>
      </c>
      <c r="F306" t="inlineStr">
        <is>
          <t>High</t>
        </is>
      </c>
      <c r="G306" t="inlineStr">
        <is>
          <t>P2</t>
        </is>
      </c>
      <c r="H306" t="inlineStr">
        <is>
          <t>Fixed</t>
        </is>
      </c>
      <c r="I306" t="inlineStr">
        <is>
          <t>2026-06-06</t>
        </is>
      </c>
      <c r="J306" t="inlineStr">
        <is>
          <t>acd35bf5</t>
        </is>
      </c>
      <c r="L306" t="inlineStr">
        <is>
          <t>Part 65</t>
        </is>
      </c>
      <c r="N306" t="inlineStr">
        <is>
          <t>vocab docx re-parse; CI 180; live v1.17.41</t>
        </is>
      </c>
    </row>
    <row r="307">
      <c r="B307" t="inlineStr">
        <is>
          <t>2026-06-06</t>
        </is>
      </c>
      <c r="C307" t="inlineStr">
        <is>
          <t>Native Japanese / JLPT expert review (vocab packet)</t>
        </is>
      </c>
      <c r="D307" t="inlineStr">
        <is>
          <t>BUG-VOCAB-NR-016 - そふ (entry 29): malformed そふぼや -&gt; そふと そぼ</t>
        </is>
      </c>
      <c r="E307" t="inlineStr">
        <is>
          <t>Vocab そふ (entry 29): malformed そふぼや -&gt; そふと そぼ.</t>
        </is>
      </c>
      <c r="F307" t="inlineStr">
        <is>
          <t>High</t>
        </is>
      </c>
      <c r="G307" t="inlineStr">
        <is>
          <t>P2</t>
        </is>
      </c>
      <c r="H307" t="inlineStr">
        <is>
          <t>Fixed</t>
        </is>
      </c>
      <c r="I307" t="inlineStr">
        <is>
          <t>2026-06-06</t>
        </is>
      </c>
      <c r="J307" t="inlineStr">
        <is>
          <t>acd35bf5</t>
        </is>
      </c>
      <c r="L307" t="inlineStr">
        <is>
          <t>Part 65</t>
        </is>
      </c>
      <c r="N307" t="inlineStr">
        <is>
          <t>vocab docx re-parse; CI 180; live v1.17.41</t>
        </is>
      </c>
    </row>
    <row r="308">
      <c r="B308" t="inlineStr">
        <is>
          <t>2026-06-06</t>
        </is>
      </c>
      <c r="C308" t="inlineStr">
        <is>
          <t>Native Japanese / JLPT expert review (vocab packet)</t>
        </is>
      </c>
      <c r="D308" t="inlineStr">
        <is>
          <t>BUG-VOCAB-NR-017 - horizontal: を-しる template across 18 noun entries -&gt; natural verbs (</t>
        </is>
      </c>
      <c r="E308" t="inlineStr">
        <is>
          <t>Vocab horizontal: を-しる template across 18 noun entries -&gt; natural verbs (しごとを する, しゃしんを とる, ...).</t>
        </is>
      </c>
      <c r="F308" t="inlineStr">
        <is>
          <t>Medium</t>
        </is>
      </c>
      <c r="G308" t="inlineStr">
        <is>
          <t>P2</t>
        </is>
      </c>
      <c r="H308" t="inlineStr">
        <is>
          <t>Fixed</t>
        </is>
      </c>
      <c r="I308" t="inlineStr">
        <is>
          <t>2026-06-06</t>
        </is>
      </c>
      <c r="J308" t="inlineStr">
        <is>
          <t>b175bf8f</t>
        </is>
      </c>
      <c r="L308" t="inlineStr">
        <is>
          <t>Part 65</t>
        </is>
      </c>
      <c r="N308" t="inlineStr">
        <is>
          <t>vocab docx re-parse; CI 180; live v1.17.41</t>
        </is>
      </c>
    </row>
    <row r="309">
      <c r="B309" t="inlineStr">
        <is>
          <t>2026-06-06</t>
        </is>
      </c>
      <c r="C309" t="inlineStr">
        <is>
          <t>Native Japanese / JLPT expert review (vocab packet)</t>
        </is>
      </c>
      <c r="D309" t="inlineStr">
        <is>
          <t>BUG-VOCAB-NR-018 - horizontal: 11 question words' broken particle templates rebuilt to</t>
        </is>
      </c>
      <c r="E309" t="inlineStr">
        <is>
          <t>Vocab horizontal: 11 question words' broken particle templates rebuilt to grammatical forms.</t>
        </is>
      </c>
      <c r="F309" t="inlineStr">
        <is>
          <t>Medium</t>
        </is>
      </c>
      <c r="G309" t="inlineStr">
        <is>
          <t>P2</t>
        </is>
      </c>
      <c r="H309" t="inlineStr">
        <is>
          <t>Fixed</t>
        </is>
      </c>
      <c r="I309" t="inlineStr">
        <is>
          <t>2026-06-06</t>
        </is>
      </c>
      <c r="J309" t="inlineStr">
        <is>
          <t>4ca5303f</t>
        </is>
      </c>
      <c r="L309" t="inlineStr">
        <is>
          <t>Part 65</t>
        </is>
      </c>
      <c r="N309" t="inlineStr">
        <is>
          <t>vocab docx re-parse; CI 180; live v1.17.41</t>
        </is>
      </c>
    </row>
    <row r="310">
      <c r="B310" t="inlineStr">
        <is>
          <t>2026-06-07</t>
        </is>
      </c>
      <c r="C310" t="inlineStr">
        <is>
          <t>User review (kanji 雨 page) + corpus near-duplicate scan</t>
        </is>
      </c>
      <c r="D310" t="inlineStr">
        <is>
          <t>BUG-KANJI-020 - 雨: redundant example sentences (だろう/でしょう near-duplicate) replaced</t>
        </is>
      </c>
      <c r="E310" t="inlineStr">
        <is>
          <t>The 雨 entry's two example sentences were the same sentence with only the conjecture ending swapped (あした 雨だろう / あした 雨でしょう, identical English) - borrowed from the でしょう/だろう grammar pattern, teaching a register contrast rather than the 雨 kanji. Replaced with two varied everyday sentences (きょうは 雨が ふって います / 雨の 日は うちで 本を よみます). A corpus-wide near-duplicate-sentence scan confirmed 雨 was the only affected kanji.</t>
        </is>
      </c>
      <c r="F310" t="inlineStr">
        <is>
          <t>Medium</t>
        </is>
      </c>
      <c r="G310" t="inlineStr">
        <is>
          <t>P2</t>
        </is>
      </c>
      <c r="H310" t="inlineStr">
        <is>
          <t>Fixed</t>
        </is>
      </c>
      <c r="I310" t="inlineStr">
        <is>
          <t>2026-06-07</t>
        </is>
      </c>
      <c r="J310" t="inlineStr">
        <is>
          <t>&lt;v1.17.44&gt;</t>
        </is>
      </c>
      <c r="L310" t="inlineStr">
        <is>
          <t>Part 66</t>
        </is>
      </c>
      <c r="M310" t="inlineStr">
        <is>
          <t>BUG-KANJI-016/018/019 (same class)</t>
        </is>
      </c>
      <c r="N310" t="inlineStr">
        <is>
          <t>kanji docx re-parse; scan 0 other near-dups; CI 180; live v1.17.44</t>
        </is>
      </c>
    </row>
    <row r="311">
      <c r="A311" t="inlineStr"/>
      <c r="B311" t="inlineStr">
        <is>
          <t>2026-06-08</t>
        </is>
      </c>
      <c r="C311" t="inlineStr">
        <is>
          <t>User review (live site)</t>
        </is>
      </c>
      <c r="D311" t="inlineStr">
        <is>
          <t>BUG-UI-001 - review/provenance tags shown to learners</t>
        </is>
      </c>
      <c r="E311" t="inlineStr">
        <is>
          <t>Learner-facing review-status labels were visible: 'AI quality-reviewed' badge on kanji meanings + vocab glosses, kanji mnemonic 'auto / pending native review' tag, grammar essay 'stub' badge + 'Pending native author.' placeholders, papers 'native-teacher-reviewed' footnote, README 'native_reviewed' claim. Root cause: showProvenanceBadges flag silently defaulted ON. Owner decision: review status is internal; learner sees only content. Internal review_status data retained (CI JA-35); badge render hard-disabled.</t>
        </is>
      </c>
      <c r="F311" t="inlineStr">
        <is>
          <t>Medium</t>
        </is>
      </c>
      <c r="G311" t="inlineStr">
        <is>
          <t>P1</t>
        </is>
      </c>
      <c r="H311" t="inlineStr">
        <is>
          <t>Fixed</t>
        </is>
      </c>
      <c r="I311" t="inlineStr">
        <is>
          <t>2026-06-08</t>
        </is>
      </c>
      <c r="J311" t="inlineStr">
        <is>
          <t>ceead8e9</t>
        </is>
      </c>
      <c r="K311" t="inlineStr"/>
      <c r="L311" t="inlineStr"/>
      <c r="M311" t="inlineStr"/>
      <c r="N311" t="inlineStr">
        <is>
          <t>grep served JS + learner HTML: 0 rendered review-tag strings; CI 181; live v1.17.46</t>
        </is>
      </c>
    </row>
    <row r="312">
      <c r="A312" t="inlineStr"/>
      <c r="B312" t="inlineStr">
        <is>
          <t>2026-06-08</t>
        </is>
      </c>
      <c r="C312" t="inlineStr">
        <is>
          <t>User review (live site)</t>
        </is>
      </c>
      <c r="D312" t="inlineStr">
        <is>
          <t>BUG-UI-002 - kana homophone (あめ candy) under 'Words containing this kanji' on 雨</t>
        </is>
      </c>
      <c r="E312" t="inlineStr">
        <is>
          <t>The 'Words containing this kanji' list (n5_compounds) included あめ 'candy', a kana homophone that shares the reading あめ but does not contain the kanji 雨. Fixed by the section merge (BUG-UI-003) which excludes any form not containing the kanji glyph.</t>
        </is>
      </c>
      <c r="F312" t="inlineStr">
        <is>
          <t>Medium</t>
        </is>
      </c>
      <c r="G312" t="inlineStr">
        <is>
          <t>P2</t>
        </is>
      </c>
      <c r="H312" t="inlineStr">
        <is>
          <t>Fixed</t>
        </is>
      </c>
      <c r="I312" t="inlineStr">
        <is>
          <t>2026-06-08</t>
        </is>
      </c>
      <c r="J312" t="inlineStr">
        <is>
          <t>fa4be305</t>
        </is>
      </c>
      <c r="K312" t="inlineStr"/>
      <c r="L312" t="inlineStr"/>
      <c r="M312" t="inlineStr">
        <is>
          <t>BUG-UI-003</t>
        </is>
      </c>
      <c r="N312" t="inlineStr">
        <is>
          <t>node merge check: 雨 -&gt; 雨/大雨/小雨 (candy excluded), 田 -&gt; 田/田中/水田; live v1.17.47</t>
        </is>
      </c>
    </row>
    <row r="313">
      <c r="A313" t="inlineStr"/>
      <c r="B313" t="inlineStr">
        <is>
          <t>2026-06-08</t>
        </is>
      </c>
      <c r="C313" t="inlineStr">
        <is>
          <t>User review (live site)</t>
        </is>
      </c>
      <c r="D313" t="inlineStr">
        <is>
          <t>BUG-UI-003 - duplicate 'Example usage' + 'Words containing this kanji' sections</t>
        </is>
      </c>
      <c r="E313" t="inlineStr">
        <is>
          <t>The two kanji-detail sections overlapped (both list words using the kanji). Merged into ONE clickable list: rows link to the vocab entry when one exists; kana-only homophones excluded. Applies to all 106 kanji.</t>
        </is>
      </c>
      <c r="F313" t="inlineStr">
        <is>
          <t>Low</t>
        </is>
      </c>
      <c r="G313" t="inlineStr">
        <is>
          <t>P2</t>
        </is>
      </c>
      <c r="H313" t="inlineStr">
        <is>
          <t>Fixed</t>
        </is>
      </c>
      <c r="I313" t="inlineStr">
        <is>
          <t>2026-06-08</t>
        </is>
      </c>
      <c r="J313" t="inlineStr">
        <is>
          <t>fa4be305</t>
        </is>
      </c>
      <c r="K313" t="inlineStr"/>
      <c r="L313" t="inlineStr"/>
      <c r="M313" t="inlineStr">
        <is>
          <t>BUG-UI-002</t>
        </is>
      </c>
      <c r="N313" t="inlineStr">
        <is>
          <t>node merge check + min-bundle grep; live v1.17.47</t>
        </is>
      </c>
    </row>
    <row r="314">
      <c r="A314" t="inlineStr"/>
      <c r="B314" t="inlineStr">
        <is>
          <t>2026-06-08</t>
        </is>
      </c>
      <c r="C314" t="inlineStr">
        <is>
          <t>User review (live site)</t>
        </is>
      </c>
      <c r="D314" t="inlineStr">
        <is>
          <t>BUG-UI-004 - remove kanji-home search/filter/sort card (user request)</t>
        </is>
      </c>
      <c r="E314" t="inlineStr">
        <is>
          <t>User requested removing the search box + stroke/lesson filter chips + sort dropdown + 'Showing N of N' card on the kanji index. Now a plain grid of all 106 kanji in lesson order.</t>
        </is>
      </c>
      <c r="F314" t="inlineStr">
        <is>
          <t>Low</t>
        </is>
      </c>
      <c r="G314" t="inlineStr">
        <is>
          <t>P3</t>
        </is>
      </c>
      <c r="H314" t="inlineStr">
        <is>
          <t>Fixed</t>
        </is>
      </c>
      <c r="I314" t="inlineStr">
        <is>
          <t>2026-06-08</t>
        </is>
      </c>
      <c r="J314" t="inlineStr">
        <is>
          <t>fa4be305</t>
        </is>
      </c>
      <c r="K314" t="inlineStr"/>
      <c r="L314" t="inlineStr"/>
      <c r="M314" t="inlineStr"/>
      <c r="N314" t="inlineStr">
        <is>
          <t>min-bundle grep: filter-card markers absent; live v1.17.47</t>
        </is>
      </c>
    </row>
    <row r="315">
      <c r="A315" t="inlineStr"/>
      <c r="B315" t="inlineStr">
        <is>
          <t>2026-06-08</t>
        </is>
      </c>
      <c r="C315" t="inlineStr">
        <is>
          <t>User review (live site)</t>
        </is>
      </c>
      <c r="D315" t="inlineStr">
        <is>
          <t>BUG-UI-005 - kanji detail opened mid-page (no scroll-to-top on navigation)</t>
        </is>
      </c>
      <c r="E315" t="inlineStr">
        <is>
          <t>Opening a kanji card from the index retained the previous scroll position, so the page's large-glyph header was off-screen and the user had to scroll up. Added window.scrollTo(0,0) on every route change.</t>
        </is>
      </c>
      <c r="F315" t="inlineStr">
        <is>
          <t>Medium</t>
        </is>
      </c>
      <c r="G315" t="inlineStr">
        <is>
          <t>P2</t>
        </is>
      </c>
      <c r="H315" t="inlineStr">
        <is>
          <t>Fixed</t>
        </is>
      </c>
      <c r="I315" t="inlineStr">
        <is>
          <t>2026-06-08</t>
        </is>
      </c>
      <c r="J315" t="inlineStr">
        <is>
          <t>fa4be305</t>
        </is>
      </c>
      <c r="K315" t="inlineStr"/>
      <c r="L315" t="inlineStr"/>
      <c r="M315" t="inlineStr"/>
      <c r="N315" t="inlineStr">
        <is>
          <t>router scrollTo on route change; min-bundle grep; live v1.17.47</t>
        </is>
      </c>
    </row>
    <row r="316">
      <c r="A316" t="inlineStr"/>
      <c r="B316" t="inlineStr">
        <is>
          <t>2026-06-08</t>
        </is>
      </c>
      <c r="C316" t="inlineStr">
        <is>
          <t>User review (live site)</t>
        </is>
      </c>
      <c r="D316" t="inlineStr">
        <is>
          <t>BUG-UI-006 - em-dashes in learner-facing UI chrome</t>
        </is>
      </c>
      <c r="E316" t="inlineStr">
        <is>
          <t>Em-dashes (—) appeared in page/section titles, labels, feedback, recommendation text, en/hi locale strings, and index.html. Replaced context-aware: spaced em-dash -&gt; comma, tight -&gt; hyphen. ~210 instances across JS render strings + locales + index.html.</t>
        </is>
      </c>
      <c r="F316" t="inlineStr">
        <is>
          <t>Low</t>
        </is>
      </c>
      <c r="G316" t="inlineStr">
        <is>
          <t>P2</t>
        </is>
      </c>
      <c r="H316" t="inlineStr">
        <is>
          <t>Fixed</t>
        </is>
      </c>
      <c r="I316" t="inlineStr">
        <is>
          <t>2026-06-08</t>
        </is>
      </c>
      <c r="J316" t="inlineStr">
        <is>
          <t>69e5a9b4</t>
        </is>
      </c>
      <c r="K316" t="inlineStr"/>
      <c r="L316" t="inlineStr"/>
      <c r="M316" t="inlineStr">
        <is>
          <t>BUG-UI-007</t>
        </is>
      </c>
      <c r="N316" t="inlineStr">
        <is>
          <t>residual scan of served bundles (js/min + main.min.css) = 0 em-dashes; CI 181; live v1.17.48</t>
        </is>
      </c>
    </row>
    <row r="317">
      <c r="A317" t="inlineStr"/>
      <c r="B317" t="inlineStr">
        <is>
          <t>2026-06-08</t>
        </is>
      </c>
      <c r="C317" t="inlineStr">
        <is>
          <t>User review (live site)</t>
        </is>
      </c>
      <c r="D317" t="inlineStr">
        <is>
          <t>BUG-UI-007 - em-dashes in explanation prose (~42K, deferred)</t>
        </is>
      </c>
      <c r="E317" t="inlineStr">
        <is>
          <t>The dense English + Hindi explanation prose in data/*.json (grammar/vocab/kanji/reading/listening + papers) holds ~42,000 em-dashes. Deferred to a separate, reviewed pass (true per-sentence context-aware rewrite + Hindi clause-break review). Tracked as TASKS.md TYPO-1.</t>
        </is>
      </c>
      <c r="F317" t="inlineStr">
        <is>
          <t>Low</t>
        </is>
      </c>
      <c r="G317" t="inlineStr">
        <is>
          <t>P3</t>
        </is>
      </c>
      <c r="H317" t="inlineStr">
        <is>
          <t>Deferred</t>
        </is>
      </c>
      <c r="I317" t="inlineStr"/>
      <c r="J317" t="inlineStr">
        <is>
          <t>&lt;deferred-TYPO-1&gt;</t>
        </is>
      </c>
      <c r="K317" t="inlineStr"/>
      <c r="L317" t="inlineStr"/>
      <c r="M317" t="inlineStr">
        <is>
          <t>BUG-UI-006</t>
        </is>
      </c>
      <c r="N317" t="inlineStr">
        <is>
          <t>TASKS.md TYPO-1; out of scope for the v1.17.48 UI-chrome sweep</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2026-06-07T22:12:45Z</dcterms:modified>
  <cp:lastModifiedBy>Srivastava, Gaurav</cp:lastModifiedBy>
</cp:coreProperties>
</file>