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name val="Calibri"/>
      <b val="1"/>
      <sz val="14"/>
    </font>
    <font>
      <name val="Calibri"/>
      <i val="1"/>
      <sz val="10"/>
    </font>
    <font>
      <name val="Calibri"/>
      <b val="1"/>
      <color rgb="FFFFFFFF"/>
      <sz val="11"/>
    </font>
    <font>
      <name val="Calibri"/>
      <b val="1"/>
      <sz val="11"/>
    </font>
    <font>
      <b val="1"/>
      <sz val="14"/>
    </font>
    <font>
      <i val="1"/>
      <sz val="10"/>
    </font>
    <font>
      <b val="1"/>
      <color rgb="00FFFFFF"/>
    </font>
    <font>
      <b val="1"/>
    </font>
  </fonts>
  <fills count="20">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0014452A"/>
        <bgColor rgb="0014452A"/>
      </patternFill>
    </fill>
    <fill>
      <patternFill patternType="solid">
        <fgColor rgb="00F4CCCC"/>
        <bgColor rgb="00F4CCCC"/>
      </patternFill>
    </fill>
    <fill>
      <patternFill patternType="solid">
        <fgColor rgb="00FCE5CD"/>
        <bgColor rgb="00FCE5CD"/>
      </patternFill>
    </fill>
    <fill>
      <patternFill patternType="solid">
        <fgColor rgb="00FFF2CC"/>
        <bgColor rgb="00FFF2CC"/>
      </patternFill>
    </fill>
    <fill>
      <patternFill patternType="solid">
        <fgColor rgb="00D9EAD3"/>
        <bgColor rgb="00D9EAD3"/>
      </patternFill>
    </fill>
    <fill>
      <patternFill patternType="solid">
        <fgColor rgb="00D0E0E3"/>
        <bgColor rgb="00D0E0E3"/>
      </patternFill>
    </fill>
  </fills>
  <borders count="9">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58">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13" fillId="8" borderId="0" applyAlignment="1" pivotButton="0" quotePrefix="0" xfId="0">
      <alignment horizontal="center" vertical="center" wrapText="1"/>
    </xf>
    <xf numFmtId="0" fontId="0" fillId="9" borderId="7" applyAlignment="1" pivotButton="0" quotePrefix="0" xfId="0">
      <alignment vertical="top" wrapText="1"/>
    </xf>
    <xf numFmtId="0" fontId="0" fillId="10" borderId="7" applyAlignment="1" pivotButton="0" quotePrefix="0" xfId="0">
      <alignment vertical="top" wrapText="1"/>
    </xf>
    <xf numFmtId="0" fontId="0" fillId="11" borderId="7" applyAlignment="1" pivotButton="0" quotePrefix="0" xfId="0">
      <alignment vertical="top" wrapText="1"/>
    </xf>
    <xf numFmtId="0" fontId="0" fillId="12" borderId="7" applyAlignment="1" pivotButton="0" quotePrefix="0" xfId="0">
      <alignment vertical="top" wrapText="1"/>
    </xf>
    <xf numFmtId="0" fontId="0" fillId="13" borderId="7" applyAlignment="1" pivotButton="0" quotePrefix="0" xfId="0">
      <alignment vertical="top" wrapText="1"/>
    </xf>
    <xf numFmtId="0" fontId="14" fillId="0" borderId="0" pivotButton="0" quotePrefix="0" xfId="0"/>
    <xf numFmtId="0" fontId="0" fillId="0" borderId="7"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7" fillId="14" borderId="0" applyAlignment="1" pivotButton="0" quotePrefix="0" xfId="0">
      <alignment horizontal="center" vertical="center" wrapText="1"/>
    </xf>
    <xf numFmtId="0" fontId="0" fillId="15" borderId="8" applyAlignment="1" pivotButton="0" quotePrefix="0" xfId="0">
      <alignment vertical="top" wrapText="1"/>
    </xf>
    <xf numFmtId="0" fontId="0" fillId="16" borderId="8" applyAlignment="1" pivotButton="0" quotePrefix="0" xfId="0">
      <alignment vertical="top" wrapText="1"/>
    </xf>
    <xf numFmtId="0" fontId="0" fillId="17" borderId="8" applyAlignment="1" pivotButton="0" quotePrefix="0" xfId="0">
      <alignment vertical="top" wrapText="1"/>
    </xf>
    <xf numFmtId="0" fontId="0" fillId="18" borderId="8" applyAlignment="1" pivotButton="0" quotePrefix="0" xfId="0">
      <alignment vertical="top" wrapText="1"/>
    </xf>
    <xf numFmtId="0" fontId="0" fillId="19" borderId="8" applyAlignment="1" pivotButton="0" quotePrefix="0" xfId="0">
      <alignment vertical="top" wrapText="1"/>
    </xf>
    <xf numFmtId="0" fontId="18"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0" min="1" max="1"/>
    <col width="12" customWidth="1" style="40" min="2" max="2"/>
    <col width="10" customWidth="1" style="40" min="3" max="5"/>
    <col width="12" customWidth="1" style="40" min="6" max="6"/>
  </cols>
  <sheetData>
    <row r="1" ht="28" customHeight="1" s="40">
      <c r="A1" s="39" t="inlineStr">
        <is>
          <t>JLPT N5 Tutor — Test Scenarios by Specialist Perspective</t>
        </is>
      </c>
    </row>
    <row r="2" ht="24" customHeight="1" s="40">
      <c r="A2" s="42" t="inlineStr">
        <is>
          <t>Generated from the 84-perspective list (categories A–N). Each tab = one category.</t>
        </is>
      </c>
    </row>
    <row r="3" ht="60" customHeight="1" s="40">
      <c r="A3" s="41"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0">
      <c r="A5" s="23" t="inlineStr">
        <is>
          <t>Tab</t>
        </is>
      </c>
      <c r="B5" s="23" t="inlineStr">
        <is>
          <t>Scenarios</t>
        </is>
      </c>
      <c r="C5" s="23" t="inlineStr">
        <is>
          <t>P1</t>
        </is>
      </c>
      <c r="D5" s="23" t="inlineStr">
        <is>
          <t>P2</t>
        </is>
      </c>
      <c r="E5" s="23" t="inlineStr">
        <is>
          <t>P3</t>
        </is>
      </c>
      <c r="F5" s="23" t="inlineStr">
        <is>
          <t>P4 + P5</t>
        </is>
      </c>
    </row>
    <row r="6" ht="50" customHeight="1" s="40">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0">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0">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0">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0">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0">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0">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0">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0">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0">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0">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0">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0">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0"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0" thickBot="1" thickTop="1">
      <c r="A20" s="24" t="inlineStr">
        <is>
          <t>TOTAL</t>
        </is>
      </c>
      <c r="B20" s="24">
        <f>SUM(B6:B19)</f>
        <v/>
      </c>
      <c r="C20" s="25">
        <f>SUM(C6:C19)</f>
        <v/>
      </c>
      <c r="D20" s="25">
        <f>SUM(D6:D19)</f>
        <v/>
      </c>
      <c r="E20" s="26">
        <f>SUM(E6:E19)</f>
        <v/>
      </c>
      <c r="F20" s="26">
        <f>SUM(F6:F19)</f>
        <v/>
      </c>
    </row>
    <row r="21" ht="15" customHeight="1" s="40"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40" min="1" max="1"/>
    <col width="9" customWidth="1" style="40" min="2" max="2"/>
    <col width="5" customWidth="1" style="40" min="3" max="3"/>
    <col width="22" customWidth="1" style="40" min="4" max="4"/>
    <col width="60" customWidth="1" style="40" min="5" max="5"/>
    <col width="38" customWidth="1" style="40" min="6" max="6"/>
    <col width="12" customWidth="1" style="40" min="7" max="7"/>
    <col width="24" customWidth="1" style="40" min="8" max="8"/>
    <col width="9" customWidth="1" style="40" min="9" max="9"/>
    <col width="11" customWidth="1" style="40" min="10" max="10"/>
    <col width="13" customWidth="1" style="40" min="11" max="11"/>
    <col width="9" customWidth="1" style="40" min="12" max="12"/>
    <col width="11" customWidth="1" style="40" min="13" max="13"/>
    <col width="14" customWidth="1" style="40" min="14" max="14"/>
    <col width="14" customWidth="1" style="40" min="15" max="15"/>
    <col width="32" customWidth="1" style="40" min="16" max="16"/>
  </cols>
  <sheetData>
    <row r="1">
      <c r="A1" s="49" t="inlineStr">
        <is>
          <t>JLPT N5 Tutor — Unit Tests (Auto-runnable scenarios)</t>
        </is>
      </c>
    </row>
    <row r="2" ht="45" customHeight="1" s="40">
      <c r="A2" s="50"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51" t="inlineStr">
        <is>
          <t>#</t>
        </is>
      </c>
      <c r="B4" s="51" t="inlineStr">
        <is>
          <t>ID</t>
        </is>
      </c>
      <c r="C4" s="51" t="inlineStr">
        <is>
          <t>Tab</t>
        </is>
      </c>
      <c r="D4" s="51" t="inlineStr">
        <is>
          <t>Sub-category</t>
        </is>
      </c>
      <c r="E4" s="51" t="inlineStr">
        <is>
          <t>Scenario</t>
        </is>
      </c>
      <c r="F4" s="51" t="inlineStr">
        <is>
          <t>Tools / scripts</t>
        </is>
      </c>
      <c r="G4" s="51" t="inlineStr">
        <is>
          <t>CI invariant</t>
        </is>
      </c>
      <c r="H4" s="51" t="inlineStr">
        <is>
          <t>Owner / role</t>
        </is>
      </c>
      <c r="I4" s="51" t="inlineStr">
        <is>
          <t>Priority</t>
        </is>
      </c>
      <c r="J4" s="51" t="inlineStr">
        <is>
          <t>Severity</t>
        </is>
      </c>
      <c r="K4" s="51" t="inlineStr">
        <is>
          <t>Test type</t>
        </is>
      </c>
      <c r="L4" s="51" t="inlineStr">
        <is>
          <t>Effort</t>
        </is>
      </c>
      <c r="M4" s="51" t="inlineStr">
        <is>
          <t>Coverage %</t>
        </is>
      </c>
      <c r="N4" s="51" t="inlineStr">
        <is>
          <t>Last run result</t>
        </is>
      </c>
      <c r="O4" s="51" t="inlineStr">
        <is>
          <t>Last run date</t>
        </is>
      </c>
      <c r="P4" s="51" t="inlineStr">
        <is>
          <t>Source ref</t>
        </is>
      </c>
    </row>
    <row r="5">
      <c r="A5" s="52" t="n">
        <v>1</v>
      </c>
      <c r="B5" s="52" t="inlineStr">
        <is>
          <t>A-007</t>
        </is>
      </c>
      <c r="C5" s="52" t="inlineStr">
        <is>
          <t>A</t>
        </is>
      </c>
      <c r="D5" s="52" t="inlineStr">
        <is>
          <t>Particles</t>
        </is>
      </c>
      <c r="E5" s="52" t="inlineStr">
        <is>
          <t>を vs が with potential-form verbs (好き / できる / わかる)</t>
        </is>
      </c>
      <c r="F5" s="52" t="inlineStr">
        <is>
          <t>n/a — manual evaluation</t>
        </is>
      </c>
      <c r="G5" s="52" t="inlineStr">
        <is>
          <t>JA-88</t>
        </is>
      </c>
      <c r="H5" s="52" t="inlineStr">
        <is>
          <t>Native Japanese teacher</t>
        </is>
      </c>
      <c r="I5" s="52" t="inlineStr">
        <is>
          <t>P1</t>
        </is>
      </c>
      <c r="J5" s="52" t="inlineStr">
        <is>
          <t>Critical</t>
        </is>
      </c>
      <c r="K5" s="52" t="inlineStr">
        <is>
          <t>Auto+Manual</t>
        </is>
      </c>
      <c r="L5" s="52" t="inlineStr">
        <is>
          <t>1d</t>
        </is>
      </c>
      <c r="M5" s="52" t="inlineStr">
        <is>
          <t>0%</t>
        </is>
      </c>
      <c r="N5" s="52" t="inlineStr">
        <is>
          <t>Not Yet Run</t>
        </is>
      </c>
      <c r="O5" s="52" t="inlineStr"/>
      <c r="P5" s="52" t="inlineStr">
        <is>
          <t>A. Japanese language!row 11</t>
        </is>
      </c>
    </row>
    <row r="6">
      <c r="A6" s="52" t="n">
        <v>2</v>
      </c>
      <c r="B6" s="52" t="inlineStr">
        <is>
          <t>A-008</t>
        </is>
      </c>
      <c r="C6" s="52" t="inlineStr">
        <is>
          <t>A</t>
        </is>
      </c>
      <c r="D6" s="52" t="inlineStr">
        <is>
          <t>Conjugation</t>
        </is>
      </c>
      <c r="E6" s="52" t="inlineStr">
        <is>
          <t>Verb-class accuracy: dictionary-form vs class tag</t>
        </is>
      </c>
      <c r="F6" s="52" t="inlineStr">
        <is>
          <t>Custom Python (vocab.json + verb-class reference cross-check)</t>
        </is>
      </c>
      <c r="G6" s="52" t="inlineStr"/>
      <c r="H6" s="52" t="inlineStr">
        <is>
          <t>Native Japanese teacher</t>
        </is>
      </c>
      <c r="I6" s="52" t="inlineStr">
        <is>
          <t>P1</t>
        </is>
      </c>
      <c r="J6" s="52" t="inlineStr">
        <is>
          <t>Critical</t>
        </is>
      </c>
      <c r="K6" s="52" t="inlineStr">
        <is>
          <t>Auto</t>
        </is>
      </c>
      <c r="L6" s="52" t="inlineStr">
        <is>
          <t>1d</t>
        </is>
      </c>
      <c r="M6" s="52" t="inlineStr">
        <is>
          <t>0%</t>
        </is>
      </c>
      <c r="N6" s="52" t="inlineStr">
        <is>
          <t>Not Yet Run</t>
        </is>
      </c>
      <c r="O6" s="52" t="inlineStr"/>
      <c r="P6" s="52" t="inlineStr">
        <is>
          <t>A. Japanese language!row 12</t>
        </is>
      </c>
    </row>
    <row r="7">
      <c r="A7" s="52" t="n">
        <v>3</v>
      </c>
      <c r="B7" s="52" t="inlineStr">
        <is>
          <t>C-016</t>
        </is>
      </c>
      <c r="C7" s="52" t="inlineStr">
        <is>
          <t>C</t>
        </is>
      </c>
      <c r="D7" s="52" t="inlineStr">
        <is>
          <t>Locale parity</t>
        </is>
      </c>
      <c r="E7" s="52" t="inlineStr">
        <is>
          <t>Field-presence parity: every EN field has its HI counterpart</t>
        </is>
      </c>
      <c r="F7" s="52" t="inlineStr">
        <is>
          <t>n/a — manual evaluation</t>
        </is>
      </c>
      <c r="G7" s="52" t="inlineStr"/>
      <c r="H7" s="52" t="inlineStr">
        <is>
          <t>Native Hindi teacher</t>
        </is>
      </c>
      <c r="I7" s="52" t="inlineStr">
        <is>
          <t>P1</t>
        </is>
      </c>
      <c r="J7" s="52" t="inlineStr">
        <is>
          <t>Critical</t>
        </is>
      </c>
      <c r="K7" s="52" t="inlineStr">
        <is>
          <t>Auto</t>
        </is>
      </c>
      <c r="L7" s="52" t="inlineStr">
        <is>
          <t>1d</t>
        </is>
      </c>
      <c r="M7" s="52" t="inlineStr">
        <is>
          <t>0%</t>
        </is>
      </c>
      <c r="N7" s="52" t="inlineStr">
        <is>
          <t>Not Yet Run</t>
        </is>
      </c>
      <c r="O7" s="52" t="inlineStr"/>
      <c r="P7" s="52" t="inlineStr">
        <is>
          <t>C. Hindi locale!row 20</t>
        </is>
      </c>
    </row>
    <row r="8">
      <c r="A8" s="52" t="n">
        <v>4</v>
      </c>
      <c r="B8" s="52" t="inlineStr">
        <is>
          <t>F-001</t>
        </is>
      </c>
      <c r="C8" s="52" t="inlineStr">
        <is>
          <t>F</t>
        </is>
      </c>
      <c r="D8" s="52" t="inlineStr">
        <is>
          <t>XSS</t>
        </is>
      </c>
      <c r="E8" s="52" t="inlineStr">
        <is>
          <t>Input field XSS payload injection (feedback module if exists)</t>
        </is>
      </c>
      <c r="F8" s="52" t="inlineStr">
        <is>
          <t>Lighthouse + npm audit + secrets-scan</t>
        </is>
      </c>
      <c r="G8" s="52" t="inlineStr"/>
      <c r="H8" s="52" t="inlineStr">
        <is>
          <t>Security engineer</t>
        </is>
      </c>
      <c r="I8" s="52" t="inlineStr">
        <is>
          <t>P1</t>
        </is>
      </c>
      <c r="J8" s="52" t="inlineStr">
        <is>
          <t>Critical</t>
        </is>
      </c>
      <c r="K8" s="52" t="inlineStr">
        <is>
          <t>Auto</t>
        </is>
      </c>
      <c r="L8" s="52" t="inlineStr">
        <is>
          <t>1h</t>
        </is>
      </c>
      <c r="M8" s="52" t="inlineStr">
        <is>
          <t>0%</t>
        </is>
      </c>
      <c r="N8" s="52" t="inlineStr">
        <is>
          <t>Not Yet Run</t>
        </is>
      </c>
      <c r="O8" s="52" t="inlineStr"/>
      <c r="P8" s="52" t="inlineStr">
        <is>
          <t>F. Security!row 5</t>
        </is>
      </c>
    </row>
    <row r="9">
      <c r="A9" s="52" t="n">
        <v>5</v>
      </c>
      <c r="B9" s="52" t="inlineStr">
        <is>
          <t>F-002</t>
        </is>
      </c>
      <c r="C9" s="52" t="inlineStr">
        <is>
          <t>F</t>
        </is>
      </c>
      <c r="D9" s="52" t="inlineStr">
        <is>
          <t>XSS</t>
        </is>
      </c>
      <c r="E9" s="52" t="inlineStr">
        <is>
          <t>URL-parameter XSS in route handlers</t>
        </is>
      </c>
      <c r="F9" s="52" t="inlineStr">
        <is>
          <t>npm audit / Snyk / Dependabot</t>
        </is>
      </c>
      <c r="G9" s="52" t="inlineStr"/>
      <c r="H9" s="52" t="inlineStr">
        <is>
          <t>Security engineer</t>
        </is>
      </c>
      <c r="I9" s="52" t="inlineStr">
        <is>
          <t>P1</t>
        </is>
      </c>
      <c r="J9" s="52" t="inlineStr">
        <is>
          <t>Critical</t>
        </is>
      </c>
      <c r="K9" s="52" t="inlineStr">
        <is>
          <t>Auto</t>
        </is>
      </c>
      <c r="L9" s="52" t="inlineStr">
        <is>
          <t>1h</t>
        </is>
      </c>
      <c r="M9" s="52" t="inlineStr">
        <is>
          <t>0%</t>
        </is>
      </c>
      <c r="N9" s="52" t="inlineStr">
        <is>
          <t>Not Yet Run</t>
        </is>
      </c>
      <c r="O9" s="52" t="inlineStr"/>
      <c r="P9" s="52" t="inlineStr">
        <is>
          <t>F. Security!row 6</t>
        </is>
      </c>
    </row>
    <row r="10">
      <c r="A10" s="52" t="n">
        <v>6</v>
      </c>
      <c r="B10" s="52" t="inlineStr">
        <is>
          <t>F-003</t>
        </is>
      </c>
      <c r="C10" s="52" t="inlineStr">
        <is>
          <t>F</t>
        </is>
      </c>
      <c r="D10" s="52" t="inlineStr">
        <is>
          <t>XSS</t>
        </is>
      </c>
      <c r="E10" s="52" t="inlineStr">
        <is>
          <t>localStorage payload injection</t>
        </is>
      </c>
      <c r="F10" s="52" t="inlineStr">
        <is>
          <t>GitGuardian / trufflehog (secrets in tree)</t>
        </is>
      </c>
      <c r="G10" s="52" t="inlineStr"/>
      <c r="H10" s="52" t="inlineStr">
        <is>
          <t>Security engineer</t>
        </is>
      </c>
      <c r="I10" s="52" t="inlineStr">
        <is>
          <t>P1</t>
        </is>
      </c>
      <c r="J10" s="52" t="inlineStr">
        <is>
          <t>Critical</t>
        </is>
      </c>
      <c r="K10" s="52" t="inlineStr">
        <is>
          <t>Auto</t>
        </is>
      </c>
      <c r="L10" s="52" t="inlineStr">
        <is>
          <t>1h</t>
        </is>
      </c>
      <c r="M10" s="52" t="inlineStr">
        <is>
          <t>0%</t>
        </is>
      </c>
      <c r="N10" s="52" t="inlineStr">
        <is>
          <t>Not Yet Run</t>
        </is>
      </c>
      <c r="O10" s="52" t="inlineStr"/>
      <c r="P10" s="52" t="inlineStr">
        <is>
          <t>F. Security!row 7</t>
        </is>
      </c>
    </row>
    <row r="11">
      <c r="A11" s="52" t="n">
        <v>7</v>
      </c>
      <c r="B11" s="52" t="inlineStr">
        <is>
          <t>F-014</t>
        </is>
      </c>
      <c r="C11" s="52" t="inlineStr">
        <is>
          <t>F</t>
        </is>
      </c>
      <c r="D11" s="52" t="inlineStr">
        <is>
          <t>Secrets</t>
        </is>
      </c>
      <c r="E11" s="52" t="inlineStr">
        <is>
          <t>Git-history scan for accidentally-committed tokens</t>
        </is>
      </c>
      <c r="F11" s="52" t="inlineStr">
        <is>
          <t>n/a — manual evaluation</t>
        </is>
      </c>
      <c r="G11" s="52" t="inlineStr"/>
      <c r="H11" s="52" t="inlineStr">
        <is>
          <t>Security engineer</t>
        </is>
      </c>
      <c r="I11" s="52" t="inlineStr">
        <is>
          <t>P1</t>
        </is>
      </c>
      <c r="J11" s="52" t="inlineStr">
        <is>
          <t>Critical</t>
        </is>
      </c>
      <c r="K11" s="52" t="inlineStr">
        <is>
          <t>Auto</t>
        </is>
      </c>
      <c r="L11" s="52" t="inlineStr">
        <is>
          <t>4h</t>
        </is>
      </c>
      <c r="M11" s="52" t="inlineStr">
        <is>
          <t>0%</t>
        </is>
      </c>
      <c r="N11" s="52" t="inlineStr">
        <is>
          <t>Not Yet Run</t>
        </is>
      </c>
      <c r="O11" s="52" t="inlineStr"/>
      <c r="P11" s="52" t="inlineStr">
        <is>
          <t>F. Security!row 18</t>
        </is>
      </c>
    </row>
    <row r="12">
      <c r="A12" s="52" t="n">
        <v>8</v>
      </c>
      <c r="B12" s="52" t="inlineStr">
        <is>
          <t>F-015</t>
        </is>
      </c>
      <c r="C12" s="52" t="inlineStr">
        <is>
          <t>F</t>
        </is>
      </c>
      <c r="D12" s="52" t="inlineStr">
        <is>
          <t>Secrets</t>
        </is>
      </c>
      <c r="E12" s="52" t="inlineStr">
        <is>
          <t>.env files / private keys in tree</t>
        </is>
      </c>
      <c r="F12" s="52" t="inlineStr">
        <is>
          <t>n/a — manual evaluation</t>
        </is>
      </c>
      <c r="G12" s="52" t="inlineStr"/>
      <c r="H12" s="52" t="inlineStr">
        <is>
          <t>Security engineer</t>
        </is>
      </c>
      <c r="I12" s="52" t="inlineStr">
        <is>
          <t>P1</t>
        </is>
      </c>
      <c r="J12" s="52" t="inlineStr">
        <is>
          <t>Critical</t>
        </is>
      </c>
      <c r="K12" s="52" t="inlineStr">
        <is>
          <t>Auto</t>
        </is>
      </c>
      <c r="L12" s="52" t="inlineStr">
        <is>
          <t>4h</t>
        </is>
      </c>
      <c r="M12" s="52" t="inlineStr">
        <is>
          <t>0%</t>
        </is>
      </c>
      <c r="N12" s="52" t="inlineStr">
        <is>
          <t>Not Yet Run</t>
        </is>
      </c>
      <c r="O12" s="52" t="inlineStr"/>
      <c r="P12" s="52" t="inlineStr">
        <is>
          <t>F. Security!row 19</t>
        </is>
      </c>
    </row>
    <row r="13">
      <c r="A13" s="52" t="n">
        <v>9</v>
      </c>
      <c r="B13" s="52" t="inlineStr">
        <is>
          <t>I-009</t>
        </is>
      </c>
      <c r="C13" s="52" t="inlineStr">
        <is>
          <t>I</t>
        </is>
      </c>
      <c r="D13" s="52" t="inlineStr">
        <is>
          <t>Build / CI</t>
        </is>
      </c>
      <c r="E13" s="52" t="inlineStr">
        <is>
          <t>tools/check_content_integrity.py runs in CI on every PR</t>
        </is>
      </c>
      <c r="F13" s="52" t="inlineStr">
        <is>
          <t>n/a — manual evaluation</t>
        </is>
      </c>
      <c r="G13" s="52" t="inlineStr"/>
      <c r="H13" s="52" t="inlineStr">
        <is>
          <t>Data engineer</t>
        </is>
      </c>
      <c r="I13" s="52" t="inlineStr">
        <is>
          <t>P1</t>
        </is>
      </c>
      <c r="J13" s="52" t="inlineStr">
        <is>
          <t>Critical</t>
        </is>
      </c>
      <c r="K13" s="52" t="inlineStr">
        <is>
          <t>Auto</t>
        </is>
      </c>
      <c r="L13" s="52" t="inlineStr">
        <is>
          <t>4h</t>
        </is>
      </c>
      <c r="M13" s="52" t="inlineStr">
        <is>
          <t>0%</t>
        </is>
      </c>
      <c r="N13" s="52" t="inlineStr">
        <is>
          <t>Not Yet Run</t>
        </is>
      </c>
      <c r="O13" s="52" t="inlineStr"/>
      <c r="P13" s="52" t="inlineStr">
        <is>
          <t>I. Data engineering!row 13</t>
        </is>
      </c>
    </row>
    <row r="14">
      <c r="A14" s="52" t="n">
        <v>10</v>
      </c>
      <c r="B14" s="52" t="inlineStr">
        <is>
          <t>K-008</t>
        </is>
      </c>
      <c r="C14" s="52" t="inlineStr">
        <is>
          <t>K</t>
        </is>
      </c>
      <c r="D14" s="52" t="inlineStr">
        <is>
          <t>Automation</t>
        </is>
      </c>
      <c r="E14" s="52" t="inlineStr">
        <is>
          <t>Smoke test on every deploy</t>
        </is>
      </c>
      <c r="F14" s="52" t="inlineStr">
        <is>
          <t>n/a — manual evaluation</t>
        </is>
      </c>
      <c r="G14" s="52" t="inlineStr"/>
      <c r="H14" s="52" t="inlineStr">
        <is>
          <t>QA tester</t>
        </is>
      </c>
      <c r="I14" s="52" t="inlineStr">
        <is>
          <t>P1</t>
        </is>
      </c>
      <c r="J14" s="52" t="inlineStr">
        <is>
          <t>Critical</t>
        </is>
      </c>
      <c r="K14" s="52" t="inlineStr">
        <is>
          <t>Auto</t>
        </is>
      </c>
      <c r="L14" s="52" t="inlineStr">
        <is>
          <t>1d</t>
        </is>
      </c>
      <c r="M14" s="52" t="inlineStr">
        <is>
          <t>0%</t>
        </is>
      </c>
      <c r="N14" s="52" t="inlineStr">
        <is>
          <t>Not Yet Run</t>
        </is>
      </c>
      <c r="O14" s="52" t="inlineStr"/>
      <c r="P14" s="52" t="inlineStr">
        <is>
          <t>K. QA testing!row 12</t>
        </is>
      </c>
    </row>
    <row r="15">
      <c r="A15" s="53" t="n">
        <v>11</v>
      </c>
      <c r="B15" s="53" t="inlineStr">
        <is>
          <t>A-014</t>
        </is>
      </c>
      <c r="C15" s="53" t="inlineStr">
        <is>
          <t>A</t>
        </is>
      </c>
      <c r="D15" s="53" t="inlineStr">
        <is>
          <t>Counters</t>
        </is>
      </c>
      <c r="E15" s="53" t="inlineStr">
        <is>
          <t>Counter rendaku correctness across all numeric+counter pairs</t>
        </is>
      </c>
      <c r="F15" s="53" t="inlineStr">
        <is>
          <t>n/a — manual evaluation</t>
        </is>
      </c>
      <c r="G15" s="53" t="inlineStr"/>
      <c r="H15" s="53" t="inlineStr">
        <is>
          <t>Native Japanese teacher</t>
        </is>
      </c>
      <c r="I15" s="53" t="inlineStr">
        <is>
          <t>P2</t>
        </is>
      </c>
      <c r="J15" s="53" t="inlineStr">
        <is>
          <t>Major</t>
        </is>
      </c>
      <c r="K15" s="53" t="inlineStr">
        <is>
          <t>Auto+Manual</t>
        </is>
      </c>
      <c r="L15" s="53" t="inlineStr">
        <is>
          <t>1d</t>
        </is>
      </c>
      <c r="M15" s="53" t="inlineStr">
        <is>
          <t>0%</t>
        </is>
      </c>
      <c r="N15" s="53" t="inlineStr">
        <is>
          <t>Not Yet Run</t>
        </is>
      </c>
      <c r="O15" s="53" t="inlineStr"/>
      <c r="P15" s="53" t="inlineStr">
        <is>
          <t>A. Japanese language!row 18</t>
        </is>
      </c>
    </row>
    <row r="16">
      <c r="A16" s="53" t="n">
        <v>12</v>
      </c>
      <c r="B16" s="53" t="inlineStr">
        <is>
          <t>A-028</t>
        </is>
      </c>
      <c r="C16" s="53" t="inlineStr">
        <is>
          <t>A</t>
        </is>
      </c>
      <c r="D16" s="53" t="inlineStr">
        <is>
          <t>Vocabulary scope</t>
        </is>
      </c>
      <c r="E16" s="53" t="inlineStr">
        <is>
          <t>N5-scope vocab vs out-of-scope (N4+) contamination</t>
        </is>
      </c>
      <c r="F16" s="53" t="inlineStr">
        <is>
          <t>n/a — manual evaluation</t>
        </is>
      </c>
      <c r="G16" s="53" t="inlineStr">
        <is>
          <t>JA-99</t>
        </is>
      </c>
      <c r="H16" s="53" t="inlineStr">
        <is>
          <t>Native Japanese teacher</t>
        </is>
      </c>
      <c r="I16" s="53" t="inlineStr">
        <is>
          <t>P2</t>
        </is>
      </c>
      <c r="J16" s="53" t="inlineStr">
        <is>
          <t>Major</t>
        </is>
      </c>
      <c r="K16" s="53" t="inlineStr">
        <is>
          <t>Auto+Manual</t>
        </is>
      </c>
      <c r="L16" s="53" t="inlineStr">
        <is>
          <t>1d</t>
        </is>
      </c>
      <c r="M16" s="53" t="inlineStr">
        <is>
          <t>0%</t>
        </is>
      </c>
      <c r="N16" s="53" t="inlineStr">
        <is>
          <t>Not Yet Run</t>
        </is>
      </c>
      <c r="O16" s="53" t="inlineStr"/>
      <c r="P16" s="53" t="inlineStr">
        <is>
          <t>A. Japanese language!row 32</t>
        </is>
      </c>
    </row>
    <row r="17">
      <c r="A17" s="53" t="n">
        <v>13</v>
      </c>
      <c r="B17" s="53" t="inlineStr">
        <is>
          <t>A-037</t>
        </is>
      </c>
      <c r="C17" s="53" t="inlineStr">
        <is>
          <t>A</t>
        </is>
      </c>
      <c r="D17" s="53" t="inlineStr">
        <is>
          <t>Register-variant schema</t>
        </is>
      </c>
      <c r="E17" s="53" t="inlineStr">
        <is>
          <t>common_mistakes entries marked `kind: "register_variant"` use form_a/form_b keys, not wrong/right</t>
        </is>
      </c>
      <c r="F17" s="53" t="inlineStr">
        <is>
          <t>tools/check_content_integrity.py (JA-64 + Phase-0 A57 in N5Improvement.txt)</t>
        </is>
      </c>
      <c r="G17" s="53" t="inlineStr">
        <is>
          <t>JA-64</t>
        </is>
      </c>
      <c r="H17" s="53" t="inlineStr">
        <is>
          <t>Data engineer</t>
        </is>
      </c>
      <c r="I17" s="53" t="inlineStr">
        <is>
          <t>P2</t>
        </is>
      </c>
      <c r="J17" s="53" t="inlineStr">
        <is>
          <t>Major</t>
        </is>
      </c>
      <c r="K17" s="53" t="inlineStr">
        <is>
          <t>Auto</t>
        </is>
      </c>
      <c r="L17" s="53" t="inlineStr">
        <is>
          <t>1h</t>
        </is>
      </c>
      <c r="M17" s="53" t="inlineStr">
        <is>
          <t>0%</t>
        </is>
      </c>
      <c r="N17" s="53" t="inlineStr">
        <is>
          <t>Not Yet Run</t>
        </is>
      </c>
      <c r="O17" s="53" t="inlineStr"/>
      <c r="P17" s="53" t="inlineStr">
        <is>
          <t>A. Japanese language!row 41</t>
        </is>
      </c>
    </row>
    <row r="18">
      <c r="A18" s="53" t="n">
        <v>14</v>
      </c>
      <c r="B18" s="53" t="inlineStr">
        <is>
          <t>A-038</t>
        </is>
      </c>
      <c r="C18" s="53" t="inlineStr">
        <is>
          <t>A</t>
        </is>
      </c>
      <c r="D18" s="53" t="inlineStr">
        <is>
          <t>Template-nonsense vocab examples</t>
        </is>
      </c>
      <c r="E18" s="53" t="inlineStr">
        <is>
          <t>No vocab example uses bare `&lt;form&gt;が あります/います` template (JA-96)</t>
        </is>
      </c>
      <c r="F18" s="53" t="inlineStr">
        <is>
          <t>tools/check_content_integrity.py (JA-96)</t>
        </is>
      </c>
      <c r="G18" s="53" t="inlineStr">
        <is>
          <t>JA-96</t>
        </is>
      </c>
      <c r="H18" s="53" t="inlineStr">
        <is>
          <t>Data engineer</t>
        </is>
      </c>
      <c r="I18" s="53" t="inlineStr">
        <is>
          <t>P2</t>
        </is>
      </c>
      <c r="J18" s="53" t="inlineStr">
        <is>
          <t>Major</t>
        </is>
      </c>
      <c r="K18" s="53" t="inlineStr">
        <is>
          <t>Auto</t>
        </is>
      </c>
      <c r="L18" s="53" t="inlineStr">
        <is>
          <t>1h</t>
        </is>
      </c>
      <c r="M18" s="53" t="inlineStr">
        <is>
          <t>0%</t>
        </is>
      </c>
      <c r="N18" s="53" t="inlineStr">
        <is>
          <t>Not Yet Run</t>
        </is>
      </c>
      <c r="O18" s="53" t="inlineStr"/>
      <c r="P18" s="53" t="inlineStr">
        <is>
          <t>A. Japanese language!row 42</t>
        </is>
      </c>
    </row>
    <row r="19">
      <c r="A19" s="53" t="n">
        <v>15</v>
      </c>
      <c r="B19" s="53" t="inlineStr">
        <is>
          <t>A-039</t>
        </is>
      </c>
      <c r="C19" s="53" t="inlineStr">
        <is>
          <t>A</t>
        </is>
      </c>
      <c r="D19" s="53" t="inlineStr">
        <is>
          <t>Verb transitivity coverage</t>
        </is>
      </c>
      <c r="E19" s="53" t="inlineStr">
        <is>
          <t>Every vocab verb (verb-1/verb-2/verb-3) has `transitivity` in {transitive, intransitive, contact} (JA-98)</t>
        </is>
      </c>
      <c r="F19" s="53" t="inlineStr">
        <is>
          <t>tools/check_content_integrity.py (JA-98) + manual JMdict cross-check</t>
        </is>
      </c>
      <c r="G19" s="53" t="inlineStr">
        <is>
          <t>JA-98</t>
        </is>
      </c>
      <c r="H19" s="53" t="inlineStr">
        <is>
          <t>Data engineer + native Japanese teacher</t>
        </is>
      </c>
      <c r="I19" s="53" t="inlineStr">
        <is>
          <t>P2</t>
        </is>
      </c>
      <c r="J19" s="53" t="inlineStr">
        <is>
          <t>Major</t>
        </is>
      </c>
      <c r="K19" s="53" t="inlineStr">
        <is>
          <t>Auto+Manual</t>
        </is>
      </c>
      <c r="L19" s="53" t="inlineStr">
        <is>
          <t>4h</t>
        </is>
      </c>
      <c r="M19" s="53" t="inlineStr">
        <is>
          <t>0%</t>
        </is>
      </c>
      <c r="N19" s="53" t="inlineStr">
        <is>
          <t>Not Yet Run</t>
        </is>
      </c>
      <c r="O19" s="53" t="inlineStr"/>
      <c r="P19" s="53" t="inlineStr">
        <is>
          <t>A. Japanese language!row 43</t>
        </is>
      </c>
    </row>
    <row r="20">
      <c r="A20" s="53" t="n">
        <v>16</v>
      </c>
      <c r="B20" s="53" t="inlineStr">
        <is>
          <t>A-040</t>
        </is>
      </c>
      <c r="C20" s="53" t="inlineStr">
        <is>
          <t>A</t>
        </is>
      </c>
      <c r="D20" s="53" t="inlineStr">
        <is>
          <t>Scope discipline</t>
        </is>
      </c>
      <c r="E20" s="53" t="inlineStr">
        <is>
          <t>All kanji in vocab.form fields are in N5 whitelist OR explicit exception list (JA-99)</t>
        </is>
      </c>
      <c r="F20" s="53" t="inlineStr">
        <is>
          <t>tools/check_content_integrity.py (JA-99)</t>
        </is>
      </c>
      <c r="G20" s="53" t="inlineStr">
        <is>
          <t>JA-99</t>
        </is>
      </c>
      <c r="H20" s="53" t="inlineStr">
        <is>
          <t>Data engineer</t>
        </is>
      </c>
      <c r="I20" s="53" t="inlineStr">
        <is>
          <t>P2</t>
        </is>
      </c>
      <c r="J20" s="53" t="inlineStr">
        <is>
          <t>Major</t>
        </is>
      </c>
      <c r="K20" s="53" t="inlineStr">
        <is>
          <t>Auto</t>
        </is>
      </c>
      <c r="L20" s="53" t="inlineStr">
        <is>
          <t>1h</t>
        </is>
      </c>
      <c r="M20" s="53" t="inlineStr">
        <is>
          <t>0%</t>
        </is>
      </c>
      <c r="N20" s="53" t="inlineStr">
        <is>
          <t>Not Yet Run</t>
        </is>
      </c>
      <c r="O20" s="53" t="inlineStr"/>
      <c r="P20" s="53" t="inlineStr">
        <is>
          <t>A. Japanese language!row 44</t>
        </is>
      </c>
    </row>
    <row r="21">
      <c r="A21" s="53" t="n">
        <v>17</v>
      </c>
      <c r="B21" s="53" t="inlineStr">
        <is>
          <t>I-017</t>
        </is>
      </c>
      <c r="C21" s="53" t="inlineStr">
        <is>
          <t>I</t>
        </is>
      </c>
      <c r="D21" s="53" t="inlineStr">
        <is>
          <t>Schema canonicalization</t>
        </is>
      </c>
      <c r="E21" s="53" t="inlineStr">
        <is>
          <t>vocab.json counter field is canonical (null OR {kanji, reading} dict); counter_register null (JA-97)</t>
        </is>
      </c>
      <c r="F21" s="53" t="inlineStr">
        <is>
          <t>tools/check_content_integrity.py (JA-97)</t>
        </is>
      </c>
      <c r="G21" s="53" t="inlineStr">
        <is>
          <t>JA-97</t>
        </is>
      </c>
      <c r="H21" s="53" t="inlineStr">
        <is>
          <t>Data engineer</t>
        </is>
      </c>
      <c r="I21" s="53" t="inlineStr">
        <is>
          <t>P2</t>
        </is>
      </c>
      <c r="J21" s="53" t="inlineStr">
        <is>
          <t>Major</t>
        </is>
      </c>
      <c r="K21" s="53" t="inlineStr">
        <is>
          <t>Auto</t>
        </is>
      </c>
      <c r="L21" s="53" t="inlineStr">
        <is>
          <t>1h</t>
        </is>
      </c>
      <c r="M21" s="53" t="inlineStr">
        <is>
          <t>0%</t>
        </is>
      </c>
      <c r="N21" s="53" t="inlineStr">
        <is>
          <t>Not Yet Run</t>
        </is>
      </c>
      <c r="O21" s="53" t="inlineStr"/>
      <c r="P21" s="53" t="inlineStr">
        <is>
          <t>I. Data engineering!row 18</t>
        </is>
      </c>
    </row>
    <row r="22">
      <c r="A22" s="53" t="n">
        <v>18</v>
      </c>
      <c r="B22" s="53" t="inlineStr">
        <is>
          <t>I-018</t>
        </is>
      </c>
      <c r="C22" s="53" t="inlineStr">
        <is>
          <t>I</t>
        </is>
      </c>
      <c r="D22" s="53" t="inlineStr">
        <is>
          <t>Provenance disambiguation</t>
        </is>
      </c>
      <c r="E22" s="53" t="inlineStr">
        <is>
          <t>review_status from closed enum {ai_quality_reviewed, llm_curated, auto_generated, human_native_reviewed}; provenance field present (JA-35)</t>
        </is>
      </c>
      <c r="F22" s="53" t="inlineStr">
        <is>
          <t>tools/check_content_integrity.py (JA-35) + Phase-0 A58 (retired-value scan)</t>
        </is>
      </c>
      <c r="G22" s="53" t="inlineStr">
        <is>
          <t>JA-35</t>
        </is>
      </c>
      <c r="H22" s="53" t="inlineStr">
        <is>
          <t>Data engineer</t>
        </is>
      </c>
      <c r="I22" s="53" t="inlineStr">
        <is>
          <t>P2</t>
        </is>
      </c>
      <c r="J22" s="53" t="inlineStr">
        <is>
          <t>Major</t>
        </is>
      </c>
      <c r="K22" s="53" t="inlineStr">
        <is>
          <t>Auto</t>
        </is>
      </c>
      <c r="L22" s="53" t="inlineStr">
        <is>
          <t>1h</t>
        </is>
      </c>
      <c r="M22" s="53" t="inlineStr">
        <is>
          <t>0%</t>
        </is>
      </c>
      <c r="N22" s="53" t="inlineStr">
        <is>
          <t>Not Yet Run</t>
        </is>
      </c>
      <c r="O22" s="53" t="inlineStr"/>
      <c r="P22" s="53" t="inlineStr">
        <is>
          <t>I. Data engineering!row 19</t>
        </is>
      </c>
    </row>
    <row r="23">
      <c r="A23" s="53" t="n">
        <v>19</v>
      </c>
      <c r="B23" s="53" t="inlineStr">
        <is>
          <t>I-020</t>
        </is>
      </c>
      <c r="C23" s="53" t="inlineStr">
        <is>
          <t>I</t>
        </is>
      </c>
      <c r="D23" s="53" t="inlineStr">
        <is>
          <t>Cross-file integrity</t>
        </is>
      </c>
      <c r="E23" s="53" t="inlineStr">
        <is>
          <t>kanji.json compound/example.form == linked vocab.form (strict; JA-100)</t>
        </is>
      </c>
      <c r="F23" s="53" t="inlineStr">
        <is>
          <t>tools/check_content_integrity.py (JA-100)</t>
        </is>
      </c>
      <c r="G23" s="53" t="inlineStr">
        <is>
          <t>JA-100</t>
        </is>
      </c>
      <c r="H23" s="53" t="inlineStr">
        <is>
          <t>Data engineer</t>
        </is>
      </c>
      <c r="I23" s="53" t="inlineStr">
        <is>
          <t>P2</t>
        </is>
      </c>
      <c r="J23" s="53" t="inlineStr">
        <is>
          <t>Major</t>
        </is>
      </c>
      <c r="K23" s="53" t="inlineStr">
        <is>
          <t>Auto</t>
        </is>
      </c>
      <c r="L23" s="53" t="inlineStr">
        <is>
          <t>1h</t>
        </is>
      </c>
      <c r="M23" s="53" t="inlineStr">
        <is>
          <t>0%</t>
        </is>
      </c>
      <c r="N23" s="53" t="inlineStr">
        <is>
          <t>Not Yet Run</t>
        </is>
      </c>
      <c r="O23" s="53" t="inlineStr"/>
      <c r="P23" s="53" t="inlineStr">
        <is>
          <t>I. Data engineering!row 21</t>
        </is>
      </c>
    </row>
    <row r="24">
      <c r="A24" s="53" t="n">
        <v>20</v>
      </c>
      <c r="B24" s="53" t="inlineStr">
        <is>
          <t>K-016</t>
        </is>
      </c>
      <c r="C24" s="53" t="inlineStr">
        <is>
          <t>K</t>
        </is>
      </c>
      <c r="D24" s="53" t="inlineStr">
        <is>
          <t>Cross-artifact sync</t>
        </is>
      </c>
      <c r="E24" s="53" t="inlineStr">
        <is>
          <t>Version.json count drift detection (INV-4 / JA-107)</t>
        </is>
      </c>
      <c r="F24" s="53" t="inlineStr">
        <is>
          <t>tools/check_content_integrity.py, tools/cross_artifact_sync_report.py</t>
        </is>
      </c>
      <c r="G24" s="53" t="inlineStr">
        <is>
          <t>JA-107</t>
        </is>
      </c>
      <c r="H24" s="53" t="inlineStr">
        <is>
          <t>QA / build engineer</t>
        </is>
      </c>
      <c r="I24" s="53" t="inlineStr">
        <is>
          <t>P2</t>
        </is>
      </c>
      <c r="J24" s="53" t="inlineStr">
        <is>
          <t>Major</t>
        </is>
      </c>
      <c r="K24" s="53" t="inlineStr">
        <is>
          <t>Auto</t>
        </is>
      </c>
      <c r="L24" s="53" t="inlineStr">
        <is>
          <t>1h</t>
        </is>
      </c>
      <c r="M24" s="53" t="inlineStr">
        <is>
          <t>100%</t>
        </is>
      </c>
      <c r="N24" s="53" t="inlineStr">
        <is>
          <t>PASS</t>
        </is>
      </c>
      <c r="O24" s="53" t="inlineStr">
        <is>
          <t>2026-05-17</t>
        </is>
      </c>
      <c r="P24" s="53" t="inlineStr">
        <is>
          <t>K. QA testing!row 20</t>
        </is>
      </c>
    </row>
    <row r="25">
      <c r="A25" s="53" t="n">
        <v>21</v>
      </c>
      <c r="B25" s="53" t="inlineStr">
        <is>
          <t>K-017</t>
        </is>
      </c>
      <c r="C25" s="53" t="inlineStr">
        <is>
          <t>K</t>
        </is>
      </c>
      <c r="D25" s="53" t="inlineStr">
        <is>
          <t>Cross-artifact sync</t>
        </is>
      </c>
      <c r="E25" s="53" t="inlineStr">
        <is>
          <t>Locale-parity drift detection (INV-5 / JA-108)</t>
        </is>
      </c>
      <c r="F25" s="53" t="inlineStr">
        <is>
          <t>tools/check_content_integrity.py, tools/cross_artifact_sync_report.py</t>
        </is>
      </c>
      <c r="G25" s="53" t="inlineStr">
        <is>
          <t>JA-108</t>
        </is>
      </c>
      <c r="H25" s="53" t="inlineStr">
        <is>
          <t>QA / locale maintainer</t>
        </is>
      </c>
      <c r="I25" s="53" t="inlineStr">
        <is>
          <t>P2</t>
        </is>
      </c>
      <c r="J25" s="53" t="inlineStr">
        <is>
          <t>Major</t>
        </is>
      </c>
      <c r="K25" s="53" t="inlineStr">
        <is>
          <t>Auto</t>
        </is>
      </c>
      <c r="L25" s="53" t="inlineStr">
        <is>
          <t>1h</t>
        </is>
      </c>
      <c r="M25" s="53" t="inlineStr">
        <is>
          <t>100%</t>
        </is>
      </c>
      <c r="N25" s="53" t="inlineStr">
        <is>
          <t>PASS</t>
        </is>
      </c>
      <c r="O25" s="53" t="inlineStr">
        <is>
          <t>2026-05-17</t>
        </is>
      </c>
      <c r="P25" s="53" t="inlineStr">
        <is>
          <t>K. QA testing!row 21</t>
        </is>
      </c>
    </row>
    <row r="26">
      <c r="A26" s="53" t="n">
        <v>22</v>
      </c>
      <c r="B26" s="53" t="inlineStr">
        <is>
          <t>K-019</t>
        </is>
      </c>
      <c r="C26" s="53" t="inlineStr">
        <is>
          <t>K</t>
        </is>
      </c>
      <c r="D26" s="53" t="inlineStr">
        <is>
          <t>Phase-0 regression block</t>
        </is>
      </c>
      <c r="E26" s="53" t="inlineStr">
        <is>
          <t>N5Improvement Phase-0 regression block: Phase-0 Grammar (run mechanically over all 178 patterns)</t>
        </is>
      </c>
      <c r="F26" s="53" t="inlineStr">
        <is>
          <t>prompts/N5Improvement.txt; tools/check_content_integrity.py</t>
        </is>
      </c>
      <c r="G26" s="53" t="inlineStr"/>
      <c r="H26" s="53" t="inlineStr">
        <is>
          <t>Build engineer</t>
        </is>
      </c>
      <c r="I26" s="53" t="inlineStr">
        <is>
          <t>P2</t>
        </is>
      </c>
      <c r="J26" s="53" t="inlineStr">
        <is>
          <t>Major</t>
        </is>
      </c>
      <c r="K26" s="53" t="inlineStr">
        <is>
          <t>Auto</t>
        </is>
      </c>
      <c r="L26" s="53" t="inlineStr">
        <is>
          <t>10m</t>
        </is>
      </c>
      <c r="M26" s="53" t="inlineStr">
        <is>
          <t>100%</t>
        </is>
      </c>
      <c r="N26" s="53" t="inlineStr">
        <is>
          <t>Not Yet Run</t>
        </is>
      </c>
      <c r="O26" s="53" t="inlineStr"/>
      <c r="P26" s="53" t="inlineStr">
        <is>
          <t>K. QA testing!row 23</t>
        </is>
      </c>
    </row>
    <row r="27">
      <c r="A27" s="53" t="n">
        <v>23</v>
      </c>
      <c r="B27" s="53" t="inlineStr">
        <is>
          <t>K-020</t>
        </is>
      </c>
      <c r="C27" s="53" t="inlineStr">
        <is>
          <t>K</t>
        </is>
      </c>
      <c r="D27" s="53" t="inlineStr">
        <is>
          <t>Phase-0 regression block</t>
        </is>
      </c>
      <c r="E27" s="53" t="inlineStr">
        <is>
          <t>N5Improvement Phase-0 regression block: Phase-0 Vocab (1009 entries)</t>
        </is>
      </c>
      <c r="F27" s="53" t="inlineStr">
        <is>
          <t>prompts/N5Improvement.txt; tools/check_content_integrity.py</t>
        </is>
      </c>
      <c r="G27" s="53" t="inlineStr"/>
      <c r="H27" s="53" t="inlineStr">
        <is>
          <t>Build engineer</t>
        </is>
      </c>
      <c r="I27" s="53" t="inlineStr">
        <is>
          <t>P2</t>
        </is>
      </c>
      <c r="J27" s="53" t="inlineStr">
        <is>
          <t>Major</t>
        </is>
      </c>
      <c r="K27" s="53" t="inlineStr">
        <is>
          <t>Auto</t>
        </is>
      </c>
      <c r="L27" s="53" t="inlineStr">
        <is>
          <t>10m</t>
        </is>
      </c>
      <c r="M27" s="53" t="inlineStr">
        <is>
          <t>100%</t>
        </is>
      </c>
      <c r="N27" s="53" t="inlineStr">
        <is>
          <t>Not Yet Run</t>
        </is>
      </c>
      <c r="O27" s="53" t="inlineStr"/>
      <c r="P27" s="53" t="inlineStr">
        <is>
          <t>K. QA testing!row 24</t>
        </is>
      </c>
    </row>
    <row r="28">
      <c r="A28" s="53" t="n">
        <v>24</v>
      </c>
      <c r="B28" s="53" t="inlineStr">
        <is>
          <t>K-021</t>
        </is>
      </c>
      <c r="C28" s="53" t="inlineStr">
        <is>
          <t>K</t>
        </is>
      </c>
      <c r="D28" s="53" t="inlineStr">
        <is>
          <t>Phase-0 regression block</t>
        </is>
      </c>
      <c r="E28" s="53" t="inlineStr">
        <is>
          <t>N5Improvement Phase-0 regression block: Phase-0 Kanji (106 entries)</t>
        </is>
      </c>
      <c r="F28" s="53" t="inlineStr">
        <is>
          <t>prompts/N5Improvement.txt; tools/check_content_integrity.py</t>
        </is>
      </c>
      <c r="G28" s="53" t="inlineStr"/>
      <c r="H28" s="53" t="inlineStr">
        <is>
          <t>Build engineer</t>
        </is>
      </c>
      <c r="I28" s="53" t="inlineStr">
        <is>
          <t>P2</t>
        </is>
      </c>
      <c r="J28" s="53" t="inlineStr">
        <is>
          <t>Major</t>
        </is>
      </c>
      <c r="K28" s="53" t="inlineStr">
        <is>
          <t>Auto</t>
        </is>
      </c>
      <c r="L28" s="53" t="inlineStr">
        <is>
          <t>10m</t>
        </is>
      </c>
      <c r="M28" s="53" t="inlineStr">
        <is>
          <t>100%</t>
        </is>
      </c>
      <c r="N28" s="53" t="inlineStr">
        <is>
          <t>Not Yet Run</t>
        </is>
      </c>
      <c r="O28" s="53" t="inlineStr"/>
      <c r="P28" s="53" t="inlineStr">
        <is>
          <t>K. QA testing!row 25</t>
        </is>
      </c>
    </row>
    <row r="29">
      <c r="A29" s="53" t="n">
        <v>25</v>
      </c>
      <c r="B29" s="53" t="inlineStr">
        <is>
          <t>K-022</t>
        </is>
      </c>
      <c r="C29" s="53" t="inlineStr">
        <is>
          <t>K</t>
        </is>
      </c>
      <c r="D29" s="53" t="inlineStr">
        <is>
          <t>Phase-0 regression block</t>
        </is>
      </c>
      <c r="E29" s="53" t="inlineStr">
        <is>
          <t>N5Improvement Phase-0 regression block: Phase-0 Reading (54 passages)</t>
        </is>
      </c>
      <c r="F29" s="53" t="inlineStr">
        <is>
          <t>prompts/N5Improvement.txt; tools/check_content_integrity.py</t>
        </is>
      </c>
      <c r="G29" s="53" t="inlineStr"/>
      <c r="H29" s="53" t="inlineStr">
        <is>
          <t>Build engineer</t>
        </is>
      </c>
      <c r="I29" s="53" t="inlineStr">
        <is>
          <t>P2</t>
        </is>
      </c>
      <c r="J29" s="53" t="inlineStr">
        <is>
          <t>Major</t>
        </is>
      </c>
      <c r="K29" s="53" t="inlineStr">
        <is>
          <t>Auto</t>
        </is>
      </c>
      <c r="L29" s="53" t="inlineStr">
        <is>
          <t>10m</t>
        </is>
      </c>
      <c r="M29" s="53" t="inlineStr">
        <is>
          <t>100%</t>
        </is>
      </c>
      <c r="N29" s="53" t="inlineStr">
        <is>
          <t>Not Yet Run</t>
        </is>
      </c>
      <c r="O29" s="53" t="inlineStr"/>
      <c r="P29" s="53" t="inlineStr">
        <is>
          <t>K. QA testing!row 26</t>
        </is>
      </c>
    </row>
    <row r="30">
      <c r="A30" s="53" t="n">
        <v>26</v>
      </c>
      <c r="B30" s="53" t="inlineStr">
        <is>
          <t>K-023</t>
        </is>
      </c>
      <c r="C30" s="53" t="inlineStr">
        <is>
          <t>K</t>
        </is>
      </c>
      <c r="D30" s="53" t="inlineStr">
        <is>
          <t>Phase-0 regression block</t>
        </is>
      </c>
      <c r="E30" s="53" t="inlineStr">
        <is>
          <t>N5Improvement Phase-0 regression block: Phase-0 Listening (50 items)</t>
        </is>
      </c>
      <c r="F30" s="53" t="inlineStr">
        <is>
          <t>prompts/N5Improvement.txt; tools/check_content_integrity.py</t>
        </is>
      </c>
      <c r="G30" s="53" t="inlineStr"/>
      <c r="H30" s="53" t="inlineStr">
        <is>
          <t>Build engineer</t>
        </is>
      </c>
      <c r="I30" s="53" t="inlineStr">
        <is>
          <t>P2</t>
        </is>
      </c>
      <c r="J30" s="53" t="inlineStr">
        <is>
          <t>Major</t>
        </is>
      </c>
      <c r="K30" s="53" t="inlineStr">
        <is>
          <t>Auto</t>
        </is>
      </c>
      <c r="L30" s="53" t="inlineStr">
        <is>
          <t>10m</t>
        </is>
      </c>
      <c r="M30" s="53" t="inlineStr">
        <is>
          <t>100%</t>
        </is>
      </c>
      <c r="N30" s="53" t="inlineStr">
        <is>
          <t>Not Yet Run</t>
        </is>
      </c>
      <c r="O30" s="53" t="inlineStr"/>
      <c r="P30" s="53" t="inlineStr">
        <is>
          <t>K. QA testing!row 27</t>
        </is>
      </c>
    </row>
    <row r="31">
      <c r="A31" s="53" t="n">
        <v>27</v>
      </c>
      <c r="B31" s="53" t="inlineStr">
        <is>
          <t>K-024</t>
        </is>
      </c>
      <c r="C31" s="53" t="inlineStr">
        <is>
          <t>K</t>
        </is>
      </c>
      <c r="D31" s="53" t="inlineStr">
        <is>
          <t>Phase-0 regression block</t>
        </is>
      </c>
      <c r="E31" s="53" t="inlineStr">
        <is>
          <t>N5Improvement Phase-0 regression block: Phase-0 Density (interconnection — Sections 4 / Density-1..10)</t>
        </is>
      </c>
      <c r="F31" s="53" t="inlineStr">
        <is>
          <t>prompts/N5Improvement.txt; tools/check_content_integrity.py</t>
        </is>
      </c>
      <c r="G31" s="53" t="inlineStr"/>
      <c r="H31" s="53" t="inlineStr">
        <is>
          <t>Build engineer</t>
        </is>
      </c>
      <c r="I31" s="53" t="inlineStr">
        <is>
          <t>P2</t>
        </is>
      </c>
      <c r="J31" s="53" t="inlineStr">
        <is>
          <t>Major</t>
        </is>
      </c>
      <c r="K31" s="53" t="inlineStr">
        <is>
          <t>Auto</t>
        </is>
      </c>
      <c r="L31" s="53" t="inlineStr">
        <is>
          <t>10m</t>
        </is>
      </c>
      <c r="M31" s="53" t="inlineStr">
        <is>
          <t>100%</t>
        </is>
      </c>
      <c r="N31" s="53" t="inlineStr">
        <is>
          <t>Not Yet Run</t>
        </is>
      </c>
      <c r="O31" s="53" t="inlineStr"/>
      <c r="P31" s="53" t="inlineStr">
        <is>
          <t>K. QA testing!row 28</t>
        </is>
      </c>
    </row>
    <row r="32">
      <c r="A32" s="53" t="n">
        <v>28</v>
      </c>
      <c r="B32" s="53" t="inlineStr">
        <is>
          <t>K-025</t>
        </is>
      </c>
      <c r="C32" s="53" t="inlineStr">
        <is>
          <t>K</t>
        </is>
      </c>
      <c r="D32" s="53" t="inlineStr">
        <is>
          <t>Phase-0 regression block</t>
        </is>
      </c>
      <c r="E32" s="53" t="inlineStr">
        <is>
          <t>N5Improvement Phase-0 regression block: Phase-0 Kanji content gaps (added 2026-05-15)</t>
        </is>
      </c>
      <c r="F32" s="53" t="inlineStr">
        <is>
          <t>prompts/N5Improvement.txt; tools/check_content_integrity.py</t>
        </is>
      </c>
      <c r="G32" s="53" t="inlineStr"/>
      <c r="H32" s="53" t="inlineStr">
        <is>
          <t>Build engineer</t>
        </is>
      </c>
      <c r="I32" s="53" t="inlineStr">
        <is>
          <t>P2</t>
        </is>
      </c>
      <c r="J32" s="53" t="inlineStr">
        <is>
          <t>Major</t>
        </is>
      </c>
      <c r="K32" s="53" t="inlineStr">
        <is>
          <t>Auto</t>
        </is>
      </c>
      <c r="L32" s="53" t="inlineStr">
        <is>
          <t>10m</t>
        </is>
      </c>
      <c r="M32" s="53" t="inlineStr">
        <is>
          <t>100%</t>
        </is>
      </c>
      <c r="N32" s="53" t="inlineStr">
        <is>
          <t>Not Yet Run</t>
        </is>
      </c>
      <c r="O32" s="53" t="inlineStr"/>
      <c r="P32" s="53" t="inlineStr">
        <is>
          <t>K. QA testing!row 29</t>
        </is>
      </c>
    </row>
    <row r="33">
      <c r="A33" s="53" t="n">
        <v>29</v>
      </c>
      <c r="B33" s="53" t="inlineStr">
        <is>
          <t>K-026</t>
        </is>
      </c>
      <c r="C33" s="53" t="inlineStr">
        <is>
          <t>K</t>
        </is>
      </c>
      <c r="D33" s="53" t="inlineStr">
        <is>
          <t>Phase-0 regression block</t>
        </is>
      </c>
      <c r="E33" s="53" t="inlineStr">
        <is>
          <t>N5Improvement Phase-0 regression block: Phase-0 Dokkai / reading locale parity (added 2026-05-15)</t>
        </is>
      </c>
      <c r="F33" s="53" t="inlineStr">
        <is>
          <t>prompts/N5Improvement.txt; tools/check_content_integrity.py</t>
        </is>
      </c>
      <c r="G33" s="53" t="inlineStr"/>
      <c r="H33" s="53" t="inlineStr">
        <is>
          <t>Build engineer</t>
        </is>
      </c>
      <c r="I33" s="53" t="inlineStr">
        <is>
          <t>P2</t>
        </is>
      </c>
      <c r="J33" s="53" t="inlineStr">
        <is>
          <t>Major</t>
        </is>
      </c>
      <c r="K33" s="53" t="inlineStr">
        <is>
          <t>Auto</t>
        </is>
      </c>
      <c r="L33" s="53" t="inlineStr">
        <is>
          <t>10m</t>
        </is>
      </c>
      <c r="M33" s="53" t="inlineStr">
        <is>
          <t>100%</t>
        </is>
      </c>
      <c r="N33" s="53" t="inlineStr">
        <is>
          <t>Not Yet Run</t>
        </is>
      </c>
      <c r="O33" s="53" t="inlineStr"/>
      <c r="P33" s="53" t="inlineStr">
        <is>
          <t>K. QA testing!row 30</t>
        </is>
      </c>
    </row>
    <row r="34">
      <c r="A34" s="53" t="n">
        <v>30</v>
      </c>
      <c r="B34" s="53" t="inlineStr">
        <is>
          <t>K-027</t>
        </is>
      </c>
      <c r="C34" s="53" t="inlineStr">
        <is>
          <t>K</t>
        </is>
      </c>
      <c r="D34" s="53" t="inlineStr">
        <is>
          <t>Phase-0 regression block</t>
        </is>
      </c>
      <c r="E34" s="53" t="inlineStr">
        <is>
          <t>N5Improvement Phase-0 regression block: Phase-0 Authentic + Questions locale (added 2026-05-15)</t>
        </is>
      </c>
      <c r="F34" s="53" t="inlineStr">
        <is>
          <t>prompts/N5Improvement.txt; tools/check_content_integrity.py</t>
        </is>
      </c>
      <c r="G34" s="53" t="inlineStr"/>
      <c r="H34" s="53" t="inlineStr">
        <is>
          <t>Build engineer</t>
        </is>
      </c>
      <c r="I34" s="53" t="inlineStr">
        <is>
          <t>P2</t>
        </is>
      </c>
      <c r="J34" s="53" t="inlineStr">
        <is>
          <t>Major</t>
        </is>
      </c>
      <c r="K34" s="53" t="inlineStr">
        <is>
          <t>Auto</t>
        </is>
      </c>
      <c r="L34" s="53" t="inlineStr">
        <is>
          <t>10m</t>
        </is>
      </c>
      <c r="M34" s="53" t="inlineStr">
        <is>
          <t>100%</t>
        </is>
      </c>
      <c r="N34" s="53" t="inlineStr">
        <is>
          <t>Not Yet Run</t>
        </is>
      </c>
      <c r="O34" s="53" t="inlineStr"/>
      <c r="P34" s="53" t="inlineStr">
        <is>
          <t>K. QA testing!row 31</t>
        </is>
      </c>
    </row>
    <row r="35">
      <c r="A35" s="53" t="n">
        <v>31</v>
      </c>
      <c r="B35" s="53" t="inlineStr">
        <is>
          <t>K-028</t>
        </is>
      </c>
      <c r="C35" s="53" t="inlineStr">
        <is>
          <t>K</t>
        </is>
      </c>
      <c r="D35" s="53" t="inlineStr">
        <is>
          <t>Phase-0 regression block</t>
        </is>
      </c>
      <c r="E35" s="53" t="inlineStr">
        <is>
          <t>N5Improvement Phase-0 regression block: Phase-0 Cross-corpus consistency (added 2026-05-15 wave-1)</t>
        </is>
      </c>
      <c r="F35" s="53" t="inlineStr">
        <is>
          <t>prompts/N5Improvement.txt; tools/check_content_integrity.py</t>
        </is>
      </c>
      <c r="G35" s="53" t="inlineStr"/>
      <c r="H35" s="53" t="inlineStr">
        <is>
          <t>Build engineer</t>
        </is>
      </c>
      <c r="I35" s="53" t="inlineStr">
        <is>
          <t>P2</t>
        </is>
      </c>
      <c r="J35" s="53" t="inlineStr">
        <is>
          <t>Major</t>
        </is>
      </c>
      <c r="K35" s="53" t="inlineStr">
        <is>
          <t>Auto</t>
        </is>
      </c>
      <c r="L35" s="53" t="inlineStr">
        <is>
          <t>10m</t>
        </is>
      </c>
      <c r="M35" s="53" t="inlineStr">
        <is>
          <t>100%</t>
        </is>
      </c>
      <c r="N35" s="53" t="inlineStr">
        <is>
          <t>Not Yet Run</t>
        </is>
      </c>
      <c r="O35" s="53" t="inlineStr"/>
      <c r="P35" s="53" t="inlineStr">
        <is>
          <t>K. QA testing!row 32</t>
        </is>
      </c>
    </row>
    <row r="36">
      <c r="A36" s="53" t="n">
        <v>32</v>
      </c>
      <c r="B36" s="53" t="inlineStr">
        <is>
          <t>K-029</t>
        </is>
      </c>
      <c r="C36" s="53" t="inlineStr">
        <is>
          <t>K</t>
        </is>
      </c>
      <c r="D36" s="53" t="inlineStr">
        <is>
          <t>Phase-0 regression block</t>
        </is>
      </c>
      <c r="E36" s="53" t="inlineStr">
        <is>
          <t>N5Improvement Phase-0 regression block: Phase-0 Particle-precision L2-error scan (added 2026-05-15 wave-2)</t>
        </is>
      </c>
      <c r="F36" s="53" t="inlineStr">
        <is>
          <t>prompts/N5Improvement.txt; tools/check_content_integrity.py</t>
        </is>
      </c>
      <c r="G36" s="53" t="inlineStr"/>
      <c r="H36" s="53" t="inlineStr">
        <is>
          <t>Build engineer</t>
        </is>
      </c>
      <c r="I36" s="53" t="inlineStr">
        <is>
          <t>P2</t>
        </is>
      </c>
      <c r="J36" s="53" t="inlineStr">
        <is>
          <t>Major</t>
        </is>
      </c>
      <c r="K36" s="53" t="inlineStr">
        <is>
          <t>Auto</t>
        </is>
      </c>
      <c r="L36" s="53" t="inlineStr">
        <is>
          <t>10m</t>
        </is>
      </c>
      <c r="M36" s="53" t="inlineStr">
        <is>
          <t>100%</t>
        </is>
      </c>
      <c r="N36" s="53" t="inlineStr">
        <is>
          <t>Not Yet Run</t>
        </is>
      </c>
      <c r="O36" s="53" t="inlineStr"/>
      <c r="P36" s="53" t="inlineStr">
        <is>
          <t>K. QA testing!row 33</t>
        </is>
      </c>
    </row>
    <row r="37">
      <c r="A37" s="53" t="n">
        <v>33</v>
      </c>
      <c r="B37" s="53" t="inlineStr">
        <is>
          <t>K-030</t>
        </is>
      </c>
      <c r="C37" s="53" t="inlineStr">
        <is>
          <t>K</t>
        </is>
      </c>
      <c r="D37" s="53" t="inlineStr">
        <is>
          <t>Phase-0 regression block</t>
        </is>
      </c>
      <c r="E37" s="53" t="inlineStr">
        <is>
          <t>N5Improvement Phase-0 regression block: Phase-0 Audit-doc writing-discipline scan (added 2026-05-15)</t>
        </is>
      </c>
      <c r="F37" s="53" t="inlineStr">
        <is>
          <t>prompts/N5Improvement.txt; tools/check_content_integrity.py</t>
        </is>
      </c>
      <c r="G37" s="53" t="inlineStr"/>
      <c r="H37" s="53" t="inlineStr">
        <is>
          <t>Build engineer</t>
        </is>
      </c>
      <c r="I37" s="53" t="inlineStr">
        <is>
          <t>P2</t>
        </is>
      </c>
      <c r="J37" s="53" t="inlineStr">
        <is>
          <t>Major</t>
        </is>
      </c>
      <c r="K37" s="53" t="inlineStr">
        <is>
          <t>Auto</t>
        </is>
      </c>
      <c r="L37" s="53" t="inlineStr">
        <is>
          <t>10m</t>
        </is>
      </c>
      <c r="M37" s="53" t="inlineStr">
        <is>
          <t>100%</t>
        </is>
      </c>
      <c r="N37" s="53" t="inlineStr">
        <is>
          <t>Not Yet Run</t>
        </is>
      </c>
      <c r="O37" s="53" t="inlineStr"/>
      <c r="P37" s="53" t="inlineStr">
        <is>
          <t>K. QA testing!row 34</t>
        </is>
      </c>
    </row>
    <row r="38">
      <c r="A38" s="53" t="n">
        <v>34</v>
      </c>
      <c r="B38" s="53" t="inlineStr">
        <is>
          <t>K-031</t>
        </is>
      </c>
      <c r="C38" s="53" t="inlineStr">
        <is>
          <t>K</t>
        </is>
      </c>
      <c r="D38" s="53" t="inlineStr">
        <is>
          <t>Phase-0 regression block</t>
        </is>
      </c>
      <c r="E38" s="53" t="inlineStr">
        <is>
          <t>N5Improvement Phase-0 regression block: Phase-0 Native-teacher bug-class regression block (added 2026-05-16)</t>
        </is>
      </c>
      <c r="F38" s="53" t="inlineStr">
        <is>
          <t>prompts/N5Improvement.txt; tools/check_content_integrity.py</t>
        </is>
      </c>
      <c r="G38" s="53" t="inlineStr"/>
      <c r="H38" s="53" t="inlineStr">
        <is>
          <t>Build engineer</t>
        </is>
      </c>
      <c r="I38" s="53" t="inlineStr">
        <is>
          <t>P2</t>
        </is>
      </c>
      <c r="J38" s="53" t="inlineStr">
        <is>
          <t>Major</t>
        </is>
      </c>
      <c r="K38" s="53" t="inlineStr">
        <is>
          <t>Auto</t>
        </is>
      </c>
      <c r="L38" s="53" t="inlineStr">
        <is>
          <t>10m</t>
        </is>
      </c>
      <c r="M38" s="53" t="inlineStr">
        <is>
          <t>100%</t>
        </is>
      </c>
      <c r="N38" s="53" t="inlineStr">
        <is>
          <t>Not Yet Run</t>
        </is>
      </c>
      <c r="O38" s="53" t="inlineStr"/>
      <c r="P38" s="53" t="inlineStr">
        <is>
          <t>K. QA testing!row 35</t>
        </is>
      </c>
    </row>
    <row r="39">
      <c r="A39" s="53" t="n">
        <v>35</v>
      </c>
      <c r="B39" s="53" t="inlineStr">
        <is>
          <t>K-032</t>
        </is>
      </c>
      <c r="C39" s="53" t="inlineStr">
        <is>
          <t>K</t>
        </is>
      </c>
      <c r="D39" s="53" t="inlineStr">
        <is>
          <t>Phase-0 regression block</t>
        </is>
      </c>
      <c r="E39" s="53" t="inlineStr">
        <is>
          <t>N5Improvement Phase-0 regression block: Phase-0 Provenance-label disambiguation regression block (added 2026-05-16)</t>
        </is>
      </c>
      <c r="F39" s="53" t="inlineStr">
        <is>
          <t>prompts/N5Improvement.txt; tools/check_content_integrity.py</t>
        </is>
      </c>
      <c r="G39" s="53" t="inlineStr"/>
      <c r="H39" s="53" t="inlineStr">
        <is>
          <t>Build engineer</t>
        </is>
      </c>
      <c r="I39" s="53" t="inlineStr">
        <is>
          <t>P2</t>
        </is>
      </c>
      <c r="J39" s="53" t="inlineStr">
        <is>
          <t>Major</t>
        </is>
      </c>
      <c r="K39" s="53" t="inlineStr">
        <is>
          <t>Auto</t>
        </is>
      </c>
      <c r="L39" s="53" t="inlineStr">
        <is>
          <t>10m</t>
        </is>
      </c>
      <c r="M39" s="53" t="inlineStr">
        <is>
          <t>100%</t>
        </is>
      </c>
      <c r="N39" s="53" t="inlineStr">
        <is>
          <t>Not Yet Run</t>
        </is>
      </c>
      <c r="O39" s="53" t="inlineStr"/>
      <c r="P39" s="53" t="inlineStr">
        <is>
          <t>K. QA testing!row 36</t>
        </is>
      </c>
    </row>
    <row r="40">
      <c r="A40" s="53" t="n">
        <v>36</v>
      </c>
      <c r="B40" s="53" t="inlineStr">
        <is>
          <t>K-033</t>
        </is>
      </c>
      <c r="C40" s="53" t="inlineStr">
        <is>
          <t>K</t>
        </is>
      </c>
      <c r="D40" s="53" t="inlineStr">
        <is>
          <t>Phase-0 regression block</t>
        </is>
      </c>
      <c r="E40" s="53" t="inlineStr">
        <is>
          <t>N5Improvement Phase-0 regression block: Phase-0 Register-variant kind-flag regression block (added 2026-05-16)</t>
        </is>
      </c>
      <c r="F40" s="53" t="inlineStr">
        <is>
          <t>prompts/N5Improvement.txt; tools/check_content_integrity.py</t>
        </is>
      </c>
      <c r="G40" s="53" t="inlineStr"/>
      <c r="H40" s="53" t="inlineStr">
        <is>
          <t>Build engineer</t>
        </is>
      </c>
      <c r="I40" s="53" t="inlineStr">
        <is>
          <t>P2</t>
        </is>
      </c>
      <c r="J40" s="53" t="inlineStr">
        <is>
          <t>Major</t>
        </is>
      </c>
      <c r="K40" s="53" t="inlineStr">
        <is>
          <t>Auto</t>
        </is>
      </c>
      <c r="L40" s="53" t="inlineStr">
        <is>
          <t>10m</t>
        </is>
      </c>
      <c r="M40" s="53" t="inlineStr">
        <is>
          <t>100%</t>
        </is>
      </c>
      <c r="N40" s="53" t="inlineStr">
        <is>
          <t>Not Yet Run</t>
        </is>
      </c>
      <c r="O40" s="53" t="inlineStr"/>
      <c r="P40" s="53" t="inlineStr">
        <is>
          <t>K. QA testing!row 37</t>
        </is>
      </c>
    </row>
    <row r="41">
      <c r="A41" s="53" t="n">
        <v>37</v>
      </c>
      <c r="B41" s="53" t="inlineStr">
        <is>
          <t>K-034</t>
        </is>
      </c>
      <c r="C41" s="53" t="inlineStr">
        <is>
          <t>K</t>
        </is>
      </c>
      <c r="D41" s="53" t="inlineStr">
        <is>
          <t>Phase-0 regression block</t>
        </is>
      </c>
      <c r="E41" s="53" t="inlineStr">
        <is>
          <t>N5Improvement Phase-0 regression block: Phase-0 Static-mirror coverage regression block (added 2026-05-16)</t>
        </is>
      </c>
      <c r="F41" s="53" t="inlineStr">
        <is>
          <t>prompts/N5Improvement.txt; tools/check_content_integrity.py</t>
        </is>
      </c>
      <c r="G41" s="53" t="inlineStr"/>
      <c r="H41" s="53" t="inlineStr">
        <is>
          <t>Build engineer</t>
        </is>
      </c>
      <c r="I41" s="53" t="inlineStr">
        <is>
          <t>P2</t>
        </is>
      </c>
      <c r="J41" s="53" t="inlineStr">
        <is>
          <t>Major</t>
        </is>
      </c>
      <c r="K41" s="53" t="inlineStr">
        <is>
          <t>Auto</t>
        </is>
      </c>
      <c r="L41" s="53" t="inlineStr">
        <is>
          <t>10m</t>
        </is>
      </c>
      <c r="M41" s="53" t="inlineStr">
        <is>
          <t>100%</t>
        </is>
      </c>
      <c r="N41" s="53" t="inlineStr">
        <is>
          <t>Not Yet Run</t>
        </is>
      </c>
      <c r="O41" s="53" t="inlineStr"/>
      <c r="P41" s="53" t="inlineStr">
        <is>
          <t>K. QA testing!row 38</t>
        </is>
      </c>
    </row>
    <row r="42">
      <c r="A42" s="53" t="n">
        <v>38</v>
      </c>
      <c r="B42" s="53" t="inlineStr">
        <is>
          <t>K-035</t>
        </is>
      </c>
      <c r="C42" s="53" t="inlineStr">
        <is>
          <t>K</t>
        </is>
      </c>
      <c r="D42" s="53" t="inlineStr">
        <is>
          <t>Phase-0 regression block</t>
        </is>
      </c>
      <c r="E42" s="53" t="inlineStr">
        <is>
          <t>N5Improvement Phase-0 regression block: Phase-0 Reading.json batch-drift regression block (added 2026-05-17)</t>
        </is>
      </c>
      <c r="F42" s="53" t="inlineStr">
        <is>
          <t>prompts/N5Improvement.txt; tools/check_content_integrity.py</t>
        </is>
      </c>
      <c r="G42" s="53" t="inlineStr"/>
      <c r="H42" s="53" t="inlineStr">
        <is>
          <t>Build engineer</t>
        </is>
      </c>
      <c r="I42" s="53" t="inlineStr">
        <is>
          <t>P2</t>
        </is>
      </c>
      <c r="J42" s="53" t="inlineStr">
        <is>
          <t>Major</t>
        </is>
      </c>
      <c r="K42" s="53" t="inlineStr">
        <is>
          <t>Auto</t>
        </is>
      </c>
      <c r="L42" s="53" t="inlineStr">
        <is>
          <t>10m</t>
        </is>
      </c>
      <c r="M42" s="53" t="inlineStr">
        <is>
          <t>100%</t>
        </is>
      </c>
      <c r="N42" s="53" t="inlineStr">
        <is>
          <t>Not Yet Run</t>
        </is>
      </c>
      <c r="O42" s="53" t="inlineStr"/>
      <c r="P42" s="53" t="inlineStr">
        <is>
          <t>K. QA testing!row 39</t>
        </is>
      </c>
    </row>
    <row r="43">
      <c r="A43" s="53" t="n">
        <v>39</v>
      </c>
      <c r="B43" s="53" t="inlineStr">
        <is>
          <t>K-036</t>
        </is>
      </c>
      <c r="C43" s="53" t="inlineStr">
        <is>
          <t>K</t>
        </is>
      </c>
      <c r="D43" s="53" t="inlineStr">
        <is>
          <t>Phase-0 regression block</t>
        </is>
      </c>
      <c r="E43" s="53" t="inlineStr">
        <is>
          <t>N5Improvement Phase-0 regression block: Phase-0 Listening.json migration-drift regression block (added 2026-05-17)</t>
        </is>
      </c>
      <c r="F43" s="53" t="inlineStr">
        <is>
          <t>prompts/N5Improvement.txt; tools/check_content_integrity.py</t>
        </is>
      </c>
      <c r="G43" s="53" t="inlineStr"/>
      <c r="H43" s="53" t="inlineStr">
        <is>
          <t>Build engineer</t>
        </is>
      </c>
      <c r="I43" s="53" t="inlineStr">
        <is>
          <t>P2</t>
        </is>
      </c>
      <c r="J43" s="53" t="inlineStr">
        <is>
          <t>Major</t>
        </is>
      </c>
      <c r="K43" s="53" t="inlineStr">
        <is>
          <t>Auto</t>
        </is>
      </c>
      <c r="L43" s="53" t="inlineStr">
        <is>
          <t>10m</t>
        </is>
      </c>
      <c r="M43" s="53" t="inlineStr">
        <is>
          <t>100%</t>
        </is>
      </c>
      <c r="N43" s="53" t="inlineStr">
        <is>
          <t>Not Yet Run</t>
        </is>
      </c>
      <c r="O43" s="53" t="inlineStr"/>
      <c r="P43" s="53" t="inlineStr">
        <is>
          <t>K. QA testing!row 40</t>
        </is>
      </c>
    </row>
    <row r="44">
      <c r="A44" s="54" t="n">
        <v>40</v>
      </c>
      <c r="B44" s="54" t="inlineStr">
        <is>
          <t>A-018</t>
        </is>
      </c>
      <c r="C44" s="54" t="inlineStr">
        <is>
          <t>A</t>
        </is>
      </c>
      <c r="D44" s="54" t="inlineStr">
        <is>
          <t>Kanji</t>
        </is>
      </c>
      <c r="E44" s="54" t="inlineStr">
        <is>
          <t>Stroke-count vs stroke-order data accuracy</t>
        </is>
      </c>
      <c r="F44" s="54" t="inlineStr">
        <is>
          <t>n/a — manual evaluation</t>
        </is>
      </c>
      <c r="G44" s="54" t="inlineStr"/>
      <c r="H44" s="54" t="inlineStr">
        <is>
          <t>Native Japanese teacher</t>
        </is>
      </c>
      <c r="I44" s="54" t="inlineStr">
        <is>
          <t>P3</t>
        </is>
      </c>
      <c r="J44" s="54" t="inlineStr">
        <is>
          <t>Major</t>
        </is>
      </c>
      <c r="K44" s="54" t="inlineStr">
        <is>
          <t>Auto</t>
        </is>
      </c>
      <c r="L44" s="54" t="inlineStr">
        <is>
          <t>1h</t>
        </is>
      </c>
      <c r="M44" s="54" t="inlineStr">
        <is>
          <t>0%</t>
        </is>
      </c>
      <c r="N44" s="54" t="inlineStr">
        <is>
          <t>Not Yet Run</t>
        </is>
      </c>
      <c r="O44" s="54" t="inlineStr"/>
      <c r="P44" s="54" t="inlineStr">
        <is>
          <t>A. Japanese language!row 22</t>
        </is>
      </c>
    </row>
    <row r="45">
      <c r="A45" s="54" t="n">
        <v>41</v>
      </c>
      <c r="B45" s="54" t="inlineStr">
        <is>
          <t>A-032</t>
        </is>
      </c>
      <c r="C45" s="54" t="inlineStr">
        <is>
          <t>A</t>
        </is>
      </c>
      <c r="D45" s="54" t="inlineStr">
        <is>
          <t>Cross-pattern contamination</t>
        </is>
      </c>
      <c r="E45" s="54" t="inlineStr">
        <is>
          <t>Cross-pattern explanation_en uniqueness (Levenshtein) — catches BUG-003-class contamination</t>
        </is>
      </c>
      <c r="F45" s="54" t="inlineStr">
        <is>
          <t>Custom Python (Levenshtein cross-similarity scan)</t>
        </is>
      </c>
      <c r="G45" s="54" t="inlineStr">
        <is>
          <t>JA-91</t>
        </is>
      </c>
      <c r="H45" s="54" t="inlineStr">
        <is>
          <t>Native Japanese teacher + SLA pedagogy researcher</t>
        </is>
      </c>
      <c r="I45" s="54" t="inlineStr">
        <is>
          <t>P3</t>
        </is>
      </c>
      <c r="J45" s="54" t="inlineStr">
        <is>
          <t>Major</t>
        </is>
      </c>
      <c r="K45" s="54" t="inlineStr">
        <is>
          <t>Auto+Manual</t>
        </is>
      </c>
      <c r="L45" s="54" t="inlineStr">
        <is>
          <t>4h</t>
        </is>
      </c>
      <c r="M45" s="54" t="inlineStr">
        <is>
          <t>0%</t>
        </is>
      </c>
      <c r="N45" s="54" t="inlineStr">
        <is>
          <t>Not Yet Run</t>
        </is>
      </c>
      <c r="O45" s="54" t="inlineStr"/>
      <c r="P45" s="54" t="inlineStr">
        <is>
          <t>A. Japanese language!row 36</t>
        </is>
      </c>
    </row>
    <row r="46">
      <c r="A46" s="54" t="n">
        <v>42</v>
      </c>
      <c r="B46" s="54" t="inlineStr">
        <is>
          <t>A-033</t>
        </is>
      </c>
      <c r="C46" s="54" t="inlineStr">
        <is>
          <t>A</t>
        </is>
      </c>
      <c r="D46" s="54" t="inlineStr">
        <is>
          <t>Cross-pattern contamination</t>
        </is>
      </c>
      <c r="E46" s="54" t="inlineStr">
        <is>
          <t>Per-example JA-EN content-word overlap — catches BUG-005-class translation_en stuck on one string</t>
        </is>
      </c>
      <c r="F46" s="54" t="inlineStr">
        <is>
          <t>Custom Python (content-word overlap heuristic) + LLM-judge pass</t>
        </is>
      </c>
      <c r="G46" s="54" t="inlineStr">
        <is>
          <t>JA-92</t>
        </is>
      </c>
      <c r="H46" s="54" t="inlineStr">
        <is>
          <t>Native Japanese teacher + LLM judge</t>
        </is>
      </c>
      <c r="I46" s="54" t="inlineStr">
        <is>
          <t>P3</t>
        </is>
      </c>
      <c r="J46" s="54" t="inlineStr">
        <is>
          <t>Major</t>
        </is>
      </c>
      <c r="K46" s="54" t="inlineStr">
        <is>
          <t>Auto+Manual</t>
        </is>
      </c>
      <c r="L46" s="54" t="inlineStr">
        <is>
          <t>1d</t>
        </is>
      </c>
      <c r="M46" s="54" t="inlineStr">
        <is>
          <t>0%</t>
        </is>
      </c>
      <c r="N46" s="54" t="inlineStr">
        <is>
          <t>Not Yet Run</t>
        </is>
      </c>
      <c r="O46" s="54" t="inlineStr"/>
      <c r="P46" s="54" t="inlineStr">
        <is>
          <t>A. Japanese language!row 37</t>
        </is>
      </c>
    </row>
    <row r="47">
      <c r="A47" s="54" t="n">
        <v>43</v>
      </c>
      <c r="B47" s="54" t="inlineStr">
        <is>
          <t>A-034</t>
        </is>
      </c>
      <c r="C47" s="54" t="inlineStr">
        <is>
          <t>A</t>
        </is>
      </c>
      <c r="D47" s="54" t="inlineStr">
        <is>
          <t>Pattern-instance contamination</t>
        </is>
      </c>
      <c r="E47" s="54" t="inlineStr">
        <is>
          <t>Every grammar example contains ≥1 pattern-defining surface marker (planned JA-94)</t>
        </is>
      </c>
      <c r="F47" s="54" t="inlineStr">
        <is>
          <t>Custom Python (`data/pattern_markers.json` + regex scan)</t>
        </is>
      </c>
      <c r="G47" s="54" t="inlineStr">
        <is>
          <t>JA-94</t>
        </is>
      </c>
      <c r="H47" s="54" t="inlineStr">
        <is>
          <t>Data engineer + native Japanese teacher (for marker authoring)</t>
        </is>
      </c>
      <c r="I47" s="54" t="inlineStr">
        <is>
          <t>P3</t>
        </is>
      </c>
      <c r="J47" s="54" t="inlineStr">
        <is>
          <t>Major</t>
        </is>
      </c>
      <c r="K47" s="54" t="inlineStr">
        <is>
          <t>Auto</t>
        </is>
      </c>
      <c r="L47" s="54" t="inlineStr">
        <is>
          <t>1d</t>
        </is>
      </c>
      <c r="M47" s="54" t="inlineStr">
        <is>
          <t>0%</t>
        </is>
      </c>
      <c r="N47" s="54" t="inlineStr">
        <is>
          <t>Not Yet Run</t>
        </is>
      </c>
      <c r="O47" s="54" t="inlineStr"/>
      <c r="P47" s="54" t="inlineStr">
        <is>
          <t>A. Japanese language!row 38</t>
        </is>
      </c>
    </row>
    <row r="48">
      <c r="A48" s="54" t="n">
        <v>44</v>
      </c>
      <c r="B48" s="54" t="inlineStr">
        <is>
          <t>A-035</t>
        </is>
      </c>
      <c r="C48" s="54" t="inlineStr">
        <is>
          <t>A</t>
        </is>
      </c>
      <c r="D48" s="54" t="inlineStr">
        <is>
          <t>Folk-linguistic terminology</t>
        </is>
      </c>
      <c r="E48" s="54" t="inlineStr">
        <is>
          <t>common_mistakes WHY rationales use canonical grammar terminology (Genki / Tobira / A Dictionary of Basic Japanese Grammar) — not folk shortcuts</t>
        </is>
      </c>
      <c r="F48" s="54" t="inlineStr">
        <is>
          <t>Custom Python (regex scan) + manual review</t>
        </is>
      </c>
      <c r="G48" s="54" t="inlineStr"/>
      <c r="H48" s="54" t="inlineStr">
        <is>
          <t>Native Japanese teacher</t>
        </is>
      </c>
      <c r="I48" s="54" t="inlineStr">
        <is>
          <t>P3</t>
        </is>
      </c>
      <c r="J48" s="54" t="inlineStr">
        <is>
          <t>Major</t>
        </is>
      </c>
      <c r="K48" s="54" t="inlineStr">
        <is>
          <t>Auto+Manual</t>
        </is>
      </c>
      <c r="L48" s="54" t="inlineStr">
        <is>
          <t>4h</t>
        </is>
      </c>
      <c r="M48" s="54" t="inlineStr">
        <is>
          <t>0%</t>
        </is>
      </c>
      <c r="N48" s="54" t="inlineStr">
        <is>
          <t>Not Yet Run</t>
        </is>
      </c>
      <c r="O48" s="54" t="inlineStr"/>
      <c r="P48" s="54" t="inlineStr">
        <is>
          <t>A. Japanese language!row 39</t>
        </is>
      </c>
    </row>
    <row r="49">
      <c r="A49" s="54" t="n">
        <v>45</v>
      </c>
      <c r="B49" s="54" t="inlineStr">
        <is>
          <t>A-036</t>
        </is>
      </c>
      <c r="C49" s="54" t="inlineStr">
        <is>
          <t>A</t>
        </is>
      </c>
      <c r="D49" s="54" t="inlineStr">
        <is>
          <t>Particle-pattern alignment</t>
        </is>
      </c>
      <c r="E49" s="54" t="inlineStr">
        <is>
          <t>Particle-introducing patterns: every example JA contains the canonical particle (planned JA-95)</t>
        </is>
      </c>
      <c r="F49" s="54" t="inlineStr">
        <is>
          <t>Custom Python (per-pattern particle-presence assertion)</t>
        </is>
      </c>
      <c r="G49" s="54" t="inlineStr">
        <is>
          <t>JA-95</t>
        </is>
      </c>
      <c r="H49" s="54" t="inlineStr">
        <is>
          <t>Data engineer + native Japanese teacher</t>
        </is>
      </c>
      <c r="I49" s="54" t="inlineStr">
        <is>
          <t>P3</t>
        </is>
      </c>
      <c r="J49" s="54" t="inlineStr">
        <is>
          <t>Major</t>
        </is>
      </c>
      <c r="K49" s="54" t="inlineStr">
        <is>
          <t>Auto</t>
        </is>
      </c>
      <c r="L49" s="54" t="inlineStr">
        <is>
          <t>4h</t>
        </is>
      </c>
      <c r="M49" s="54" t="inlineStr">
        <is>
          <t>0%</t>
        </is>
      </c>
      <c r="N49" s="54" t="inlineStr">
        <is>
          <t>Not Yet Run</t>
        </is>
      </c>
      <c r="O49" s="54" t="inlineStr"/>
      <c r="P49" s="54" t="inlineStr">
        <is>
          <t>A. Japanese language!row 40</t>
        </is>
      </c>
    </row>
    <row r="50">
      <c r="A50" s="54" t="n">
        <v>46</v>
      </c>
      <c r="B50" s="54" t="inlineStr">
        <is>
          <t>A-041</t>
        </is>
      </c>
      <c r="C50" s="54" t="inlineStr">
        <is>
          <t>A</t>
        </is>
      </c>
      <c r="D50" s="54" t="inlineStr">
        <is>
          <t>primary_reading correctness</t>
        </is>
      </c>
      <c r="E50" s="54" t="inlineStr">
        <is>
          <t>Standalone-kun primary_reading lock for 6 kanji (人/中/外/東/車/国) — kun-yomi at standalone use (JA-102)</t>
        </is>
      </c>
      <c r="F50" s="54" t="inlineStr">
        <is>
          <t>tools/check_content_integrity.py (JA-102)</t>
        </is>
      </c>
      <c r="G50" s="54" t="inlineStr">
        <is>
          <t>JA-102</t>
        </is>
      </c>
      <c r="H50" s="54" t="inlineStr">
        <is>
          <t>Data engineer</t>
        </is>
      </c>
      <c r="I50" s="54" t="inlineStr">
        <is>
          <t>P3</t>
        </is>
      </c>
      <c r="J50" s="54" t="inlineStr">
        <is>
          <t>Major</t>
        </is>
      </c>
      <c r="K50" s="54" t="inlineStr">
        <is>
          <t>Auto</t>
        </is>
      </c>
      <c r="L50" s="54" t="inlineStr">
        <is>
          <t>1h</t>
        </is>
      </c>
      <c r="M50" s="54" t="inlineStr">
        <is>
          <t>0%</t>
        </is>
      </c>
      <c r="N50" s="54" t="inlineStr">
        <is>
          <t>Not Yet Run</t>
        </is>
      </c>
      <c r="O50" s="54" t="inlineStr"/>
      <c r="P50" s="54" t="inlineStr">
        <is>
          <t>A. Japanese language!row 45</t>
        </is>
      </c>
    </row>
    <row r="51">
      <c r="A51" s="54" t="n">
        <v>47</v>
      </c>
      <c r="B51" s="54" t="inlineStr">
        <is>
          <t>B-006</t>
        </is>
      </c>
      <c r="C51" s="54" t="inlineStr">
        <is>
          <t>B</t>
        </is>
      </c>
      <c r="D51" s="54" t="inlineStr">
        <is>
          <t>Difficulty calibration</t>
        </is>
      </c>
      <c r="E51" s="54" t="inlineStr">
        <is>
          <t>Vocab-frequency against N5 official word-list</t>
        </is>
      </c>
      <c r="F51" s="54" t="inlineStr">
        <is>
          <t>n/a — manual evaluation</t>
        </is>
      </c>
      <c r="G51" s="54" t="inlineStr"/>
      <c r="H51" s="54" t="inlineStr">
        <is>
          <t>JLPT exam expert (JEES-aligned)</t>
        </is>
      </c>
      <c r="I51" s="54" t="inlineStr">
        <is>
          <t>P3</t>
        </is>
      </c>
      <c r="J51" s="54" t="inlineStr">
        <is>
          <t>Major</t>
        </is>
      </c>
      <c r="K51" s="54" t="inlineStr">
        <is>
          <t>Auto</t>
        </is>
      </c>
      <c r="L51" s="54" t="inlineStr">
        <is>
          <t>4h</t>
        </is>
      </c>
      <c r="M51" s="54" t="inlineStr">
        <is>
          <t>0%</t>
        </is>
      </c>
      <c r="N51" s="54" t="inlineStr">
        <is>
          <t>Not Yet Run</t>
        </is>
      </c>
      <c r="O51" s="54" t="inlineStr"/>
      <c r="P51" s="54" t="inlineStr">
        <is>
          <t>B. JLPT format!row 10</t>
        </is>
      </c>
    </row>
    <row r="52">
      <c r="A52" s="54" t="n">
        <v>48</v>
      </c>
      <c r="B52" s="54" t="inlineStr">
        <is>
          <t>B-008</t>
        </is>
      </c>
      <c r="C52" s="54" t="inlineStr">
        <is>
          <t>B</t>
        </is>
      </c>
      <c r="D52" s="54" t="inlineStr">
        <is>
          <t>Difficulty calibration</t>
        </is>
      </c>
      <c r="E52" s="54" t="inlineStr">
        <is>
          <t>Reading-passage length distribution vs real N5 dokkai</t>
        </is>
      </c>
      <c r="F52" s="54" t="inlineStr">
        <is>
          <t>n/a — manual evaluation</t>
        </is>
      </c>
      <c r="G52" s="54" t="inlineStr"/>
      <c r="H52" s="54" t="inlineStr">
        <is>
          <t>JLPT exam expert (JEES-aligned)</t>
        </is>
      </c>
      <c r="I52" s="54" t="inlineStr">
        <is>
          <t>P3</t>
        </is>
      </c>
      <c r="J52" s="54" t="inlineStr">
        <is>
          <t>Major</t>
        </is>
      </c>
      <c r="K52" s="54" t="inlineStr">
        <is>
          <t>Auto</t>
        </is>
      </c>
      <c r="L52" s="54" t="inlineStr">
        <is>
          <t>4h</t>
        </is>
      </c>
      <c r="M52" s="54" t="inlineStr">
        <is>
          <t>0%</t>
        </is>
      </c>
      <c r="N52" s="54" t="inlineStr">
        <is>
          <t>Not Yet Run</t>
        </is>
      </c>
      <c r="O52" s="54" t="inlineStr"/>
      <c r="P52" s="54" t="inlineStr">
        <is>
          <t>B. JLPT format!row 12</t>
        </is>
      </c>
    </row>
    <row r="53">
      <c r="A53" s="54" t="n">
        <v>49</v>
      </c>
      <c r="B53" s="54" t="inlineStr">
        <is>
          <t>B-009</t>
        </is>
      </c>
      <c r="C53" s="54" t="inlineStr">
        <is>
          <t>B</t>
        </is>
      </c>
      <c r="D53" s="54" t="inlineStr">
        <is>
          <t>Difficulty calibration</t>
        </is>
      </c>
      <c r="E53" s="54" t="inlineStr">
        <is>
          <t>Listening-script length + speaker-count distribution</t>
        </is>
      </c>
      <c r="F53" s="54" t="inlineStr">
        <is>
          <t>n/a — manual evaluation</t>
        </is>
      </c>
      <c r="G53" s="54" t="inlineStr"/>
      <c r="H53" s="54" t="inlineStr">
        <is>
          <t>JLPT exam expert (JEES-aligned)</t>
        </is>
      </c>
      <c r="I53" s="54" t="inlineStr">
        <is>
          <t>P3</t>
        </is>
      </c>
      <c r="J53" s="54" t="inlineStr">
        <is>
          <t>Major</t>
        </is>
      </c>
      <c r="K53" s="54" t="inlineStr">
        <is>
          <t>Auto</t>
        </is>
      </c>
      <c r="L53" s="54" t="inlineStr">
        <is>
          <t>4h</t>
        </is>
      </c>
      <c r="M53" s="54" t="inlineStr">
        <is>
          <t>0%</t>
        </is>
      </c>
      <c r="N53" s="54" t="inlineStr">
        <is>
          <t>Not Yet Run</t>
        </is>
      </c>
      <c r="O53" s="54" t="inlineStr"/>
      <c r="P53" s="54" t="inlineStr">
        <is>
          <t>B. JLPT format!row 13</t>
        </is>
      </c>
    </row>
    <row r="54">
      <c r="A54" s="54" t="n">
        <v>50</v>
      </c>
      <c r="B54" s="54" t="inlineStr">
        <is>
          <t>B-018</t>
        </is>
      </c>
      <c r="C54" s="54" t="inlineStr">
        <is>
          <t>B</t>
        </is>
      </c>
      <c r="D54" s="54" t="inlineStr">
        <is>
          <t>Stem punctuation</t>
        </is>
      </c>
      <c r="E54" s="54" t="inlineStr">
        <is>
          <t>Stem-sentence punctuation: every fill-in-the-blank stem ends with 。 or ？; blanks rendered with ＿＿＿ not ____ (full-width)</t>
        </is>
      </c>
      <c r="F54" s="54" t="inlineStr">
        <is>
          <t>Custom Python (regex scan of stem texts)</t>
        </is>
      </c>
      <c r="G54" s="54" t="inlineStr"/>
      <c r="H54" s="54" t="inlineStr">
        <is>
          <t>JLPT exam expert (JEES-aligned)</t>
        </is>
      </c>
      <c r="I54" s="54" t="inlineStr">
        <is>
          <t>P3</t>
        </is>
      </c>
      <c r="J54" s="54" t="inlineStr">
        <is>
          <t>Major</t>
        </is>
      </c>
      <c r="K54" s="54" t="inlineStr">
        <is>
          <t>Auto</t>
        </is>
      </c>
      <c r="L54" s="54" t="inlineStr">
        <is>
          <t>1h</t>
        </is>
      </c>
      <c r="M54" s="54" t="inlineStr">
        <is>
          <t>0%</t>
        </is>
      </c>
      <c r="N54" s="54" t="inlineStr">
        <is>
          <t>Not Yet Run</t>
        </is>
      </c>
      <c r="O54" s="54" t="inlineStr"/>
      <c r="P54" s="54" t="inlineStr">
        <is>
          <t>B. JLPT format!row 22</t>
        </is>
      </c>
    </row>
    <row r="55">
      <c r="A55" s="54" t="n">
        <v>51</v>
      </c>
      <c r="B55" s="54" t="inlineStr">
        <is>
          <t>C-004</t>
        </is>
      </c>
      <c r="C55" s="54" t="inlineStr">
        <is>
          <t>C</t>
        </is>
      </c>
      <c r="D55" s="54" t="inlineStr">
        <is>
          <t>Terminology</t>
        </is>
      </c>
      <c r="E55" s="54" t="inlineStr">
        <is>
          <t>Linguistic-term consistency: subject (कर्ता / विषय / subject)</t>
        </is>
      </c>
      <c r="F55" s="54" t="inlineStr">
        <is>
          <t>n/a — manual evaluation</t>
        </is>
      </c>
      <c r="G55" s="54" t="inlineStr"/>
      <c r="H55" s="54" t="inlineStr">
        <is>
          <t>Native Hindi teacher</t>
        </is>
      </c>
      <c r="I55" s="54" t="inlineStr">
        <is>
          <t>P3</t>
        </is>
      </c>
      <c r="J55" s="54" t="inlineStr">
        <is>
          <t>Major</t>
        </is>
      </c>
      <c r="K55" s="54" t="inlineStr">
        <is>
          <t>Auto+Manual</t>
        </is>
      </c>
      <c r="L55" s="54" t="inlineStr">
        <is>
          <t>1d</t>
        </is>
      </c>
      <c r="M55" s="54" t="inlineStr">
        <is>
          <t>0%</t>
        </is>
      </c>
      <c r="N55" s="54" t="inlineStr">
        <is>
          <t>Not Yet Run</t>
        </is>
      </c>
      <c r="O55" s="54" t="inlineStr"/>
      <c r="P55" s="54" t="inlineStr">
        <is>
          <t>C. Hindi locale!row 8</t>
        </is>
      </c>
    </row>
    <row r="56">
      <c r="A56" s="54" t="n">
        <v>52</v>
      </c>
      <c r="B56" s="54" t="inlineStr">
        <is>
          <t>D-004</t>
        </is>
      </c>
      <c r="C56" s="54" t="inlineStr">
        <is>
          <t>D</t>
        </is>
      </c>
      <c r="D56" s="54" t="inlineStr">
        <is>
          <t>Color palette</t>
        </is>
      </c>
      <c r="E56" s="54" t="inlineStr">
        <is>
          <t>Primary color (PRIMARY_DARK = #14452a) contrast against white background</t>
        </is>
      </c>
      <c r="F56" s="54" t="inlineStr">
        <is>
          <t>n/a — manual evaluation</t>
        </is>
      </c>
      <c r="G56" s="54" t="inlineStr"/>
      <c r="H56" s="54" t="inlineStr">
        <is>
          <t>UI/UX designer</t>
        </is>
      </c>
      <c r="I56" s="54" t="inlineStr">
        <is>
          <t>P3</t>
        </is>
      </c>
      <c r="J56" s="54" t="inlineStr">
        <is>
          <t>Major</t>
        </is>
      </c>
      <c r="K56" s="54" t="inlineStr">
        <is>
          <t>Auto</t>
        </is>
      </c>
      <c r="L56" s="54" t="inlineStr">
        <is>
          <t>1h</t>
        </is>
      </c>
      <c r="M56" s="54" t="inlineStr">
        <is>
          <t>0%</t>
        </is>
      </c>
      <c r="N56" s="54" t="inlineStr">
        <is>
          <t>Not Yet Run</t>
        </is>
      </c>
      <c r="O56" s="54" t="inlineStr"/>
      <c r="P56" s="54" t="inlineStr">
        <is>
          <t>D. UX design!row 8</t>
        </is>
      </c>
    </row>
    <row r="57">
      <c r="A57" s="54" t="n">
        <v>53</v>
      </c>
      <c r="B57" s="54" t="inlineStr">
        <is>
          <t>E-001</t>
        </is>
      </c>
      <c r="C57" s="54" t="inlineStr">
        <is>
          <t>E</t>
        </is>
      </c>
      <c r="D57" s="54" t="inlineStr">
        <is>
          <t>WCAG-AA</t>
        </is>
      </c>
      <c r="E57" s="54" t="inlineStr">
        <is>
          <t>Color-contrast ratio across all text-on-background combinations</t>
        </is>
      </c>
      <c r="F57" s="54" t="inlineStr">
        <is>
          <t>n/a — manual evaluation</t>
        </is>
      </c>
      <c r="G57" s="54" t="inlineStr"/>
      <c r="H57" s="54" t="inlineStr">
        <is>
          <t>WCAG-AA auditor</t>
        </is>
      </c>
      <c r="I57" s="54" t="inlineStr">
        <is>
          <t>P3</t>
        </is>
      </c>
      <c r="J57" s="54" t="inlineStr">
        <is>
          <t>Major</t>
        </is>
      </c>
      <c r="K57" s="54" t="inlineStr">
        <is>
          <t>Auto</t>
        </is>
      </c>
      <c r="L57" s="54" t="inlineStr">
        <is>
          <t>1h</t>
        </is>
      </c>
      <c r="M57" s="54" t="inlineStr">
        <is>
          <t>0%</t>
        </is>
      </c>
      <c r="N57" s="54" t="inlineStr">
        <is>
          <t>Not Yet Run</t>
        </is>
      </c>
      <c r="O57" s="54" t="inlineStr"/>
      <c r="P57" s="54" t="inlineStr">
        <is>
          <t>E. Accessibility!row 5</t>
        </is>
      </c>
    </row>
    <row r="58">
      <c r="A58" s="54" t="n">
        <v>54</v>
      </c>
      <c r="B58" s="54" t="inlineStr">
        <is>
          <t>E-002</t>
        </is>
      </c>
      <c r="C58" s="54" t="inlineStr">
        <is>
          <t>E</t>
        </is>
      </c>
      <c r="D58" s="54" t="inlineStr">
        <is>
          <t>WCAG-AA</t>
        </is>
      </c>
      <c r="E58" s="54" t="inlineStr">
        <is>
          <t>Semantic HTML: proper heading hierarchy + landmarks</t>
        </is>
      </c>
      <c r="F58" s="54" t="inlineStr">
        <is>
          <t>n/a — manual evaluation</t>
        </is>
      </c>
      <c r="G58" s="54" t="inlineStr"/>
      <c r="H58" s="54" t="inlineStr">
        <is>
          <t>WCAG-AA auditor</t>
        </is>
      </c>
      <c r="I58" s="54" t="inlineStr">
        <is>
          <t>P3</t>
        </is>
      </c>
      <c r="J58" s="54" t="inlineStr">
        <is>
          <t>Major</t>
        </is>
      </c>
      <c r="K58" s="54" t="inlineStr">
        <is>
          <t>Auto</t>
        </is>
      </c>
      <c r="L58" s="54" t="inlineStr">
        <is>
          <t>1h</t>
        </is>
      </c>
      <c r="M58" s="54" t="inlineStr">
        <is>
          <t>0%</t>
        </is>
      </c>
      <c r="N58" s="54" t="inlineStr">
        <is>
          <t>Not Yet Run</t>
        </is>
      </c>
      <c r="O58" s="54" t="inlineStr"/>
      <c r="P58" s="54" t="inlineStr">
        <is>
          <t>E. Accessibility!row 6</t>
        </is>
      </c>
    </row>
    <row r="59">
      <c r="A59" s="54" t="n">
        <v>55</v>
      </c>
      <c r="B59" s="54" t="inlineStr">
        <is>
          <t>E-003</t>
        </is>
      </c>
      <c r="C59" s="54" t="inlineStr">
        <is>
          <t>E</t>
        </is>
      </c>
      <c r="D59" s="54" t="inlineStr">
        <is>
          <t>WCAG-AA</t>
        </is>
      </c>
      <c r="E59" s="54" t="inlineStr">
        <is>
          <t>ARIA labels on all interactive controls</t>
        </is>
      </c>
      <c r="F59" s="54" t="inlineStr">
        <is>
          <t>n/a — manual evaluation</t>
        </is>
      </c>
      <c r="G59" s="54" t="inlineStr"/>
      <c r="H59" s="54" t="inlineStr">
        <is>
          <t>WCAG-AA auditor</t>
        </is>
      </c>
      <c r="I59" s="54" t="inlineStr">
        <is>
          <t>P3</t>
        </is>
      </c>
      <c r="J59" s="54" t="inlineStr">
        <is>
          <t>Major</t>
        </is>
      </c>
      <c r="K59" s="54" t="inlineStr">
        <is>
          <t>Auto</t>
        </is>
      </c>
      <c r="L59" s="54" t="inlineStr">
        <is>
          <t>1h</t>
        </is>
      </c>
      <c r="M59" s="54" t="inlineStr">
        <is>
          <t>0%</t>
        </is>
      </c>
      <c r="N59" s="54" t="inlineStr">
        <is>
          <t>Not Yet Run</t>
        </is>
      </c>
      <c r="O59" s="54" t="inlineStr"/>
      <c r="P59" s="54" t="inlineStr">
        <is>
          <t>E. Accessibility!row 7</t>
        </is>
      </c>
    </row>
    <row r="60">
      <c r="A60" s="54" t="n">
        <v>56</v>
      </c>
      <c r="B60" s="54" t="inlineStr">
        <is>
          <t>F-004</t>
        </is>
      </c>
      <c r="C60" s="54" t="inlineStr">
        <is>
          <t>F</t>
        </is>
      </c>
      <c r="D60" s="54" t="inlineStr">
        <is>
          <t>XSS</t>
        </is>
      </c>
      <c r="E60" s="54" t="inlineStr">
        <is>
          <t>JSON-fixture injection (if any user-uploaded JSON path exists)</t>
        </is>
      </c>
      <c r="F60" s="54" t="inlineStr">
        <is>
          <t>Static analysis (eslint-plugin-security)</t>
        </is>
      </c>
      <c r="G60" s="54" t="inlineStr"/>
      <c r="H60" s="54" t="inlineStr">
        <is>
          <t>Security engineer</t>
        </is>
      </c>
      <c r="I60" s="54" t="inlineStr">
        <is>
          <t>P3</t>
        </is>
      </c>
      <c r="J60" s="54" t="inlineStr">
        <is>
          <t>Major</t>
        </is>
      </c>
      <c r="K60" s="54" t="inlineStr">
        <is>
          <t>Auto</t>
        </is>
      </c>
      <c r="L60" s="54" t="inlineStr">
        <is>
          <t>1h</t>
        </is>
      </c>
      <c r="M60" s="54" t="inlineStr">
        <is>
          <t>0%</t>
        </is>
      </c>
      <c r="N60" s="54" t="inlineStr">
        <is>
          <t>Not Yet Run</t>
        </is>
      </c>
      <c r="O60" s="54" t="inlineStr"/>
      <c r="P60" s="54" t="inlineStr">
        <is>
          <t>F. Security!row 8</t>
        </is>
      </c>
    </row>
    <row r="61">
      <c r="A61" s="54" t="n">
        <v>57</v>
      </c>
      <c r="B61" s="54" t="inlineStr">
        <is>
          <t>F-005</t>
        </is>
      </c>
      <c r="C61" s="54" t="inlineStr">
        <is>
          <t>F</t>
        </is>
      </c>
      <c r="D61" s="54" t="inlineStr">
        <is>
          <t>CSP</t>
        </is>
      </c>
      <c r="E61" s="54" t="inlineStr">
        <is>
          <t>Content-Security-Policy header strictness</t>
        </is>
      </c>
      <c r="F61" s="54" t="inlineStr">
        <is>
          <t>n/a — manual evaluation</t>
        </is>
      </c>
      <c r="G61" s="54" t="inlineStr"/>
      <c r="H61" s="54" t="inlineStr">
        <is>
          <t>Security engineer</t>
        </is>
      </c>
      <c r="I61" s="54" t="inlineStr">
        <is>
          <t>P3</t>
        </is>
      </c>
      <c r="J61" s="54" t="inlineStr">
        <is>
          <t>Major</t>
        </is>
      </c>
      <c r="K61" s="54" t="inlineStr">
        <is>
          <t>Auto</t>
        </is>
      </c>
      <c r="L61" s="54" t="inlineStr">
        <is>
          <t>1h</t>
        </is>
      </c>
      <c r="M61" s="54" t="inlineStr">
        <is>
          <t>0%</t>
        </is>
      </c>
      <c r="N61" s="54" t="inlineStr">
        <is>
          <t>Not Yet Run</t>
        </is>
      </c>
      <c r="O61" s="54" t="inlineStr"/>
      <c r="P61" s="54" t="inlineStr">
        <is>
          <t>F. Security!row 9</t>
        </is>
      </c>
    </row>
    <row r="62">
      <c r="A62" s="54" t="n">
        <v>58</v>
      </c>
      <c r="B62" s="54" t="inlineStr">
        <is>
          <t>F-006</t>
        </is>
      </c>
      <c r="C62" s="54" t="inlineStr">
        <is>
          <t>F</t>
        </is>
      </c>
      <c r="D62" s="54" t="inlineStr">
        <is>
          <t>CSP</t>
        </is>
      </c>
      <c r="E62" s="54" t="inlineStr">
        <is>
          <t>frame-ancestors / X-Frame-Options (clickjacking)</t>
        </is>
      </c>
      <c r="F62" s="54" t="inlineStr">
        <is>
          <t>n/a — manual evaluation</t>
        </is>
      </c>
      <c r="G62" s="54" t="inlineStr"/>
      <c r="H62" s="54" t="inlineStr">
        <is>
          <t>Security engineer</t>
        </is>
      </c>
      <c r="I62" s="54" t="inlineStr">
        <is>
          <t>P3</t>
        </is>
      </c>
      <c r="J62" s="54" t="inlineStr">
        <is>
          <t>Major</t>
        </is>
      </c>
      <c r="K62" s="54" t="inlineStr">
        <is>
          <t>Auto</t>
        </is>
      </c>
      <c r="L62" s="54" t="inlineStr">
        <is>
          <t>1h</t>
        </is>
      </c>
      <c r="M62" s="54" t="inlineStr">
        <is>
          <t>0%</t>
        </is>
      </c>
      <c r="N62" s="54" t="inlineStr">
        <is>
          <t>Not Yet Run</t>
        </is>
      </c>
      <c r="O62" s="54" t="inlineStr"/>
      <c r="P62" s="54" t="inlineStr">
        <is>
          <t>F. Security!row 10</t>
        </is>
      </c>
    </row>
    <row r="63">
      <c r="A63" s="54" t="n">
        <v>59</v>
      </c>
      <c r="B63" s="54" t="inlineStr">
        <is>
          <t>F-009</t>
        </is>
      </c>
      <c r="C63" s="54" t="inlineStr">
        <is>
          <t>F</t>
        </is>
      </c>
      <c r="D63" s="54" t="inlineStr">
        <is>
          <t>Supply chain</t>
        </is>
      </c>
      <c r="E63" s="54" t="inlineStr">
        <is>
          <t>npm dependency CVE scan</t>
        </is>
      </c>
      <c r="F63" s="54" t="inlineStr">
        <is>
          <t>n/a — manual evaluation</t>
        </is>
      </c>
      <c r="G63" s="54" t="inlineStr"/>
      <c r="H63" s="54" t="inlineStr">
        <is>
          <t>Security engineer</t>
        </is>
      </c>
      <c r="I63" s="54" t="inlineStr">
        <is>
          <t>P3</t>
        </is>
      </c>
      <c r="J63" s="54" t="inlineStr">
        <is>
          <t>Major</t>
        </is>
      </c>
      <c r="K63" s="54" t="inlineStr">
        <is>
          <t>Auto</t>
        </is>
      </c>
      <c r="L63" s="54" t="inlineStr">
        <is>
          <t>4h</t>
        </is>
      </c>
      <c r="M63" s="54" t="inlineStr">
        <is>
          <t>0%</t>
        </is>
      </c>
      <c r="N63" s="54" t="inlineStr">
        <is>
          <t>Not Yet Run</t>
        </is>
      </c>
      <c r="O63" s="54" t="inlineStr"/>
      <c r="P63" s="54" t="inlineStr">
        <is>
          <t>F. Security!row 13</t>
        </is>
      </c>
    </row>
    <row r="64">
      <c r="A64" s="54" t="n">
        <v>60</v>
      </c>
      <c r="B64" s="54" t="inlineStr">
        <is>
          <t>F-010</t>
        </is>
      </c>
      <c r="C64" s="54" t="inlineStr">
        <is>
          <t>F</t>
        </is>
      </c>
      <c r="D64" s="54" t="inlineStr">
        <is>
          <t>Supply chain</t>
        </is>
      </c>
      <c r="E64" s="54" t="inlineStr">
        <is>
          <t>Python dependency CVE scan (pip-audit / safety)</t>
        </is>
      </c>
      <c r="F64" s="54" t="inlineStr">
        <is>
          <t>n/a — manual evaluation</t>
        </is>
      </c>
      <c r="G64" s="54" t="inlineStr"/>
      <c r="H64" s="54" t="inlineStr">
        <is>
          <t>Security engineer</t>
        </is>
      </c>
      <c r="I64" s="54" t="inlineStr">
        <is>
          <t>P3</t>
        </is>
      </c>
      <c r="J64" s="54" t="inlineStr">
        <is>
          <t>Major</t>
        </is>
      </c>
      <c r="K64" s="54" t="inlineStr">
        <is>
          <t>Auto</t>
        </is>
      </c>
      <c r="L64" s="54" t="inlineStr">
        <is>
          <t>4h</t>
        </is>
      </c>
      <c r="M64" s="54" t="inlineStr">
        <is>
          <t>0%</t>
        </is>
      </c>
      <c r="N64" s="54" t="inlineStr">
        <is>
          <t>Not Yet Run</t>
        </is>
      </c>
      <c r="O64" s="54" t="inlineStr"/>
      <c r="P64" s="54" t="inlineStr">
        <is>
          <t>F. Security!row 14</t>
        </is>
      </c>
    </row>
    <row r="65">
      <c r="A65" s="54" t="n">
        <v>61</v>
      </c>
      <c r="B65" s="54" t="inlineStr">
        <is>
          <t>F-011</t>
        </is>
      </c>
      <c r="C65" s="54" t="inlineStr">
        <is>
          <t>F</t>
        </is>
      </c>
      <c r="D65" s="54" t="inlineStr">
        <is>
          <t>Supply chain</t>
        </is>
      </c>
      <c r="E65" s="54" t="inlineStr">
        <is>
          <t>Transitive-dependency license-compliance scan</t>
        </is>
      </c>
      <c r="F65" s="54" t="inlineStr">
        <is>
          <t>n/a — manual evaluation</t>
        </is>
      </c>
      <c r="G65" s="54" t="inlineStr"/>
      <c r="H65" s="54" t="inlineStr">
        <is>
          <t>Security engineer</t>
        </is>
      </c>
      <c r="I65" s="54" t="inlineStr">
        <is>
          <t>P3</t>
        </is>
      </c>
      <c r="J65" s="54" t="inlineStr">
        <is>
          <t>Major</t>
        </is>
      </c>
      <c r="K65" s="54" t="inlineStr">
        <is>
          <t>Auto</t>
        </is>
      </c>
      <c r="L65" s="54" t="inlineStr">
        <is>
          <t>4h</t>
        </is>
      </c>
      <c r="M65" s="54" t="inlineStr">
        <is>
          <t>0%</t>
        </is>
      </c>
      <c r="N65" s="54" t="inlineStr">
        <is>
          <t>Not Yet Run</t>
        </is>
      </c>
      <c r="O65" s="54" t="inlineStr"/>
      <c r="P65" s="54" t="inlineStr">
        <is>
          <t>F. Security!row 15</t>
        </is>
      </c>
    </row>
    <row r="66">
      <c r="A66" s="54" t="n">
        <v>62</v>
      </c>
      <c r="B66" s="54" t="inlineStr">
        <is>
          <t>G-002</t>
        </is>
      </c>
      <c r="C66" s="54" t="inlineStr">
        <is>
          <t>G</t>
        </is>
      </c>
      <c r="D66" s="54" t="inlineStr">
        <is>
          <t>Privacy</t>
        </is>
      </c>
      <c r="E66" s="54" t="inlineStr">
        <is>
          <t>localStorage content audit (no PII)</t>
        </is>
      </c>
      <c r="F66" s="54" t="inlineStr">
        <is>
          <t>Custom Python (localStorage namespace scan + PII regex sweep)</t>
        </is>
      </c>
      <c r="G66" s="54" t="inlineStr"/>
      <c r="H66" s="54" t="inlineStr">
        <is>
          <t>Privacy / legal counsel</t>
        </is>
      </c>
      <c r="I66" s="54" t="inlineStr">
        <is>
          <t>P3</t>
        </is>
      </c>
      <c r="J66" s="54" t="inlineStr">
        <is>
          <t>Major</t>
        </is>
      </c>
      <c r="K66" s="54" t="inlineStr">
        <is>
          <t>Auto</t>
        </is>
      </c>
      <c r="L66" s="54" t="inlineStr">
        <is>
          <t>1h</t>
        </is>
      </c>
      <c r="M66" s="54" t="inlineStr">
        <is>
          <t>0%</t>
        </is>
      </c>
      <c r="N66" s="54" t="inlineStr">
        <is>
          <t>Not Yet Run</t>
        </is>
      </c>
      <c r="O66" s="54" t="inlineStr"/>
      <c r="P66" s="54" t="inlineStr">
        <is>
          <t>G. Privacy and legal!row 6</t>
        </is>
      </c>
    </row>
    <row r="67">
      <c r="A67" s="54" t="n">
        <v>63</v>
      </c>
      <c r="B67" s="54" t="inlineStr">
        <is>
          <t>G-011</t>
        </is>
      </c>
      <c r="C67" s="54" t="inlineStr">
        <is>
          <t>G</t>
        </is>
      </c>
      <c r="D67" s="54" t="inlineStr">
        <is>
          <t>License compliance</t>
        </is>
      </c>
      <c r="E67" s="54" t="inlineStr">
        <is>
          <t>Transitive npm-license compatibility</t>
        </is>
      </c>
      <c r="F67" s="54" t="inlineStr">
        <is>
          <t>n/a — manual evaluation</t>
        </is>
      </c>
      <c r="G67" s="54" t="inlineStr"/>
      <c r="H67" s="54" t="inlineStr">
        <is>
          <t>Privacy / legal counsel</t>
        </is>
      </c>
      <c r="I67" s="54" t="inlineStr">
        <is>
          <t>P3</t>
        </is>
      </c>
      <c r="J67" s="54" t="inlineStr">
        <is>
          <t>Major</t>
        </is>
      </c>
      <c r="K67" s="54" t="inlineStr">
        <is>
          <t>Auto</t>
        </is>
      </c>
      <c r="L67" s="54" t="inlineStr">
        <is>
          <t>4h</t>
        </is>
      </c>
      <c r="M67" s="54" t="inlineStr">
        <is>
          <t>0%</t>
        </is>
      </c>
      <c r="N67" s="54" t="inlineStr">
        <is>
          <t>Not Yet Run</t>
        </is>
      </c>
      <c r="O67" s="54" t="inlineStr"/>
      <c r="P67" s="54" t="inlineStr">
        <is>
          <t>G. Privacy and legal!row 15</t>
        </is>
      </c>
    </row>
    <row r="68">
      <c r="A68" s="54" t="n">
        <v>64</v>
      </c>
      <c r="B68" s="54" t="inlineStr">
        <is>
          <t>H-001</t>
        </is>
      </c>
      <c r="C68" s="54" t="inlineStr">
        <is>
          <t>H</t>
        </is>
      </c>
      <c r="D68" s="54" t="inlineStr">
        <is>
          <t>Core Web Vitals</t>
        </is>
      </c>
      <c r="E68" s="54" t="inlineStr">
        <is>
          <t>LCP (Largest Contentful Paint) &lt; 2.5s on 3G</t>
        </is>
      </c>
      <c r="F68" s="54" t="inlineStr">
        <is>
          <t>n/a — manual evaluation</t>
        </is>
      </c>
      <c r="G68" s="54" t="inlineStr"/>
      <c r="H68" s="54" t="inlineStr">
        <is>
          <t>Web-performance engineer</t>
        </is>
      </c>
      <c r="I68" s="54" t="inlineStr">
        <is>
          <t>P3</t>
        </is>
      </c>
      <c r="J68" s="54" t="inlineStr">
        <is>
          <t>Major</t>
        </is>
      </c>
      <c r="K68" s="54" t="inlineStr">
        <is>
          <t>Auto</t>
        </is>
      </c>
      <c r="L68" s="54" t="inlineStr">
        <is>
          <t>1h</t>
        </is>
      </c>
      <c r="M68" s="54" t="inlineStr">
        <is>
          <t>0%</t>
        </is>
      </c>
      <c r="N68" s="54" t="inlineStr">
        <is>
          <t>Not Yet Run</t>
        </is>
      </c>
      <c r="O68" s="54" t="inlineStr"/>
      <c r="P68" s="54" t="inlineStr">
        <is>
          <t>H. Performance!row 5</t>
        </is>
      </c>
    </row>
    <row r="69">
      <c r="A69" s="54" t="n">
        <v>65</v>
      </c>
      <c r="B69" s="54" t="inlineStr">
        <is>
          <t>H-002</t>
        </is>
      </c>
      <c r="C69" s="54" t="inlineStr">
        <is>
          <t>H</t>
        </is>
      </c>
      <c r="D69" s="54" t="inlineStr">
        <is>
          <t>Core Web Vitals</t>
        </is>
      </c>
      <c r="E69" s="54" t="inlineStr">
        <is>
          <t>FID / INP &lt; 100ms</t>
        </is>
      </c>
      <c r="F69" s="54" t="inlineStr">
        <is>
          <t>n/a — manual evaluation</t>
        </is>
      </c>
      <c r="G69" s="54" t="inlineStr"/>
      <c r="H69" s="54" t="inlineStr">
        <is>
          <t>Web-performance engineer</t>
        </is>
      </c>
      <c r="I69" s="54" t="inlineStr">
        <is>
          <t>P3</t>
        </is>
      </c>
      <c r="J69" s="54" t="inlineStr">
        <is>
          <t>Major</t>
        </is>
      </c>
      <c r="K69" s="54" t="inlineStr">
        <is>
          <t>Auto</t>
        </is>
      </c>
      <c r="L69" s="54" t="inlineStr">
        <is>
          <t>1h</t>
        </is>
      </c>
      <c r="M69" s="54" t="inlineStr">
        <is>
          <t>0%</t>
        </is>
      </c>
      <c r="N69" s="54" t="inlineStr">
        <is>
          <t>Not Yet Run</t>
        </is>
      </c>
      <c r="O69" s="54" t="inlineStr"/>
      <c r="P69" s="54" t="inlineStr">
        <is>
          <t>H. Performance!row 6</t>
        </is>
      </c>
    </row>
    <row r="70">
      <c r="A70" s="54" t="n">
        <v>66</v>
      </c>
      <c r="B70" s="54" t="inlineStr">
        <is>
          <t>H-003</t>
        </is>
      </c>
      <c r="C70" s="54" t="inlineStr">
        <is>
          <t>H</t>
        </is>
      </c>
      <c r="D70" s="54" t="inlineStr">
        <is>
          <t>Core Web Vitals</t>
        </is>
      </c>
      <c r="E70" s="54" t="inlineStr">
        <is>
          <t>CLS &lt; 0.1</t>
        </is>
      </c>
      <c r="F70" s="54" t="inlineStr">
        <is>
          <t>n/a — manual evaluation</t>
        </is>
      </c>
      <c r="G70" s="54" t="inlineStr"/>
      <c r="H70" s="54" t="inlineStr">
        <is>
          <t>Web-performance engineer</t>
        </is>
      </c>
      <c r="I70" s="54" t="inlineStr">
        <is>
          <t>P3</t>
        </is>
      </c>
      <c r="J70" s="54" t="inlineStr">
        <is>
          <t>Major</t>
        </is>
      </c>
      <c r="K70" s="54" t="inlineStr">
        <is>
          <t>Auto</t>
        </is>
      </c>
      <c r="L70" s="54" t="inlineStr">
        <is>
          <t>1h</t>
        </is>
      </c>
      <c r="M70" s="54" t="inlineStr">
        <is>
          <t>0%</t>
        </is>
      </c>
      <c r="N70" s="54" t="inlineStr">
        <is>
          <t>Not Yet Run</t>
        </is>
      </c>
      <c r="O70" s="54" t="inlineStr"/>
      <c r="P70" s="54" t="inlineStr">
        <is>
          <t>H. Performance!row 7</t>
        </is>
      </c>
    </row>
    <row r="71">
      <c r="A71" s="54" t="n">
        <v>67</v>
      </c>
      <c r="B71" s="54" t="inlineStr">
        <is>
          <t>H-004</t>
        </is>
      </c>
      <c r="C71" s="54" t="inlineStr">
        <is>
          <t>H</t>
        </is>
      </c>
      <c r="D71" s="54" t="inlineStr">
        <is>
          <t>Bundle size</t>
        </is>
      </c>
      <c r="E71" s="54" t="inlineStr">
        <is>
          <t>Total JS bundle size on initial load</t>
        </is>
      </c>
      <c r="F71" s="54" t="inlineStr">
        <is>
          <t>n/a — manual evaluation</t>
        </is>
      </c>
      <c r="G71" s="54" t="inlineStr"/>
      <c r="H71" s="54" t="inlineStr">
        <is>
          <t>Web-performance engineer</t>
        </is>
      </c>
      <c r="I71" s="54" t="inlineStr">
        <is>
          <t>P3</t>
        </is>
      </c>
      <c r="J71" s="54" t="inlineStr">
        <is>
          <t>Major</t>
        </is>
      </c>
      <c r="K71" s="54" t="inlineStr">
        <is>
          <t>Auto</t>
        </is>
      </c>
      <c r="L71" s="54" t="inlineStr">
        <is>
          <t>4h</t>
        </is>
      </c>
      <c r="M71" s="54" t="inlineStr">
        <is>
          <t>0%</t>
        </is>
      </c>
      <c r="N71" s="54" t="inlineStr">
        <is>
          <t>Not Yet Run</t>
        </is>
      </c>
      <c r="O71" s="54" t="inlineStr"/>
      <c r="P71" s="54" t="inlineStr">
        <is>
          <t>H. Performance!row 8</t>
        </is>
      </c>
    </row>
    <row r="72">
      <c r="A72" s="54" t="n">
        <v>68</v>
      </c>
      <c r="B72" s="54" t="inlineStr">
        <is>
          <t>H-015</t>
        </is>
      </c>
      <c r="C72" s="54" t="inlineStr">
        <is>
          <t>H</t>
        </is>
      </c>
      <c r="D72" s="54" t="inlineStr">
        <is>
          <t>Mobile-responsive</t>
        </is>
      </c>
      <c r="E72" s="54" t="inlineStr">
        <is>
          <t>Sub-360px viewport rendering</t>
        </is>
      </c>
      <c r="F72" s="54" t="inlineStr">
        <is>
          <t>n/a — manual evaluation</t>
        </is>
      </c>
      <c r="G72" s="54" t="inlineStr"/>
      <c r="H72" s="54" t="inlineStr">
        <is>
          <t>Web-performance engineer</t>
        </is>
      </c>
      <c r="I72" s="54" t="inlineStr">
        <is>
          <t>P3</t>
        </is>
      </c>
      <c r="J72" s="54" t="inlineStr">
        <is>
          <t>Major</t>
        </is>
      </c>
      <c r="K72" s="54" t="inlineStr">
        <is>
          <t>Auto</t>
        </is>
      </c>
      <c r="L72" s="54" t="inlineStr">
        <is>
          <t>1h</t>
        </is>
      </c>
      <c r="M72" s="54" t="inlineStr">
        <is>
          <t>0%</t>
        </is>
      </c>
      <c r="N72" s="54" t="inlineStr">
        <is>
          <t>Not Yet Run</t>
        </is>
      </c>
      <c r="O72" s="54" t="inlineStr"/>
      <c r="P72" s="54" t="inlineStr">
        <is>
          <t>H. Performance!row 19</t>
        </is>
      </c>
    </row>
    <row r="73">
      <c r="A73" s="54" t="n">
        <v>69</v>
      </c>
      <c r="B73" s="54" t="inlineStr">
        <is>
          <t>I-001</t>
        </is>
      </c>
      <c r="C73" s="54" t="inlineStr">
        <is>
          <t>I</t>
        </is>
      </c>
      <c r="D73" s="54" t="inlineStr">
        <is>
          <t>Schema validation</t>
        </is>
      </c>
      <c r="E73" s="54" t="inlineStr">
        <is>
          <t>JSON-schema validation for all data/*.json beyond CI invariants</t>
        </is>
      </c>
      <c r="F73" s="54" t="inlineStr">
        <is>
          <t>n/a — manual evaluation</t>
        </is>
      </c>
      <c r="G73" s="54" t="inlineStr">
        <is>
          <t>JA-97</t>
        </is>
      </c>
      <c r="H73" s="54" t="inlineStr">
        <is>
          <t>Data engineer</t>
        </is>
      </c>
      <c r="I73" s="54" t="inlineStr">
        <is>
          <t>P3</t>
        </is>
      </c>
      <c r="J73" s="54" t="inlineStr">
        <is>
          <t>Major</t>
        </is>
      </c>
      <c r="K73" s="54" t="inlineStr">
        <is>
          <t>Auto</t>
        </is>
      </c>
      <c r="L73" s="54" t="inlineStr">
        <is>
          <t>4h</t>
        </is>
      </c>
      <c r="M73" s="54" t="inlineStr">
        <is>
          <t>0%</t>
        </is>
      </c>
      <c r="N73" s="54" t="inlineStr">
        <is>
          <t>Not Yet Run</t>
        </is>
      </c>
      <c r="O73" s="54" t="inlineStr"/>
      <c r="P73" s="54" t="inlineStr">
        <is>
          <t>I. Data engineering!row 5</t>
        </is>
      </c>
    </row>
    <row r="74">
      <c r="A74" s="54" t="n">
        <v>70</v>
      </c>
      <c r="B74" s="54" t="inlineStr">
        <is>
          <t>I-003</t>
        </is>
      </c>
      <c r="C74" s="54" t="inlineStr">
        <is>
          <t>I</t>
        </is>
      </c>
      <c r="D74" s="54" t="inlineStr">
        <is>
          <t>Schema validation</t>
        </is>
      </c>
      <c r="E74" s="54" t="inlineStr">
        <is>
          <t>Cross-corpus FK integrity (vocab_id, grammarPatternId, kbSourceId)</t>
        </is>
      </c>
      <c r="F74" s="54" t="inlineStr">
        <is>
          <t>n/a — manual evaluation</t>
        </is>
      </c>
      <c r="G74" s="54" t="inlineStr">
        <is>
          <t>JA-100</t>
        </is>
      </c>
      <c r="H74" s="54" t="inlineStr">
        <is>
          <t>Data engineer</t>
        </is>
      </c>
      <c r="I74" s="54" t="inlineStr">
        <is>
          <t>P3</t>
        </is>
      </c>
      <c r="J74" s="54" t="inlineStr">
        <is>
          <t>Major</t>
        </is>
      </c>
      <c r="K74" s="54" t="inlineStr">
        <is>
          <t>Auto</t>
        </is>
      </c>
      <c r="L74" s="54" t="inlineStr">
        <is>
          <t>4h</t>
        </is>
      </c>
      <c r="M74" s="54" t="inlineStr">
        <is>
          <t>0%</t>
        </is>
      </c>
      <c r="N74" s="54" t="inlineStr">
        <is>
          <t>Not Yet Run</t>
        </is>
      </c>
      <c r="O74" s="54" t="inlineStr"/>
      <c r="P74" s="54" t="inlineStr">
        <is>
          <t>I. Data engineering!row 7</t>
        </is>
      </c>
    </row>
    <row r="75">
      <c r="A75" s="54" t="n">
        <v>71</v>
      </c>
      <c r="B75" s="54" t="inlineStr">
        <is>
          <t>I-019</t>
        </is>
      </c>
      <c r="C75" s="54" t="inlineStr">
        <is>
          <t>I</t>
        </is>
      </c>
      <c r="D75" s="54" t="inlineStr">
        <is>
          <t>Cross-section dedup</t>
        </is>
      </c>
      <c r="E75" s="54" t="inlineStr">
        <is>
          <t>Automated subset-gloss duplicate detection in vocab.json — same (form, reading) + same POS + gloss-B ⊂ gloss-A</t>
        </is>
      </c>
      <c r="F75" s="54" t="inlineStr">
        <is>
          <t>Custom Python (subset-detector script in F.21.5 of procedure manual)</t>
        </is>
      </c>
      <c r="G75" s="54" t="inlineStr"/>
      <c r="H75" s="54" t="inlineStr">
        <is>
          <t>Data engineer</t>
        </is>
      </c>
      <c r="I75" s="54" t="inlineStr">
        <is>
          <t>P3</t>
        </is>
      </c>
      <c r="J75" s="54" t="inlineStr">
        <is>
          <t>Minor</t>
        </is>
      </c>
      <c r="K75" s="54" t="inlineStr">
        <is>
          <t>Auto+Manual</t>
        </is>
      </c>
      <c r="L75" s="54" t="inlineStr">
        <is>
          <t>4h</t>
        </is>
      </c>
      <c r="M75" s="54" t="inlineStr">
        <is>
          <t>0%</t>
        </is>
      </c>
      <c r="N75" s="54" t="inlineStr">
        <is>
          <t>Not Yet Run</t>
        </is>
      </c>
      <c r="O75" s="54" t="inlineStr"/>
      <c r="P75" s="54" t="inlineStr">
        <is>
          <t>I. Data engineering!row 20</t>
        </is>
      </c>
    </row>
    <row r="76">
      <c r="A76" s="54" t="n">
        <v>72</v>
      </c>
      <c r="B76" s="54" t="inlineStr">
        <is>
          <t>I-021</t>
        </is>
      </c>
      <c r="C76" s="54" t="inlineStr">
        <is>
          <t>I</t>
        </is>
      </c>
      <c r="D76" s="54" t="inlineStr">
        <is>
          <t>Field naming canonicalization</t>
        </is>
      </c>
      <c r="E76" s="54" t="inlineStr">
        <is>
          <t>kanji.json `examples[]` use `form` field name only, not legacy `lemma` (JA-101)</t>
        </is>
      </c>
      <c r="F76" s="54" t="inlineStr">
        <is>
          <t>tools/check_content_integrity.py (JA-101)</t>
        </is>
      </c>
      <c r="G76" s="54" t="inlineStr">
        <is>
          <t>JA-101</t>
        </is>
      </c>
      <c r="H76" s="54" t="inlineStr">
        <is>
          <t>Data engineer</t>
        </is>
      </c>
      <c r="I76" s="54" t="inlineStr">
        <is>
          <t>P3</t>
        </is>
      </c>
      <c r="J76" s="54" t="inlineStr">
        <is>
          <t>Minor</t>
        </is>
      </c>
      <c r="K76" s="54" t="inlineStr">
        <is>
          <t>Auto</t>
        </is>
      </c>
      <c r="L76" s="54" t="inlineStr">
        <is>
          <t>1h</t>
        </is>
      </c>
      <c r="M76" s="54" t="inlineStr">
        <is>
          <t>0%</t>
        </is>
      </c>
      <c r="N76" s="54" t="inlineStr">
        <is>
          <t>Not Yet Run</t>
        </is>
      </c>
      <c r="O76" s="54" t="inlineStr"/>
      <c r="P76" s="54" t="inlineStr">
        <is>
          <t>I. Data engineering!row 22</t>
        </is>
      </c>
    </row>
    <row r="77">
      <c r="A77" s="54" t="n">
        <v>73</v>
      </c>
      <c r="B77" s="54" t="inlineStr">
        <is>
          <t>I-022</t>
        </is>
      </c>
      <c r="C77" s="54" t="inlineStr">
        <is>
          <t>I</t>
        </is>
      </c>
      <c r="D77" s="54" t="inlineStr">
        <is>
          <t>Within-corpus uniqueness</t>
        </is>
      </c>
      <c r="E77" s="54" t="inlineStr">
        <is>
          <t>kanji.json n5_compounds: (form, reading) tuple unique within each kanji entry (JA-103)</t>
        </is>
      </c>
      <c r="F77" s="54" t="inlineStr">
        <is>
          <t>tools/check_content_integrity.py (JA-103)</t>
        </is>
      </c>
      <c r="G77" s="54" t="inlineStr">
        <is>
          <t>JA-103</t>
        </is>
      </c>
      <c r="H77" s="54" t="inlineStr">
        <is>
          <t>Data engineer</t>
        </is>
      </c>
      <c r="I77" s="54" t="inlineStr">
        <is>
          <t>P3</t>
        </is>
      </c>
      <c r="J77" s="54" t="inlineStr">
        <is>
          <t>Minor</t>
        </is>
      </c>
      <c r="K77" s="54" t="inlineStr">
        <is>
          <t>Auto</t>
        </is>
      </c>
      <c r="L77" s="54" t="inlineStr">
        <is>
          <t>1h</t>
        </is>
      </c>
      <c r="M77" s="54" t="inlineStr">
        <is>
          <t>0%</t>
        </is>
      </c>
      <c r="N77" s="54" t="inlineStr">
        <is>
          <t>Not Yet Run</t>
        </is>
      </c>
      <c r="O77" s="54" t="inlineStr"/>
      <c r="P77" s="54" t="inlineStr">
        <is>
          <t>I. Data engineering!row 23</t>
        </is>
      </c>
    </row>
    <row r="78">
      <c r="A78" s="54" t="n">
        <v>74</v>
      </c>
      <c r="B78" s="54" t="inlineStr">
        <is>
          <t>J-001</t>
        </is>
      </c>
      <c r="C78" s="54" t="inlineStr">
        <is>
          <t>J</t>
        </is>
      </c>
      <c r="D78" s="54" t="inlineStr">
        <is>
          <t>SLA</t>
        </is>
      </c>
      <c r="E78" s="54" t="inlineStr">
        <is>
          <t>Curriculum dependency graph: ≥80% of vocab used in lesson L's example sentences must appear in lessons ≤L</t>
        </is>
      </c>
      <c r="F78" s="54" t="inlineStr">
        <is>
          <t>Custom Python (curriculum-graph + token-membership check)</t>
        </is>
      </c>
      <c r="G78" s="54" t="inlineStr"/>
      <c r="H78" s="54" t="inlineStr">
        <is>
          <t>SLA pedagogy researcher</t>
        </is>
      </c>
      <c r="I78" s="54" t="inlineStr">
        <is>
          <t>P3</t>
        </is>
      </c>
      <c r="J78" s="54" t="inlineStr">
        <is>
          <t>Major</t>
        </is>
      </c>
      <c r="K78" s="54" t="inlineStr">
        <is>
          <t>Auto</t>
        </is>
      </c>
      <c r="L78" s="54" t="inlineStr">
        <is>
          <t>1d</t>
        </is>
      </c>
      <c r="M78" s="54" t="inlineStr">
        <is>
          <t>0%</t>
        </is>
      </c>
      <c r="N78" s="54" t="inlineStr">
        <is>
          <t>Not Yet Run</t>
        </is>
      </c>
      <c r="O78" s="54" t="inlineStr"/>
      <c r="P78" s="54" t="inlineStr">
        <is>
          <t>J. Pedagogy!row 5</t>
        </is>
      </c>
    </row>
    <row r="79">
      <c r="A79" s="54" t="n">
        <v>75</v>
      </c>
      <c r="B79" s="54" t="inlineStr">
        <is>
          <t>J-002</t>
        </is>
      </c>
      <c r="C79" s="54" t="inlineStr">
        <is>
          <t>J</t>
        </is>
      </c>
      <c r="D79" s="54" t="inlineStr">
        <is>
          <t>SLA</t>
        </is>
      </c>
      <c r="E79" s="54" t="inlineStr">
        <is>
          <t>Output-hypothesis adherence: each lesson has ≥1 production drill prompting the learner to use the new pattern</t>
        </is>
      </c>
      <c r="F79" s="54" t="inlineStr">
        <is>
          <t>tools/check_content_integrity.py (extend or new check)</t>
        </is>
      </c>
      <c r="G79" s="54" t="inlineStr"/>
      <c r="H79" s="54" t="inlineStr">
        <is>
          <t>SLA pedagogy researcher</t>
        </is>
      </c>
      <c r="I79" s="54" t="inlineStr">
        <is>
          <t>P3</t>
        </is>
      </c>
      <c r="J79" s="54" t="inlineStr">
        <is>
          <t>Major</t>
        </is>
      </c>
      <c r="K79" s="54" t="inlineStr">
        <is>
          <t>Auto</t>
        </is>
      </c>
      <c r="L79" s="54" t="inlineStr">
        <is>
          <t>1d</t>
        </is>
      </c>
      <c r="M79" s="54" t="inlineStr">
        <is>
          <t>0%</t>
        </is>
      </c>
      <c r="N79" s="54" t="inlineStr">
        <is>
          <t>Not Yet Run</t>
        </is>
      </c>
      <c r="O79" s="54" t="inlineStr"/>
      <c r="P79" s="54" t="inlineStr">
        <is>
          <t>J. Pedagogy!row 6</t>
        </is>
      </c>
    </row>
    <row r="80">
      <c r="A80" s="54" t="n">
        <v>76</v>
      </c>
      <c r="B80" s="54" t="inlineStr">
        <is>
          <t>J-004</t>
        </is>
      </c>
      <c r="C80" s="54" t="inlineStr">
        <is>
          <t>J</t>
        </is>
      </c>
      <c r="D80" s="54" t="inlineStr">
        <is>
          <t>SRS</t>
        </is>
      </c>
      <c r="E80" s="54" t="inlineStr">
        <is>
          <t>Lesson-to-test alignment: every test item ID in questions.json references a vocab/grammar item from a lesson ≤ the test's target lesson</t>
        </is>
      </c>
      <c r="F80" s="54" t="inlineStr">
        <is>
          <t>tools/check_content_integrity.py (new check)</t>
        </is>
      </c>
      <c r="G80" s="54" t="inlineStr"/>
      <c r="H80" s="54" t="inlineStr">
        <is>
          <t>SLA pedagogy researcher</t>
        </is>
      </c>
      <c r="I80" s="54" t="inlineStr">
        <is>
          <t>P3</t>
        </is>
      </c>
      <c r="J80" s="54" t="inlineStr">
        <is>
          <t>Major</t>
        </is>
      </c>
      <c r="K80" s="54" t="inlineStr">
        <is>
          <t>Auto</t>
        </is>
      </c>
      <c r="L80" s="54" t="inlineStr">
        <is>
          <t>1d</t>
        </is>
      </c>
      <c r="M80" s="54" t="inlineStr">
        <is>
          <t>0%</t>
        </is>
      </c>
      <c r="N80" s="54" t="inlineStr">
        <is>
          <t>Not Yet Run</t>
        </is>
      </c>
      <c r="O80" s="54" t="inlineStr"/>
      <c r="P80" s="54" t="inlineStr">
        <is>
          <t>J. Pedagogy!row 8</t>
        </is>
      </c>
    </row>
    <row r="81">
      <c r="A81" s="54" t="n">
        <v>77</v>
      </c>
      <c r="B81" s="54" t="inlineStr">
        <is>
          <t>J-005</t>
        </is>
      </c>
      <c r="C81" s="54" t="inlineStr">
        <is>
          <t>J</t>
        </is>
      </c>
      <c r="D81" s="54" t="inlineStr">
        <is>
          <t>SRS</t>
        </is>
      </c>
      <c r="E81" s="54" t="inlineStr">
        <is>
          <t>Distractor cognitive load: MCQ distractors are not so close to the correct answer that the test becomes a recognition test rather than a recall test</t>
        </is>
      </c>
      <c r="F81" s="54" t="inlineStr">
        <is>
          <t>Custom Python (Lev distance) + manual review</t>
        </is>
      </c>
      <c r="G81" s="54" t="inlineStr"/>
      <c r="H81" s="54" t="inlineStr">
        <is>
          <t>SLA pedagogy researcher</t>
        </is>
      </c>
      <c r="I81" s="54" t="inlineStr">
        <is>
          <t>P3</t>
        </is>
      </c>
      <c r="J81" s="54" t="inlineStr">
        <is>
          <t>Major</t>
        </is>
      </c>
      <c r="K81" s="54" t="inlineStr">
        <is>
          <t>Auto+Manual</t>
        </is>
      </c>
      <c r="L81" s="54" t="inlineStr">
        <is>
          <t>1d</t>
        </is>
      </c>
      <c r="M81" s="54" t="inlineStr">
        <is>
          <t>0%</t>
        </is>
      </c>
      <c r="N81" s="54" t="inlineStr">
        <is>
          <t>Not Yet Run</t>
        </is>
      </c>
      <c r="O81" s="54" t="inlineStr"/>
      <c r="P81" s="54" t="inlineStr">
        <is>
          <t>J. Pedagogy!row 9</t>
        </is>
      </c>
    </row>
    <row r="82">
      <c r="A82" s="54" t="n">
        <v>78</v>
      </c>
      <c r="B82" s="54" t="inlineStr">
        <is>
          <t>J-007</t>
        </is>
      </c>
      <c r="C82" s="54" t="inlineStr">
        <is>
          <t>J</t>
        </is>
      </c>
      <c r="D82" s="54" t="inlineStr">
        <is>
          <t>Curriculum</t>
        </is>
      </c>
      <c r="E82" s="54" t="inlineStr">
        <is>
          <t>Mnemonic coverage: ≥80% of kanji.json entries have a non-trivial mnemonic field</t>
        </is>
      </c>
      <c r="F82" s="54" t="inlineStr">
        <is>
          <t>Custom Python</t>
        </is>
      </c>
      <c r="G82" s="54" t="inlineStr"/>
      <c r="H82" s="54" t="inlineStr">
        <is>
          <t>SLA pedagogy researcher</t>
        </is>
      </c>
      <c r="I82" s="54" t="inlineStr">
        <is>
          <t>P3</t>
        </is>
      </c>
      <c r="J82" s="54" t="inlineStr">
        <is>
          <t>Major</t>
        </is>
      </c>
      <c r="K82" s="54" t="inlineStr">
        <is>
          <t>Auto</t>
        </is>
      </c>
      <c r="L82" s="54" t="inlineStr">
        <is>
          <t>1d</t>
        </is>
      </c>
      <c r="M82" s="54" t="inlineStr">
        <is>
          <t>0%</t>
        </is>
      </c>
      <c r="N82" s="54" t="inlineStr">
        <is>
          <t>Not Yet Run</t>
        </is>
      </c>
      <c r="O82" s="54" t="inlineStr"/>
      <c r="P82" s="54" t="inlineStr">
        <is>
          <t>J. Pedagogy!row 11</t>
        </is>
      </c>
    </row>
    <row r="83">
      <c r="A83" s="54" t="n">
        <v>79</v>
      </c>
      <c r="B83" s="54" t="inlineStr">
        <is>
          <t>J-008</t>
        </is>
      </c>
      <c r="C83" s="54" t="inlineStr">
        <is>
          <t>J</t>
        </is>
      </c>
      <c r="D83" s="54" t="inlineStr">
        <is>
          <t>Curriculum</t>
        </is>
      </c>
      <c r="E83" s="54" t="inlineStr">
        <is>
          <t>Hindi-L1 transfer-error coverage: common HI-L1 errors (postposition mapping, word order) have explicit common_mistakes entries</t>
        </is>
      </c>
      <c r="F83" s="54" t="inlineStr">
        <is>
          <t>Custom Python (grep grammar.json common_mistakes for transfer-error keywords)</t>
        </is>
      </c>
      <c r="G83" s="54" t="inlineStr"/>
      <c r="H83" s="54" t="inlineStr">
        <is>
          <t>SLA pedagogy researcher</t>
        </is>
      </c>
      <c r="I83" s="54" t="inlineStr">
        <is>
          <t>P3</t>
        </is>
      </c>
      <c r="J83" s="54" t="inlineStr">
        <is>
          <t>Major</t>
        </is>
      </c>
      <c r="K83" s="54" t="inlineStr">
        <is>
          <t>Auto</t>
        </is>
      </c>
      <c r="L83" s="54" t="inlineStr">
        <is>
          <t>1d</t>
        </is>
      </c>
      <c r="M83" s="54" t="inlineStr">
        <is>
          <t>0%</t>
        </is>
      </c>
      <c r="N83" s="54" t="inlineStr">
        <is>
          <t>Not Yet Run</t>
        </is>
      </c>
      <c r="O83" s="54" t="inlineStr"/>
      <c r="P83" s="54" t="inlineStr">
        <is>
          <t>J. Pedagogy!row 12</t>
        </is>
      </c>
    </row>
    <row r="84">
      <c r="A84" s="54" t="n">
        <v>80</v>
      </c>
      <c r="B84" s="54" t="inlineStr">
        <is>
          <t>J-009</t>
        </is>
      </c>
      <c r="C84" s="54" t="inlineStr">
        <is>
          <t>J</t>
        </is>
      </c>
      <c r="D84" s="54" t="inlineStr">
        <is>
          <t>Curriculum</t>
        </is>
      </c>
      <c r="E84" s="54" t="inlineStr">
        <is>
          <t>Spiral-review density: every kanji introduced in lesson L appears in ≥3 examples in lessons L+1..L+10</t>
        </is>
      </c>
      <c r="F84" s="54" t="inlineStr">
        <is>
          <t>Custom Python (kanji × lesson grid)</t>
        </is>
      </c>
      <c r="G84" s="54" t="inlineStr"/>
      <c r="H84" s="54" t="inlineStr">
        <is>
          <t>SLA pedagogy researcher</t>
        </is>
      </c>
      <c r="I84" s="54" t="inlineStr">
        <is>
          <t>P3</t>
        </is>
      </c>
      <c r="J84" s="54" t="inlineStr">
        <is>
          <t>Major</t>
        </is>
      </c>
      <c r="K84" s="54" t="inlineStr">
        <is>
          <t>Auto</t>
        </is>
      </c>
      <c r="L84" s="54" t="inlineStr">
        <is>
          <t>1d</t>
        </is>
      </c>
      <c r="M84" s="54" t="inlineStr">
        <is>
          <t>0%</t>
        </is>
      </c>
      <c r="N84" s="54" t="inlineStr">
        <is>
          <t>Not Yet Run</t>
        </is>
      </c>
      <c r="O84" s="54" t="inlineStr"/>
      <c r="P84" s="54" t="inlineStr">
        <is>
          <t>J. Pedagogy!row 13</t>
        </is>
      </c>
    </row>
    <row r="85">
      <c r="A85" s="54" t="n">
        <v>81</v>
      </c>
      <c r="B85" s="54" t="inlineStr">
        <is>
          <t>K-005</t>
        </is>
      </c>
      <c r="C85" s="54" t="inlineStr">
        <is>
          <t>K</t>
        </is>
      </c>
      <c r="D85" s="54" t="inlineStr">
        <is>
          <t>Automation</t>
        </is>
      </c>
      <c r="E85" s="54" t="inlineStr">
        <is>
          <t>Unit-test coverage for tools/*.py</t>
        </is>
      </c>
      <c r="F85" s="54" t="inlineStr">
        <is>
          <t>n/a — manual evaluation</t>
        </is>
      </c>
      <c r="G85" s="54" t="inlineStr"/>
      <c r="H85" s="54" t="inlineStr">
        <is>
          <t>QA tester</t>
        </is>
      </c>
      <c r="I85" s="54" t="inlineStr">
        <is>
          <t>P3</t>
        </is>
      </c>
      <c r="J85" s="54" t="inlineStr">
        <is>
          <t>Major</t>
        </is>
      </c>
      <c r="K85" s="54" t="inlineStr">
        <is>
          <t>Auto</t>
        </is>
      </c>
      <c r="L85" s="54" t="inlineStr">
        <is>
          <t>1d</t>
        </is>
      </c>
      <c r="M85" s="54" t="inlineStr">
        <is>
          <t>0%</t>
        </is>
      </c>
      <c r="N85" s="54" t="inlineStr">
        <is>
          <t>Not Yet Run</t>
        </is>
      </c>
      <c r="O85" s="54" t="inlineStr"/>
      <c r="P85" s="54" t="inlineStr">
        <is>
          <t>K. QA testing!row 9</t>
        </is>
      </c>
    </row>
    <row r="86">
      <c r="A86" s="54" t="n">
        <v>82</v>
      </c>
      <c r="B86" s="54" t="inlineStr">
        <is>
          <t>K-006</t>
        </is>
      </c>
      <c r="C86" s="54" t="inlineStr">
        <is>
          <t>K</t>
        </is>
      </c>
      <c r="D86" s="54" t="inlineStr">
        <is>
          <t>Automation</t>
        </is>
      </c>
      <c r="E86" s="54" t="inlineStr">
        <is>
          <t>Integration tests for data-loading + rendering</t>
        </is>
      </c>
      <c r="F86" s="54" t="inlineStr">
        <is>
          <t>n/a — manual evaluation</t>
        </is>
      </c>
      <c r="G86" s="54" t="inlineStr"/>
      <c r="H86" s="54" t="inlineStr">
        <is>
          <t>QA tester</t>
        </is>
      </c>
      <c r="I86" s="54" t="inlineStr">
        <is>
          <t>P3</t>
        </is>
      </c>
      <c r="J86" s="54" t="inlineStr">
        <is>
          <t>Major</t>
        </is>
      </c>
      <c r="K86" s="54" t="inlineStr">
        <is>
          <t>Auto</t>
        </is>
      </c>
      <c r="L86" s="54" t="inlineStr">
        <is>
          <t>1d</t>
        </is>
      </c>
      <c r="M86" s="54" t="inlineStr">
        <is>
          <t>0%</t>
        </is>
      </c>
      <c r="N86" s="54" t="inlineStr">
        <is>
          <t>Not Yet Run</t>
        </is>
      </c>
      <c r="O86" s="54" t="inlineStr"/>
      <c r="P86" s="54" t="inlineStr">
        <is>
          <t>K. QA testing!row 10</t>
        </is>
      </c>
    </row>
    <row r="87">
      <c r="A87" s="54" t="n">
        <v>83</v>
      </c>
      <c r="B87" s="54" t="inlineStr">
        <is>
          <t>K-007</t>
        </is>
      </c>
      <c r="C87" s="54" t="inlineStr">
        <is>
          <t>K</t>
        </is>
      </c>
      <c r="D87" s="54" t="inlineStr">
        <is>
          <t>Automation</t>
        </is>
      </c>
      <c r="E87" s="54" t="inlineStr">
        <is>
          <t>E2E test of complete user flow (vocab study → quiz → results)</t>
        </is>
      </c>
      <c r="F87" s="54" t="inlineStr">
        <is>
          <t>n/a — manual evaluation</t>
        </is>
      </c>
      <c r="G87" s="54" t="inlineStr"/>
      <c r="H87" s="54" t="inlineStr">
        <is>
          <t>QA tester</t>
        </is>
      </c>
      <c r="I87" s="54" t="inlineStr">
        <is>
          <t>P3</t>
        </is>
      </c>
      <c r="J87" s="54" t="inlineStr">
        <is>
          <t>Major</t>
        </is>
      </c>
      <c r="K87" s="54" t="inlineStr">
        <is>
          <t>Auto</t>
        </is>
      </c>
      <c r="L87" s="54" t="inlineStr">
        <is>
          <t>1d</t>
        </is>
      </c>
      <c r="M87" s="54" t="inlineStr">
        <is>
          <t>0%</t>
        </is>
      </c>
      <c r="N87" s="54" t="inlineStr">
        <is>
          <t>Not Yet Run</t>
        </is>
      </c>
      <c r="O87" s="54" t="inlineStr"/>
      <c r="P87" s="54" t="inlineStr">
        <is>
          <t>K. QA testing!row 11</t>
        </is>
      </c>
    </row>
    <row r="88">
      <c r="A88" s="54" t="n">
        <v>84</v>
      </c>
      <c r="B88" s="54" t="inlineStr">
        <is>
          <t>K-018</t>
        </is>
      </c>
      <c r="C88" s="54" t="inlineStr">
        <is>
          <t>K</t>
        </is>
      </c>
      <c r="D88" s="54" t="inlineStr">
        <is>
          <t>Cross-artifact sync</t>
        </is>
      </c>
      <c r="E88" s="54" t="inlineStr">
        <is>
          <t>Script-reference drift detection (INV-10 / JA-109)</t>
        </is>
      </c>
      <c r="F88" s="54" t="inlineStr">
        <is>
          <t>tools/check_content_integrity.py, tools/cross_artifact_sync_report.py</t>
        </is>
      </c>
      <c r="G88" s="54" t="inlineStr">
        <is>
          <t>JA-109</t>
        </is>
      </c>
      <c r="H88" s="54" t="inlineStr">
        <is>
          <t>QA / docs maintainer</t>
        </is>
      </c>
      <c r="I88" s="54" t="inlineStr">
        <is>
          <t>P3</t>
        </is>
      </c>
      <c r="J88" s="54" t="inlineStr">
        <is>
          <t>Minor</t>
        </is>
      </c>
      <c r="K88" s="54" t="inlineStr">
        <is>
          <t>Auto</t>
        </is>
      </c>
      <c r="L88" s="54" t="inlineStr">
        <is>
          <t>30m</t>
        </is>
      </c>
      <c r="M88" s="54" t="inlineStr">
        <is>
          <t>100%</t>
        </is>
      </c>
      <c r="N88" s="54" t="inlineStr">
        <is>
          <t>PASS</t>
        </is>
      </c>
      <c r="O88" s="54" t="inlineStr">
        <is>
          <t>2026-05-17</t>
        </is>
      </c>
      <c r="P88" s="54" t="inlineStr">
        <is>
          <t>K. QA testing!row 22</t>
        </is>
      </c>
    </row>
    <row r="89">
      <c r="A89" s="55" t="n">
        <v>85</v>
      </c>
      <c r="B89" s="55" t="inlineStr">
        <is>
          <t>A-016</t>
        </is>
      </c>
      <c r="C89" s="55" t="inlineStr">
        <is>
          <t>A</t>
        </is>
      </c>
      <c r="D89" s="55" t="inlineStr">
        <is>
          <t>Counters</t>
        </is>
      </c>
      <c r="E89" s="55" t="inlineStr">
        <is>
          <t>Native-counter (つ) range boundary (1-10)</t>
        </is>
      </c>
      <c r="F89" s="55" t="inlineStr">
        <is>
          <t>tools/check_content_integrity.py (JA-NN regex pass)</t>
        </is>
      </c>
      <c r="G89" s="55" t="inlineStr"/>
      <c r="H89" s="55" t="inlineStr">
        <is>
          <t>Native Japanese teacher</t>
        </is>
      </c>
      <c r="I89" s="55" t="inlineStr">
        <is>
          <t>P4</t>
        </is>
      </c>
      <c r="J89" s="55" t="inlineStr">
        <is>
          <t>Minor</t>
        </is>
      </c>
      <c r="K89" s="55" t="inlineStr">
        <is>
          <t>Auto</t>
        </is>
      </c>
      <c r="L89" s="55" t="inlineStr">
        <is>
          <t>1h</t>
        </is>
      </c>
      <c r="M89" s="55" t="inlineStr">
        <is>
          <t>0%</t>
        </is>
      </c>
      <c r="N89" s="55" t="inlineStr">
        <is>
          <t>Not Yet Run</t>
        </is>
      </c>
      <c r="O89" s="55" t="inlineStr"/>
      <c r="P89" s="55" t="inlineStr">
        <is>
          <t>A. Japanese language!row 20</t>
        </is>
      </c>
    </row>
    <row r="90">
      <c r="A90" s="55" t="n">
        <v>86</v>
      </c>
      <c r="B90" s="55" t="inlineStr">
        <is>
          <t>B-002</t>
        </is>
      </c>
      <c r="C90" s="55" t="inlineStr">
        <is>
          <t>B</t>
        </is>
      </c>
      <c r="D90" s="55" t="inlineStr">
        <is>
          <t>Mondai structure</t>
        </is>
      </c>
      <c r="E90" s="55" t="inlineStr">
        <is>
          <t>Choice count per mondai (3 vs 4 vs 1)</t>
        </is>
      </c>
      <c r="F90" s="55" t="inlineStr">
        <is>
          <t>tools/check_content_integrity.py (JA-33 — choices-per-mondai check)</t>
        </is>
      </c>
      <c r="G90" s="55" t="inlineStr"/>
      <c r="H90" s="55" t="inlineStr">
        <is>
          <t>JLPT exam expert (JEES-aligned)</t>
        </is>
      </c>
      <c r="I90" s="55" t="inlineStr">
        <is>
          <t>P4</t>
        </is>
      </c>
      <c r="J90" s="55" t="inlineStr">
        <is>
          <t>Minor</t>
        </is>
      </c>
      <c r="K90" s="55" t="inlineStr">
        <is>
          <t>Auto</t>
        </is>
      </c>
      <c r="L90" s="55" t="inlineStr">
        <is>
          <t>1h</t>
        </is>
      </c>
      <c r="M90" s="55" t="inlineStr">
        <is>
          <t>0%</t>
        </is>
      </c>
      <c r="N90" s="55" t="inlineStr">
        <is>
          <t>Not Yet Run</t>
        </is>
      </c>
      <c r="O90" s="55" t="inlineStr"/>
      <c r="P90" s="55" t="inlineStr">
        <is>
          <t>B. JLPT format!row 6</t>
        </is>
      </c>
    </row>
    <row r="91">
      <c r="A91" s="55" t="n">
        <v>87</v>
      </c>
      <c r="B91" s="55" t="inlineStr">
        <is>
          <t>I-023</t>
        </is>
      </c>
      <c r="C91" s="55" t="inlineStr">
        <is>
          <t>I</t>
        </is>
      </c>
      <c r="D91" s="55" t="inlineStr">
        <is>
          <t>Auto-derivation freshness</t>
        </is>
      </c>
      <c r="E91" s="55" t="inlineStr">
        <is>
          <t>Every auto-derived array (kanji.n5_compounds, kanji.examples) is fresh vs its source (vocab.json last_modified)</t>
        </is>
      </c>
      <c r="F91" s="55" t="inlineStr">
        <is>
          <t>Custom Python (timestamp comparison; pending implementation)</t>
        </is>
      </c>
      <c r="G91" s="55" t="inlineStr"/>
      <c r="H91" s="55" t="inlineStr">
        <is>
          <t>Data engineer</t>
        </is>
      </c>
      <c r="I91" s="55" t="inlineStr">
        <is>
          <t>P4</t>
        </is>
      </c>
      <c r="J91" s="55" t="inlineStr">
        <is>
          <t>Minor</t>
        </is>
      </c>
      <c r="K91" s="55" t="inlineStr">
        <is>
          <t>Auto</t>
        </is>
      </c>
      <c r="L91" s="55" t="inlineStr">
        <is>
          <t>1d</t>
        </is>
      </c>
      <c r="M91" s="55" t="inlineStr">
        <is>
          <t>0%</t>
        </is>
      </c>
      <c r="N91" s="55" t="inlineStr">
        <is>
          <t>Not Yet Run</t>
        </is>
      </c>
      <c r="O91" s="55" t="inlineStr"/>
      <c r="P91" s="55" t="inlineStr">
        <is>
          <t>I. Data engineering!row 24</t>
        </is>
      </c>
    </row>
    <row r="92">
      <c r="A92" s="55" t="n">
        <v>88</v>
      </c>
      <c r="B92" s="55" t="inlineStr">
        <is>
          <t>J-006</t>
        </is>
      </c>
      <c r="C92" s="55" t="inlineStr">
        <is>
          <t>J</t>
        </is>
      </c>
      <c r="D92" s="55" t="inlineStr">
        <is>
          <t>SRS</t>
        </is>
      </c>
      <c r="E92" s="55" t="inlineStr">
        <is>
          <t>Productive-vs-receptive balance: total drill count is ≥30% production (output) drills, not just MCQ (recognition)</t>
        </is>
      </c>
      <c r="F92" s="55" t="inlineStr">
        <is>
          <t>Custom Python (drill-type tally)</t>
        </is>
      </c>
      <c r="G92" s="55" t="inlineStr"/>
      <c r="H92" s="55" t="inlineStr">
        <is>
          <t>SLA pedagogy researcher</t>
        </is>
      </c>
      <c r="I92" s="55" t="inlineStr">
        <is>
          <t>P4</t>
        </is>
      </c>
      <c r="J92" s="55" t="inlineStr">
        <is>
          <t>Minor</t>
        </is>
      </c>
      <c r="K92" s="55" t="inlineStr">
        <is>
          <t>Auto</t>
        </is>
      </c>
      <c r="L92" s="55" t="inlineStr">
        <is>
          <t>1d</t>
        </is>
      </c>
      <c r="M92" s="55" t="inlineStr">
        <is>
          <t>0%</t>
        </is>
      </c>
      <c r="N92" s="55" t="inlineStr">
        <is>
          <t>Not Yet Run</t>
        </is>
      </c>
      <c r="O92" s="55" t="inlineStr"/>
      <c r="P92" s="55" t="inlineStr">
        <is>
          <t>J. Pedagogy!row 10</t>
        </is>
      </c>
    </row>
    <row r="93">
      <c r="A93" s="55" t="n">
        <v>89</v>
      </c>
      <c r="B93" s="55" t="inlineStr">
        <is>
          <t>J-010</t>
        </is>
      </c>
      <c r="C93" s="55" t="inlineStr">
        <is>
          <t>J</t>
        </is>
      </c>
      <c r="D93" s="55" t="inlineStr">
        <is>
          <t>Assessment</t>
        </is>
      </c>
      <c r="E93" s="55" t="inlineStr">
        <is>
          <t>Lesson-completion time budget: each lesson takes 30–60 min for a HI-L1 learner; measured by content volume × reading speed</t>
        </is>
      </c>
      <c r="F93" s="55" t="inlineStr">
        <is>
          <t>Custom Python (lesson-budget calc)</t>
        </is>
      </c>
      <c r="G93" s="55" t="inlineStr"/>
      <c r="H93" s="55" t="inlineStr">
        <is>
          <t>SLA pedagogy researcher</t>
        </is>
      </c>
      <c r="I93" s="55" t="inlineStr">
        <is>
          <t>P4</t>
        </is>
      </c>
      <c r="J93" s="55" t="inlineStr">
        <is>
          <t>Major</t>
        </is>
      </c>
      <c r="K93" s="55" t="inlineStr">
        <is>
          <t>Auto</t>
        </is>
      </c>
      <c r="L93" s="55" t="inlineStr">
        <is>
          <t>1d</t>
        </is>
      </c>
      <c r="M93" s="55" t="inlineStr">
        <is>
          <t>0%</t>
        </is>
      </c>
      <c r="N93" s="55" t="inlineStr">
        <is>
          <t>Not Yet Run</t>
        </is>
      </c>
      <c r="O93" s="55" t="inlineStr"/>
      <c r="P93" s="55" t="inlineStr">
        <is>
          <t>J. Pedagogy!row 14</t>
        </is>
      </c>
    </row>
    <row r="94">
      <c r="A94" s="55" t="n">
        <v>90</v>
      </c>
      <c r="B94" s="55" t="inlineStr">
        <is>
          <t>J-011</t>
        </is>
      </c>
      <c r="C94" s="55" t="inlineStr">
        <is>
          <t>J</t>
        </is>
      </c>
      <c r="D94" s="55" t="inlineStr">
        <is>
          <t>Assessment</t>
        </is>
      </c>
      <c r="E94" s="55" t="inlineStr">
        <is>
          <t>Difficulty progression monotonicity: lesson N is no easier than lesson N-1 by a measurable proxy (vocab frequency-rank floor, kanji-stroke-count avg)</t>
        </is>
      </c>
      <c r="F94" s="55" t="inlineStr">
        <is>
          <t>Custom Python (difficulty-progression check)</t>
        </is>
      </c>
      <c r="G94" s="55" t="inlineStr"/>
      <c r="H94" s="55" t="inlineStr">
        <is>
          <t>SLA pedagogy researcher</t>
        </is>
      </c>
      <c r="I94" s="55" t="inlineStr">
        <is>
          <t>P4</t>
        </is>
      </c>
      <c r="J94" s="55" t="inlineStr">
        <is>
          <t>Major</t>
        </is>
      </c>
      <c r="K94" s="55" t="inlineStr">
        <is>
          <t>Auto</t>
        </is>
      </c>
      <c r="L94" s="55" t="inlineStr">
        <is>
          <t>1d</t>
        </is>
      </c>
      <c r="M94" s="55" t="inlineStr">
        <is>
          <t>0%</t>
        </is>
      </c>
      <c r="N94" s="55" t="inlineStr">
        <is>
          <t>Not Yet Run</t>
        </is>
      </c>
      <c r="O94" s="55" t="inlineStr"/>
      <c r="P94" s="55" t="inlineStr">
        <is>
          <t>J. Pedagogy!row 15</t>
        </is>
      </c>
    </row>
    <row r="95">
      <c r="A95" s="55" t="n">
        <v>91</v>
      </c>
      <c r="B95" s="55" t="inlineStr">
        <is>
          <t>J-012</t>
        </is>
      </c>
      <c r="C95" s="55" t="inlineStr">
        <is>
          <t>J</t>
        </is>
      </c>
      <c r="D95" s="55" t="inlineStr">
        <is>
          <t>Comparative</t>
        </is>
      </c>
      <c r="E95" s="55" t="inlineStr">
        <is>
          <t>Authentic-input ratio: ≥15% of reading + listening content is from authentic sources (signs, menus, announcements) vs constructed</t>
        </is>
      </c>
      <c r="F95" s="55" t="inlineStr">
        <is>
          <t>Custom Python</t>
        </is>
      </c>
      <c r="G95" s="55" t="inlineStr"/>
      <c r="H95" s="55" t="inlineStr">
        <is>
          <t>SLA pedagogy researcher</t>
        </is>
      </c>
      <c r="I95" s="55" t="inlineStr">
        <is>
          <t>P4</t>
        </is>
      </c>
      <c r="J95" s="55" t="inlineStr">
        <is>
          <t>Minor</t>
        </is>
      </c>
      <c r="K95" s="55" t="inlineStr">
        <is>
          <t>Auto</t>
        </is>
      </c>
      <c r="L95" s="55" t="inlineStr">
        <is>
          <t>1d</t>
        </is>
      </c>
      <c r="M95" s="55" t="inlineStr">
        <is>
          <t>0%</t>
        </is>
      </c>
      <c r="N95" s="55" t="inlineStr">
        <is>
          <t>Not Yet Run</t>
        </is>
      </c>
      <c r="O95" s="55" t="inlineStr"/>
      <c r="P95" s="55" t="inlineStr">
        <is>
          <t>J. Pedagogy!row 16</t>
        </is>
      </c>
    </row>
    <row r="96">
      <c r="A96" s="55" t="n">
        <v>92</v>
      </c>
      <c r="B96" s="55" t="inlineStr">
        <is>
          <t>J-013</t>
        </is>
      </c>
      <c r="C96" s="55" t="inlineStr">
        <is>
          <t>J</t>
        </is>
      </c>
      <c r="D96" s="55" t="inlineStr">
        <is>
          <t>Comparative</t>
        </is>
      </c>
      <c r="E96" s="55" t="inlineStr">
        <is>
          <t>Cultural-context attachment: every grammar pattern has a cultural_callout field; locked by JA-53</t>
        </is>
      </c>
      <c r="F96" s="55" t="inlineStr">
        <is>
          <t>tools/check_content_integrity.py (JA-53)</t>
        </is>
      </c>
      <c r="G96" s="55" t="inlineStr"/>
      <c r="H96" s="55" t="inlineStr">
        <is>
          <t>SLA pedagogy researcher</t>
        </is>
      </c>
      <c r="I96" s="55" t="inlineStr">
        <is>
          <t>P4</t>
        </is>
      </c>
      <c r="J96" s="55" t="inlineStr">
        <is>
          <t>Minor</t>
        </is>
      </c>
      <c r="K96" s="55" t="inlineStr">
        <is>
          <t>Auto</t>
        </is>
      </c>
      <c r="L96" s="55" t="inlineStr">
        <is>
          <t>1d</t>
        </is>
      </c>
      <c r="M96" s="55" t="inlineStr">
        <is>
          <t>0%</t>
        </is>
      </c>
      <c r="N96" s="55" t="inlineStr">
        <is>
          <t>Not Yet Run</t>
        </is>
      </c>
      <c r="O96" s="55" t="inlineStr"/>
      <c r="P96" s="55" t="inlineStr">
        <is>
          <t>J. Pedagogy!row 17</t>
        </is>
      </c>
    </row>
    <row r="97">
      <c r="A97" s="55" t="n">
        <v>93</v>
      </c>
      <c r="B97" s="55" t="inlineStr">
        <is>
          <t>N-012</t>
        </is>
      </c>
      <c r="C97" s="55" t="inlineStr">
        <is>
          <t>N</t>
        </is>
      </c>
      <c r="D97" s="55" t="inlineStr">
        <is>
          <t>Mobile / emerging-market</t>
        </is>
      </c>
      <c r="E97" s="55" t="inlineStr">
        <is>
          <t>Data-quota efficiency (per-session MB transferred)</t>
        </is>
      </c>
      <c r="F97" s="55" t="inlineStr">
        <is>
          <t>n/a — manual evaluation</t>
        </is>
      </c>
      <c r="G97" s="55" t="inlineStr"/>
      <c r="H97" s="55" t="inlineStr">
        <is>
          <t>Primary-persona learner (HI-L1, EN-L2)</t>
        </is>
      </c>
      <c r="I97" s="55" t="inlineStr">
        <is>
          <t>P4</t>
        </is>
      </c>
      <c r="J97" s="55" t="inlineStr">
        <is>
          <t>Minor</t>
        </is>
      </c>
      <c r="K97" s="55" t="inlineStr">
        <is>
          <t>Auto</t>
        </is>
      </c>
      <c r="L97" s="55" t="inlineStr">
        <is>
          <t>1wk</t>
        </is>
      </c>
      <c r="M97" s="55" t="inlineStr">
        <is>
          <t>0%</t>
        </is>
      </c>
      <c r="N97" s="55" t="inlineStr">
        <is>
          <t>Not Yet Run</t>
        </is>
      </c>
      <c r="O97" s="55" t="inlineStr"/>
      <c r="P97" s="55" t="inlineStr">
        <is>
          <t>N. End-user POV!row 16</t>
        </is>
      </c>
    </row>
    <row r="98">
      <c r="A98" s="56" t="n">
        <v>94</v>
      </c>
      <c r="B98" s="56" t="inlineStr">
        <is>
          <t>A-027</t>
        </is>
      </c>
      <c r="C98" s="56" t="inlineStr">
        <is>
          <t>A</t>
        </is>
      </c>
      <c r="D98" s="56" t="inlineStr">
        <is>
          <t>Romaji</t>
        </is>
      </c>
      <c r="E98" s="56" t="inlineStr">
        <is>
          <t>Hepburn vs Kunrei consistency across all romanized strings</t>
        </is>
      </c>
      <c r="F98" s="56" t="inlineStr">
        <is>
          <t>n/a — manual evaluation</t>
        </is>
      </c>
      <c r="G98" s="56" t="inlineStr"/>
      <c r="H98" s="56" t="inlineStr">
        <is>
          <t>Native Japanese teacher</t>
        </is>
      </c>
      <c r="I98" s="56" t="inlineStr">
        <is>
          <t>P5</t>
        </is>
      </c>
      <c r="J98" s="56" t="inlineStr">
        <is>
          <t>Minor</t>
        </is>
      </c>
      <c r="K98" s="56" t="inlineStr">
        <is>
          <t>Auto</t>
        </is>
      </c>
      <c r="L98" s="56" t="inlineStr">
        <is>
          <t>1h</t>
        </is>
      </c>
      <c r="M98" s="56" t="inlineStr">
        <is>
          <t>0%</t>
        </is>
      </c>
      <c r="N98" s="56" t="inlineStr">
        <is>
          <t>Not Yet Run</t>
        </is>
      </c>
      <c r="O98" s="56" t="inlineStr"/>
      <c r="P98" s="56" t="inlineStr">
        <is>
          <t>A. Japanese language!row 31</t>
        </is>
      </c>
    </row>
    <row r="99">
      <c r="A99" s="56" t="n">
        <v>95</v>
      </c>
      <c r="B99" s="56" t="inlineStr">
        <is>
          <t>B-005</t>
        </is>
      </c>
      <c r="C99" s="56" t="inlineStr">
        <is>
          <t>B</t>
        </is>
      </c>
      <c r="D99" s="56" t="inlineStr">
        <is>
          <t>Distractor pedagogy</t>
        </is>
      </c>
      <c r="E99" s="56" t="inlineStr">
        <is>
          <t>Distractor-uniqueness (no duplicate distractors across questions)</t>
        </is>
      </c>
      <c r="F99" s="56" t="inlineStr">
        <is>
          <t>tools/check_content_integrity.py (JA-11 — duplicate MCQ choice guard)</t>
        </is>
      </c>
      <c r="G99" s="56" t="inlineStr"/>
      <c r="H99" s="56" t="inlineStr">
        <is>
          <t>JLPT exam expert (JEES-aligned)</t>
        </is>
      </c>
      <c r="I99" s="56" t="inlineStr">
        <is>
          <t>P5</t>
        </is>
      </c>
      <c r="J99" s="56" t="inlineStr">
        <is>
          <t>Minor</t>
        </is>
      </c>
      <c r="K99" s="56" t="inlineStr">
        <is>
          <t>Auto</t>
        </is>
      </c>
      <c r="L99" s="56" t="inlineStr">
        <is>
          <t>1h</t>
        </is>
      </c>
      <c r="M99" s="56" t="inlineStr">
        <is>
          <t>0%</t>
        </is>
      </c>
      <c r="N99" s="56" t="inlineStr">
        <is>
          <t>Not Yet Run</t>
        </is>
      </c>
      <c r="O99" s="56" t="inlineStr"/>
      <c r="P99" s="56" t="inlineStr">
        <is>
          <t>B. JLPT format!row 9</t>
        </is>
      </c>
    </row>
    <row r="100">
      <c r="A100" s="56" t="n">
        <v>96</v>
      </c>
      <c r="B100" s="56" t="inlineStr">
        <is>
          <t>B-012</t>
        </is>
      </c>
      <c r="C100" s="56" t="inlineStr">
        <is>
          <t>B</t>
        </is>
      </c>
      <c r="D100" s="56" t="inlineStr">
        <is>
          <t>Item validity</t>
        </is>
      </c>
      <c r="E100" s="56" t="inlineStr">
        <is>
          <t>Item-difficulty p-value estimation (when learner data accumulates)</t>
        </is>
      </c>
      <c r="F100" s="56" t="inlineStr">
        <is>
          <t>n/a — manual evaluation</t>
        </is>
      </c>
      <c r="G100" s="56" t="inlineStr"/>
      <c r="H100" s="56" t="inlineStr">
        <is>
          <t>JLPT exam expert (JEES-aligned)</t>
        </is>
      </c>
      <c r="I100" s="56" t="inlineStr">
        <is>
          <t>P5</t>
        </is>
      </c>
      <c r="J100" s="56" t="inlineStr">
        <is>
          <t>Minor</t>
        </is>
      </c>
      <c r="K100" s="56" t="inlineStr">
        <is>
          <t>Auto</t>
        </is>
      </c>
      <c r="L100" s="56" t="inlineStr">
        <is>
          <t>4h</t>
        </is>
      </c>
      <c r="M100" s="56" t="inlineStr">
        <is>
          <t>0%</t>
        </is>
      </c>
      <c r="N100" s="56" t="inlineStr">
        <is>
          <t>Not Yet Run</t>
        </is>
      </c>
      <c r="O100" s="56" t="inlineStr"/>
      <c r="P100" s="56" t="inlineStr">
        <is>
          <t>B. JLPT format!row 16</t>
        </is>
      </c>
    </row>
    <row r="101">
      <c r="A101" s="56" t="n">
        <v>97</v>
      </c>
      <c r="B101" s="56" t="inlineStr">
        <is>
          <t>B-013</t>
        </is>
      </c>
      <c r="C101" s="56" t="inlineStr">
        <is>
          <t>B</t>
        </is>
      </c>
      <c r="D101" s="56" t="inlineStr">
        <is>
          <t>Item validity</t>
        </is>
      </c>
      <c r="E101" s="56" t="inlineStr">
        <is>
          <t>Item-discrimination (do top-scoring learners pass it?)</t>
        </is>
      </c>
      <c r="F101" s="56" t="inlineStr">
        <is>
          <t>n/a — manual evaluation</t>
        </is>
      </c>
      <c r="G101" s="56" t="inlineStr"/>
      <c r="H101" s="56" t="inlineStr">
        <is>
          <t>JLPT exam expert (JEES-aligned)</t>
        </is>
      </c>
      <c r="I101" s="56" t="inlineStr">
        <is>
          <t>P5</t>
        </is>
      </c>
      <c r="J101" s="56" t="inlineStr">
        <is>
          <t>Minor</t>
        </is>
      </c>
      <c r="K101" s="56" t="inlineStr">
        <is>
          <t>Auto</t>
        </is>
      </c>
      <c r="L101" s="56" t="inlineStr">
        <is>
          <t>4h</t>
        </is>
      </c>
      <c r="M101" s="56" t="inlineStr">
        <is>
          <t>0%</t>
        </is>
      </c>
      <c r="N101" s="56" t="inlineStr">
        <is>
          <t>Not Yet Run</t>
        </is>
      </c>
      <c r="O101" s="56" t="inlineStr"/>
      <c r="P101" s="56" t="inlineStr">
        <is>
          <t>B. JLPT format!row 17</t>
        </is>
      </c>
    </row>
    <row r="102">
      <c r="A102" s="56" t="n">
        <v>98</v>
      </c>
      <c r="B102" s="56" t="inlineStr">
        <is>
          <t>E-011</t>
        </is>
      </c>
      <c r="C102" s="56" t="inlineStr">
        <is>
          <t>E</t>
        </is>
      </c>
      <c r="D102" s="56" t="inlineStr">
        <is>
          <t>Motor</t>
        </is>
      </c>
      <c r="E102" s="56" t="inlineStr">
        <is>
          <t>Touch-target size ≥ 48x48 px on mobile</t>
        </is>
      </c>
      <c r="F102" s="56" t="inlineStr">
        <is>
          <t>n/a — manual evaluation</t>
        </is>
      </c>
      <c r="G102" s="56" t="inlineStr"/>
      <c r="H102" s="56" t="inlineStr">
        <is>
          <t>WCAG-AA auditor</t>
        </is>
      </c>
      <c r="I102" s="56" t="inlineStr">
        <is>
          <t>P5</t>
        </is>
      </c>
      <c r="J102" s="56" t="inlineStr">
        <is>
          <t>Minor</t>
        </is>
      </c>
      <c r="K102" s="56" t="inlineStr">
        <is>
          <t>Auto</t>
        </is>
      </c>
      <c r="L102" s="56" t="inlineStr">
        <is>
          <t>4h</t>
        </is>
      </c>
      <c r="M102" s="56" t="inlineStr">
        <is>
          <t>0%</t>
        </is>
      </c>
      <c r="N102" s="56" t="inlineStr">
        <is>
          <t>Not Yet Run</t>
        </is>
      </c>
      <c r="O102" s="56" t="inlineStr"/>
      <c r="P102" s="56" t="inlineStr">
        <is>
          <t>E. Accessibility!row 15</t>
        </is>
      </c>
    </row>
    <row r="103">
      <c r="A103" s="56" t="n">
        <v>99</v>
      </c>
      <c r="B103" s="56" t="inlineStr">
        <is>
          <t>F-007</t>
        </is>
      </c>
      <c r="C103" s="56" t="inlineStr">
        <is>
          <t>F</t>
        </is>
      </c>
      <c r="D103" s="56" t="inlineStr">
        <is>
          <t>CSP</t>
        </is>
      </c>
      <c r="E103" s="56" t="inlineStr">
        <is>
          <t>Referrer-Policy header</t>
        </is>
      </c>
      <c r="F103" s="56" t="inlineStr">
        <is>
          <t>n/a — manual evaluation</t>
        </is>
      </c>
      <c r="G103" s="56" t="inlineStr"/>
      <c r="H103" s="56" t="inlineStr">
        <is>
          <t>Security engineer</t>
        </is>
      </c>
      <c r="I103" s="56" t="inlineStr">
        <is>
          <t>P5</t>
        </is>
      </c>
      <c r="J103" s="56" t="inlineStr">
        <is>
          <t>Minor</t>
        </is>
      </c>
      <c r="K103" s="56" t="inlineStr">
        <is>
          <t>Auto</t>
        </is>
      </c>
      <c r="L103" s="56" t="inlineStr">
        <is>
          <t>1h</t>
        </is>
      </c>
      <c r="M103" s="56" t="inlineStr">
        <is>
          <t>0%</t>
        </is>
      </c>
      <c r="N103" s="56" t="inlineStr">
        <is>
          <t>Not Yet Run</t>
        </is>
      </c>
      <c r="O103" s="56" t="inlineStr"/>
      <c r="P103" s="56" t="inlineStr">
        <is>
          <t>F. Security!row 11</t>
        </is>
      </c>
    </row>
    <row r="104">
      <c r="A104" s="56" t="n">
        <v>100</v>
      </c>
      <c r="B104" s="56" t="inlineStr">
        <is>
          <t>F-008</t>
        </is>
      </c>
      <c r="C104" s="56" t="inlineStr">
        <is>
          <t>F</t>
        </is>
      </c>
      <c r="D104" s="56" t="inlineStr">
        <is>
          <t>CSP</t>
        </is>
      </c>
      <c r="E104" s="56" t="inlineStr">
        <is>
          <t>Permissions-Policy header (mic / camera / geolocation)</t>
        </is>
      </c>
      <c r="F104" s="56" t="inlineStr">
        <is>
          <t>n/a — manual evaluation</t>
        </is>
      </c>
      <c r="G104" s="56" t="inlineStr"/>
      <c r="H104" s="56" t="inlineStr">
        <is>
          <t>Security engineer</t>
        </is>
      </c>
      <c r="I104" s="56" t="inlineStr">
        <is>
          <t>P5</t>
        </is>
      </c>
      <c r="J104" s="56" t="inlineStr">
        <is>
          <t>Minor</t>
        </is>
      </c>
      <c r="K104" s="56" t="inlineStr">
        <is>
          <t>Auto</t>
        </is>
      </c>
      <c r="L104" s="56" t="inlineStr">
        <is>
          <t>1h</t>
        </is>
      </c>
      <c r="M104" s="56" t="inlineStr">
        <is>
          <t>0%</t>
        </is>
      </c>
      <c r="N104" s="56" t="inlineStr">
        <is>
          <t>Not Yet Run</t>
        </is>
      </c>
      <c r="O104" s="56" t="inlineStr"/>
      <c r="P104" s="56" t="inlineStr">
        <is>
          <t>F. Security!row 12</t>
        </is>
      </c>
    </row>
    <row r="105">
      <c r="A105" s="56" t="n">
        <v>101</v>
      </c>
      <c r="B105" s="56" t="inlineStr">
        <is>
          <t>H-005</t>
        </is>
      </c>
      <c r="C105" s="56" t="inlineStr">
        <is>
          <t>H</t>
        </is>
      </c>
      <c r="D105" s="56" t="inlineStr">
        <is>
          <t>Bundle size</t>
        </is>
      </c>
      <c r="E105" s="56" t="inlineStr">
        <is>
          <t>Per-route code-splitting effectiveness</t>
        </is>
      </c>
      <c r="F105" s="56" t="inlineStr">
        <is>
          <t>n/a — manual evaluation</t>
        </is>
      </c>
      <c r="G105" s="56" t="inlineStr"/>
      <c r="H105" s="56" t="inlineStr">
        <is>
          <t>Web-performance engineer</t>
        </is>
      </c>
      <c r="I105" s="56" t="inlineStr">
        <is>
          <t>P5</t>
        </is>
      </c>
      <c r="J105" s="56" t="inlineStr">
        <is>
          <t>Minor</t>
        </is>
      </c>
      <c r="K105" s="56" t="inlineStr">
        <is>
          <t>Auto</t>
        </is>
      </c>
      <c r="L105" s="56" t="inlineStr">
        <is>
          <t>4h</t>
        </is>
      </c>
      <c r="M105" s="56" t="inlineStr">
        <is>
          <t>0%</t>
        </is>
      </c>
      <c r="N105" s="56" t="inlineStr">
        <is>
          <t>Not Yet Run</t>
        </is>
      </c>
      <c r="O105" s="56" t="inlineStr"/>
      <c r="P105" s="56" t="inlineStr">
        <is>
          <t>H. Performance!row 9</t>
        </is>
      </c>
    </row>
    <row r="106">
      <c r="A106" s="56" t="n">
        <v>102</v>
      </c>
      <c r="B106" s="56" t="inlineStr">
        <is>
          <t>H-022</t>
        </is>
      </c>
      <c r="C106" s="56" t="inlineStr">
        <is>
          <t>H</t>
        </is>
      </c>
      <c r="D106" s="56" t="inlineStr">
        <is>
          <t>SEO</t>
        </is>
      </c>
      <c r="E106" s="56" t="inlineStr">
        <is>
          <t>Sitemap.xml presence + accuracy</t>
        </is>
      </c>
      <c r="F106" s="56" t="inlineStr">
        <is>
          <t>n/a — manual evaluation</t>
        </is>
      </c>
      <c r="G106" s="56" t="inlineStr"/>
      <c r="H106" s="56" t="inlineStr">
        <is>
          <t>Web-performance engineer</t>
        </is>
      </c>
      <c r="I106" s="56" t="inlineStr">
        <is>
          <t>P5</t>
        </is>
      </c>
      <c r="J106" s="56" t="inlineStr">
        <is>
          <t>Minor</t>
        </is>
      </c>
      <c r="K106" s="56" t="inlineStr">
        <is>
          <t>Auto</t>
        </is>
      </c>
      <c r="L106" s="56" t="inlineStr">
        <is>
          <t>4h</t>
        </is>
      </c>
      <c r="M106" s="56" t="inlineStr">
        <is>
          <t>0%</t>
        </is>
      </c>
      <c r="N106" s="56" t="inlineStr">
        <is>
          <t>Not Yet Run</t>
        </is>
      </c>
      <c r="O106" s="56" t="inlineStr"/>
      <c r="P106" s="56" t="inlineStr">
        <is>
          <t>H. Performance!row 26</t>
        </is>
      </c>
    </row>
    <row r="107">
      <c r="A107" s="56" t="n">
        <v>103</v>
      </c>
      <c r="B107" s="56" t="inlineStr">
        <is>
          <t>H-023</t>
        </is>
      </c>
      <c r="C107" s="56" t="inlineStr">
        <is>
          <t>H</t>
        </is>
      </c>
      <c r="D107" s="56" t="inlineStr">
        <is>
          <t>SEO</t>
        </is>
      </c>
      <c r="E107" s="56" t="inlineStr">
        <is>
          <t>Per-page meta-description + Open Graph tags</t>
        </is>
      </c>
      <c r="F107" s="56" t="inlineStr">
        <is>
          <t>n/a — manual evaluation</t>
        </is>
      </c>
      <c r="G107" s="56" t="inlineStr"/>
      <c r="H107" s="56" t="inlineStr">
        <is>
          <t>Web-performance engineer</t>
        </is>
      </c>
      <c r="I107" s="56" t="inlineStr">
        <is>
          <t>P5</t>
        </is>
      </c>
      <c r="J107" s="56" t="inlineStr">
        <is>
          <t>Minor</t>
        </is>
      </c>
      <c r="K107" s="56" t="inlineStr">
        <is>
          <t>Auto</t>
        </is>
      </c>
      <c r="L107" s="56" t="inlineStr">
        <is>
          <t>4h</t>
        </is>
      </c>
      <c r="M107" s="56" t="inlineStr">
        <is>
          <t>0%</t>
        </is>
      </c>
      <c r="N107" s="56" t="inlineStr">
        <is>
          <t>Not Yet Run</t>
        </is>
      </c>
      <c r="O107" s="56" t="inlineStr"/>
      <c r="P107" s="56" t="inlineStr">
        <is>
          <t>H. Performance!row 27</t>
        </is>
      </c>
    </row>
    <row r="108">
      <c r="A108" s="56" t="n">
        <v>104</v>
      </c>
      <c r="B108" s="56" t="inlineStr">
        <is>
          <t>H-024</t>
        </is>
      </c>
      <c r="C108" s="56" t="inlineStr">
        <is>
          <t>H</t>
        </is>
      </c>
      <c r="D108" s="56" t="inlineStr">
        <is>
          <t>SEO</t>
        </is>
      </c>
      <c r="E108" s="56" t="inlineStr">
        <is>
          <t>Canonical-URL handling</t>
        </is>
      </c>
      <c r="F108" s="56" t="inlineStr">
        <is>
          <t>n/a — manual evaluation</t>
        </is>
      </c>
      <c r="G108" s="56" t="inlineStr"/>
      <c r="H108" s="56" t="inlineStr">
        <is>
          <t>Web-performance engineer</t>
        </is>
      </c>
      <c r="I108" s="56" t="inlineStr">
        <is>
          <t>P5</t>
        </is>
      </c>
      <c r="J108" s="56" t="inlineStr">
        <is>
          <t>Minor</t>
        </is>
      </c>
      <c r="K108" s="56" t="inlineStr">
        <is>
          <t>Auto</t>
        </is>
      </c>
      <c r="L108" s="56" t="inlineStr">
        <is>
          <t>4h</t>
        </is>
      </c>
      <c r="M108" s="56" t="inlineStr">
        <is>
          <t>0%</t>
        </is>
      </c>
      <c r="N108" s="56" t="inlineStr">
        <is>
          <t>Not Yet Run</t>
        </is>
      </c>
      <c r="O108" s="56" t="inlineStr"/>
      <c r="P108" s="56" t="inlineStr">
        <is>
          <t>H. Performance!row 28</t>
        </is>
      </c>
    </row>
    <row r="109">
      <c r="A109" s="56" t="n">
        <v>105</v>
      </c>
      <c r="B109" s="56" t="inlineStr">
        <is>
          <t>I-011</t>
        </is>
      </c>
      <c r="C109" s="56" t="inlineStr">
        <is>
          <t>I</t>
        </is>
      </c>
      <c r="D109" s="56" t="inlineStr">
        <is>
          <t>Build / CI</t>
        </is>
      </c>
      <c r="E109" s="56" t="inlineStr">
        <is>
          <t>CI runtime budget (build + tests &lt; 5 min)</t>
        </is>
      </c>
      <c r="F109" s="56" t="inlineStr">
        <is>
          <t>n/a — manual evaluation</t>
        </is>
      </c>
      <c r="G109" s="56" t="inlineStr"/>
      <c r="H109" s="56" t="inlineStr">
        <is>
          <t>Data engineer</t>
        </is>
      </c>
      <c r="I109" s="56" t="inlineStr">
        <is>
          <t>P5</t>
        </is>
      </c>
      <c r="J109" s="56" t="inlineStr">
        <is>
          <t>Minor</t>
        </is>
      </c>
      <c r="K109" s="56" t="inlineStr">
        <is>
          <t>Auto</t>
        </is>
      </c>
      <c r="L109" s="56" t="inlineStr">
        <is>
          <t>4h</t>
        </is>
      </c>
      <c r="M109" s="56" t="inlineStr">
        <is>
          <t>0%</t>
        </is>
      </c>
      <c r="N109" s="56" t="inlineStr">
        <is>
          <t>Not Yet Run</t>
        </is>
      </c>
      <c r="O109" s="56" t="inlineStr"/>
      <c r="P109" s="56" t="inlineStr">
        <is>
          <t>I. Data engineering!row 15</t>
        </is>
      </c>
    </row>
    <row r="110">
      <c r="A110" s="56" t="n">
        <v>106</v>
      </c>
      <c r="B110" s="56" t="inlineStr">
        <is>
          <t>J-003</t>
        </is>
      </c>
      <c r="C110" s="56" t="inlineStr">
        <is>
          <t>J</t>
        </is>
      </c>
      <c r="D110" s="56" t="inlineStr">
        <is>
          <t>SLA</t>
        </is>
      </c>
      <c r="E110" s="56" t="inlineStr">
        <is>
          <t>Spaced-repetition interval validation: SRS algorithm produces intervals within ±20% of SuperMemo SM-2 reference</t>
        </is>
      </c>
      <c r="F110" s="56" t="inlineStr">
        <is>
          <t>Custom Python (SRS trajectory simulation)</t>
        </is>
      </c>
      <c r="G110" s="56" t="inlineStr"/>
      <c r="H110" s="56" t="inlineStr">
        <is>
          <t>SLA pedagogy researcher</t>
        </is>
      </c>
      <c r="I110" s="56" t="inlineStr">
        <is>
          <t>P5</t>
        </is>
      </c>
      <c r="J110" s="56" t="inlineStr">
        <is>
          <t>Minor</t>
        </is>
      </c>
      <c r="K110" s="56" t="inlineStr">
        <is>
          <t>Auto</t>
        </is>
      </c>
      <c r="L110" s="56" t="inlineStr">
        <is>
          <t>1d</t>
        </is>
      </c>
      <c r="M110" s="56" t="inlineStr">
        <is>
          <t>0%</t>
        </is>
      </c>
      <c r="N110" s="56" t="inlineStr">
        <is>
          <t>Not Yet Run</t>
        </is>
      </c>
      <c r="O110" s="56" t="inlineStr"/>
      <c r="P110" s="56" t="inlineStr">
        <is>
          <t>J. Pedagogy!row 7</t>
        </is>
      </c>
    </row>
    <row r="111">
      <c r="A111" s="56" t="n">
        <v>107</v>
      </c>
      <c r="B111" s="56" t="inlineStr">
        <is>
          <t>J-014</t>
        </is>
      </c>
      <c r="C111" s="56" t="inlineStr">
        <is>
          <t>J</t>
        </is>
      </c>
      <c r="D111" s="56" t="inlineStr">
        <is>
          <t>Hindi-L1 error anticipation</t>
        </is>
      </c>
      <c r="E111" s="56" t="inlineStr">
        <is>
          <t>Postposition-mapping confusion coverage: 4 most-common HI-L1 → JA particle errors have explicit teaching entries</t>
        </is>
      </c>
      <c r="F111" s="56" t="inlineStr">
        <is>
          <t>Custom Python (grammar.json contrast scan)</t>
        </is>
      </c>
      <c r="G111" s="56" t="inlineStr"/>
      <c r="H111" s="56" t="inlineStr">
        <is>
          <t>SLA pedagogy researcher</t>
        </is>
      </c>
      <c r="I111" s="56" t="inlineStr">
        <is>
          <t>P5</t>
        </is>
      </c>
      <c r="J111" s="56" t="inlineStr">
        <is>
          <t>Minor</t>
        </is>
      </c>
      <c r="K111" s="56" t="inlineStr">
        <is>
          <t>Auto</t>
        </is>
      </c>
      <c r="L111" s="56" t="inlineStr">
        <is>
          <t>1d</t>
        </is>
      </c>
      <c r="M111" s="56" t="inlineStr">
        <is>
          <t>0%</t>
        </is>
      </c>
      <c r="N111" s="56" t="inlineStr">
        <is>
          <t>Not Yet Run</t>
        </is>
      </c>
      <c r="O111" s="56" t="inlineStr"/>
      <c r="P111" s="56" t="inlineStr">
        <is>
          <t>J. Pedagogy!row 18</t>
        </is>
      </c>
    </row>
    <row r="112">
      <c r="A112" s="56" t="n">
        <v>108</v>
      </c>
      <c r="B112" s="56" t="inlineStr">
        <is>
          <t>J-015</t>
        </is>
      </c>
      <c r="C112" s="56" t="inlineStr">
        <is>
          <t>J</t>
        </is>
      </c>
      <c r="D112" s="56" t="inlineStr">
        <is>
          <t>Hindi-L1 error anticipation</t>
        </is>
      </c>
      <c r="E112" s="56" t="inlineStr">
        <is>
          <t>Pedagogical progression vs Genki/Minna alignment: chapter order matches at least one canonical textbook within ±10% drift</t>
        </is>
      </c>
      <c r="F112" s="56" t="inlineStr">
        <is>
          <t>Custom Python (rank-correlation)</t>
        </is>
      </c>
      <c r="G112" s="56" t="inlineStr"/>
      <c r="H112" s="56" t="inlineStr">
        <is>
          <t>SLA pedagogy researcher</t>
        </is>
      </c>
      <c r="I112" s="56" t="inlineStr">
        <is>
          <t>P5</t>
        </is>
      </c>
      <c r="J112" s="56" t="inlineStr">
        <is>
          <t>Minor</t>
        </is>
      </c>
      <c r="K112" s="56" t="inlineStr">
        <is>
          <t>Auto</t>
        </is>
      </c>
      <c r="L112" s="56" t="inlineStr">
        <is>
          <t>1d</t>
        </is>
      </c>
      <c r="M112" s="56" t="inlineStr">
        <is>
          <t>0%</t>
        </is>
      </c>
      <c r="N112" s="56" t="inlineStr">
        <is>
          <t>Not Yet Run</t>
        </is>
      </c>
      <c r="O112" s="56" t="inlineStr"/>
      <c r="P112" s="56" t="inlineStr">
        <is>
          <t>J. Pedagogy!row 19</t>
        </is>
      </c>
    </row>
    <row r="113">
      <c r="A113" s="56" t="n">
        <v>109</v>
      </c>
      <c r="B113" s="56" t="inlineStr">
        <is>
          <t>K-009</t>
        </is>
      </c>
      <c r="C113" s="56" t="inlineStr">
        <is>
          <t>K</t>
        </is>
      </c>
      <c r="D113" s="56" t="inlineStr">
        <is>
          <t>Visual regression</t>
        </is>
      </c>
      <c r="E113" s="56" t="inlineStr">
        <is>
          <t>Pixel-diff baseline for each route</t>
        </is>
      </c>
      <c r="F113" s="56" t="inlineStr">
        <is>
          <t>n/a — manual evaluation</t>
        </is>
      </c>
      <c r="G113" s="56" t="inlineStr"/>
      <c r="H113" s="56" t="inlineStr">
        <is>
          <t>QA tester</t>
        </is>
      </c>
      <c r="I113" s="56" t="inlineStr">
        <is>
          <t>P5</t>
        </is>
      </c>
      <c r="J113" s="56" t="inlineStr">
        <is>
          <t>Minor</t>
        </is>
      </c>
      <c r="K113" s="56" t="inlineStr">
        <is>
          <t>Auto</t>
        </is>
      </c>
      <c r="L113" s="56" t="inlineStr">
        <is>
          <t>1d</t>
        </is>
      </c>
      <c r="M113" s="56" t="inlineStr">
        <is>
          <t>0%</t>
        </is>
      </c>
      <c r="N113" s="56" t="inlineStr">
        <is>
          <t>Not Yet Run</t>
        </is>
      </c>
      <c r="O113" s="56" t="inlineStr"/>
      <c r="P113" s="56" t="inlineStr">
        <is>
          <t>K. QA testing!row 13</t>
        </is>
      </c>
    </row>
    <row r="114">
      <c r="A114" s="56" t="n">
        <v>110</v>
      </c>
      <c r="B114" s="56" t="inlineStr">
        <is>
          <t>K-010</t>
        </is>
      </c>
      <c r="C114" s="56" t="inlineStr">
        <is>
          <t>K</t>
        </is>
      </c>
      <c r="D114" s="56" t="inlineStr">
        <is>
          <t>Visual regression</t>
        </is>
      </c>
      <c r="E114" s="56" t="inlineStr">
        <is>
          <t>Layout-shift detection</t>
        </is>
      </c>
      <c r="F114" s="56" t="inlineStr">
        <is>
          <t>n/a — manual evaluation</t>
        </is>
      </c>
      <c r="G114" s="56" t="inlineStr"/>
      <c r="H114" s="56" t="inlineStr">
        <is>
          <t>QA tester</t>
        </is>
      </c>
      <c r="I114" s="56" t="inlineStr">
        <is>
          <t>P5</t>
        </is>
      </c>
      <c r="J114" s="56" t="inlineStr">
        <is>
          <t>Minor</t>
        </is>
      </c>
      <c r="K114" s="56" t="inlineStr">
        <is>
          <t>Auto</t>
        </is>
      </c>
      <c r="L114" s="56" t="inlineStr">
        <is>
          <t>1d</t>
        </is>
      </c>
      <c r="M114" s="56" t="inlineStr">
        <is>
          <t>0%</t>
        </is>
      </c>
      <c r="N114" s="56" t="inlineStr">
        <is>
          <t>Not Yet Run</t>
        </is>
      </c>
      <c r="O114" s="56" t="inlineStr"/>
      <c r="P114" s="56" t="inlineStr">
        <is>
          <t>K. QA testing!row 14</t>
        </is>
      </c>
    </row>
    <row r="115">
      <c r="A115" s="56" t="n">
        <v>111</v>
      </c>
      <c r="B115" s="56" t="inlineStr">
        <is>
          <t>M-009</t>
        </is>
      </c>
      <c r="C115" s="56" t="inlineStr">
        <is>
          <t>M</t>
        </is>
      </c>
      <c r="D115" s="56" t="inlineStr">
        <is>
          <t>Documentation</t>
        </is>
      </c>
      <c r="E115" s="56" t="inlineStr">
        <is>
          <t>Cross-link integrity within /docs</t>
        </is>
      </c>
      <c r="F115" s="56" t="inlineStr">
        <is>
          <t>n/a — manual evaluation</t>
        </is>
      </c>
      <c r="G115" s="56" t="inlineStr"/>
      <c r="H115" s="56" t="inlineStr">
        <is>
          <t>DevOps / SRE</t>
        </is>
      </c>
      <c r="I115" s="56" t="inlineStr">
        <is>
          <t>P5</t>
        </is>
      </c>
      <c r="J115" s="56" t="inlineStr">
        <is>
          <t>Minor</t>
        </is>
      </c>
      <c r="K115" s="56" t="inlineStr">
        <is>
          <t>Auto</t>
        </is>
      </c>
      <c r="L115" s="56" t="inlineStr">
        <is>
          <t>4h</t>
        </is>
      </c>
      <c r="M115" s="56" t="inlineStr">
        <is>
          <t>0%</t>
        </is>
      </c>
      <c r="N115" s="56" t="inlineStr">
        <is>
          <t>Not Yet Run</t>
        </is>
      </c>
      <c r="O115" s="56" t="inlineStr"/>
      <c r="P115" s="56" t="inlineStr">
        <is>
          <t>M. Operations!row 13</t>
        </is>
      </c>
    </row>
    <row r="117">
      <c r="A117" s="57"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57"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A. Japanese language</t>
        </is>
      </c>
    </row>
    <row r="2" ht="36" customHeight="1" s="40">
      <c r="A2" s="42" t="inlineStr">
        <is>
          <t>Perspectives: Native Japanese teacher, JLPT-N5 specialist, pitch-accent, TTS-reviewer, sociolinguist, translator, counter specialist, kanji specialist, romaji, furigana</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0">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0">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0">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0">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0">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0">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0">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0">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0">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0">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0">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0">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0">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0">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0">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0">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0">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0">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0">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0">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0">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0">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0">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0">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0">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0">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0">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0">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0">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0">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0">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0">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0">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0">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0">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0">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0">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0">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0">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0">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0">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c r="A46" s="48" t="inlineStr">
        <is>
          <t>A-042</t>
        </is>
      </c>
      <c r="B46" s="48" t="inlineStr">
        <is>
          <t>Accuracy prompt category</t>
        </is>
      </c>
      <c r="C46" s="48" t="inlineStr">
        <is>
          <t>1</t>
        </is>
      </c>
      <c r="D46" s="48" t="inlineStr">
        <is>
          <t>Accuracy prompt audit category A1: Incorrect grammar</t>
        </is>
      </c>
      <c r="E46" s="48" t="inlineStr">
        <is>
          <t>1. Reference: prompts/Japanese language Accuracy check.txt A1
2. Run the category's manual sample / CI check
3. Cross-reference any JA-NN invariant noted below
4. Report findings as candidate bug rows</t>
        </is>
      </c>
      <c r="F46" s="48" t="inlineStr">
        <is>
          <t>0 findings against current corpus snapshot OR documented false-positive class (see FP-NN catalog in same prompt).</t>
        </is>
      </c>
      <c r="G46" s="48" t="inlineStr">
        <is>
          <t>P3</t>
        </is>
      </c>
      <c r="H46" s="48" t="inlineStr">
        <is>
          <t>Major</t>
        </is>
      </c>
      <c r="I46" s="48" t="inlineStr">
        <is>
          <t>Manual</t>
        </is>
      </c>
      <c r="J46" s="48" t="inlineStr">
        <is>
          <t>Cross-Artifact Sync 2026-05-17: per Rule 5 prompt → test-scenario sync. Source: prompts/Japanese language Accuracy check.txt A1. Hint: Manual review of grammar.json against native-teacher pass.</t>
        </is>
      </c>
      <c r="K46" s="48" t="inlineStr">
        <is>
          <t>30m</t>
        </is>
      </c>
      <c r="L46" s="48" t="inlineStr">
        <is>
          <t>Native-teacher reviewer</t>
        </is>
      </c>
      <c r="M46" s="48" t="inlineStr">
        <is>
          <t>prompts/Japanese language Accuracy check.txt</t>
        </is>
      </c>
      <c r="N46" s="48" t="inlineStr"/>
      <c r="O46" s="48" t="inlineStr">
        <is>
          <t>Not Yet Run</t>
        </is>
      </c>
      <c r="P46" s="48" t="inlineStr"/>
      <c r="Q46" s="48" t="inlineStr">
        <is>
          <t>A1</t>
        </is>
      </c>
      <c r="R46" s="48" t="inlineStr">
        <is>
          <t>0%</t>
        </is>
      </c>
    </row>
    <row r="47">
      <c r="A47" s="48" t="inlineStr">
        <is>
          <t>A-043</t>
        </is>
      </c>
      <c r="B47" s="48" t="inlineStr">
        <is>
          <t>Accuracy prompt category</t>
        </is>
      </c>
      <c r="C47" s="48" t="inlineStr">
        <is>
          <t>1</t>
        </is>
      </c>
      <c r="D47" s="48" t="inlineStr">
        <is>
          <t>Accuracy prompt audit category A2: Unnatural collocations</t>
        </is>
      </c>
      <c r="E47" s="48" t="inlineStr">
        <is>
          <t>1. Reference: prompts/Japanese language Accuracy check.txt A2
2. Run the category's manual sample / CI check
3. Cross-reference any JA-NN invariant noted below
4. Report findings as candidate bug rows</t>
        </is>
      </c>
      <c r="F47" s="48" t="inlineStr">
        <is>
          <t>0 findings against current corpus snapshot OR documented false-positive class (see FP-NN catalog in same prompt).</t>
        </is>
      </c>
      <c r="G47" s="48" t="inlineStr">
        <is>
          <t>P3</t>
        </is>
      </c>
      <c r="H47" s="48" t="inlineStr">
        <is>
          <t>Major</t>
        </is>
      </c>
      <c r="I47" s="48" t="inlineStr">
        <is>
          <t>Manual</t>
        </is>
      </c>
      <c r="J47" s="48" t="inlineStr">
        <is>
          <t>Cross-Artifact Sync 2026-05-17: per Rule 5 prompt → test-scenario sync. Source: prompts/Japanese language Accuracy check.txt A2. Hint: Random-sample 200 vocab examples; native ear required.</t>
        </is>
      </c>
      <c r="K47" s="48" t="inlineStr">
        <is>
          <t>30m</t>
        </is>
      </c>
      <c r="L47" s="48" t="inlineStr">
        <is>
          <t>Native-teacher reviewer</t>
        </is>
      </c>
      <c r="M47" s="48" t="inlineStr">
        <is>
          <t>prompts/Japanese language Accuracy check.txt</t>
        </is>
      </c>
      <c r="N47" s="48" t="inlineStr"/>
      <c r="O47" s="48" t="inlineStr">
        <is>
          <t>Not Yet Run</t>
        </is>
      </c>
      <c r="P47" s="48" t="inlineStr"/>
      <c r="Q47" s="48" t="inlineStr">
        <is>
          <t>A2</t>
        </is>
      </c>
      <c r="R47" s="48" t="inlineStr">
        <is>
          <t>0%</t>
        </is>
      </c>
    </row>
    <row r="48">
      <c r="A48" s="48" t="inlineStr">
        <is>
          <t>A-044</t>
        </is>
      </c>
      <c r="B48" s="48" t="inlineStr">
        <is>
          <t>Accuracy prompt category</t>
        </is>
      </c>
      <c r="C48" s="48" t="inlineStr">
        <is>
          <t>1</t>
        </is>
      </c>
      <c r="D48" s="48" t="inlineStr">
        <is>
          <t>Accuracy prompt audit category A3: Wrong particle</t>
        </is>
      </c>
      <c r="E48" s="48" t="inlineStr">
        <is>
          <t>1. Reference: prompts/Japanese language Accuracy check.txt A3
2. Run the category's manual sample / CI check
3. Cross-reference any JA-NN invariant noted below
4. Report findings as candidate bug rows</t>
        </is>
      </c>
      <c r="F48" s="48" t="inlineStr">
        <is>
          <t>0 findings against current corpus snapshot OR documented false-positive class (see FP-NN catalog in same prompt).</t>
        </is>
      </c>
      <c r="G48" s="48" t="inlineStr">
        <is>
          <t>P3</t>
        </is>
      </c>
      <c r="H48" s="48" t="inlineStr">
        <is>
          <t>Major</t>
        </is>
      </c>
      <c r="I48" s="48" t="inlineStr">
        <is>
          <t>Manual</t>
        </is>
      </c>
      <c r="J48" s="48" t="inlineStr">
        <is>
          <t>Cross-Artifact Sync 2026-05-17: per Rule 5 prompt → test-scenario sync. Source: prompts/Japanese language Accuracy check.txt A3. Hint: Per-pattern check that canonical particle is used correctly.</t>
        </is>
      </c>
      <c r="K48" s="48" t="inlineStr">
        <is>
          <t>30m</t>
        </is>
      </c>
      <c r="L48" s="48" t="inlineStr">
        <is>
          <t>Native-teacher reviewer</t>
        </is>
      </c>
      <c r="M48" s="48" t="inlineStr">
        <is>
          <t>prompts/Japanese language Accuracy check.txt</t>
        </is>
      </c>
      <c r="N48" s="48" t="inlineStr"/>
      <c r="O48" s="48" t="inlineStr">
        <is>
          <t>Not Yet Run</t>
        </is>
      </c>
      <c r="P48" s="48" t="inlineStr"/>
      <c r="Q48" s="48" t="inlineStr">
        <is>
          <t>A3</t>
        </is>
      </c>
      <c r="R48" s="48" t="inlineStr">
        <is>
          <t>0%</t>
        </is>
      </c>
    </row>
    <row r="49">
      <c r="A49" s="48" t="inlineStr">
        <is>
          <t>A-045</t>
        </is>
      </c>
      <c r="B49" s="48" t="inlineStr">
        <is>
          <t>Accuracy prompt category</t>
        </is>
      </c>
      <c r="C49" s="48" t="inlineStr">
        <is>
          <t>1</t>
        </is>
      </c>
      <c r="D49" s="48" t="inlineStr">
        <is>
          <t>Accuracy prompt audit category A4: Wrong reading</t>
        </is>
      </c>
      <c r="E49" s="48" t="inlineStr">
        <is>
          <t>1. Reference: prompts/Japanese language Accuracy check.txt A4
2. Run the category's manual sample / CI check
3. Cross-reference any JA-NN invariant noted below
4. Report findings as candidate bug rows</t>
        </is>
      </c>
      <c r="F49" s="48" t="inlineStr">
        <is>
          <t>0 findings against current corpus snapshot OR documented false-positive class (see FP-NN catalog in same prompt).</t>
        </is>
      </c>
      <c r="G49" s="48" t="inlineStr">
        <is>
          <t>P3</t>
        </is>
      </c>
      <c r="H49" s="48" t="inlineStr">
        <is>
          <t>Major</t>
        </is>
      </c>
      <c r="I49" s="48" t="inlineStr">
        <is>
          <t>Manual</t>
        </is>
      </c>
      <c r="J49" s="48" t="inlineStr">
        <is>
          <t>Cross-Artifact Sync 2026-05-17: per Rule 5 prompt → test-scenario sync. Source: prompts/Japanese language Accuracy check.txt A4. Hint: Sample 50 vocab/kanji readings against kanjium / Genki.</t>
        </is>
      </c>
      <c r="K49" s="48" t="inlineStr">
        <is>
          <t>30m</t>
        </is>
      </c>
      <c r="L49" s="48" t="inlineStr">
        <is>
          <t>Native-teacher reviewer</t>
        </is>
      </c>
      <c r="M49" s="48" t="inlineStr">
        <is>
          <t>prompts/Japanese language Accuracy check.txt</t>
        </is>
      </c>
      <c r="N49" s="48" t="inlineStr"/>
      <c r="O49" s="48" t="inlineStr">
        <is>
          <t>Not Yet Run</t>
        </is>
      </c>
      <c r="P49" s="48" t="inlineStr"/>
      <c r="Q49" s="48" t="inlineStr">
        <is>
          <t>A4</t>
        </is>
      </c>
      <c r="R49" s="48" t="inlineStr">
        <is>
          <t>0%</t>
        </is>
      </c>
    </row>
    <row r="50">
      <c r="A50" s="48" t="inlineStr">
        <is>
          <t>A-046</t>
        </is>
      </c>
      <c r="B50" s="48" t="inlineStr">
        <is>
          <t>Accuracy prompt category</t>
        </is>
      </c>
      <c r="C50" s="48" t="inlineStr">
        <is>
          <t>1</t>
        </is>
      </c>
      <c r="D50" s="48" t="inlineStr">
        <is>
          <t>Accuracy prompt audit category A6: Onyomi / kunyomi misclassification</t>
        </is>
      </c>
      <c r="E50" s="48" t="inlineStr">
        <is>
          <t>1. Reference: prompts/Japanese language Accuracy check.txt A6
2. Run the category's manual sample / CI check
3. Cross-reference any JA-NN invariant noted below
4. Report findings as candidate bug rows</t>
        </is>
      </c>
      <c r="F50" s="48" t="inlineStr">
        <is>
          <t>0 findings against current corpus snapshot OR documented false-positive class (see FP-NN catalog in same prompt).</t>
        </is>
      </c>
      <c r="G50" s="48" t="inlineStr">
        <is>
          <t>P3</t>
        </is>
      </c>
      <c r="H50" s="48" t="inlineStr">
        <is>
          <t>Major</t>
        </is>
      </c>
      <c r="I50" s="48" t="inlineStr">
        <is>
          <t>Manual</t>
        </is>
      </c>
      <c r="J50" s="48" t="inlineStr">
        <is>
          <t>Cross-Artifact Sync 2026-05-17: per Rule 5 prompt → test-scenario sync. Source: prompts/Japanese language Accuracy check.txt A6. Hint: JA-24 + manual sample of kanji.json on/kun tagging.</t>
        </is>
      </c>
      <c r="K50" s="48" t="inlineStr">
        <is>
          <t>30m</t>
        </is>
      </c>
      <c r="L50" s="48" t="inlineStr">
        <is>
          <t>Native-teacher reviewer</t>
        </is>
      </c>
      <c r="M50" s="48" t="inlineStr">
        <is>
          <t>prompts/Japanese language Accuracy check.txt</t>
        </is>
      </c>
      <c r="N50" s="48" t="inlineStr"/>
      <c r="O50" s="48" t="inlineStr">
        <is>
          <t>Not Yet Run</t>
        </is>
      </c>
      <c r="P50" s="48" t="inlineStr"/>
      <c r="Q50" s="48" t="inlineStr">
        <is>
          <t>A6</t>
        </is>
      </c>
      <c r="R50" s="48" t="inlineStr">
        <is>
          <t>0%</t>
        </is>
      </c>
    </row>
    <row r="51">
      <c r="A51" s="48" t="inlineStr">
        <is>
          <t>A-047</t>
        </is>
      </c>
      <c r="B51" s="48" t="inlineStr">
        <is>
          <t>Accuracy prompt category</t>
        </is>
      </c>
      <c r="C51" s="48" t="inlineStr">
        <is>
          <t>1</t>
        </is>
      </c>
      <c r="D51" s="48" t="inlineStr">
        <is>
          <t>Accuracy prompt audit category A7: Vocabulary meaning errors</t>
        </is>
      </c>
      <c r="E51" s="48" t="inlineStr">
        <is>
          <t>1. Reference: prompts/Japanese language Accuracy check.txt A7
2. Run the category's manual sample / CI check
3. Cross-reference any JA-NN invariant noted below
4. Report findings as candidate bug rows</t>
        </is>
      </c>
      <c r="F51" s="48" t="inlineStr">
        <is>
          <t>0 findings against current corpus snapshot OR documented false-positive class (see FP-NN catalog in same prompt).</t>
        </is>
      </c>
      <c r="G51" s="48" t="inlineStr">
        <is>
          <t>P3</t>
        </is>
      </c>
      <c r="H51" s="48" t="inlineStr">
        <is>
          <t>Major</t>
        </is>
      </c>
      <c r="I51" s="48" t="inlineStr">
        <is>
          <t>Manual</t>
        </is>
      </c>
      <c r="J51" s="48" t="inlineStr">
        <is>
          <t>Cross-Artifact Sync 2026-05-17: per Rule 5 prompt → test-scenario sync. Source: prompts/Japanese language Accuracy check.txt A7. Hint: Cross-check gloss against external dictionaries.</t>
        </is>
      </c>
      <c r="K51" s="48" t="inlineStr">
        <is>
          <t>30m</t>
        </is>
      </c>
      <c r="L51" s="48" t="inlineStr">
        <is>
          <t>Native-teacher reviewer</t>
        </is>
      </c>
      <c r="M51" s="48" t="inlineStr">
        <is>
          <t>prompts/Japanese language Accuracy check.txt</t>
        </is>
      </c>
      <c r="N51" s="48" t="inlineStr"/>
      <c r="O51" s="48" t="inlineStr">
        <is>
          <t>Not Yet Run</t>
        </is>
      </c>
      <c r="P51" s="48" t="inlineStr"/>
      <c r="Q51" s="48" t="inlineStr">
        <is>
          <t>A7</t>
        </is>
      </c>
      <c r="R51" s="48" t="inlineStr">
        <is>
          <t>0%</t>
        </is>
      </c>
    </row>
    <row r="52">
      <c r="A52" s="48" t="inlineStr">
        <is>
          <t>A-048</t>
        </is>
      </c>
      <c r="B52" s="48" t="inlineStr">
        <is>
          <t>Accuracy prompt category</t>
        </is>
      </c>
      <c r="C52" s="48" t="inlineStr">
        <is>
          <t>1</t>
        </is>
      </c>
      <c r="D52" s="48" t="inlineStr">
        <is>
          <t>Accuracy prompt audit category A8: Mistranslation of Japanese → English</t>
        </is>
      </c>
      <c r="E52" s="48" t="inlineStr">
        <is>
          <t>1. Reference: prompts/Japanese language Accuracy check.txt A8
2. Run the category's manual sample / CI check
3. Cross-reference any JA-NN invariant noted below
4. Report findings as candidate bug rows</t>
        </is>
      </c>
      <c r="F52" s="48" t="inlineStr">
        <is>
          <t>0 findings against current corpus snapshot OR documented false-positive class (see FP-NN catalog in same prompt).</t>
        </is>
      </c>
      <c r="G52" s="48" t="inlineStr">
        <is>
          <t>P3</t>
        </is>
      </c>
      <c r="H52" s="48" t="inlineStr">
        <is>
          <t>Major</t>
        </is>
      </c>
      <c r="I52" s="48" t="inlineStr">
        <is>
          <t>Manual</t>
        </is>
      </c>
      <c r="J52" s="48" t="inlineStr">
        <is>
          <t>Cross-Artifact Sync 2026-05-17: per Rule 5 prompt → test-scenario sync. Source: prompts/Japanese language Accuracy check.txt A8. Hint: Sample 100 examples; native-bilingual review.</t>
        </is>
      </c>
      <c r="K52" s="48" t="inlineStr">
        <is>
          <t>30m</t>
        </is>
      </c>
      <c r="L52" s="48" t="inlineStr">
        <is>
          <t>Native-teacher reviewer</t>
        </is>
      </c>
      <c r="M52" s="48" t="inlineStr">
        <is>
          <t>prompts/Japanese language Accuracy check.txt</t>
        </is>
      </c>
      <c r="N52" s="48" t="inlineStr"/>
      <c r="O52" s="48" t="inlineStr">
        <is>
          <t>Not Yet Run</t>
        </is>
      </c>
      <c r="P52" s="48" t="inlineStr"/>
      <c r="Q52" s="48" t="inlineStr">
        <is>
          <t>A8</t>
        </is>
      </c>
      <c r="R52" s="48" t="inlineStr">
        <is>
          <t>0%</t>
        </is>
      </c>
    </row>
    <row r="53">
      <c r="A53" s="48" t="inlineStr">
        <is>
          <t>A-049</t>
        </is>
      </c>
      <c r="B53" s="48" t="inlineStr">
        <is>
          <t>Accuracy prompt category</t>
        </is>
      </c>
      <c r="C53" s="48" t="inlineStr">
        <is>
          <t>1</t>
        </is>
      </c>
      <c r="D53" s="48" t="inlineStr">
        <is>
          <t>Accuracy prompt audit category A9: Half-applied ウ音便 in keigo politeness_ladder.humble</t>
        </is>
      </c>
      <c r="E53" s="48" t="inlineStr">
        <is>
          <t>1. Reference: prompts/Japanese language Accuracy check.txt A9
2. Run the category's manual sample / CI check
3. Cross-reference any JA-NN invariant noted below
4. Report findings as candidate bug rows</t>
        </is>
      </c>
      <c r="F53" s="48" t="inlineStr">
        <is>
          <t>0 findings against current corpus snapshot OR documented false-positive class (see FP-NN catalog in same prompt).</t>
        </is>
      </c>
      <c r="G53" s="48" t="inlineStr">
        <is>
          <t>P3</t>
        </is>
      </c>
      <c r="H53" s="48" t="inlineStr">
        <is>
          <t>Major</t>
        </is>
      </c>
      <c r="I53" s="48" t="inlineStr">
        <is>
          <t>Manual</t>
        </is>
      </c>
      <c r="J53" s="48" t="inlineStr">
        <is>
          <t>Cross-Artifact Sync 2026-05-17: per Rule 5 prompt → test-scenario sync. Source: prompts/Japanese language Accuracy check.txt A9. Hint: Detect a+u→ō / i+u→yū missed contractions.</t>
        </is>
      </c>
      <c r="K53" s="48" t="inlineStr">
        <is>
          <t>30m</t>
        </is>
      </c>
      <c r="L53" s="48" t="inlineStr">
        <is>
          <t>Native-teacher reviewer</t>
        </is>
      </c>
      <c r="M53" s="48" t="inlineStr">
        <is>
          <t>prompts/Japanese language Accuracy check.txt</t>
        </is>
      </c>
      <c r="N53" s="48" t="inlineStr"/>
      <c r="O53" s="48" t="inlineStr">
        <is>
          <t>Not Yet Run</t>
        </is>
      </c>
      <c r="P53" s="48" t="inlineStr"/>
      <c r="Q53" s="48" t="inlineStr">
        <is>
          <t>A9</t>
        </is>
      </c>
      <c r="R53" s="48" t="inlineStr">
        <is>
          <t>0%</t>
        </is>
      </c>
    </row>
    <row r="54">
      <c r="A54" s="48" t="inlineStr">
        <is>
          <t>A-050</t>
        </is>
      </c>
      <c r="B54" s="48" t="inlineStr">
        <is>
          <t>Accuracy prompt category</t>
        </is>
      </c>
      <c r="C54" s="48" t="inlineStr">
        <is>
          <t>1</t>
        </is>
      </c>
      <c r="D54" s="48" t="inlineStr">
        <is>
          <t>Accuracy prompt audit category A10: Sokuon / rendaku as separate readings</t>
        </is>
      </c>
      <c r="E54" s="48" t="inlineStr">
        <is>
          <t>1. Reference: prompts/Japanese language Accuracy check.txt A10
2. Run the category's manual sample / CI check
3. Cross-reference any JA-NN invariant noted below
4. Report findings as candidate bug rows</t>
        </is>
      </c>
      <c r="F54" s="48" t="inlineStr">
        <is>
          <t>0 findings against current corpus snapshot OR documented false-positive class (see FP-NN catalog in same prompt).</t>
        </is>
      </c>
      <c r="G54" s="48" t="inlineStr">
        <is>
          <t>P3</t>
        </is>
      </c>
      <c r="H54" s="48" t="inlineStr">
        <is>
          <t>Major</t>
        </is>
      </c>
      <c r="I54" s="48" t="inlineStr">
        <is>
          <t>Manual</t>
        </is>
      </c>
      <c r="J54" s="48" t="inlineStr">
        <is>
          <t>Cross-Artifact Sync 2026-05-17: per Rule 5 prompt → test-scenario sync. Source: prompts/Japanese language Accuracy check.txt A10. Hint: JA-22 dedup within entry; manual sample for cross-entry.</t>
        </is>
      </c>
      <c r="K54" s="48" t="inlineStr">
        <is>
          <t>30m</t>
        </is>
      </c>
      <c r="L54" s="48" t="inlineStr">
        <is>
          <t>Native-teacher reviewer</t>
        </is>
      </c>
      <c r="M54" s="48" t="inlineStr">
        <is>
          <t>prompts/Japanese language Accuracy check.txt</t>
        </is>
      </c>
      <c r="N54" s="48" t="inlineStr"/>
      <c r="O54" s="48" t="inlineStr">
        <is>
          <t>Not Yet Run</t>
        </is>
      </c>
      <c r="P54" s="48" t="inlineStr"/>
      <c r="Q54" s="48" t="inlineStr">
        <is>
          <t>A10</t>
        </is>
      </c>
      <c r="R54" s="48" t="inlineStr">
        <is>
          <t>0%</t>
        </is>
      </c>
    </row>
    <row r="55">
      <c r="A55" s="48" t="inlineStr">
        <is>
          <t>A-051</t>
        </is>
      </c>
      <c r="B55" s="48" t="inlineStr">
        <is>
          <t>Accuracy prompt category</t>
        </is>
      </c>
      <c r="C55" s="48" t="inlineStr">
        <is>
          <t>1</t>
        </is>
      </c>
      <c r="D55" s="48" t="inlineStr">
        <is>
          <t>Accuracy prompt audit category A11: Mixed orthography for the same morpheme</t>
        </is>
      </c>
      <c r="E55" s="48" t="inlineStr">
        <is>
          <t>1. Reference: prompts/Japanese language Accuracy check.txt A11
2. Run the category's manual sample / CI check
3. Cross-reference any JA-NN invariant noted below
4. Report findings as candidate bug rows</t>
        </is>
      </c>
      <c r="F55" s="48" t="inlineStr">
        <is>
          <t>0 findings against current corpus snapshot OR documented false-positive class (see FP-NN catalog in same prompt).</t>
        </is>
      </c>
      <c r="G55" s="48" t="inlineStr">
        <is>
          <t>P3</t>
        </is>
      </c>
      <c r="H55" s="48" t="inlineStr">
        <is>
          <t>Major</t>
        </is>
      </c>
      <c r="I55" s="48" t="inlineStr">
        <is>
          <t>Manual</t>
        </is>
      </c>
      <c r="J55" s="48" t="inlineStr">
        <is>
          <t>Cross-Artifact Sync 2026-05-17: per Rule 5 prompt → test-scenario sync. Source: prompts/Japanese language Accuracy check.txt A11. Hint: わたし vs 私 audit; BUG-046 lineage.</t>
        </is>
      </c>
      <c r="K55" s="48" t="inlineStr">
        <is>
          <t>30m</t>
        </is>
      </c>
      <c r="L55" s="48" t="inlineStr">
        <is>
          <t>Native-teacher reviewer</t>
        </is>
      </c>
      <c r="M55" s="48" t="inlineStr">
        <is>
          <t>prompts/Japanese language Accuracy check.txt</t>
        </is>
      </c>
      <c r="N55" s="48" t="inlineStr"/>
      <c r="O55" s="48" t="inlineStr">
        <is>
          <t>Not Yet Run</t>
        </is>
      </c>
      <c r="P55" s="48" t="inlineStr"/>
      <c r="Q55" s="48" t="inlineStr">
        <is>
          <t>A11</t>
        </is>
      </c>
      <c r="R55" s="48" t="inlineStr">
        <is>
          <t>0%</t>
        </is>
      </c>
    </row>
    <row r="56">
      <c r="A56" s="48" t="inlineStr">
        <is>
          <t>A-052</t>
        </is>
      </c>
      <c r="B56" s="48" t="inlineStr">
        <is>
          <t>Accuracy prompt category</t>
        </is>
      </c>
      <c r="C56" s="48" t="inlineStr">
        <is>
          <t>1</t>
        </is>
      </c>
      <c r="D56" s="48" t="inlineStr">
        <is>
          <t>Accuracy prompt audit category A12: meaning_ja CROSS-CONTAMINATION (closed by JA-75)</t>
        </is>
      </c>
      <c r="E56" s="48" t="inlineStr">
        <is>
          <t>1. Reference: prompts/Japanese language Accuracy check.txt A12
2. Run the category's manual sample / CI check
3. Cross-reference any JA-NN invariant noted below
4. Report findings as candidate bug rows</t>
        </is>
      </c>
      <c r="F56" s="48" t="inlineStr">
        <is>
          <t>0 findings against current corpus snapshot OR documented false-positive class (see FP-NN catalog in same prompt).</t>
        </is>
      </c>
      <c r="G56" s="48" t="inlineStr">
        <is>
          <t>P3</t>
        </is>
      </c>
      <c r="H56" s="48" t="inlineStr">
        <is>
          <t>Major</t>
        </is>
      </c>
      <c r="I56" s="48" t="inlineStr">
        <is>
          <t>Manual</t>
        </is>
      </c>
      <c r="J56" s="48" t="inlineStr">
        <is>
          <t>Cross-Artifact Sync 2026-05-17: per Rule 5 prompt → test-scenario sync. Source: prompts/Japanese language Accuracy check.txt A12. Hint: JA-71 + JA-75 lock; manual sample of new patterns.</t>
        </is>
      </c>
      <c r="K56" s="48" t="inlineStr">
        <is>
          <t>30m</t>
        </is>
      </c>
      <c r="L56" s="48" t="inlineStr">
        <is>
          <t>Native-teacher reviewer</t>
        </is>
      </c>
      <c r="M56" s="48" t="inlineStr">
        <is>
          <t>prompts/Japanese language Accuracy check.txt</t>
        </is>
      </c>
      <c r="N56" s="48" t="inlineStr"/>
      <c r="O56" s="48" t="inlineStr">
        <is>
          <t>Not Yet Run</t>
        </is>
      </c>
      <c r="P56" s="48" t="inlineStr"/>
      <c r="Q56" s="48" t="inlineStr">
        <is>
          <t>A12</t>
        </is>
      </c>
      <c r="R56" s="48" t="inlineStr">
        <is>
          <t>0%</t>
        </is>
      </c>
    </row>
    <row r="57">
      <c r="A57" s="48" t="inlineStr">
        <is>
          <t>A-053</t>
        </is>
      </c>
      <c r="B57" s="48" t="inlineStr">
        <is>
          <t>Accuracy prompt category</t>
        </is>
      </c>
      <c r="C57" s="48" t="inlineStr">
        <is>
          <t>1</t>
        </is>
      </c>
      <c r="D57" s="48" t="inlineStr">
        <is>
          <t>Accuracy prompt audit category A13: PITCH-ACCENT MORA COUNT ERRORS</t>
        </is>
      </c>
      <c r="E57" s="48" t="inlineStr">
        <is>
          <t>1. Reference: prompts/Japanese language Accuracy check.txt A13
2. Run the category's manual sample / CI check
3. Cross-reference any JA-NN invariant noted below
4. Report findings as candidate bug rows</t>
        </is>
      </c>
      <c r="F57" s="48" t="inlineStr">
        <is>
          <t>0 findings against current corpus snapshot OR documented false-positive class (see FP-NN catalog in same prompt).</t>
        </is>
      </c>
      <c r="G57" s="48" t="inlineStr">
        <is>
          <t>P3</t>
        </is>
      </c>
      <c r="H57" s="48" t="inlineStr">
        <is>
          <t>Major</t>
        </is>
      </c>
      <c r="I57" s="48" t="inlineStr">
        <is>
          <t>Manual</t>
        </is>
      </c>
      <c r="J57" s="48" t="inlineStr">
        <is>
          <t>Cross-Artifact Sync 2026-05-17: per Rule 5 prompt → test-scenario sync. Source: prompts/Japanese language Accuracy check.txt A13. Hint: JA-70 + JA-90 lock; sample re-validation against kanjium.</t>
        </is>
      </c>
      <c r="K57" s="48" t="inlineStr">
        <is>
          <t>30m</t>
        </is>
      </c>
      <c r="L57" s="48" t="inlineStr">
        <is>
          <t>Native-teacher reviewer</t>
        </is>
      </c>
      <c r="M57" s="48" t="inlineStr">
        <is>
          <t>prompts/Japanese language Accuracy check.txt</t>
        </is>
      </c>
      <c r="N57" s="48" t="inlineStr"/>
      <c r="O57" s="48" t="inlineStr">
        <is>
          <t>Not Yet Run</t>
        </is>
      </c>
      <c r="P57" s="48" t="inlineStr"/>
      <c r="Q57" s="48" t="inlineStr">
        <is>
          <t>A13</t>
        </is>
      </c>
      <c r="R57" s="48" t="inlineStr">
        <is>
          <t>0%</t>
        </is>
      </c>
    </row>
    <row r="58">
      <c r="A58" s="48" t="inlineStr">
        <is>
          <t>A-054</t>
        </is>
      </c>
      <c r="B58" s="48" t="inlineStr">
        <is>
          <t>Accuracy prompt category</t>
        </is>
      </c>
      <c r="C58" s="48" t="inlineStr">
        <is>
          <t>1</t>
        </is>
      </c>
      <c r="D58" s="48" t="inlineStr">
        <is>
          <t>Accuracy prompt audit category A14: PLACEHOLDER / SELF-INCRIMINATING TEXT IN SHIPPED DATA</t>
        </is>
      </c>
      <c r="E58" s="48" t="inlineStr">
        <is>
          <t>1. Reference: prompts/Japanese language Accuracy check.txt A14
2. Run the category's manual sample / CI check
3. Cross-reference any JA-NN invariant noted below
4. Report findings as candidate bug rows</t>
        </is>
      </c>
      <c r="F58" s="48" t="inlineStr">
        <is>
          <t>0 findings against current corpus snapshot OR documented false-positive class (see FP-NN catalog in same prompt).</t>
        </is>
      </c>
      <c r="G58" s="48" t="inlineStr">
        <is>
          <t>P3</t>
        </is>
      </c>
      <c r="H58" s="48" t="inlineStr">
        <is>
          <t>Major</t>
        </is>
      </c>
      <c r="I58" s="48" t="inlineStr">
        <is>
          <t>Manual</t>
        </is>
      </c>
      <c r="J58" s="48" t="inlineStr">
        <is>
          <t>Cross-Artifact Sync 2026-05-17: per Rule 5 prompt → test-scenario sync. Source: prompts/Japanese language Accuracy check.txt A14. Hint: JA-77 grep across all data/*.json.</t>
        </is>
      </c>
      <c r="K58" s="48" t="inlineStr">
        <is>
          <t>30m</t>
        </is>
      </c>
      <c r="L58" s="48" t="inlineStr">
        <is>
          <t>Native-teacher reviewer</t>
        </is>
      </c>
      <c r="M58" s="48" t="inlineStr">
        <is>
          <t>prompts/Japanese language Accuracy check.txt</t>
        </is>
      </c>
      <c r="N58" s="48" t="inlineStr"/>
      <c r="O58" s="48" t="inlineStr">
        <is>
          <t>Not Yet Run</t>
        </is>
      </c>
      <c r="P58" s="48" t="inlineStr"/>
      <c r="Q58" s="48" t="inlineStr">
        <is>
          <t>A14</t>
        </is>
      </c>
      <c r="R58" s="48" t="inlineStr">
        <is>
          <t>0%</t>
        </is>
      </c>
    </row>
    <row r="59">
      <c r="A59" s="48" t="inlineStr">
        <is>
          <t>A-055</t>
        </is>
      </c>
      <c r="B59" s="48" t="inlineStr">
        <is>
          <t>Accuracy prompt category</t>
        </is>
      </c>
      <c r="C59" s="48" t="inlineStr">
        <is>
          <t>1</t>
        </is>
      </c>
      <c r="D59" s="48" t="inlineStr">
        <is>
          <t>Accuracy prompt audit category A15: OFF-PATTERN BOILERPLATE AT EXAMPLE INDICES [4][5][6]</t>
        </is>
      </c>
      <c r="E59" s="48" t="inlineStr">
        <is>
          <t>1. Reference: prompts/Japanese language Accuracy check.txt A15
2. Run the category's manual sample / CI check
3. Cross-reference any JA-NN invariant noted below
4. Report findings as candidate bug rows</t>
        </is>
      </c>
      <c r="F59" s="48" t="inlineStr">
        <is>
          <t>0 findings against current corpus snapshot OR documented false-positive class (see FP-NN catalog in same prompt).</t>
        </is>
      </c>
      <c r="G59" s="48" t="inlineStr">
        <is>
          <t>P3</t>
        </is>
      </c>
      <c r="H59" s="48" t="inlineStr">
        <is>
          <t>Major</t>
        </is>
      </c>
      <c r="I59" s="48" t="inlineStr">
        <is>
          <t>Manual</t>
        </is>
      </c>
      <c r="J59" s="48" t="inlineStr">
        <is>
          <t>Cross-Artifact Sync 2026-05-17: per Rule 5 prompt → test-scenario sync. Source: prompts/Japanese language Accuracy check.txt A15. Hint: JA-81 boilerplate-leak guard at threshold 10.</t>
        </is>
      </c>
      <c r="K59" s="48" t="inlineStr">
        <is>
          <t>30m</t>
        </is>
      </c>
      <c r="L59" s="48" t="inlineStr">
        <is>
          <t>Native-teacher reviewer</t>
        </is>
      </c>
      <c r="M59" s="48" t="inlineStr">
        <is>
          <t>prompts/Japanese language Accuracy check.txt</t>
        </is>
      </c>
      <c r="N59" s="48" t="inlineStr"/>
      <c r="O59" s="48" t="inlineStr">
        <is>
          <t>Not Yet Run</t>
        </is>
      </c>
      <c r="P59" s="48" t="inlineStr"/>
      <c r="Q59" s="48" t="inlineStr">
        <is>
          <t>A15</t>
        </is>
      </c>
      <c r="R59" s="48" t="inlineStr">
        <is>
          <t>0%</t>
        </is>
      </c>
    </row>
    <row r="60">
      <c r="A60" s="48" t="inlineStr">
        <is>
          <t>A-056</t>
        </is>
      </c>
      <c r="B60" s="48" t="inlineStr">
        <is>
          <t>Accuracy prompt category</t>
        </is>
      </c>
      <c r="C60" s="48" t="inlineStr">
        <is>
          <t>1</t>
        </is>
      </c>
      <c r="D60" s="48" t="inlineStr">
        <is>
          <t>Accuracy prompt audit category A16: FORM-TAG VALUE MISMATCHED WITH EXAMPLE CONTENT</t>
        </is>
      </c>
      <c r="E60" s="48" t="inlineStr">
        <is>
          <t>1. Reference: prompts/Japanese language Accuracy check.txt A16
2. Run the category's manual sample / CI check
3. Cross-reference any JA-NN invariant noted below
4. Report findings as candidate bug rows</t>
        </is>
      </c>
      <c r="F60" s="48" t="inlineStr">
        <is>
          <t>0 findings against current corpus snapshot OR documented false-positive class (see FP-NN catalog in same prompt).</t>
        </is>
      </c>
      <c r="G60" s="48" t="inlineStr">
        <is>
          <t>P3</t>
        </is>
      </c>
      <c r="H60" s="48" t="inlineStr">
        <is>
          <t>Major</t>
        </is>
      </c>
      <c r="I60" s="48" t="inlineStr">
        <is>
          <t>Manual</t>
        </is>
      </c>
      <c r="J60" s="48" t="inlineStr">
        <is>
          <t>Cross-Artifact Sync 2026-05-17: per Rule 5 prompt → test-scenario sync. Source: prompts/Japanese language Accuracy check.txt A16. Hint: Sample 50 form-tagged examples for tag↔content agreement.</t>
        </is>
      </c>
      <c r="K60" s="48" t="inlineStr">
        <is>
          <t>30m</t>
        </is>
      </c>
      <c r="L60" s="48" t="inlineStr">
        <is>
          <t>Native-teacher reviewer</t>
        </is>
      </c>
      <c r="M60" s="48" t="inlineStr">
        <is>
          <t>prompts/Japanese language Accuracy check.txt</t>
        </is>
      </c>
      <c r="N60" s="48" t="inlineStr"/>
      <c r="O60" s="48" t="inlineStr">
        <is>
          <t>Not Yet Run</t>
        </is>
      </c>
      <c r="P60" s="48" t="inlineStr"/>
      <c r="Q60" s="48" t="inlineStr">
        <is>
          <t>A16</t>
        </is>
      </c>
      <c r="R60" s="48" t="inlineStr">
        <is>
          <t>0%</t>
        </is>
      </c>
    </row>
    <row r="61">
      <c r="A61" s="48" t="inlineStr">
        <is>
          <t>A-057</t>
        </is>
      </c>
      <c r="B61" s="48" t="inlineStr">
        <is>
          <t>Accuracy prompt category</t>
        </is>
      </c>
      <c r="C61" s="48" t="inlineStr">
        <is>
          <t>1</t>
        </is>
      </c>
      <c r="D61" s="48" t="inlineStr">
        <is>
          <t>Accuracy prompt audit category A17: WITHIN-PATTERN DUPLICATE EXAMPLES</t>
        </is>
      </c>
      <c r="E61" s="48" t="inlineStr">
        <is>
          <t>1. Reference: prompts/Japanese language Accuracy check.txt A17
2. Run the category's manual sample / CI check
3. Cross-reference any JA-NN invariant noted below
4. Report findings as candidate bug rows</t>
        </is>
      </c>
      <c r="F61" s="48" t="inlineStr">
        <is>
          <t>0 findings against current corpus snapshot OR documented false-positive class (see FP-NN catalog in same prompt).</t>
        </is>
      </c>
      <c r="G61" s="48" t="inlineStr">
        <is>
          <t>P3</t>
        </is>
      </c>
      <c r="H61" s="48" t="inlineStr">
        <is>
          <t>Major</t>
        </is>
      </c>
      <c r="I61" s="48" t="inlineStr">
        <is>
          <t>Manual</t>
        </is>
      </c>
      <c r="J61" s="48" t="inlineStr">
        <is>
          <t>Cross-Artifact Sync 2026-05-17: per Rule 5 prompt → test-scenario sync. Source: prompts/Japanese language Accuracy check.txt A17. Hint: Per-pattern dedup check on ja strings.</t>
        </is>
      </c>
      <c r="K61" s="48" t="inlineStr">
        <is>
          <t>30m</t>
        </is>
      </c>
      <c r="L61" s="48" t="inlineStr">
        <is>
          <t>Native-teacher reviewer</t>
        </is>
      </c>
      <c r="M61" s="48" t="inlineStr">
        <is>
          <t>prompts/Japanese language Accuracy check.txt</t>
        </is>
      </c>
      <c r="N61" s="48" t="inlineStr"/>
      <c r="O61" s="48" t="inlineStr">
        <is>
          <t>Not Yet Run</t>
        </is>
      </c>
      <c r="P61" s="48" t="inlineStr"/>
      <c r="Q61" s="48" t="inlineStr">
        <is>
          <t>A17</t>
        </is>
      </c>
      <c r="R61" s="48" t="inlineStr">
        <is>
          <t>0%</t>
        </is>
      </c>
    </row>
    <row r="62">
      <c r="A62" s="48" t="inlineStr">
        <is>
          <t>A-058</t>
        </is>
      </c>
      <c r="B62" s="48" t="inlineStr">
        <is>
          <t>Accuracy prompt category</t>
        </is>
      </c>
      <c r="C62" s="48" t="inlineStr">
        <is>
          <t>1</t>
        </is>
      </c>
      <c r="D62" s="48" t="inlineStr">
        <is>
          <t>Accuracy prompt audit category A18: VOCAB EXAMPLE TEMPLATE-LEAK: 'Xを 見ました。'</t>
        </is>
      </c>
      <c r="E62" s="48" t="inlineStr">
        <is>
          <t>1. Reference: prompts/Japanese language Accuracy check.txt A18
2. Run the category's manual sample / CI check
3. Cross-reference any JA-NN invariant noted below
4. Report findings as candidate bug rows</t>
        </is>
      </c>
      <c r="F62" s="48" t="inlineStr">
        <is>
          <t>0 findings against current corpus snapshot OR documented false-positive class (see FP-NN catalog in same prompt).</t>
        </is>
      </c>
      <c r="G62" s="48" t="inlineStr">
        <is>
          <t>P3</t>
        </is>
      </c>
      <c r="H62" s="48" t="inlineStr">
        <is>
          <t>Major</t>
        </is>
      </c>
      <c r="I62" s="48" t="inlineStr">
        <is>
          <t>Manual</t>
        </is>
      </c>
      <c r="J62" s="48" t="inlineStr">
        <is>
          <t>Cross-Artifact Sync 2026-05-17: per Rule 5 prompt → test-scenario sync. Source: prompts/Japanese language Accuracy check.txt A18. Hint: JA-83 locks; manual sample for residue.</t>
        </is>
      </c>
      <c r="K62" s="48" t="inlineStr">
        <is>
          <t>30m</t>
        </is>
      </c>
      <c r="L62" s="48" t="inlineStr">
        <is>
          <t>Native-teacher reviewer</t>
        </is>
      </c>
      <c r="M62" s="48" t="inlineStr">
        <is>
          <t>prompts/Japanese language Accuracy check.txt</t>
        </is>
      </c>
      <c r="N62" s="48" t="inlineStr"/>
      <c r="O62" s="48" t="inlineStr">
        <is>
          <t>Not Yet Run</t>
        </is>
      </c>
      <c r="P62" s="48" t="inlineStr"/>
      <c r="Q62" s="48" t="inlineStr">
        <is>
          <t>A18</t>
        </is>
      </c>
      <c r="R62" s="48" t="inlineStr">
        <is>
          <t>0%</t>
        </is>
      </c>
    </row>
    <row r="63">
      <c r="A63" s="48" t="inlineStr">
        <is>
          <t>A-059</t>
        </is>
      </c>
      <c r="B63" s="48" t="inlineStr">
        <is>
          <t>Accuracy prompt category</t>
        </is>
      </c>
      <c r="C63" s="48" t="inlineStr">
        <is>
          <t>1</t>
        </is>
      </c>
      <c r="D63" s="48" t="inlineStr">
        <is>
          <t>Accuracy prompt audit category A19: VOCAB EXAMPLE TEMPLATE-LEAK: 'あの Xは どこですか。'</t>
        </is>
      </c>
      <c r="E63" s="48" t="inlineStr">
        <is>
          <t>1. Reference: prompts/Japanese language Accuracy check.txt A19
2. Run the category's manual sample / CI check
3. Cross-reference any JA-NN invariant noted below
4. Report findings as candidate bug rows</t>
        </is>
      </c>
      <c r="F63" s="48" t="inlineStr">
        <is>
          <t>0 findings against current corpus snapshot OR documented false-positive class (see FP-NN catalog in same prompt).</t>
        </is>
      </c>
      <c r="G63" s="48" t="inlineStr">
        <is>
          <t>P3</t>
        </is>
      </c>
      <c r="H63" s="48" t="inlineStr">
        <is>
          <t>Major</t>
        </is>
      </c>
      <c r="I63" s="48" t="inlineStr">
        <is>
          <t>Manual</t>
        </is>
      </c>
      <c r="J63" s="48" t="inlineStr">
        <is>
          <t>Cross-Artifact Sync 2026-05-17: per Rule 5 prompt → test-scenario sync. Source: prompts/Japanese language Accuracy check.txt A19. Hint: JA-83 locks.</t>
        </is>
      </c>
      <c r="K63" s="48" t="inlineStr">
        <is>
          <t>30m</t>
        </is>
      </c>
      <c r="L63" s="48" t="inlineStr">
        <is>
          <t>Native-teacher reviewer</t>
        </is>
      </c>
      <c r="M63" s="48" t="inlineStr">
        <is>
          <t>prompts/Japanese language Accuracy check.txt</t>
        </is>
      </c>
      <c r="N63" s="48" t="inlineStr"/>
      <c r="O63" s="48" t="inlineStr">
        <is>
          <t>Not Yet Run</t>
        </is>
      </c>
      <c r="P63" s="48" t="inlineStr"/>
      <c r="Q63" s="48" t="inlineStr">
        <is>
          <t>A19</t>
        </is>
      </c>
      <c r="R63" s="48" t="inlineStr">
        <is>
          <t>0%</t>
        </is>
      </c>
    </row>
    <row r="64">
      <c r="A64" s="48" t="inlineStr">
        <is>
          <t>A-060</t>
        </is>
      </c>
      <c r="B64" s="48" t="inlineStr">
        <is>
          <t>Accuracy prompt category</t>
        </is>
      </c>
      <c r="C64" s="48" t="inlineStr">
        <is>
          <t>1</t>
        </is>
      </c>
      <c r="D64" s="48" t="inlineStr">
        <is>
          <t>Accuracy prompt audit category A20: VOCAB EXAMPLE TEMPLATE-LEAK: 'これは Xです。' / 'あれは Xです。'</t>
        </is>
      </c>
      <c r="E64" s="48" t="inlineStr">
        <is>
          <t>1. Reference: prompts/Japanese language Accuracy check.txt A20
2. Run the category's manual sample / CI check
3. Cross-reference any JA-NN invariant noted below
4. Report findings as candidate bug rows</t>
        </is>
      </c>
      <c r="F64" s="48" t="inlineStr">
        <is>
          <t>0 findings against current corpus snapshot OR documented false-positive class (see FP-NN catalog in same prompt).</t>
        </is>
      </c>
      <c r="G64" s="48" t="inlineStr">
        <is>
          <t>P3</t>
        </is>
      </c>
      <c r="H64" s="48" t="inlineStr">
        <is>
          <t>Major</t>
        </is>
      </c>
      <c r="I64" s="48" t="inlineStr">
        <is>
          <t>Manual</t>
        </is>
      </c>
      <c r="J64" s="48" t="inlineStr">
        <is>
          <t>Cross-Artifact Sync 2026-05-17: per Rule 5 prompt → test-scenario sync. Source: prompts/Japanese language Accuracy check.txt A20. Hint: JA-83 locks for non-demonstrative entries.</t>
        </is>
      </c>
      <c r="K64" s="48" t="inlineStr">
        <is>
          <t>30m</t>
        </is>
      </c>
      <c r="L64" s="48" t="inlineStr">
        <is>
          <t>Native-teacher reviewer</t>
        </is>
      </c>
      <c r="M64" s="48" t="inlineStr">
        <is>
          <t>prompts/Japanese language Accuracy check.txt</t>
        </is>
      </c>
      <c r="N64" s="48" t="inlineStr"/>
      <c r="O64" s="48" t="inlineStr">
        <is>
          <t>Not Yet Run</t>
        </is>
      </c>
      <c r="P64" s="48" t="inlineStr"/>
      <c r="Q64" s="48" t="inlineStr">
        <is>
          <t>A20</t>
        </is>
      </c>
      <c r="R64" s="48" t="inlineStr">
        <is>
          <t>0%</t>
        </is>
      </c>
    </row>
    <row r="65">
      <c r="A65" s="48" t="inlineStr">
        <is>
          <t>A-061</t>
        </is>
      </c>
      <c r="B65" s="48" t="inlineStr">
        <is>
          <t>Accuracy prompt category</t>
        </is>
      </c>
      <c r="C65" s="48" t="inlineStr">
        <is>
          <t>1</t>
        </is>
      </c>
      <c r="D65" s="48" t="inlineStr">
        <is>
          <t>Accuracy prompt audit category A21: VOCAB EXAMPLE TEMPLATE-LEAK: '「X」と あいさつしました。' for non-greetings</t>
        </is>
      </c>
      <c r="E65" s="48" t="inlineStr">
        <is>
          <t>1. Reference: prompts/Japanese language Accuracy check.txt A21
2. Run the category's manual sample / CI check
3. Cross-reference any JA-NN invariant noted below
4. Report findings as candidate bug rows</t>
        </is>
      </c>
      <c r="F65" s="48" t="inlineStr">
        <is>
          <t>0 findings against current corpus snapshot OR documented false-positive class (see FP-NN catalog in same prompt).</t>
        </is>
      </c>
      <c r="G65" s="48" t="inlineStr">
        <is>
          <t>P3</t>
        </is>
      </c>
      <c r="H65" s="48" t="inlineStr">
        <is>
          <t>Major</t>
        </is>
      </c>
      <c r="I65" s="48" t="inlineStr">
        <is>
          <t>Manual</t>
        </is>
      </c>
      <c r="J65" s="48" t="inlineStr">
        <is>
          <t>Cross-Artifact Sync 2026-05-17: per Rule 5 prompt → test-scenario sync. Source: prompts/Japanese language Accuracy check.txt A21. Hint: JA-83 locks.</t>
        </is>
      </c>
      <c r="K65" s="48" t="inlineStr">
        <is>
          <t>30m</t>
        </is>
      </c>
      <c r="L65" s="48" t="inlineStr">
        <is>
          <t>Native-teacher reviewer</t>
        </is>
      </c>
      <c r="M65" s="48" t="inlineStr">
        <is>
          <t>prompts/Japanese language Accuracy check.txt</t>
        </is>
      </c>
      <c r="N65" s="48" t="inlineStr"/>
      <c r="O65" s="48" t="inlineStr">
        <is>
          <t>Not Yet Run</t>
        </is>
      </c>
      <c r="P65" s="48" t="inlineStr"/>
      <c r="Q65" s="48" t="inlineStr">
        <is>
          <t>A21</t>
        </is>
      </c>
      <c r="R65" s="48" t="inlineStr">
        <is>
          <t>0%</t>
        </is>
      </c>
    </row>
    <row r="66">
      <c r="A66" s="48" t="inlineStr">
        <is>
          <t>A-062</t>
        </is>
      </c>
      <c r="B66" s="48" t="inlineStr">
        <is>
          <t>Accuracy prompt category</t>
        </is>
      </c>
      <c r="C66" s="48" t="inlineStr">
        <is>
          <t>1</t>
        </is>
      </c>
      <c r="D66" s="48" t="inlineStr">
        <is>
          <t>Accuracy prompt audit category A22: VOCAB CROSS-ENTRY BOILERPLATE (JA-81 analogue for vocab)</t>
        </is>
      </c>
      <c r="E66" s="48" t="inlineStr">
        <is>
          <t>1. Reference: prompts/Japanese language Accuracy check.txt A22
2. Run the category's manual sample / CI check
3. Cross-reference any JA-NN invariant noted below
4. Report findings as candidate bug rows</t>
        </is>
      </c>
      <c r="F66" s="48" t="inlineStr">
        <is>
          <t>0 findings against current corpus snapshot OR documented false-positive class (see FP-NN catalog in same prompt).</t>
        </is>
      </c>
      <c r="G66" s="48" t="inlineStr">
        <is>
          <t>P3</t>
        </is>
      </c>
      <c r="H66" s="48" t="inlineStr">
        <is>
          <t>Major</t>
        </is>
      </c>
      <c r="I66" s="48" t="inlineStr">
        <is>
          <t>Manual</t>
        </is>
      </c>
      <c r="J66" s="48" t="inlineStr">
        <is>
          <t>Cross-Artifact Sync 2026-05-17: per Rule 5 prompt → test-scenario sync. Source: prompts/Japanese language Accuracy check.txt A22. Hint: Sentence reuse threshold check across vocab.json examples.</t>
        </is>
      </c>
      <c r="K66" s="48" t="inlineStr">
        <is>
          <t>30m</t>
        </is>
      </c>
      <c r="L66" s="48" t="inlineStr">
        <is>
          <t>Native-teacher reviewer</t>
        </is>
      </c>
      <c r="M66" s="48" t="inlineStr">
        <is>
          <t>prompts/Japanese language Accuracy check.txt</t>
        </is>
      </c>
      <c r="N66" s="48" t="inlineStr"/>
      <c r="O66" s="48" t="inlineStr">
        <is>
          <t>Not Yet Run</t>
        </is>
      </c>
      <c r="P66" s="48" t="inlineStr"/>
      <c r="Q66" s="48" t="inlineStr">
        <is>
          <t>A22</t>
        </is>
      </c>
      <c r="R66" s="48" t="inlineStr">
        <is>
          <t>0%</t>
        </is>
      </c>
    </row>
    <row r="67">
      <c r="A67" s="48" t="inlineStr">
        <is>
          <t>A-063</t>
        </is>
      </c>
      <c r="B67" s="48" t="inlineStr">
        <is>
          <t>Accuracy prompt category</t>
        </is>
      </c>
      <c r="C67" s="48" t="inlineStr">
        <is>
          <t>1</t>
        </is>
      </c>
      <c r="D67" s="48" t="inlineStr">
        <is>
          <t>Accuracy prompt audit category A23: VOCAB HEADWORD-MISSING-FROM-EXAMPLE</t>
        </is>
      </c>
      <c r="E67" s="48" t="inlineStr">
        <is>
          <t>1. Reference: prompts/Japanese language Accuracy check.txt A23
2. Run the category's manual sample / CI check
3. Cross-reference any JA-NN invariant noted below
4. Report findings as candidate bug rows</t>
        </is>
      </c>
      <c r="F67" s="48" t="inlineStr">
        <is>
          <t>0 findings against current corpus snapshot OR documented false-positive class (see FP-NN catalog in same prompt).</t>
        </is>
      </c>
      <c r="G67" s="48" t="inlineStr">
        <is>
          <t>P3</t>
        </is>
      </c>
      <c r="H67" s="48" t="inlineStr">
        <is>
          <t>Major</t>
        </is>
      </c>
      <c r="I67" s="48" t="inlineStr">
        <is>
          <t>Manual</t>
        </is>
      </c>
      <c r="J67" s="48" t="inlineStr">
        <is>
          <t>Cross-Artifact Sync 2026-05-17: per Rule 5 prompt → test-scenario sync. Source: prompts/Japanese language Accuracy check.txt A23. Hint: Per-entry check that ja text contains the headword form or stem.</t>
        </is>
      </c>
      <c r="K67" s="48" t="inlineStr">
        <is>
          <t>30m</t>
        </is>
      </c>
      <c r="L67" s="48" t="inlineStr">
        <is>
          <t>Native-teacher reviewer</t>
        </is>
      </c>
      <c r="M67" s="48" t="inlineStr">
        <is>
          <t>prompts/Japanese language Accuracy check.txt</t>
        </is>
      </c>
      <c r="N67" s="48" t="inlineStr"/>
      <c r="O67" s="48" t="inlineStr">
        <is>
          <t>Not Yet Run</t>
        </is>
      </c>
      <c r="P67" s="48" t="inlineStr"/>
      <c r="Q67" s="48" t="inlineStr">
        <is>
          <t>A23</t>
        </is>
      </c>
      <c r="R67" s="48" t="inlineStr">
        <is>
          <t>0%</t>
        </is>
      </c>
    </row>
    <row r="68">
      <c r="A68" s="48" t="inlineStr">
        <is>
          <t>A-064</t>
        </is>
      </c>
      <c r="B68" s="48" t="inlineStr">
        <is>
          <t>Accuracy prompt category</t>
        </is>
      </c>
      <c r="C68" s="48" t="inlineStr">
        <is>
          <t>1</t>
        </is>
      </c>
      <c r="D68" s="48" t="inlineStr">
        <is>
          <t>Accuracy prompt audit category A24: KANJI.JSON SENTENCE TRANSLATIONS EMPTY</t>
        </is>
      </c>
      <c r="E68" s="48" t="inlineStr">
        <is>
          <t>1. Reference: prompts/Japanese language Accuracy check.txt A24
2. Run the category's manual sample / CI check
3. Cross-reference any JA-NN invariant noted below
4. Report findings as candidate bug rows</t>
        </is>
      </c>
      <c r="F68" s="48" t="inlineStr">
        <is>
          <t>0 findings against current corpus snapshot OR documented false-positive class (see FP-NN catalog in same prompt).</t>
        </is>
      </c>
      <c r="G68" s="48" t="inlineStr">
        <is>
          <t>P3</t>
        </is>
      </c>
      <c r="H68" s="48" t="inlineStr">
        <is>
          <t>Major</t>
        </is>
      </c>
      <c r="I68" s="48" t="inlineStr">
        <is>
          <t>Manual</t>
        </is>
      </c>
      <c r="J68" s="48" t="inlineStr">
        <is>
          <t>Cross-Artifact Sync 2026-05-17: per Rule 5 prompt → test-scenario sync. Source: prompts/Japanese language Accuracy check.txt A24. Hint: JA-84 locks every populated ja with non-empty translation_en.</t>
        </is>
      </c>
      <c r="K68" s="48" t="inlineStr">
        <is>
          <t>30m</t>
        </is>
      </c>
      <c r="L68" s="48" t="inlineStr">
        <is>
          <t>Native-teacher reviewer</t>
        </is>
      </c>
      <c r="M68" s="48" t="inlineStr">
        <is>
          <t>prompts/Japanese language Accuracy check.txt</t>
        </is>
      </c>
      <c r="N68" s="48" t="inlineStr"/>
      <c r="O68" s="48" t="inlineStr">
        <is>
          <t>Not Yet Run</t>
        </is>
      </c>
      <c r="P68" s="48" t="inlineStr"/>
      <c r="Q68" s="48" t="inlineStr">
        <is>
          <t>A24</t>
        </is>
      </c>
      <c r="R68" s="48" t="inlineStr">
        <is>
          <t>0%</t>
        </is>
      </c>
    </row>
    <row r="69">
      <c r="A69" s="48" t="inlineStr">
        <is>
          <t>A-065</t>
        </is>
      </c>
      <c r="B69" s="48" t="inlineStr">
        <is>
          <t>Accuracy prompt category</t>
        </is>
      </c>
      <c r="C69" s="48" t="inlineStr">
        <is>
          <t>1</t>
        </is>
      </c>
      <c r="D69" s="48" t="inlineStr">
        <is>
          <t>Accuracy prompt audit category A25: KANJI.JSON STROKE-COUNT MISMATCH BETWEEN INT AND TEXT</t>
        </is>
      </c>
      <c r="E69" s="48" t="inlineStr">
        <is>
          <t>1. Reference: prompts/Japanese language Accuracy check.txt A25
2. Run the category's manual sample / CI check
3. Cross-reference any JA-NN invariant noted below
4. Report findings as candidate bug rows</t>
        </is>
      </c>
      <c r="F69" s="48" t="inlineStr">
        <is>
          <t>0 findings against current corpus snapshot OR documented false-positive class (see FP-NN catalog in same prompt).</t>
        </is>
      </c>
      <c r="G69" s="48" t="inlineStr">
        <is>
          <t>P3</t>
        </is>
      </c>
      <c r="H69" s="48" t="inlineStr">
        <is>
          <t>Major</t>
        </is>
      </c>
      <c r="I69" s="48" t="inlineStr">
        <is>
          <t>Manual</t>
        </is>
      </c>
      <c r="J69" s="48" t="inlineStr">
        <is>
          <t>Cross-Artifact Sync 2026-05-17: per Rule 5 prompt → test-scenario sync. Source: prompts/Japanese language Accuracy check.txt A25. Hint: JA-84 catches stroke_count int vs why_it_matters prose drift.</t>
        </is>
      </c>
      <c r="K69" s="48" t="inlineStr">
        <is>
          <t>30m</t>
        </is>
      </c>
      <c r="L69" s="48" t="inlineStr">
        <is>
          <t>Native-teacher reviewer</t>
        </is>
      </c>
      <c r="M69" s="48" t="inlineStr">
        <is>
          <t>prompts/Japanese language Accuracy check.txt</t>
        </is>
      </c>
      <c r="N69" s="48" t="inlineStr"/>
      <c r="O69" s="48" t="inlineStr">
        <is>
          <t>Not Yet Run</t>
        </is>
      </c>
      <c r="P69" s="48" t="inlineStr"/>
      <c r="Q69" s="48" t="inlineStr">
        <is>
          <t>A25</t>
        </is>
      </c>
      <c r="R69" s="48" t="inlineStr">
        <is>
          <t>0%</t>
        </is>
      </c>
    </row>
    <row r="70">
      <c r="A70" s="48" t="inlineStr">
        <is>
          <t>A-066</t>
        </is>
      </c>
      <c r="B70" s="48" t="inlineStr">
        <is>
          <t>Accuracy prompt category</t>
        </is>
      </c>
      <c r="C70" s="48" t="inlineStr">
        <is>
          <t>1</t>
        </is>
      </c>
      <c r="D70" s="48" t="inlineStr">
        <is>
          <t>Accuracy prompt audit category A26: KANJI.JSON DUPLICATE-FORM EXAMPLES WITH SAME READING</t>
        </is>
      </c>
      <c r="E70" s="48" t="inlineStr">
        <is>
          <t>1. Reference: prompts/Japanese language Accuracy check.txt A26
2. Run the category's manual sample / CI check
3. Cross-reference any JA-NN invariant noted below
4. Report findings as candidate bug rows</t>
        </is>
      </c>
      <c r="F70" s="48" t="inlineStr">
        <is>
          <t>0 findings against current corpus snapshot OR documented false-positive class (see FP-NN catalog in same prompt).</t>
        </is>
      </c>
      <c r="G70" s="48" t="inlineStr">
        <is>
          <t>P3</t>
        </is>
      </c>
      <c r="H70" s="48" t="inlineStr">
        <is>
          <t>Major</t>
        </is>
      </c>
      <c r="I70" s="48" t="inlineStr">
        <is>
          <t>Manual</t>
        </is>
      </c>
      <c r="J70" s="48" t="inlineStr">
        <is>
          <t>Cross-Artifact Sync 2026-05-17: per Rule 5 prompt → test-scenario sync. Source: prompts/Japanese language Accuracy check.txt A26. Hint: JA-103 locks (form, reading) uniqueness per kanji.</t>
        </is>
      </c>
      <c r="K70" s="48" t="inlineStr">
        <is>
          <t>30m</t>
        </is>
      </c>
      <c r="L70" s="48" t="inlineStr">
        <is>
          <t>Native-teacher reviewer</t>
        </is>
      </c>
      <c r="M70" s="48" t="inlineStr">
        <is>
          <t>prompts/Japanese language Accuracy check.txt</t>
        </is>
      </c>
      <c r="N70" s="48" t="inlineStr"/>
      <c r="O70" s="48" t="inlineStr">
        <is>
          <t>Not Yet Run</t>
        </is>
      </c>
      <c r="P70" s="48" t="inlineStr"/>
      <c r="Q70" s="48" t="inlineStr">
        <is>
          <t>A26</t>
        </is>
      </c>
      <c r="R70" s="48" t="inlineStr">
        <is>
          <t>0%</t>
        </is>
      </c>
    </row>
    <row r="71">
      <c r="A71" s="48" t="inlineStr">
        <is>
          <t>A-067</t>
        </is>
      </c>
      <c r="B71" s="48" t="inlineStr">
        <is>
          <t>Accuracy prompt category</t>
        </is>
      </c>
      <c r="C71" s="48" t="inlineStr">
        <is>
          <t>1</t>
        </is>
      </c>
      <c r="D71" s="48" t="inlineStr">
        <is>
          <t>Accuracy prompt audit category A27: DOKKAI MONDAI RANGE IS 4-6 (NOT 1-4 LIKE LISTENING)</t>
        </is>
      </c>
      <c r="E71" s="48" t="inlineStr">
        <is>
          <t>1. Reference: prompts/Japanese language Accuracy check.txt A27
2. Run the category's manual sample / CI check
3. Cross-reference any JA-NN invariant noted below
4. Report findings as candidate bug rows</t>
        </is>
      </c>
      <c r="F71" s="48" t="inlineStr">
        <is>
          <t>0 findings against current corpus snapshot OR documented false-positive class (see FP-NN catalog in same prompt).</t>
        </is>
      </c>
      <c r="G71" s="48" t="inlineStr">
        <is>
          <t>P3</t>
        </is>
      </c>
      <c r="H71" s="48" t="inlineStr">
        <is>
          <t>Major</t>
        </is>
      </c>
      <c r="I71" s="48" t="inlineStr">
        <is>
          <t>Manual</t>
        </is>
      </c>
      <c r="J71" s="48" t="inlineStr">
        <is>
          <t>Cross-Artifact Sync 2026-05-17: per Rule 5 prompt → test-scenario sync. Source: prompts/Japanese language Accuracy check.txt A27. Hint: Per-corpus mondai range validation.</t>
        </is>
      </c>
      <c r="K71" s="48" t="inlineStr">
        <is>
          <t>30m</t>
        </is>
      </c>
      <c r="L71" s="48" t="inlineStr">
        <is>
          <t>Native-teacher reviewer</t>
        </is>
      </c>
      <c r="M71" s="48" t="inlineStr">
        <is>
          <t>prompts/Japanese language Accuracy check.txt</t>
        </is>
      </c>
      <c r="N71" s="48" t="inlineStr"/>
      <c r="O71" s="48" t="inlineStr">
        <is>
          <t>Not Yet Run</t>
        </is>
      </c>
      <c r="P71" s="48" t="inlineStr"/>
      <c r="Q71" s="48" t="inlineStr">
        <is>
          <t>A27</t>
        </is>
      </c>
      <c r="R71" s="48" t="inlineStr">
        <is>
          <t>0%</t>
        </is>
      </c>
    </row>
    <row r="72">
      <c r="A72" s="48" t="inlineStr">
        <is>
          <t>A-068</t>
        </is>
      </c>
      <c r="B72" s="48" t="inlineStr">
        <is>
          <t>Accuracy prompt category</t>
        </is>
      </c>
      <c r="C72" s="48" t="inlineStr">
        <is>
          <t>1</t>
        </is>
      </c>
      <c r="D72" s="48" t="inlineStr">
        <is>
          <t>Accuracy prompt audit category A28: READING.JSON FORMAT_ROLE + VOCAB_USED SCHEMA GAPS</t>
        </is>
      </c>
      <c r="E72" s="48" t="inlineStr">
        <is>
          <t>1. Reference: prompts/Japanese language Accuracy check.txt A28
2. Run the category's manual sample / CI check
3. Cross-reference any JA-NN invariant noted below
4. Report findings as candidate bug rows</t>
        </is>
      </c>
      <c r="F72" s="48" t="inlineStr">
        <is>
          <t>0 findings against current corpus snapshot OR documented false-positive class (see FP-NN catalog in same prompt).</t>
        </is>
      </c>
      <c r="G72" s="48" t="inlineStr">
        <is>
          <t>P3</t>
        </is>
      </c>
      <c r="H72" s="48" t="inlineStr">
        <is>
          <t>Major</t>
        </is>
      </c>
      <c r="I72" s="48" t="inlineStr">
        <is>
          <t>Manual</t>
        </is>
      </c>
      <c r="J72" s="48" t="inlineStr">
        <is>
          <t>Cross-Artifact Sync 2026-05-17: per Rule 5 prompt → test-scenario sync. Source: prompts/Japanese language Accuracy check.txt A28. Hint: JA-19 + JA-104..106 locks; manual sample for gaps.</t>
        </is>
      </c>
      <c r="K72" s="48" t="inlineStr">
        <is>
          <t>30m</t>
        </is>
      </c>
      <c r="L72" s="48" t="inlineStr">
        <is>
          <t>Native-teacher reviewer</t>
        </is>
      </c>
      <c r="M72" s="48" t="inlineStr">
        <is>
          <t>prompts/Japanese language Accuracy check.txt</t>
        </is>
      </c>
      <c r="N72" s="48" t="inlineStr"/>
      <c r="O72" s="48" t="inlineStr">
        <is>
          <t>Not Yet Run</t>
        </is>
      </c>
      <c r="P72" s="48" t="inlineStr"/>
      <c r="Q72" s="48" t="inlineStr">
        <is>
          <t>A28</t>
        </is>
      </c>
      <c r="R72" s="48" t="inlineStr">
        <is>
          <t>0%</t>
        </is>
      </c>
    </row>
    <row r="73">
      <c r="A73" s="48" t="inlineStr">
        <is>
          <t>A-069</t>
        </is>
      </c>
      <c r="B73" s="48" t="inlineStr">
        <is>
          <t>Accuracy prompt category</t>
        </is>
      </c>
      <c r="C73" s="48" t="inlineStr">
        <is>
          <t>1</t>
        </is>
      </c>
      <c r="D73" s="48" t="inlineStr">
        <is>
          <t>Accuracy prompt audit category A29: DOKKAI / READING EXPLANATION_HI EMPTY (LOCALE PARITY)</t>
        </is>
      </c>
      <c r="E73" s="48" t="inlineStr">
        <is>
          <t>1. Reference: prompts/Japanese language Accuracy check.txt A29
2. Run the category's manual sample / CI check
3. Cross-reference any JA-NN invariant noted below
4. Report findings as candidate bug rows</t>
        </is>
      </c>
      <c r="F73" s="48" t="inlineStr">
        <is>
          <t>0 findings against current corpus snapshot OR documented false-positive class (see FP-NN catalog in same prompt).</t>
        </is>
      </c>
      <c r="G73" s="48" t="inlineStr">
        <is>
          <t>P3</t>
        </is>
      </c>
      <c r="H73" s="48" t="inlineStr">
        <is>
          <t>Major</t>
        </is>
      </c>
      <c r="I73" s="48" t="inlineStr">
        <is>
          <t>Manual</t>
        </is>
      </c>
      <c r="J73" s="48" t="inlineStr">
        <is>
          <t>Cross-Artifact Sync 2026-05-17: per Rule 5 prompt → test-scenario sync. Source: prompts/Japanese language Accuracy check.txt A29. Hint: JA-85 locks.</t>
        </is>
      </c>
      <c r="K73" s="48" t="inlineStr">
        <is>
          <t>30m</t>
        </is>
      </c>
      <c r="L73" s="48" t="inlineStr">
        <is>
          <t>Native-teacher reviewer</t>
        </is>
      </c>
      <c r="M73" s="48" t="inlineStr">
        <is>
          <t>prompts/Japanese language Accuracy check.txt</t>
        </is>
      </c>
      <c r="N73" s="48" t="inlineStr"/>
      <c r="O73" s="48" t="inlineStr">
        <is>
          <t>Not Yet Run</t>
        </is>
      </c>
      <c r="P73" s="48" t="inlineStr"/>
      <c r="Q73" s="48" t="inlineStr">
        <is>
          <t>A29</t>
        </is>
      </c>
      <c r="R73" s="48" t="inlineStr">
        <is>
          <t>0%</t>
        </is>
      </c>
    </row>
    <row r="74">
      <c r="A74" s="48" t="inlineStr">
        <is>
          <t>A-070</t>
        </is>
      </c>
      <c r="B74" s="48" t="inlineStr">
        <is>
          <t>Accuracy prompt category</t>
        </is>
      </c>
      <c r="C74" s="48" t="inlineStr">
        <is>
          <t>1</t>
        </is>
      </c>
      <c r="D74" s="48" t="inlineStr">
        <is>
          <t>Accuracy prompt audit category A30: PAPERS RATIONALE-ANSWER MISALIGNMENT</t>
        </is>
      </c>
      <c r="E74" s="48" t="inlineStr">
        <is>
          <t>1. Reference: prompts/Japanese language Accuracy check.txt A30
2. Run the category's manual sample / CI check
3. Cross-reference any JA-NN invariant noted below
4. Report findings as candidate bug rows</t>
        </is>
      </c>
      <c r="F74" s="48" t="inlineStr">
        <is>
          <t>0 findings against current corpus snapshot OR documented false-positive class (see FP-NN catalog in same prompt).</t>
        </is>
      </c>
      <c r="G74" s="48" t="inlineStr">
        <is>
          <t>P3</t>
        </is>
      </c>
      <c r="H74" s="48" t="inlineStr">
        <is>
          <t>Major</t>
        </is>
      </c>
      <c r="I74" s="48" t="inlineStr">
        <is>
          <t>Manual</t>
        </is>
      </c>
      <c r="J74" s="48" t="inlineStr">
        <is>
          <t>Cross-Artifact Sync 2026-05-17: per Rule 5 prompt → test-scenario sync. Source: prompts/Japanese language Accuracy check.txt A30. Hint: JA-32 round-trip; manual review of paper questions.</t>
        </is>
      </c>
      <c r="K74" s="48" t="inlineStr">
        <is>
          <t>30m</t>
        </is>
      </c>
      <c r="L74" s="48" t="inlineStr">
        <is>
          <t>Native-teacher reviewer</t>
        </is>
      </c>
      <c r="M74" s="48" t="inlineStr">
        <is>
          <t>prompts/Japanese language Accuracy check.txt</t>
        </is>
      </c>
      <c r="N74" s="48" t="inlineStr"/>
      <c r="O74" s="48" t="inlineStr">
        <is>
          <t>Not Yet Run</t>
        </is>
      </c>
      <c r="P74" s="48" t="inlineStr"/>
      <c r="Q74" s="48" t="inlineStr">
        <is>
          <t>A30</t>
        </is>
      </c>
      <c r="R74" s="48" t="inlineStr">
        <is>
          <t>0%</t>
        </is>
      </c>
    </row>
    <row r="75">
      <c r="A75" s="48" t="inlineStr">
        <is>
          <t>A-071</t>
        </is>
      </c>
      <c r="B75" s="48" t="inlineStr">
        <is>
          <t>Accuracy prompt category</t>
        </is>
      </c>
      <c r="C75" s="48" t="inlineStr">
        <is>
          <t>1</t>
        </is>
      </c>
      <c r="D75" s="48" t="inlineStr">
        <is>
          <t>Accuracy prompt audit category A31: AUTHENTIC.JSON CONTEXT_HI EMPTY (LOCALE PARITY)</t>
        </is>
      </c>
      <c r="E75" s="48" t="inlineStr">
        <is>
          <t>1. Reference: prompts/Japanese language Accuracy check.txt A31
2. Run the category's manual sample / CI check
3. Cross-reference any JA-NN invariant noted below
4. Report findings as candidate bug rows</t>
        </is>
      </c>
      <c r="F75" s="48" t="inlineStr">
        <is>
          <t>0 findings against current corpus snapshot OR documented false-positive class (see FP-NN catalog in same prompt).</t>
        </is>
      </c>
      <c r="G75" s="48" t="inlineStr">
        <is>
          <t>P3</t>
        </is>
      </c>
      <c r="H75" s="48" t="inlineStr">
        <is>
          <t>Major</t>
        </is>
      </c>
      <c r="I75" s="48" t="inlineStr">
        <is>
          <t>Manual</t>
        </is>
      </c>
      <c r="J75" s="48" t="inlineStr">
        <is>
          <t>Cross-Artifact Sync 2026-05-17: per Rule 5 prompt → test-scenario sync. Source: prompts/Japanese language Accuracy check.txt A31. Hint: JA-86 locks.</t>
        </is>
      </c>
      <c r="K75" s="48" t="inlineStr">
        <is>
          <t>30m</t>
        </is>
      </c>
      <c r="L75" s="48" t="inlineStr">
        <is>
          <t>Native-teacher reviewer</t>
        </is>
      </c>
      <c r="M75" s="48" t="inlineStr">
        <is>
          <t>prompts/Japanese language Accuracy check.txt</t>
        </is>
      </c>
      <c r="N75" s="48" t="inlineStr"/>
      <c r="O75" s="48" t="inlineStr">
        <is>
          <t>Not Yet Run</t>
        </is>
      </c>
      <c r="P75" s="48" t="inlineStr"/>
      <c r="Q75" s="48" t="inlineStr">
        <is>
          <t>A31</t>
        </is>
      </c>
      <c r="R75" s="48" t="inlineStr">
        <is>
          <t>0%</t>
        </is>
      </c>
    </row>
    <row r="76">
      <c r="A76" s="48" t="inlineStr">
        <is>
          <t>A-072</t>
        </is>
      </c>
      <c r="B76" s="48" t="inlineStr">
        <is>
          <t>Accuracy prompt category</t>
        </is>
      </c>
      <c r="C76" s="48" t="inlineStr">
        <is>
          <t>1</t>
        </is>
      </c>
      <c r="D76" s="48" t="inlineStr">
        <is>
          <t>Accuracy prompt audit category A32: QUESTIONS.JSON DISTRACTOR-EXPLANATIONS GAP</t>
        </is>
      </c>
      <c r="E76" s="48" t="inlineStr">
        <is>
          <t>1. Reference: prompts/Japanese language Accuracy check.txt A32
2. Run the category's manual sample / CI check
3. Cross-reference any JA-NN invariant noted below
4. Report findings as candidate bug rows</t>
        </is>
      </c>
      <c r="F76" s="48" t="inlineStr">
        <is>
          <t>0 findings against current corpus snapshot OR documented false-positive class (see FP-NN catalog in same prompt).</t>
        </is>
      </c>
      <c r="G76" s="48" t="inlineStr">
        <is>
          <t>P3</t>
        </is>
      </c>
      <c r="H76" s="48" t="inlineStr">
        <is>
          <t>Major</t>
        </is>
      </c>
      <c r="I76" s="48" t="inlineStr">
        <is>
          <t>Manual</t>
        </is>
      </c>
      <c r="J76" s="48" t="inlineStr">
        <is>
          <t>Cross-Artifact Sync 2026-05-17: per Rule 5 prompt → test-scenario sync. Source: prompts/Japanese language Accuracy check.txt A32. Hint: JA-86 + sample.</t>
        </is>
      </c>
      <c r="K76" s="48" t="inlineStr">
        <is>
          <t>30m</t>
        </is>
      </c>
      <c r="L76" s="48" t="inlineStr">
        <is>
          <t>Native-teacher reviewer</t>
        </is>
      </c>
      <c r="M76" s="48" t="inlineStr">
        <is>
          <t>prompts/Japanese language Accuracy check.txt</t>
        </is>
      </c>
      <c r="N76" s="48" t="inlineStr"/>
      <c r="O76" s="48" t="inlineStr">
        <is>
          <t>Not Yet Run</t>
        </is>
      </c>
      <c r="P76" s="48" t="inlineStr"/>
      <c r="Q76" s="48" t="inlineStr">
        <is>
          <t>A32</t>
        </is>
      </c>
      <c r="R76" s="48" t="inlineStr">
        <is>
          <t>0%</t>
        </is>
      </c>
    </row>
    <row r="77">
      <c r="A77" s="48" t="inlineStr">
        <is>
          <t>A-073</t>
        </is>
      </c>
      <c r="B77" s="48" t="inlineStr">
        <is>
          <t>Accuracy prompt category</t>
        </is>
      </c>
      <c r="C77" s="48" t="inlineStr">
        <is>
          <t>1</t>
        </is>
      </c>
      <c r="D77" s="48" t="inlineStr">
        <is>
          <t>Accuracy prompt audit category A33: LISTENING MONDAI 3 vs 4 CHOICE-COUNT RULES</t>
        </is>
      </c>
      <c r="E77" s="48" t="inlineStr">
        <is>
          <t>1. Reference: prompts/Japanese language Accuracy check.txt A33
2. Run the category's manual sample / CI check
3. Cross-reference any JA-NN invariant noted below
4. Report findings as candidate bug rows</t>
        </is>
      </c>
      <c r="F77" s="48" t="inlineStr">
        <is>
          <t>0 findings against current corpus snapshot OR documented false-positive class (see FP-NN catalog in same prompt).</t>
        </is>
      </c>
      <c r="G77" s="48" t="inlineStr">
        <is>
          <t>P3</t>
        </is>
      </c>
      <c r="H77" s="48" t="inlineStr">
        <is>
          <t>Major</t>
        </is>
      </c>
      <c r="I77" s="48" t="inlineStr">
        <is>
          <t>Manual</t>
        </is>
      </c>
      <c r="J77" s="48" t="inlineStr">
        <is>
          <t>Cross-Artifact Sync 2026-05-17: per Rule 5 prompt → test-scenario sync. Source: prompts/Japanese language Accuracy check.txt A33. Hint: JA-33 closed-enum; sample for choice-count distinction.</t>
        </is>
      </c>
      <c r="K77" s="48" t="inlineStr">
        <is>
          <t>30m</t>
        </is>
      </c>
      <c r="L77" s="48" t="inlineStr">
        <is>
          <t>Native-teacher reviewer</t>
        </is>
      </c>
      <c r="M77" s="48" t="inlineStr">
        <is>
          <t>prompts/Japanese language Accuracy check.txt</t>
        </is>
      </c>
      <c r="N77" s="48" t="inlineStr"/>
      <c r="O77" s="48" t="inlineStr">
        <is>
          <t>Not Yet Run</t>
        </is>
      </c>
      <c r="P77" s="48" t="inlineStr"/>
      <c r="Q77" s="48" t="inlineStr">
        <is>
          <t>A33</t>
        </is>
      </c>
      <c r="R77" s="48" t="inlineStr">
        <is>
          <t>0%</t>
        </is>
      </c>
    </row>
    <row r="78">
      <c r="A78" s="48" t="inlineStr">
        <is>
          <t>A-074</t>
        </is>
      </c>
      <c r="B78" s="48" t="inlineStr">
        <is>
          <t>Accuracy prompt category</t>
        </is>
      </c>
      <c r="C78" s="48" t="inlineStr">
        <is>
          <t>1</t>
        </is>
      </c>
      <c r="D78" s="48" t="inlineStr">
        <is>
          <t>Accuracy prompt audit category A34: SCHEMA-TYPE DISCRIMINATION ACROSS QUESTIONS-LIKE FILES</t>
        </is>
      </c>
      <c r="E78" s="48" t="inlineStr">
        <is>
          <t>1. Reference: prompts/Japanese language Accuracy check.txt A34
2. Run the category's manual sample / CI check
3. Cross-reference any JA-NN invariant noted below
4. Report findings as candidate bug rows</t>
        </is>
      </c>
      <c r="F78" s="48" t="inlineStr">
        <is>
          <t>0 findings against current corpus snapshot OR documented false-positive class (see FP-NN catalog in same prompt).</t>
        </is>
      </c>
      <c r="G78" s="48" t="inlineStr">
        <is>
          <t>P3</t>
        </is>
      </c>
      <c r="H78" s="48" t="inlineStr">
        <is>
          <t>Major</t>
        </is>
      </c>
      <c r="I78" s="48" t="inlineStr">
        <is>
          <t>Manual</t>
        </is>
      </c>
      <c r="J78" s="48" t="inlineStr">
        <is>
          <t>Cross-Artifact Sync 2026-05-17: per Rule 5 prompt → test-scenario sync. Source: prompts/Japanese language Accuracy check.txt A34. Hint: JA-29 + sample of paraphrase vs kanji_writing.</t>
        </is>
      </c>
      <c r="K78" s="48" t="inlineStr">
        <is>
          <t>30m</t>
        </is>
      </c>
      <c r="L78" s="48" t="inlineStr">
        <is>
          <t>Native-teacher reviewer</t>
        </is>
      </c>
      <c r="M78" s="48" t="inlineStr">
        <is>
          <t>prompts/Japanese language Accuracy check.txt</t>
        </is>
      </c>
      <c r="N78" s="48" t="inlineStr"/>
      <c r="O78" s="48" t="inlineStr">
        <is>
          <t>Not Yet Run</t>
        </is>
      </c>
      <c r="P78" s="48" t="inlineStr"/>
      <c r="Q78" s="48" t="inlineStr">
        <is>
          <t>A34</t>
        </is>
      </c>
      <c r="R78" s="48" t="inlineStr">
        <is>
          <t>0%</t>
        </is>
      </c>
    </row>
    <row r="79">
      <c r="A79" s="48" t="inlineStr">
        <is>
          <t>A-075</t>
        </is>
      </c>
      <c r="B79" s="48" t="inlineStr">
        <is>
          <t>Accuracy prompt category</t>
        </is>
      </c>
      <c r="C79" s="48" t="inlineStr">
        <is>
          <t>1</t>
        </is>
      </c>
      <c r="D79" s="48" t="inlineStr">
        <is>
          <t>Accuracy prompt audit category A35: CROSS-CORPUS READING/GLOSS CONSISTENCY</t>
        </is>
      </c>
      <c r="E79" s="48" t="inlineStr">
        <is>
          <t>1. Reference: prompts/Japanese language Accuracy check.txt A35
2. Run the category's manual sample / CI check
3. Cross-reference any JA-NN invariant noted below
4. Report findings as candidate bug rows</t>
        </is>
      </c>
      <c r="F79" s="48" t="inlineStr">
        <is>
          <t>0 findings against current corpus snapshot OR documented false-positive class (see FP-NN catalog in same prompt).</t>
        </is>
      </c>
      <c r="G79" s="48" t="inlineStr">
        <is>
          <t>P3</t>
        </is>
      </c>
      <c r="H79" s="48" t="inlineStr">
        <is>
          <t>Major</t>
        </is>
      </c>
      <c r="I79" s="48" t="inlineStr">
        <is>
          <t>Manual</t>
        </is>
      </c>
      <c r="J79" s="48" t="inlineStr">
        <is>
          <t>Cross-Artifact Sync 2026-05-17: per Rule 5 prompt → test-scenario sync. Source: prompts/Japanese language Accuracy check.txt A35. Hint: JA-87 wave-1; JA-100/105 cross-corpus refs.</t>
        </is>
      </c>
      <c r="K79" s="48" t="inlineStr">
        <is>
          <t>30m</t>
        </is>
      </c>
      <c r="L79" s="48" t="inlineStr">
        <is>
          <t>Native-teacher reviewer</t>
        </is>
      </c>
      <c r="M79" s="48" t="inlineStr">
        <is>
          <t>prompts/Japanese language Accuracy check.txt</t>
        </is>
      </c>
      <c r="N79" s="48" t="inlineStr"/>
      <c r="O79" s="48" t="inlineStr">
        <is>
          <t>Not Yet Run</t>
        </is>
      </c>
      <c r="P79" s="48" t="inlineStr"/>
      <c r="Q79" s="48" t="inlineStr">
        <is>
          <t>A35</t>
        </is>
      </c>
      <c r="R79" s="48" t="inlineStr">
        <is>
          <t>0%</t>
        </is>
      </c>
    </row>
    <row r="80">
      <c r="A80" s="48" t="inlineStr">
        <is>
          <t>A-076</t>
        </is>
      </c>
      <c r="B80" s="48" t="inlineStr">
        <is>
          <t>Accuracy prompt category</t>
        </is>
      </c>
      <c r="C80" s="48" t="inlineStr">
        <is>
          <t>1</t>
        </is>
      </c>
      <c r="D80" s="48" t="inlineStr">
        <is>
          <t>Accuracy prompt audit category A36: PARTICLE-PRECISION L2-ERROR PATTERNS</t>
        </is>
      </c>
      <c r="E80" s="48" t="inlineStr">
        <is>
          <t>1. Reference: prompts/Japanese language Accuracy check.txt A36
2. Run the category's manual sample / CI check
3. Cross-reference any JA-NN invariant noted below
4. Report findings as candidate bug rows</t>
        </is>
      </c>
      <c r="F80" s="48" t="inlineStr">
        <is>
          <t>0 findings against current corpus snapshot OR documented false-positive class (see FP-NN catalog in same prompt).</t>
        </is>
      </c>
      <c r="G80" s="48" t="inlineStr">
        <is>
          <t>P3</t>
        </is>
      </c>
      <c r="H80" s="48" t="inlineStr">
        <is>
          <t>Major</t>
        </is>
      </c>
      <c r="I80" s="48" t="inlineStr">
        <is>
          <t>Manual</t>
        </is>
      </c>
      <c r="J80" s="48" t="inlineStr">
        <is>
          <t>Cross-Artifact Sync 2026-05-17: per Rule 5 prompt → test-scenario sync. Source: prompts/Japanese language Accuracy check.txt A36. Hint: JA-88 wave-2 scan.</t>
        </is>
      </c>
      <c r="K80" s="48" t="inlineStr">
        <is>
          <t>30m</t>
        </is>
      </c>
      <c r="L80" s="48" t="inlineStr">
        <is>
          <t>Native-teacher reviewer</t>
        </is>
      </c>
      <c r="M80" s="48" t="inlineStr">
        <is>
          <t>prompts/Japanese language Accuracy check.txt</t>
        </is>
      </c>
      <c r="N80" s="48" t="inlineStr"/>
      <c r="O80" s="48" t="inlineStr">
        <is>
          <t>Not Yet Run</t>
        </is>
      </c>
      <c r="P80" s="48" t="inlineStr"/>
      <c r="Q80" s="48" t="inlineStr">
        <is>
          <t>A36</t>
        </is>
      </c>
      <c r="R80" s="48" t="inlineStr">
        <is>
          <t>0%</t>
        </is>
      </c>
    </row>
    <row r="81">
      <c r="A81" s="48" t="inlineStr">
        <is>
          <t>A-077</t>
        </is>
      </c>
      <c r="B81" s="48" t="inlineStr">
        <is>
          <t>Accuracy prompt category</t>
        </is>
      </c>
      <c r="C81" s="48" t="inlineStr">
        <is>
          <t>1</t>
        </is>
      </c>
      <c r="D81" s="48" t="inlineStr">
        <is>
          <t>Accuracy prompt audit category A37: COUNTER-NOUN SEMANTIC PAIRING (本+つ for books, etc.)</t>
        </is>
      </c>
      <c r="E81" s="48" t="inlineStr">
        <is>
          <t>1. Reference: prompts/Japanese language Accuracy check.txt A37
2. Run the category's manual sample / CI check
3. Cross-reference any JA-NN invariant noted below
4. Report findings as candidate bug rows</t>
        </is>
      </c>
      <c r="F81" s="48" t="inlineStr">
        <is>
          <t>0 findings against current corpus snapshot OR documented false-positive class (see FP-NN catalog in same prompt).</t>
        </is>
      </c>
      <c r="G81" s="48" t="inlineStr">
        <is>
          <t>P3</t>
        </is>
      </c>
      <c r="H81" s="48" t="inlineStr">
        <is>
          <t>Major</t>
        </is>
      </c>
      <c r="I81" s="48" t="inlineStr">
        <is>
          <t>Manual</t>
        </is>
      </c>
      <c r="J81" s="48" t="inlineStr">
        <is>
          <t>Cross-Artifact Sync 2026-05-17: per Rule 5 prompt → test-scenario sync. Source: prompts/Japanese language Accuracy check.txt A37. Hint: JA-89 lock1.</t>
        </is>
      </c>
      <c r="K81" s="48" t="inlineStr">
        <is>
          <t>30m</t>
        </is>
      </c>
      <c r="L81" s="48" t="inlineStr">
        <is>
          <t>Native-teacher reviewer</t>
        </is>
      </c>
      <c r="M81" s="48" t="inlineStr">
        <is>
          <t>prompts/Japanese language Accuracy check.txt</t>
        </is>
      </c>
      <c r="N81" s="48" t="inlineStr"/>
      <c r="O81" s="48" t="inlineStr">
        <is>
          <t>Not Yet Run</t>
        </is>
      </c>
      <c r="P81" s="48" t="inlineStr"/>
      <c r="Q81" s="48" t="inlineStr">
        <is>
          <t>A37</t>
        </is>
      </c>
      <c r="R81" s="48" t="inlineStr">
        <is>
          <t>0%</t>
        </is>
      </c>
    </row>
    <row r="82">
      <c r="A82" s="48" t="inlineStr">
        <is>
          <t>A-078</t>
        </is>
      </c>
      <c r="B82" s="48" t="inlineStr">
        <is>
          <t>Accuracy prompt category</t>
        </is>
      </c>
      <c r="C82" s="48" t="inlineStr">
        <is>
          <t>1</t>
        </is>
      </c>
      <c r="D82" s="48" t="inlineStr">
        <is>
          <t>Accuracy prompt audit category A38: ANIMACY VIOLATIONS: ANIMATE NOUN + が あります</t>
        </is>
      </c>
      <c r="E82" s="48" t="inlineStr">
        <is>
          <t>1. Reference: prompts/Japanese language Accuracy check.txt A38
2. Run the category's manual sample / CI check
3. Cross-reference any JA-NN invariant noted below
4. Report findings as candidate bug rows</t>
        </is>
      </c>
      <c r="F82" s="48" t="inlineStr">
        <is>
          <t>0 findings against current corpus snapshot OR documented false-positive class (see FP-NN catalog in same prompt).</t>
        </is>
      </c>
      <c r="G82" s="48" t="inlineStr">
        <is>
          <t>P3</t>
        </is>
      </c>
      <c r="H82" s="48" t="inlineStr">
        <is>
          <t>Major</t>
        </is>
      </c>
      <c r="I82" s="48" t="inlineStr">
        <is>
          <t>Manual</t>
        </is>
      </c>
      <c r="J82" s="48" t="inlineStr">
        <is>
          <t>Cross-Artifact Sync 2026-05-17: per Rule 5 prompt → test-scenario sync. Source: prompts/Japanese language Accuracy check.txt A38. Hint: JA-89 lock2.</t>
        </is>
      </c>
      <c r="K82" s="48" t="inlineStr">
        <is>
          <t>30m</t>
        </is>
      </c>
      <c r="L82" s="48" t="inlineStr">
        <is>
          <t>Native-teacher reviewer</t>
        </is>
      </c>
      <c r="M82" s="48" t="inlineStr">
        <is>
          <t>prompts/Japanese language Accuracy check.txt</t>
        </is>
      </c>
      <c r="N82" s="48" t="inlineStr"/>
      <c r="O82" s="48" t="inlineStr">
        <is>
          <t>Not Yet Run</t>
        </is>
      </c>
      <c r="P82" s="48" t="inlineStr"/>
      <c r="Q82" s="48" t="inlineStr">
        <is>
          <t>A38</t>
        </is>
      </c>
      <c r="R82" s="48" t="inlineStr">
        <is>
          <t>0%</t>
        </is>
      </c>
    </row>
    <row r="83">
      <c r="A83" s="48" t="inlineStr">
        <is>
          <t>A-079</t>
        </is>
      </c>
      <c r="B83" s="48" t="inlineStr">
        <is>
          <t>Accuracy prompt category</t>
        </is>
      </c>
      <c r="C83" s="48" t="inlineStr">
        <is>
          <t>1</t>
        </is>
      </c>
      <c r="D83" s="48" t="inlineStr">
        <is>
          <t>Accuracy prompt audit category A39: BARE-ARTICLE EN: 'There is X.' for singular common nouns</t>
        </is>
      </c>
      <c r="E83" s="48" t="inlineStr">
        <is>
          <t>1. Reference: prompts/Japanese language Accuracy check.txt A39
2. Run the category's manual sample / CI check
3. Cross-reference any JA-NN invariant noted below
4. Report findings as candidate bug rows</t>
        </is>
      </c>
      <c r="F83" s="48" t="inlineStr">
        <is>
          <t>0 findings against current corpus snapshot OR documented false-positive class (see FP-NN catalog in same prompt).</t>
        </is>
      </c>
      <c r="G83" s="48" t="inlineStr">
        <is>
          <t>P3</t>
        </is>
      </c>
      <c r="H83" s="48" t="inlineStr">
        <is>
          <t>Major</t>
        </is>
      </c>
      <c r="I83" s="48" t="inlineStr">
        <is>
          <t>Manual</t>
        </is>
      </c>
      <c r="J83" s="48" t="inlineStr">
        <is>
          <t>Cross-Artifact Sync 2026-05-17: per Rule 5 prompt → test-scenario sync. Source: prompts/Japanese language Accuracy check.txt A39. Hint: JA-89 lock3.</t>
        </is>
      </c>
      <c r="K83" s="48" t="inlineStr">
        <is>
          <t>30m</t>
        </is>
      </c>
      <c r="L83" s="48" t="inlineStr">
        <is>
          <t>Native-teacher reviewer</t>
        </is>
      </c>
      <c r="M83" s="48" t="inlineStr">
        <is>
          <t>prompts/Japanese language Accuracy check.txt</t>
        </is>
      </c>
      <c r="N83" s="48" t="inlineStr"/>
      <c r="O83" s="48" t="inlineStr">
        <is>
          <t>Not Yet Run</t>
        </is>
      </c>
      <c r="P83" s="48" t="inlineStr"/>
      <c r="Q83" s="48" t="inlineStr">
        <is>
          <t>A39</t>
        </is>
      </c>
      <c r="R83" s="48" t="inlineStr">
        <is>
          <t>0%</t>
        </is>
      </c>
    </row>
    <row r="84">
      <c r="A84" s="48" t="inlineStr">
        <is>
          <t>A-080</t>
        </is>
      </c>
      <c r="B84" s="48" t="inlineStr">
        <is>
          <t>Accuracy prompt category</t>
        </is>
      </c>
      <c r="C84" s="48" t="inlineStr">
        <is>
          <t>1</t>
        </is>
      </c>
      <c r="D84" s="48" t="inlineStr">
        <is>
          <t>Accuracy prompt audit category A40: WRONG-HEADWORD EXAMPLES (ja text doesn't contain headword)</t>
        </is>
      </c>
      <c r="E84" s="48" t="inlineStr">
        <is>
          <t>1. Reference: prompts/Japanese language Accuracy check.txt A40
2. Run the category's manual sample / CI check
3. Cross-reference any JA-NN invariant noted below
4. Report findings as candidate bug rows</t>
        </is>
      </c>
      <c r="F84" s="48" t="inlineStr">
        <is>
          <t>0 findings against current corpus snapshot OR documented false-positive class (see FP-NN catalog in same prompt).</t>
        </is>
      </c>
      <c r="G84" s="48" t="inlineStr">
        <is>
          <t>P3</t>
        </is>
      </c>
      <c r="H84" s="48" t="inlineStr">
        <is>
          <t>Major</t>
        </is>
      </c>
      <c r="I84" s="48" t="inlineStr">
        <is>
          <t>Manual</t>
        </is>
      </c>
      <c r="J84" s="48" t="inlineStr">
        <is>
          <t>Cross-Artifact Sync 2026-05-17: per Rule 5 prompt → test-scenario sync. Source: prompts/Japanese language Accuracy check.txt A40. Hint: JA-89 lock4.</t>
        </is>
      </c>
      <c r="K84" s="48" t="inlineStr">
        <is>
          <t>30m</t>
        </is>
      </c>
      <c r="L84" s="48" t="inlineStr">
        <is>
          <t>Native-teacher reviewer</t>
        </is>
      </c>
      <c r="M84" s="48" t="inlineStr">
        <is>
          <t>prompts/Japanese language Accuracy check.txt</t>
        </is>
      </c>
      <c r="N84" s="48" t="inlineStr"/>
      <c r="O84" s="48" t="inlineStr">
        <is>
          <t>Not Yet Run</t>
        </is>
      </c>
      <c r="P84" s="48" t="inlineStr"/>
      <c r="Q84" s="48" t="inlineStr">
        <is>
          <t>A40</t>
        </is>
      </c>
      <c r="R84" s="48" t="inlineStr">
        <is>
          <t>0%</t>
        </is>
      </c>
    </row>
    <row r="85">
      <c r="A85" s="48" t="inlineStr">
        <is>
          <t>A-081</t>
        </is>
      </c>
      <c r="B85" s="48" t="inlineStr">
        <is>
          <t>Accuracy prompt category</t>
        </is>
      </c>
      <c r="C85" s="48" t="inlineStr">
        <is>
          <t>1</t>
        </is>
      </c>
      <c r="D85" s="48" t="inlineStr">
        <is>
          <t>Accuracy prompt audit category A41: UNNATURAL ADVERB-VERB PAIRINGS (ぜひ/ただ + bare declarative)</t>
        </is>
      </c>
      <c r="E85" s="48" t="inlineStr">
        <is>
          <t>1. Reference: prompts/Japanese language Accuracy check.txt A41
2. Run the category's manual sample / CI check
3. Cross-reference any JA-NN invariant noted below
4. Report findings as candidate bug rows</t>
        </is>
      </c>
      <c r="F85" s="48" t="inlineStr">
        <is>
          <t>0 findings against current corpus snapshot OR documented false-positive class (see FP-NN catalog in same prompt).</t>
        </is>
      </c>
      <c r="G85" s="48" t="inlineStr">
        <is>
          <t>P3</t>
        </is>
      </c>
      <c r="H85" s="48" t="inlineStr">
        <is>
          <t>Major</t>
        </is>
      </c>
      <c r="I85" s="48" t="inlineStr">
        <is>
          <t>Manual</t>
        </is>
      </c>
      <c r="J85" s="48" t="inlineStr">
        <is>
          <t>Cross-Artifact Sync 2026-05-17: per Rule 5 prompt → test-scenario sync. Source: prompts/Japanese language Accuracy check.txt A41. Hint: Sample 50 + FP-15.</t>
        </is>
      </c>
      <c r="K85" s="48" t="inlineStr">
        <is>
          <t>30m</t>
        </is>
      </c>
      <c r="L85" s="48" t="inlineStr">
        <is>
          <t>Native-teacher reviewer</t>
        </is>
      </c>
      <c r="M85" s="48" t="inlineStr">
        <is>
          <t>prompts/Japanese language Accuracy check.txt</t>
        </is>
      </c>
      <c r="N85" s="48" t="inlineStr"/>
      <c r="O85" s="48" t="inlineStr">
        <is>
          <t>Not Yet Run</t>
        </is>
      </c>
      <c r="P85" s="48" t="inlineStr"/>
      <c r="Q85" s="48" t="inlineStr">
        <is>
          <t>A41</t>
        </is>
      </c>
      <c r="R85" s="48" t="inlineStr">
        <is>
          <t>0%</t>
        </is>
      </c>
    </row>
    <row r="86">
      <c r="A86" s="48" t="inlineStr">
        <is>
          <t>A-082</t>
        </is>
      </c>
      <c r="B86" s="48" t="inlineStr">
        <is>
          <t>Accuracy prompt category</t>
        </is>
      </c>
      <c r="C86" s="48" t="inlineStr">
        <is>
          <t>1</t>
        </is>
      </c>
      <c r="D86" s="48" t="inlineStr">
        <is>
          <t>Accuracy prompt audit category A42: POTENTIAL/EXISTENTIAL VERB + VOLITIONAL つもり MISMATCH</t>
        </is>
      </c>
      <c r="E86" s="48" t="inlineStr">
        <is>
          <t>1. Reference: prompts/Japanese language Accuracy check.txt A42
2. Run the category's manual sample / CI check
3. Cross-reference any JA-NN invariant noted below
4. Report findings as candidate bug rows</t>
        </is>
      </c>
      <c r="F86" s="48" t="inlineStr">
        <is>
          <t>0 findings against current corpus snapshot OR documented false-positive class (see FP-NN catalog in same prompt).</t>
        </is>
      </c>
      <c r="G86" s="48" t="inlineStr">
        <is>
          <t>P3</t>
        </is>
      </c>
      <c r="H86" s="48" t="inlineStr">
        <is>
          <t>Major</t>
        </is>
      </c>
      <c r="I86" s="48" t="inlineStr">
        <is>
          <t>Manual</t>
        </is>
      </c>
      <c r="J86" s="48" t="inlineStr">
        <is>
          <t>Cross-Artifact Sync 2026-05-17: per Rule 5 prompt → test-scenario sync. Source: prompts/Japanese language Accuracy check.txt A42. Hint: Sample grammar patterns using つもり.</t>
        </is>
      </c>
      <c r="K86" s="48" t="inlineStr">
        <is>
          <t>30m</t>
        </is>
      </c>
      <c r="L86" s="48" t="inlineStr">
        <is>
          <t>Native-teacher reviewer</t>
        </is>
      </c>
      <c r="M86" s="48" t="inlineStr">
        <is>
          <t>prompts/Japanese language Accuracy check.txt</t>
        </is>
      </c>
      <c r="N86" s="48" t="inlineStr"/>
      <c r="O86" s="48" t="inlineStr">
        <is>
          <t>Not Yet Run</t>
        </is>
      </c>
      <c r="P86" s="48" t="inlineStr"/>
      <c r="Q86" s="48" t="inlineStr">
        <is>
          <t>A42</t>
        </is>
      </c>
      <c r="R86" s="48" t="inlineStr">
        <is>
          <t>0%</t>
        </is>
      </c>
    </row>
    <row r="87">
      <c r="A87" s="48" t="inlineStr">
        <is>
          <t>A-083</t>
        </is>
      </c>
      <c r="B87" s="48" t="inlineStr">
        <is>
          <t>Accuracy prompt category</t>
        </is>
      </c>
      <c r="C87" s="48" t="inlineStr">
        <is>
          <t>1</t>
        </is>
      </c>
      <c r="D87" s="48" t="inlineStr">
        <is>
          <t>Accuracy prompt audit category A43: VOCAB VERB-TEMPLATE LEAKS: '毎日 X ことが できます'</t>
        </is>
      </c>
      <c r="E87" s="48" t="inlineStr">
        <is>
          <t>1. Reference: prompts/Japanese language Accuracy check.txt A43
2. Run the category's manual sample / CI check
3. Cross-reference any JA-NN invariant noted below
4. Report findings as candidate bug rows</t>
        </is>
      </c>
      <c r="F87" s="48" t="inlineStr">
        <is>
          <t>0 findings against current corpus snapshot OR documented false-positive class (see FP-NN catalog in same prompt).</t>
        </is>
      </c>
      <c r="G87" s="48" t="inlineStr">
        <is>
          <t>P3</t>
        </is>
      </c>
      <c r="H87" s="48" t="inlineStr">
        <is>
          <t>Major</t>
        </is>
      </c>
      <c r="I87" s="48" t="inlineStr">
        <is>
          <t>Manual</t>
        </is>
      </c>
      <c r="J87" s="48" t="inlineStr">
        <is>
          <t>Cross-Artifact Sync 2026-05-17: per Rule 5 prompt → test-scenario sync. Source: prompts/Japanese language Accuracy check.txt A43. Hint: JA-83 lock; manual sample.</t>
        </is>
      </c>
      <c r="K87" s="48" t="inlineStr">
        <is>
          <t>30m</t>
        </is>
      </c>
      <c r="L87" s="48" t="inlineStr">
        <is>
          <t>Native-teacher reviewer</t>
        </is>
      </c>
      <c r="M87" s="48" t="inlineStr">
        <is>
          <t>prompts/Japanese language Accuracy check.txt</t>
        </is>
      </c>
      <c r="N87" s="48" t="inlineStr"/>
      <c r="O87" s="48" t="inlineStr">
        <is>
          <t>Not Yet Run</t>
        </is>
      </c>
      <c r="P87" s="48" t="inlineStr"/>
      <c r="Q87" s="48" t="inlineStr">
        <is>
          <t>A43</t>
        </is>
      </c>
      <c r="R87" s="48" t="inlineStr">
        <is>
          <t>0%</t>
        </is>
      </c>
    </row>
    <row r="88">
      <c r="A88" s="48" t="inlineStr">
        <is>
          <t>A-084</t>
        </is>
      </c>
      <c r="B88" s="48" t="inlineStr">
        <is>
          <t>Accuracy prompt category</t>
        </is>
      </c>
      <c r="C88" s="48" t="inlineStr">
        <is>
          <t>1</t>
        </is>
      </c>
      <c r="D88" s="48" t="inlineStr">
        <is>
          <t>Accuracy prompt audit category A44: MULTI-TRANSLATION EN: 'X / Y' pick-one</t>
        </is>
      </c>
      <c r="E88" s="48" t="inlineStr">
        <is>
          <t>1. Reference: prompts/Japanese language Accuracy check.txt A44
2. Run the category's manual sample / CI check
3. Cross-reference any JA-NN invariant noted below
4. Report findings as candidate bug rows</t>
        </is>
      </c>
      <c r="F88" s="48" t="inlineStr">
        <is>
          <t>0 findings against current corpus snapshot OR documented false-positive class (see FP-NN catalog in same prompt).</t>
        </is>
      </c>
      <c r="G88" s="48" t="inlineStr">
        <is>
          <t>P3</t>
        </is>
      </c>
      <c r="H88" s="48" t="inlineStr">
        <is>
          <t>Major</t>
        </is>
      </c>
      <c r="I88" s="48" t="inlineStr">
        <is>
          <t>Manual</t>
        </is>
      </c>
      <c r="J88" s="48" t="inlineStr">
        <is>
          <t>Cross-Artifact Sync 2026-05-17: per Rule 5 prompt → test-scenario sync. Source: prompts/Japanese language Accuracy check.txt A44. Hint: Sample 50 EN translations for slash-separated alternatives.</t>
        </is>
      </c>
      <c r="K88" s="48" t="inlineStr">
        <is>
          <t>30m</t>
        </is>
      </c>
      <c r="L88" s="48" t="inlineStr">
        <is>
          <t>Native-teacher reviewer</t>
        </is>
      </c>
      <c r="M88" s="48" t="inlineStr">
        <is>
          <t>prompts/Japanese language Accuracy check.txt</t>
        </is>
      </c>
      <c r="N88" s="48" t="inlineStr"/>
      <c r="O88" s="48" t="inlineStr">
        <is>
          <t>Not Yet Run</t>
        </is>
      </c>
      <c r="P88" s="48" t="inlineStr"/>
      <c r="Q88" s="48" t="inlineStr">
        <is>
          <t>A44</t>
        </is>
      </c>
      <c r="R88" s="48" t="inlineStr">
        <is>
          <t>0%</t>
        </is>
      </c>
    </row>
    <row r="89">
      <c r="A89" s="48" t="inlineStr">
        <is>
          <t>A-085</t>
        </is>
      </c>
      <c r="B89" s="48" t="inlineStr">
        <is>
          <t>Accuracy prompt category</t>
        </is>
      </c>
      <c r="C89" s="48" t="inlineStr">
        <is>
          <t>1</t>
        </is>
      </c>
      <c r="D89" s="48" t="inlineStr">
        <is>
          <t>Accuracy prompt audit category A45: TEMPLATE 'あの Xは どこですか。' IN GRAMMAR.JSON</t>
        </is>
      </c>
      <c r="E89" s="48" t="inlineStr">
        <is>
          <t>1. Reference: prompts/Japanese language Accuracy check.txt A45
2. Run the category's manual sample / CI check
3. Cross-reference any JA-NN invariant noted below
4. Report findings as candidate bug rows</t>
        </is>
      </c>
      <c r="F89" s="48" t="inlineStr">
        <is>
          <t>0 findings against current corpus snapshot OR documented false-positive class (see FP-NN catalog in same prompt).</t>
        </is>
      </c>
      <c r="G89" s="48" t="inlineStr">
        <is>
          <t>P3</t>
        </is>
      </c>
      <c r="H89" s="48" t="inlineStr">
        <is>
          <t>Major</t>
        </is>
      </c>
      <c r="I89" s="48" t="inlineStr">
        <is>
          <t>Manual</t>
        </is>
      </c>
      <c r="J89" s="48" t="inlineStr">
        <is>
          <t>Cross-Artifact Sync 2026-05-17: per Rule 5 prompt → test-scenario sync. Source: prompts/Japanese language Accuracy check.txt A45. Hint: JA-83 also applies to grammar.json examples.</t>
        </is>
      </c>
      <c r="K89" s="48" t="inlineStr">
        <is>
          <t>30m</t>
        </is>
      </c>
      <c r="L89" s="48" t="inlineStr">
        <is>
          <t>Native-teacher reviewer</t>
        </is>
      </c>
      <c r="M89" s="48" t="inlineStr">
        <is>
          <t>prompts/Japanese language Accuracy check.txt</t>
        </is>
      </c>
      <c r="N89" s="48" t="inlineStr"/>
      <c r="O89" s="48" t="inlineStr">
        <is>
          <t>Not Yet Run</t>
        </is>
      </c>
      <c r="P89" s="48" t="inlineStr"/>
      <c r="Q89" s="48" t="inlineStr">
        <is>
          <t>A45</t>
        </is>
      </c>
      <c r="R89" s="48" t="inlineStr">
        <is>
          <t>0%</t>
        </is>
      </c>
    </row>
    <row r="90">
      <c r="A90" s="48" t="inlineStr">
        <is>
          <t>A-086</t>
        </is>
      </c>
      <c r="B90" s="48" t="inlineStr">
        <is>
          <t>Accuracy prompt category</t>
        </is>
      </c>
      <c r="C90" s="48" t="inlineStr">
        <is>
          <t>1</t>
        </is>
      </c>
      <c r="D90" s="48" t="inlineStr">
        <is>
          <t>Accuracy prompt audit category A46: PITCH ACCENT VALIDATED AGAINST EXTERNAL REFERENCE</t>
        </is>
      </c>
      <c r="E90" s="48" t="inlineStr">
        <is>
          <t>1. Reference: prompts/Japanese language Accuracy check.txt A46
2. Run the category's manual sample / CI check
3. Cross-reference any JA-NN invariant noted below
4. Report findings as candidate bug rows</t>
        </is>
      </c>
      <c r="F90" s="48" t="inlineStr">
        <is>
          <t>0 findings against current corpus snapshot OR documented false-positive class (see FP-NN catalog in same prompt).</t>
        </is>
      </c>
      <c r="G90" s="48" t="inlineStr">
        <is>
          <t>P3</t>
        </is>
      </c>
      <c r="H90" s="48" t="inlineStr">
        <is>
          <t>Major</t>
        </is>
      </c>
      <c r="I90" s="48" t="inlineStr">
        <is>
          <t>Manual</t>
        </is>
      </c>
      <c r="J90" s="48" t="inlineStr">
        <is>
          <t>Cross-Artifact Sync 2026-05-17: per Rule 5 prompt → test-scenario sync. Source: prompts/Japanese language Accuracy check.txt A46. Hint: JA-90 vs kanjium; native auditory review for unverified 43.</t>
        </is>
      </c>
      <c r="K90" s="48" t="inlineStr">
        <is>
          <t>30m</t>
        </is>
      </c>
      <c r="L90" s="48" t="inlineStr">
        <is>
          <t>Native-teacher reviewer</t>
        </is>
      </c>
      <c r="M90" s="48" t="inlineStr">
        <is>
          <t>prompts/Japanese language Accuracy check.txt</t>
        </is>
      </c>
      <c r="N90" s="48" t="inlineStr"/>
      <c r="O90" s="48" t="inlineStr">
        <is>
          <t>Not Yet Run</t>
        </is>
      </c>
      <c r="P90" s="48" t="inlineStr"/>
      <c r="Q90" s="48" t="inlineStr">
        <is>
          <t>A46</t>
        </is>
      </c>
      <c r="R90" s="48" t="inlineStr">
        <is>
          <t>0%</t>
        </is>
      </c>
    </row>
    <row r="91">
      <c r="A91" s="48" t="inlineStr">
        <is>
          <t>A-087</t>
        </is>
      </c>
      <c r="B91" s="48" t="inlineStr">
        <is>
          <t>Accuracy prompt category</t>
        </is>
      </c>
      <c r="C91" s="48" t="inlineStr">
        <is>
          <t>1</t>
        </is>
      </c>
      <c r="D91" s="48" t="inlineStr">
        <is>
          <t>Accuracy prompt audit category A47: AUDIO RENDERER NORMALIZATION GAP — bunsetsu-space particle drop</t>
        </is>
      </c>
      <c r="E91" s="48" t="inlineStr">
        <is>
          <t>1. Reference: prompts/Japanese language Accuracy check.txt A47
2. Run the category's manual sample / CI check
3. Cross-reference any JA-NN invariant noted below
4. Report findings as candidate bug rows</t>
        </is>
      </c>
      <c r="F91" s="48" t="inlineStr">
        <is>
          <t>0 findings against current corpus snapshot OR documented false-positive class (see FP-NN catalog in same prompt).</t>
        </is>
      </c>
      <c r="G91" s="48" t="inlineStr">
        <is>
          <t>P3</t>
        </is>
      </c>
      <c r="H91" s="48" t="inlineStr">
        <is>
          <t>Major</t>
        </is>
      </c>
      <c r="I91" s="48" t="inlineStr">
        <is>
          <t>Manual</t>
        </is>
      </c>
      <c r="J91" s="48" t="inlineStr">
        <is>
          <t>Cross-Artifact Sync 2026-05-17: per Rule 5 prompt → test-scenario sync. Source: prompts/Japanese language Accuracy check.txt A47. Hint: F.12 lesson; tested via Phase-0 audio re-render diff.</t>
        </is>
      </c>
      <c r="K91" s="48" t="inlineStr">
        <is>
          <t>30m</t>
        </is>
      </c>
      <c r="L91" s="48" t="inlineStr">
        <is>
          <t>Native-teacher reviewer</t>
        </is>
      </c>
      <c r="M91" s="48" t="inlineStr">
        <is>
          <t>prompts/Japanese language Accuracy check.txt</t>
        </is>
      </c>
      <c r="N91" s="48" t="inlineStr"/>
      <c r="O91" s="48" t="inlineStr">
        <is>
          <t>Not Yet Run</t>
        </is>
      </c>
      <c r="P91" s="48" t="inlineStr"/>
      <c r="Q91" s="48" t="inlineStr">
        <is>
          <t>A47</t>
        </is>
      </c>
      <c r="R91" s="48" t="inlineStr">
        <is>
          <t>0%</t>
        </is>
      </c>
    </row>
    <row r="92">
      <c r="A92" s="48" t="inlineStr">
        <is>
          <t>A-088</t>
        </is>
      </c>
      <c r="B92" s="48" t="inlineStr">
        <is>
          <t>Accuracy prompt category</t>
        </is>
      </c>
      <c r="C92" s="48" t="inlineStr">
        <is>
          <t>1</t>
        </is>
      </c>
      <c r="D92" s="48" t="inlineStr">
        <is>
          <t>Accuracy prompt audit category A48: VERB-CLASS PARTICLE DISAMBIGUATION IN wcp / common_mistakes</t>
        </is>
      </c>
      <c r="E92" s="48" t="inlineStr">
        <is>
          <t>1. Reference: prompts/Japanese language Accuracy check.txt A48
2. Run the category's manual sample / CI check
3. Cross-reference any JA-NN invariant noted below
4. Report findings as candidate bug rows</t>
        </is>
      </c>
      <c r="F92" s="48" t="inlineStr">
        <is>
          <t>0 findings against current corpus snapshot OR documented false-positive class (see FP-NN catalog in same prompt).</t>
        </is>
      </c>
      <c r="G92" s="48" t="inlineStr">
        <is>
          <t>P3</t>
        </is>
      </c>
      <c r="H92" s="48" t="inlineStr">
        <is>
          <t>Major</t>
        </is>
      </c>
      <c r="I92" s="48" t="inlineStr">
        <is>
          <t>Manual</t>
        </is>
      </c>
      <c r="J92" s="48" t="inlineStr">
        <is>
          <t>Cross-Artifact Sync 2026-05-17: per Rule 5 prompt → test-scenario sync. Source: prompts/Japanese language Accuracy check.txt A48. Hint: JA-95 (planned); BUG-002 lineage.</t>
        </is>
      </c>
      <c r="K92" s="48" t="inlineStr">
        <is>
          <t>30m</t>
        </is>
      </c>
      <c r="L92" s="48" t="inlineStr">
        <is>
          <t>Native-teacher reviewer</t>
        </is>
      </c>
      <c r="M92" s="48" t="inlineStr">
        <is>
          <t>prompts/Japanese language Accuracy check.txt</t>
        </is>
      </c>
      <c r="N92" s="48" t="inlineStr"/>
      <c r="O92" s="48" t="inlineStr">
        <is>
          <t>Not Yet Run</t>
        </is>
      </c>
      <c r="P92" s="48" t="inlineStr"/>
      <c r="Q92" s="48" t="inlineStr">
        <is>
          <t>A48</t>
        </is>
      </c>
      <c r="R92" s="48" t="inlineStr">
        <is>
          <t>0%</t>
        </is>
      </c>
    </row>
    <row r="93">
      <c r="A93" s="48" t="inlineStr">
        <is>
          <t>A-089</t>
        </is>
      </c>
      <c r="B93" s="48" t="inlineStr">
        <is>
          <t>Accuracy prompt category</t>
        </is>
      </c>
      <c r="C93" s="48" t="inlineStr">
        <is>
          <t>1</t>
        </is>
      </c>
      <c r="D93" s="48" t="inlineStr">
        <is>
          <t>Accuracy prompt audit category A49: CROSS-PATTERN EXPLANATION / TRANSLATION CONTAMINATION</t>
        </is>
      </c>
      <c r="E93" s="48" t="inlineStr">
        <is>
          <t>1. Reference: prompts/Japanese language Accuracy check.txt A49
2. Run the category's manual sample / CI check
3. Cross-reference any JA-NN invariant noted below
4. Report findings as candidate bug rows</t>
        </is>
      </c>
      <c r="F93" s="48" t="inlineStr">
        <is>
          <t>0 findings against current corpus snapshot OR documented false-positive class (see FP-NN catalog in same prompt).</t>
        </is>
      </c>
      <c r="G93" s="48" t="inlineStr">
        <is>
          <t>P3</t>
        </is>
      </c>
      <c r="H93" s="48" t="inlineStr">
        <is>
          <t>Major</t>
        </is>
      </c>
      <c r="I93" s="48" t="inlineStr">
        <is>
          <t>Manual</t>
        </is>
      </c>
      <c r="J93" s="48" t="inlineStr">
        <is>
          <t>Cross-Artifact Sync 2026-05-17: per Rule 5 prompt → test-scenario sync. Source: prompts/Japanese language Accuracy check.txt A49. Hint: JA-91 (planned); BUG-003/005 lineage.</t>
        </is>
      </c>
      <c r="K93" s="48" t="inlineStr">
        <is>
          <t>30m</t>
        </is>
      </c>
      <c r="L93" s="48" t="inlineStr">
        <is>
          <t>Native-teacher reviewer</t>
        </is>
      </c>
      <c r="M93" s="48" t="inlineStr">
        <is>
          <t>prompts/Japanese language Accuracy check.txt</t>
        </is>
      </c>
      <c r="N93" s="48" t="inlineStr"/>
      <c r="O93" s="48" t="inlineStr">
        <is>
          <t>Not Yet Run</t>
        </is>
      </c>
      <c r="P93" s="48" t="inlineStr"/>
      <c r="Q93" s="48" t="inlineStr">
        <is>
          <t>A49</t>
        </is>
      </c>
      <c r="R93" s="48" t="inlineStr">
        <is>
          <t>0%</t>
        </is>
      </c>
    </row>
    <row r="94">
      <c r="A94" s="48" t="inlineStr">
        <is>
          <t>A-090</t>
        </is>
      </c>
      <c r="B94" s="48" t="inlineStr">
        <is>
          <t>Accuracy prompt category</t>
        </is>
      </c>
      <c r="C94" s="48" t="inlineStr">
        <is>
          <t>1</t>
        </is>
      </c>
      <c r="D94" s="48" t="inlineStr">
        <is>
          <t>Accuracy prompt audit category A50: MORA-COUNT SYSTEMATIC ERROR IN pitch_marks</t>
        </is>
      </c>
      <c r="E94" s="48" t="inlineStr">
        <is>
          <t>1. Reference: prompts/Japanese language Accuracy check.txt A50
2. Run the category's manual sample / CI check
3. Cross-reference any JA-NN invariant noted below
4. Report findings as candidate bug rows</t>
        </is>
      </c>
      <c r="F94" s="48" t="inlineStr">
        <is>
          <t>0 findings against current corpus snapshot OR documented false-positive class (see FP-NN catalog in same prompt).</t>
        </is>
      </c>
      <c r="G94" s="48" t="inlineStr">
        <is>
          <t>P3</t>
        </is>
      </c>
      <c r="H94" s="48" t="inlineStr">
        <is>
          <t>Major</t>
        </is>
      </c>
      <c r="I94" s="48" t="inlineStr">
        <is>
          <t>Manual</t>
        </is>
      </c>
      <c r="J94" s="48" t="inlineStr">
        <is>
          <t>Cross-Artifact Sync 2026-05-17: per Rule 5 prompt → test-scenario sync. Source: prompts/Japanese language Accuracy check.txt A50. Hint: JA-93 (planned); BUG-004 lineage.</t>
        </is>
      </c>
      <c r="K94" s="48" t="inlineStr">
        <is>
          <t>30m</t>
        </is>
      </c>
      <c r="L94" s="48" t="inlineStr">
        <is>
          <t>Native-teacher reviewer</t>
        </is>
      </c>
      <c r="M94" s="48" t="inlineStr">
        <is>
          <t>prompts/Japanese language Accuracy check.txt</t>
        </is>
      </c>
      <c r="N94" s="48" t="inlineStr"/>
      <c r="O94" s="48" t="inlineStr">
        <is>
          <t>Not Yet Run</t>
        </is>
      </c>
      <c r="P94" s="48" t="inlineStr"/>
      <c r="Q94" s="48" t="inlineStr">
        <is>
          <t>A50</t>
        </is>
      </c>
      <c r="R94" s="48" t="inlineStr">
        <is>
          <t>0%</t>
        </is>
      </c>
    </row>
    <row r="95">
      <c r="A95" s="48" t="inlineStr">
        <is>
          <t>A-091</t>
        </is>
      </c>
      <c r="B95" s="48" t="inlineStr">
        <is>
          <t>Accuracy prompt category</t>
        </is>
      </c>
      <c r="C95" s="48" t="inlineStr">
        <is>
          <t>1</t>
        </is>
      </c>
      <c r="D95" s="48" t="inlineStr">
        <is>
          <t>Accuracy prompt audit category A51: PATTERN-INSTANCE CONTAMINATION</t>
        </is>
      </c>
      <c r="E95" s="48" t="inlineStr">
        <is>
          <t>1. Reference: prompts/Japanese language Accuracy check.txt A51
2. Run the category's manual sample / CI check
3. Cross-reference any JA-NN invariant noted below
4. Report findings as candidate bug rows</t>
        </is>
      </c>
      <c r="F95" s="48" t="inlineStr">
        <is>
          <t>0 findings against current corpus snapshot OR documented false-positive class (see FP-NN catalog in same prompt).</t>
        </is>
      </c>
      <c r="G95" s="48" t="inlineStr">
        <is>
          <t>P3</t>
        </is>
      </c>
      <c r="H95" s="48" t="inlineStr">
        <is>
          <t>Major</t>
        </is>
      </c>
      <c r="I95" s="48" t="inlineStr">
        <is>
          <t>Manual</t>
        </is>
      </c>
      <c r="J95" s="48" t="inlineStr">
        <is>
          <t>Cross-Artifact Sync 2026-05-17: per Rule 5 prompt → test-scenario sync. Source: prompts/Japanese language Accuracy check.txt A51. Hint: Manual review; BUG-006 lineage.</t>
        </is>
      </c>
      <c r="K95" s="48" t="inlineStr">
        <is>
          <t>30m</t>
        </is>
      </c>
      <c r="L95" s="48" t="inlineStr">
        <is>
          <t>Native-teacher reviewer</t>
        </is>
      </c>
      <c r="M95" s="48" t="inlineStr">
        <is>
          <t>prompts/Japanese language Accuracy check.txt</t>
        </is>
      </c>
      <c r="N95" s="48" t="inlineStr"/>
      <c r="O95" s="48" t="inlineStr">
        <is>
          <t>Not Yet Run</t>
        </is>
      </c>
      <c r="P95" s="48" t="inlineStr"/>
      <c r="Q95" s="48" t="inlineStr">
        <is>
          <t>A51</t>
        </is>
      </c>
      <c r="R95" s="48" t="inlineStr">
        <is>
          <t>0%</t>
        </is>
      </c>
    </row>
    <row r="96">
      <c r="A96" s="48" t="inlineStr">
        <is>
          <t>A-092</t>
        </is>
      </c>
      <c r="B96" s="48" t="inlineStr">
        <is>
          <t>Accuracy prompt category</t>
        </is>
      </c>
      <c r="C96" s="48" t="inlineStr">
        <is>
          <t>1</t>
        </is>
      </c>
      <c r="D96" s="48" t="inlineStr">
        <is>
          <t>Accuracy prompt audit category A52: RIGHT/WRONG FRAMING FOR GRAMMATICALLY-VALID ALTERNATIVES</t>
        </is>
      </c>
      <c r="E96" s="48" t="inlineStr">
        <is>
          <t>1. Reference: prompts/Japanese language Accuracy check.txt A52
2. Run the category's manual sample / CI check
3. Cross-reference any JA-NN invariant noted below
4. Report findings as candidate bug rows</t>
        </is>
      </c>
      <c r="F96" s="48" t="inlineStr">
        <is>
          <t>0 findings against current corpus snapshot OR documented false-positive class (see FP-NN catalog in same prompt).</t>
        </is>
      </c>
      <c r="G96" s="48" t="inlineStr">
        <is>
          <t>P3</t>
        </is>
      </c>
      <c r="H96" s="48" t="inlineStr">
        <is>
          <t>Major</t>
        </is>
      </c>
      <c r="I96" s="48" t="inlineStr">
        <is>
          <t>Manual</t>
        </is>
      </c>
      <c r="J96" s="48" t="inlineStr">
        <is>
          <t>Cross-Artifact Sync 2026-05-17: per Rule 5 prompt → test-scenario sync. Source: prompts/Japanese language Accuracy check.txt A52. Hint: Manual review; BUG-007 lineage; register-variant framing.</t>
        </is>
      </c>
      <c r="K96" s="48" t="inlineStr">
        <is>
          <t>30m</t>
        </is>
      </c>
      <c r="L96" s="48" t="inlineStr">
        <is>
          <t>Native-teacher reviewer</t>
        </is>
      </c>
      <c r="M96" s="48" t="inlineStr">
        <is>
          <t>prompts/Japanese language Accuracy check.txt</t>
        </is>
      </c>
      <c r="N96" s="48" t="inlineStr"/>
      <c r="O96" s="48" t="inlineStr">
        <is>
          <t>Not Yet Run</t>
        </is>
      </c>
      <c r="P96" s="48" t="inlineStr"/>
      <c r="Q96" s="48" t="inlineStr">
        <is>
          <t>A52</t>
        </is>
      </c>
      <c r="R96" s="48" t="inlineStr">
        <is>
          <t>0%</t>
        </is>
      </c>
    </row>
    <row r="97">
      <c r="A97" s="48" t="inlineStr">
        <is>
          <t>A-093</t>
        </is>
      </c>
      <c r="B97" s="48" t="inlineStr">
        <is>
          <t>Accuracy prompt category</t>
        </is>
      </c>
      <c r="C97" s="48" t="inlineStr">
        <is>
          <t>1</t>
        </is>
      </c>
      <c r="D97" s="48" t="inlineStr">
        <is>
          <t>Accuracy prompt audit category A54: PATTERN-PARTICLE MISMATCH IN CANONICAL EXAMPLES</t>
        </is>
      </c>
      <c r="E97" s="48" t="inlineStr">
        <is>
          <t>1. Reference: prompts/Japanese language Accuracy check.txt A54
2. Run the category's manual sample / CI check
3. Cross-reference any JA-NN invariant noted below
4. Report findings as candidate bug rows</t>
        </is>
      </c>
      <c r="F97" s="48" t="inlineStr">
        <is>
          <t>0 findings against current corpus snapshot OR documented false-positive class (see FP-NN catalog in same prompt).</t>
        </is>
      </c>
      <c r="G97" s="48" t="inlineStr">
        <is>
          <t>P3</t>
        </is>
      </c>
      <c r="H97" s="48" t="inlineStr">
        <is>
          <t>Major</t>
        </is>
      </c>
      <c r="I97" s="48" t="inlineStr">
        <is>
          <t>Manual</t>
        </is>
      </c>
      <c r="J97" s="48" t="inlineStr">
        <is>
          <t>Cross-Artifact Sync 2026-05-17: per Rule 5 prompt → test-scenario sync. Source: prompts/Japanese language Accuracy check.txt A54. Hint: JA-95 (planned); BUG-009 lineage.</t>
        </is>
      </c>
      <c r="K97" s="48" t="inlineStr">
        <is>
          <t>30m</t>
        </is>
      </c>
      <c r="L97" s="48" t="inlineStr">
        <is>
          <t>Native-teacher reviewer</t>
        </is>
      </c>
      <c r="M97" s="48" t="inlineStr">
        <is>
          <t>prompts/Japanese language Accuracy check.txt</t>
        </is>
      </c>
      <c r="N97" s="48" t="inlineStr"/>
      <c r="O97" s="48" t="inlineStr">
        <is>
          <t>Not Yet Run</t>
        </is>
      </c>
      <c r="P97" s="48" t="inlineStr"/>
      <c r="Q97" s="48" t="inlineStr">
        <is>
          <t>A54</t>
        </is>
      </c>
      <c r="R97" s="48" t="inlineStr">
        <is>
          <t>0%</t>
        </is>
      </c>
    </row>
    <row r="98">
      <c r="A98" s="48" t="inlineStr">
        <is>
          <t>A-094</t>
        </is>
      </c>
      <c r="B98" s="48" t="inlineStr">
        <is>
          <t>Accuracy prompt category</t>
        </is>
      </c>
      <c r="C98" s="48" t="inlineStr">
        <is>
          <t>1</t>
        </is>
      </c>
      <c r="D98" s="48" t="inlineStr">
        <is>
          <t>Accuracy prompt audit category A55: MORA-COUNT, PATTERN-MARKER, AND PARTICLE-ALIGNMENT CI INVARIANTS</t>
        </is>
      </c>
      <c r="E98" s="48" t="inlineStr">
        <is>
          <t>1. Reference: prompts/Japanese language Accuracy check.txt A55
2. Run the category's manual sample / CI check
3. Cross-reference any JA-NN invariant noted below
4. Report findings as candidate bug rows</t>
        </is>
      </c>
      <c r="F98" s="48" t="inlineStr">
        <is>
          <t>0 findings against current corpus snapshot OR documented false-positive class (see FP-NN catalog in same prompt).</t>
        </is>
      </c>
      <c r="G98" s="48" t="inlineStr">
        <is>
          <t>P3</t>
        </is>
      </c>
      <c r="H98" s="48" t="inlineStr">
        <is>
          <t>Major</t>
        </is>
      </c>
      <c r="I98" s="48" t="inlineStr">
        <is>
          <t>Manual</t>
        </is>
      </c>
      <c r="J98" s="48" t="inlineStr">
        <is>
          <t>Cross-Artifact Sync 2026-05-17: per Rule 5 prompt → test-scenario sync. Source: prompts/Japanese language Accuracy check.txt A55. Hint: JA-93/94/95 trio (planned wiring).</t>
        </is>
      </c>
      <c r="K98" s="48" t="inlineStr">
        <is>
          <t>30m</t>
        </is>
      </c>
      <c r="L98" s="48" t="inlineStr">
        <is>
          <t>Native-teacher reviewer</t>
        </is>
      </c>
      <c r="M98" s="48" t="inlineStr">
        <is>
          <t>prompts/Japanese language Accuracy check.txt</t>
        </is>
      </c>
      <c r="N98" s="48" t="inlineStr"/>
      <c r="O98" s="48" t="inlineStr">
        <is>
          <t>Not Yet Run</t>
        </is>
      </c>
      <c r="P98" s="48" t="inlineStr"/>
      <c r="Q98" s="48" t="inlineStr">
        <is>
          <t>A55</t>
        </is>
      </c>
      <c r="R98" s="48" t="inlineStr">
        <is>
          <t>0%</t>
        </is>
      </c>
    </row>
    <row r="99">
      <c r="A99" s="48" t="inlineStr">
        <is>
          <t>A-095</t>
        </is>
      </c>
      <c r="B99" s="48" t="inlineStr">
        <is>
          <t>Accuracy prompt category</t>
        </is>
      </c>
      <c r="C99" s="48" t="inlineStr">
        <is>
          <t>1</t>
        </is>
      </c>
      <c r="D99" s="48" t="inlineStr">
        <is>
          <t>Accuracy prompt audit category A56: STATIC-MIRROR COVERAGE (CRAWLABILITY) ACROSS ALL CONTENT SURFACES</t>
        </is>
      </c>
      <c r="E99" s="48" t="inlineStr">
        <is>
          <t>1. Reference: prompts/Japanese language Accuracy check.txt A56
2. Run the category's manual sample / CI check
3. Cross-reference any JA-NN invariant noted below
4. Report findings as candidate bug rows</t>
        </is>
      </c>
      <c r="F99" s="48" t="inlineStr">
        <is>
          <t>0 findings against current corpus snapshot OR documented false-positive class (see FP-NN catalog in same prompt).</t>
        </is>
      </c>
      <c r="G99" s="48" t="inlineStr">
        <is>
          <t>P3</t>
        </is>
      </c>
      <c r="H99" s="48" t="inlineStr">
        <is>
          <t>Major</t>
        </is>
      </c>
      <c r="I99" s="48" t="inlineStr">
        <is>
          <t>Manual</t>
        </is>
      </c>
      <c r="J99" s="48" t="inlineStr">
        <is>
          <t>Cross-Artifact Sync 2026-05-17: per Rule 5 prompt → test-scenario sync. Source: prompts/Japanese language Accuracy check.txt A56. Hint: Phase-0 static-mirror block; BUG-010 close-out.</t>
        </is>
      </c>
      <c r="K99" s="48" t="inlineStr">
        <is>
          <t>30m</t>
        </is>
      </c>
      <c r="L99" s="48" t="inlineStr">
        <is>
          <t>Native-teacher reviewer</t>
        </is>
      </c>
      <c r="M99" s="48" t="inlineStr">
        <is>
          <t>prompts/Japanese language Accuracy check.txt</t>
        </is>
      </c>
      <c r="N99" s="48" t="inlineStr"/>
      <c r="O99" s="48" t="inlineStr">
        <is>
          <t>Not Yet Run</t>
        </is>
      </c>
      <c r="P99" s="48" t="inlineStr"/>
      <c r="Q99" s="48" t="inlineStr">
        <is>
          <t>A56</t>
        </is>
      </c>
      <c r="R99" s="48" t="inlineStr">
        <is>
          <t>0%</t>
        </is>
      </c>
    </row>
    <row r="100">
      <c r="A100" s="48" t="inlineStr">
        <is>
          <t>A-096</t>
        </is>
      </c>
      <c r="B100" s="48" t="inlineStr">
        <is>
          <t>Accuracy prompt category</t>
        </is>
      </c>
      <c r="C100" s="48" t="inlineStr">
        <is>
          <t>1</t>
        </is>
      </c>
      <c r="D100" s="48" t="inlineStr">
        <is>
          <t>Accuracy prompt audit category A58: PROVENANCE-LABEL DISAMBIGUATION (HUMAN vs AI REVIEW)</t>
        </is>
      </c>
      <c r="E100" s="48" t="inlineStr">
        <is>
          <t>1. Reference: prompts/Japanese language Accuracy check.txt A58
2. Run the category's manual sample / CI check
3. Cross-reference any JA-NN invariant noted below
4. Report findings as candidate bug rows</t>
        </is>
      </c>
      <c r="F100" s="48" t="inlineStr">
        <is>
          <t>0 findings against current corpus snapshot OR documented false-positive class (see FP-NN catalog in same prompt).</t>
        </is>
      </c>
      <c r="G100" s="48" t="inlineStr">
        <is>
          <t>P3</t>
        </is>
      </c>
      <c r="H100" s="48" t="inlineStr">
        <is>
          <t>Major</t>
        </is>
      </c>
      <c r="I100" s="48" t="inlineStr">
        <is>
          <t>Manual</t>
        </is>
      </c>
      <c r="J100" s="48" t="inlineStr">
        <is>
          <t>Cross-Artifact Sync 2026-05-17: per Rule 5 prompt → test-scenario sync. Source: prompts/Japanese language Accuracy check.txt A58. Hint: JA-35 closed-enum; BUG-012 lineage.</t>
        </is>
      </c>
      <c r="K100" s="48" t="inlineStr">
        <is>
          <t>30m</t>
        </is>
      </c>
      <c r="L100" s="48" t="inlineStr">
        <is>
          <t>Native-teacher reviewer</t>
        </is>
      </c>
      <c r="M100" s="48" t="inlineStr">
        <is>
          <t>prompts/Japanese language Accuracy check.txt</t>
        </is>
      </c>
      <c r="N100" s="48" t="inlineStr"/>
      <c r="O100" s="48" t="inlineStr">
        <is>
          <t>Not Yet Run</t>
        </is>
      </c>
      <c r="P100" s="48" t="inlineStr"/>
      <c r="Q100" s="48" t="inlineStr">
        <is>
          <t>A58</t>
        </is>
      </c>
      <c r="R100" s="48" t="inlineStr">
        <is>
          <t>0%</t>
        </is>
      </c>
    </row>
    <row r="101">
      <c r="A101" s="48" t="inlineStr">
        <is>
          <t>A-097</t>
        </is>
      </c>
      <c r="B101" s="48" t="inlineStr">
        <is>
          <t>Accuracy prompt category</t>
        </is>
      </c>
      <c r="C101" s="48" t="inlineStr">
        <is>
          <t>1</t>
        </is>
      </c>
      <c r="D101" s="48" t="inlineStr">
        <is>
          <t>Accuracy prompt audit category A59: READING.JSON BATCH-DRIFT — 6 FIELD DIVERGENCES (BUG-041..046)</t>
        </is>
      </c>
      <c r="E101" s="48" t="inlineStr">
        <is>
          <t>1. Reference: prompts/Japanese language Accuracy check.txt A59
2. Run the category's manual sample / CI check
3. Cross-reference any JA-NN invariant noted below
4. Report findings as candidate bug rows</t>
        </is>
      </c>
      <c r="F101" s="48" t="inlineStr">
        <is>
          <t>0 findings against current corpus snapshot OR documented false-positive class (see FP-NN catalog in same prompt).</t>
        </is>
      </c>
      <c r="G101" s="48" t="inlineStr">
        <is>
          <t>P3</t>
        </is>
      </c>
      <c r="H101" s="48" t="inlineStr">
        <is>
          <t>Major</t>
        </is>
      </c>
      <c r="I101" s="48" t="inlineStr">
        <is>
          <t>Manual</t>
        </is>
      </c>
      <c r="J101" s="48" t="inlineStr">
        <is>
          <t>Cross-Artifact Sync 2026-05-17: per Rule 5 prompt → test-scenario sync. Source: prompts/Japanese language Accuracy check.txt A59. Hint: JA-104/105/106 lock; F.23 lessons.</t>
        </is>
      </c>
      <c r="K101" s="48" t="inlineStr">
        <is>
          <t>30m</t>
        </is>
      </c>
      <c r="L101" s="48" t="inlineStr">
        <is>
          <t>Native-teacher reviewer</t>
        </is>
      </c>
      <c r="M101" s="48" t="inlineStr">
        <is>
          <t>prompts/Japanese language Accuracy check.txt</t>
        </is>
      </c>
      <c r="N101" s="48" t="inlineStr"/>
      <c r="O101" s="48" t="inlineStr">
        <is>
          <t>Not Yet Run</t>
        </is>
      </c>
      <c r="P101" s="48" t="inlineStr"/>
      <c r="Q101" s="48" t="inlineStr">
        <is>
          <t>A59</t>
        </is>
      </c>
      <c r="R101" s="48" t="inlineStr">
        <is>
          <t>0%</t>
        </is>
      </c>
    </row>
    <row r="102">
      <c r="A102" s="48" t="inlineStr">
        <is>
          <t>A-098</t>
        </is>
      </c>
      <c r="B102" s="48" t="inlineStr">
        <is>
          <t>Accuracy prompt category</t>
        </is>
      </c>
      <c r="C102" s="48" t="inlineStr">
        <is>
          <t>1</t>
        </is>
      </c>
      <c r="D102" s="48" t="inlineStr">
        <is>
          <t>Accuracy prompt audit category A60: LISTENING.JSON MIGRATION DRIFT — 7 FIELD DIVERGENCES (BUG-047..053)</t>
        </is>
      </c>
      <c r="E102" s="48" t="inlineStr">
        <is>
          <t>1. Reference: prompts/Japanese language Accuracy check.txt A60
2. Run the category's manual sample / CI check
3. Cross-reference any JA-NN invariant noted below
4. Report findings as candidate bug rows</t>
        </is>
      </c>
      <c r="F102" s="48" t="inlineStr">
        <is>
          <t>0 findings against current corpus snapshot OR documented false-positive class (see FP-NN catalog in same prompt).</t>
        </is>
      </c>
      <c r="G102" s="48" t="inlineStr">
        <is>
          <t>P3</t>
        </is>
      </c>
      <c r="H102" s="48" t="inlineStr">
        <is>
          <t>Major</t>
        </is>
      </c>
      <c r="I102" s="48" t="inlineStr">
        <is>
          <t>Manual</t>
        </is>
      </c>
      <c r="J102" s="48" t="inlineStr">
        <is>
          <t>Cross-Artifact Sync 2026-05-17: per Rule 5 prompt → test-scenario sync. Source: prompts/Japanese language Accuracy check.txt A60. Hint: JA-110/111 lock; F.24 lessons.</t>
        </is>
      </c>
      <c r="K102" s="48" t="inlineStr">
        <is>
          <t>30m</t>
        </is>
      </c>
      <c r="L102" s="48" t="inlineStr">
        <is>
          <t>Native-teacher reviewer</t>
        </is>
      </c>
      <c r="M102" s="48" t="inlineStr">
        <is>
          <t>prompts/Japanese language Accuracy check.txt</t>
        </is>
      </c>
      <c r="N102" s="48" t="inlineStr"/>
      <c r="O102" s="48" t="inlineStr">
        <is>
          <t>Not Yet Run</t>
        </is>
      </c>
      <c r="P102" s="48" t="inlineStr"/>
      <c r="Q102" s="48" t="inlineStr">
        <is>
          <t>A60</t>
        </is>
      </c>
      <c r="R102" s="48" t="inlineStr">
        <is>
          <t>0%</t>
        </is>
      </c>
    </row>
    <row r="103">
      <c r="A103" s="48" t="inlineStr">
        <is>
          <t>A-099</t>
        </is>
      </c>
      <c r="B103" s="48" t="inlineStr">
        <is>
          <t>Audit-doc summary</t>
        </is>
      </c>
      <c r="C103" s="48" t="inlineStr">
        <is>
          <t>—</t>
        </is>
      </c>
      <c r="D103" s="48" t="inlineStr">
        <is>
          <t>n5 richness audit 2026-05-09 — depth-over-width assessment</t>
        </is>
      </c>
      <c r="E103" s="48"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48" t="inlineStr">
        <is>
          <t>Every actionable item in the doc maps to a downstream artifact (fix commit / CI invariant / open tracker entry). 0 unmapped items.</t>
        </is>
      </c>
      <c r="G103" s="48" t="inlineStr">
        <is>
          <t>P4</t>
        </is>
      </c>
      <c r="H103" s="48" t="inlineStr">
        <is>
          <t>Minor</t>
        </is>
      </c>
      <c r="I103" s="48" t="inlineStr">
        <is>
          <t>Manual</t>
        </is>
      </c>
      <c r="J103" s="48"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48" t="inlineStr">
        <is>
          <t>1h</t>
        </is>
      </c>
      <c r="L103" s="48" t="inlineStr">
        <is>
          <t>Audit reviewer</t>
        </is>
      </c>
      <c r="M103" s="48" t="inlineStr">
        <is>
          <t>N5/not-required/_n5_richness_audit_20260509.txt</t>
        </is>
      </c>
      <c r="N103" s="48" t="inlineStr"/>
      <c r="O103" s="48" t="inlineStr">
        <is>
          <t>Not Yet Run</t>
        </is>
      </c>
      <c r="P103" s="48" t="inlineStr"/>
      <c r="Q103" s="48" t="inlineStr">
        <is>
          <t>—</t>
        </is>
      </c>
      <c r="R103" s="48" t="inlineStr">
        <is>
          <t>0%</t>
        </is>
      </c>
    </row>
    <row r="104">
      <c r="A104" s="48" t="inlineStr">
        <is>
          <t>A-100</t>
        </is>
      </c>
      <c r="B104" s="48" t="inlineStr">
        <is>
          <t>Audit-doc summary</t>
        </is>
      </c>
      <c r="C104" s="48" t="inlineStr">
        <is>
          <t>—</t>
        </is>
      </c>
      <c r="D104" s="48" t="inlineStr">
        <is>
          <t>Accuracy audit run-4 2026-05-13 — bootstrap-with-wrong-state class</t>
        </is>
      </c>
      <c r="E104" s="48"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48" t="inlineStr">
        <is>
          <t>Every actionable item in the doc maps to a downstream artifact (fix commit / CI invariant / open tracker entry). 0 unmapped items.</t>
        </is>
      </c>
      <c r="G104" s="48" t="inlineStr">
        <is>
          <t>P4</t>
        </is>
      </c>
      <c r="H104" s="48" t="inlineStr">
        <is>
          <t>Minor</t>
        </is>
      </c>
      <c r="I104" s="48" t="inlineStr">
        <is>
          <t>Manual</t>
        </is>
      </c>
      <c r="J104" s="48"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48" t="inlineStr">
        <is>
          <t>1h</t>
        </is>
      </c>
      <c r="L104" s="48" t="inlineStr">
        <is>
          <t>Audit reviewer</t>
        </is>
      </c>
      <c r="M104" s="48" t="inlineStr">
        <is>
          <t>N5/feedback/accuracy-audit-run4-2026-05-13.md</t>
        </is>
      </c>
      <c r="N104" s="48" t="inlineStr"/>
      <c r="O104" s="48" t="inlineStr">
        <is>
          <t>Not Yet Run</t>
        </is>
      </c>
      <c r="P104" s="48" t="inlineStr"/>
      <c r="Q104" s="48" t="inlineStr">
        <is>
          <t>—</t>
        </is>
      </c>
      <c r="R104" s="48" t="inlineStr">
        <is>
          <t>0%</t>
        </is>
      </c>
    </row>
    <row r="105">
      <c r="A105" s="48" t="inlineStr">
        <is>
          <t>A-101</t>
        </is>
      </c>
      <c r="B105" s="48" t="inlineStr">
        <is>
          <t>Audit-doc summary</t>
        </is>
      </c>
      <c r="C105" s="48" t="inlineStr">
        <is>
          <t>—</t>
        </is>
      </c>
      <c r="D105" s="48" t="inlineStr">
        <is>
          <t>Audit-drift findings 2026-05-12 — drift between prompt CURRENT STATE and live data</t>
        </is>
      </c>
      <c r="E105" s="48"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48" t="inlineStr">
        <is>
          <t>Every actionable item in the doc maps to a downstream artifact (fix commit / CI invariant / open tracker entry). 0 unmapped items.</t>
        </is>
      </c>
      <c r="G105" s="48" t="inlineStr">
        <is>
          <t>P4</t>
        </is>
      </c>
      <c r="H105" s="48" t="inlineStr">
        <is>
          <t>Minor</t>
        </is>
      </c>
      <c r="I105" s="48" t="inlineStr">
        <is>
          <t>Manual</t>
        </is>
      </c>
      <c r="J105" s="48"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48" t="inlineStr">
        <is>
          <t>1h</t>
        </is>
      </c>
      <c r="L105" s="48" t="inlineStr">
        <is>
          <t>Audit reviewer</t>
        </is>
      </c>
      <c r="M105" s="48" t="inlineStr">
        <is>
          <t>N5/feedback/audit-drift-findings-2026-05-12.md</t>
        </is>
      </c>
      <c r="N105" s="48" t="inlineStr"/>
      <c r="O105" s="48" t="inlineStr">
        <is>
          <t>Not Yet Run</t>
        </is>
      </c>
      <c r="P105" s="48" t="inlineStr"/>
      <c r="Q105" s="48" t="inlineStr">
        <is>
          <t>—</t>
        </is>
      </c>
      <c r="R105" s="48" t="inlineStr">
        <is>
          <t>0%</t>
        </is>
      </c>
    </row>
    <row r="106">
      <c r="A106" s="48" t="inlineStr">
        <is>
          <t>A-102</t>
        </is>
      </c>
      <c r="B106" s="48" t="inlineStr">
        <is>
          <t>Audit-doc summary</t>
        </is>
      </c>
      <c r="C106" s="48" t="inlineStr">
        <is>
          <t>—</t>
        </is>
      </c>
      <c r="D106" s="48" t="inlineStr">
        <is>
          <t>Native-teacher audit 2026-05-08 — pre-VOICEVOX baseline</t>
        </is>
      </c>
      <c r="E106" s="48"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48" t="inlineStr">
        <is>
          <t>Every actionable item in the doc maps to a downstream artifact (fix commit / CI invariant / open tracker entry). 0 unmapped items.</t>
        </is>
      </c>
      <c r="G106" s="48" t="inlineStr">
        <is>
          <t>P4</t>
        </is>
      </c>
      <c r="H106" s="48" t="inlineStr">
        <is>
          <t>Minor</t>
        </is>
      </c>
      <c r="I106" s="48" t="inlineStr">
        <is>
          <t>Manual</t>
        </is>
      </c>
      <c r="J106" s="48" t="inlineStr">
        <is>
          <t>Cross-Artifact Sync 2026-05-17: per Rule 5 feedback/prompts → test-scenario sync. Source: N5/feedback/native-teacher-audit-2026-05-08.md. Pre-round-9 native-teacher audit. Caught 50+ accuracy issues before the VOICEVOX render.</t>
        </is>
      </c>
      <c r="K106" s="48" t="inlineStr">
        <is>
          <t>1h</t>
        </is>
      </c>
      <c r="L106" s="48" t="inlineStr">
        <is>
          <t>Audit reviewer</t>
        </is>
      </c>
      <c r="M106" s="48" t="inlineStr">
        <is>
          <t>N5/feedback/native-teacher-audit-2026-05-08.md</t>
        </is>
      </c>
      <c r="N106" s="48" t="inlineStr"/>
      <c r="O106" s="48" t="inlineStr">
        <is>
          <t>Not Yet Run</t>
        </is>
      </c>
      <c r="P106" s="48" t="inlineStr"/>
      <c r="Q106" s="48" t="inlineStr">
        <is>
          <t>—</t>
        </is>
      </c>
      <c r="R106" s="48" t="inlineStr">
        <is>
          <t>0%</t>
        </is>
      </c>
    </row>
    <row r="107">
      <c r="A107" s="48" t="inlineStr">
        <is>
          <t>A-103</t>
        </is>
      </c>
      <c r="B107" s="48" t="inlineStr">
        <is>
          <t>Audit-doc summary</t>
        </is>
      </c>
      <c r="C107" s="48" t="inlineStr">
        <is>
          <t>—</t>
        </is>
      </c>
      <c r="D107" s="48" t="inlineStr">
        <is>
          <t>Native-teacher review 2026-05-13 (run 1) — F.17 bug classes</t>
        </is>
      </c>
      <c r="E107" s="48"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48" t="inlineStr">
        <is>
          <t>Every actionable item in the doc maps to a downstream artifact (fix commit / CI invariant / open tracker entry). 0 unmapped items.</t>
        </is>
      </c>
      <c r="G107" s="48" t="inlineStr">
        <is>
          <t>P4</t>
        </is>
      </c>
      <c r="H107" s="48" t="inlineStr">
        <is>
          <t>Minor</t>
        </is>
      </c>
      <c r="I107" s="48" t="inlineStr">
        <is>
          <t>Manual</t>
        </is>
      </c>
      <c r="J107" s="48"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48" t="inlineStr">
        <is>
          <t>1h</t>
        </is>
      </c>
      <c r="L107" s="48" t="inlineStr">
        <is>
          <t>Audit reviewer</t>
        </is>
      </c>
      <c r="M107" s="48" t="inlineStr">
        <is>
          <t>N5/feedback/native-teacher-review-2026-05-13.md</t>
        </is>
      </c>
      <c r="N107" s="48" t="inlineStr"/>
      <c r="O107" s="48" t="inlineStr">
        <is>
          <t>Not Yet Run</t>
        </is>
      </c>
      <c r="P107" s="48" t="inlineStr"/>
      <c r="Q107" s="48" t="inlineStr">
        <is>
          <t>—</t>
        </is>
      </c>
      <c r="R107" s="48" t="inlineStr">
        <is>
          <t>0%</t>
        </is>
      </c>
    </row>
    <row r="108">
      <c r="A108" s="48" t="inlineStr">
        <is>
          <t>A-104</t>
        </is>
      </c>
      <c r="B108" s="48" t="inlineStr">
        <is>
          <t>Audit-doc summary</t>
        </is>
      </c>
      <c r="C108" s="48" t="inlineStr">
        <is>
          <t>—</t>
        </is>
      </c>
      <c r="D108" s="48" t="inlineStr">
        <is>
          <t>Native-teacher review 2026-05-13 run-2 — same-day re-audit</t>
        </is>
      </c>
      <c r="E108" s="48"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48" t="inlineStr">
        <is>
          <t>Every actionable item in the doc maps to a downstream artifact (fix commit / CI invariant / open tracker entry). 0 unmapped items.</t>
        </is>
      </c>
      <c r="G108" s="48" t="inlineStr">
        <is>
          <t>P4</t>
        </is>
      </c>
      <c r="H108" s="48" t="inlineStr">
        <is>
          <t>Minor</t>
        </is>
      </c>
      <c r="I108" s="48" t="inlineStr">
        <is>
          <t>Manual</t>
        </is>
      </c>
      <c r="J108" s="48" t="inlineStr">
        <is>
          <t>Cross-Artifact Sync 2026-05-17: per Rule 5 feedback/prompts → test-scenario sync. Source: N5/feedback/native-teacher-review-2026-05-13-run2.md. Run-2 native-teacher pass on same day. Caught items run-1 missed; documented ad-hoc-sampling anti-pattern.</t>
        </is>
      </c>
      <c r="K108" s="48" t="inlineStr">
        <is>
          <t>1h</t>
        </is>
      </c>
      <c r="L108" s="48" t="inlineStr">
        <is>
          <t>Audit reviewer</t>
        </is>
      </c>
      <c r="M108" s="48" t="inlineStr">
        <is>
          <t>N5/feedback/native-teacher-review-2026-05-13-run2.md</t>
        </is>
      </c>
      <c r="N108" s="48" t="inlineStr"/>
      <c r="O108" s="48" t="inlineStr">
        <is>
          <t>Not Yet Run</t>
        </is>
      </c>
      <c r="P108" s="48" t="inlineStr"/>
      <c r="Q108" s="48" t="inlineStr">
        <is>
          <t>—</t>
        </is>
      </c>
      <c r="R108" s="48" t="inlineStr">
        <is>
          <t>0%</t>
        </is>
      </c>
    </row>
    <row r="109">
      <c r="A109" s="48" t="inlineStr">
        <is>
          <t>A-105</t>
        </is>
      </c>
      <c r="B109" s="48" t="inlineStr">
        <is>
          <t>Audit-doc summary</t>
        </is>
      </c>
      <c r="C109" s="48" t="inlineStr">
        <is>
          <t>—</t>
        </is>
      </c>
      <c r="D109" s="48" t="inlineStr">
        <is>
          <t>Native-teacher review 2026-05-13 run-3 — form-field coverage</t>
        </is>
      </c>
      <c r="E109" s="48"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48" t="inlineStr">
        <is>
          <t>Every actionable item in the doc maps to a downstream artifact (fix commit / CI invariant / open tracker entry). 0 unmapped items.</t>
        </is>
      </c>
      <c r="G109" s="48" t="inlineStr">
        <is>
          <t>P4</t>
        </is>
      </c>
      <c r="H109" s="48" t="inlineStr">
        <is>
          <t>Minor</t>
        </is>
      </c>
      <c r="I109" s="48" t="inlineStr">
        <is>
          <t>Manual</t>
        </is>
      </c>
      <c r="J109" s="48" t="inlineStr">
        <is>
          <t>Cross-Artifact Sync 2026-05-17: per Rule 5 feedback/prompts → test-scenario sync. Source: N5/feedback/native-teacher-review-2026-05-13-run3.md. Run-3 native-teacher pass. Caught F-7 (520 missing form values). Documented in accuracy prompt's AD-HOC-SAMPLING ANTI-PATTERN section.</t>
        </is>
      </c>
      <c r="K109" s="48" t="inlineStr">
        <is>
          <t>1h</t>
        </is>
      </c>
      <c r="L109" s="48" t="inlineStr">
        <is>
          <t>Audit reviewer</t>
        </is>
      </c>
      <c r="M109" s="48" t="inlineStr">
        <is>
          <t>N5/feedback/native-teacher-review-2026-05-13-run3.md</t>
        </is>
      </c>
      <c r="N109" s="48" t="inlineStr"/>
      <c r="O109" s="48" t="inlineStr">
        <is>
          <t>Not Yet Run</t>
        </is>
      </c>
      <c r="P109" s="48" t="inlineStr"/>
      <c r="Q109" s="48" t="inlineStr">
        <is>
          <t>—</t>
        </is>
      </c>
      <c r="R109" s="48" t="inlineStr">
        <is>
          <t>0%</t>
        </is>
      </c>
    </row>
    <row r="110">
      <c r="A110" s="48" t="inlineStr">
        <is>
          <t>A-106</t>
        </is>
      </c>
      <c r="B110" s="48" t="inlineStr">
        <is>
          <t>Audit-doc summary</t>
        </is>
      </c>
      <c r="C110" s="48" t="inlineStr">
        <is>
          <t>—</t>
        </is>
      </c>
      <c r="D110" s="48" t="inlineStr">
        <is>
          <t>F-15.23 n5-167 nodesu native-teacher decision — kept-as-is</t>
        </is>
      </c>
      <c r="E110" s="48"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48" t="inlineStr">
        <is>
          <t>Every actionable item in the doc maps to a downstream artifact (fix commit / CI invariant / open tracker entry). 0 unmapped items.</t>
        </is>
      </c>
      <c r="G110" s="48" t="inlineStr">
        <is>
          <t>P4</t>
        </is>
      </c>
      <c r="H110" s="48" t="inlineStr">
        <is>
          <t>Minor</t>
        </is>
      </c>
      <c r="I110" s="48" t="inlineStr">
        <is>
          <t>Manual</t>
        </is>
      </c>
      <c r="J110" s="48"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48" t="inlineStr">
        <is>
          <t>1h</t>
        </is>
      </c>
      <c r="L110" s="48" t="inlineStr">
        <is>
          <t>Audit reviewer</t>
        </is>
      </c>
      <c r="M110" s="48" t="inlineStr">
        <is>
          <t>N5/feedback/closed/f15-23-n5-167-nodesu-native-teacher-decision.md</t>
        </is>
      </c>
      <c r="N110" s="48" t="inlineStr"/>
      <c r="O110" s="48" t="inlineStr">
        <is>
          <t>Not Yet Run</t>
        </is>
      </c>
      <c r="P110" s="48" t="inlineStr"/>
      <c r="Q110" s="48" t="inlineStr">
        <is>
          <t>—</t>
        </is>
      </c>
      <c r="R110" s="48" t="inlineStr">
        <is>
          <t>0%</t>
        </is>
      </c>
    </row>
    <row r="111">
      <c r="A111" s="48" t="inlineStr">
        <is>
          <t>A-107</t>
        </is>
      </c>
      <c r="B111" s="48" t="inlineStr">
        <is>
          <t>Audit-doc summary</t>
        </is>
      </c>
      <c r="C111" s="48" t="inlineStr">
        <is>
          <t>—</t>
        </is>
      </c>
      <c r="D111" s="48" t="inlineStr">
        <is>
          <t>F-17.9 vocab POS tags decision — schema rationale</t>
        </is>
      </c>
      <c r="E111" s="48"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48" t="inlineStr">
        <is>
          <t>Every actionable item in the doc maps to a downstream artifact (fix commit / CI invariant / open tracker entry). 0 unmapped items.</t>
        </is>
      </c>
      <c r="G111" s="48" t="inlineStr">
        <is>
          <t>P4</t>
        </is>
      </c>
      <c r="H111" s="48" t="inlineStr">
        <is>
          <t>Minor</t>
        </is>
      </c>
      <c r="I111" s="48" t="inlineStr">
        <is>
          <t>Manual</t>
        </is>
      </c>
      <c r="J111" s="48" t="inlineStr">
        <is>
          <t>Cross-Artifact Sync 2026-05-17: per Rule 5 feedback/prompts → test-scenario sync. Source: N5/feedback/closed/f17-9-vocab-pos-tags-decision.md. Decision rationale for vocab.json POS tag schema (locked by JA-31). Documents why per-WORD tagging beats per-section default.</t>
        </is>
      </c>
      <c r="K111" s="48" t="inlineStr">
        <is>
          <t>1h</t>
        </is>
      </c>
      <c r="L111" s="48" t="inlineStr">
        <is>
          <t>Audit reviewer</t>
        </is>
      </c>
      <c r="M111" s="48" t="inlineStr">
        <is>
          <t>N5/feedback/closed/f17-9-vocab-pos-tags-decision.md</t>
        </is>
      </c>
      <c r="N111" s="48" t="inlineStr"/>
      <c r="O111" s="48" t="inlineStr">
        <is>
          <t>Not Yet Run</t>
        </is>
      </c>
      <c r="P111" s="48" t="inlineStr"/>
      <c r="Q111" s="48" t="inlineStr">
        <is>
          <t>—</t>
        </is>
      </c>
      <c r="R111" s="48" t="inlineStr">
        <is>
          <t>0%</t>
        </is>
      </c>
    </row>
    <row r="112">
      <c r="A112" s="48" t="inlineStr">
        <is>
          <t>A-108</t>
        </is>
      </c>
      <c r="B112" s="48" t="inlineStr">
        <is>
          <t>Audit-doc summary</t>
        </is>
      </c>
      <c r="C112" s="48" t="inlineStr">
        <is>
          <t>—</t>
        </is>
      </c>
      <c r="D112" s="48" t="inlineStr">
        <is>
          <t>N5 content correction brief — Japanese-language fixes</t>
        </is>
      </c>
      <c r="E112" s="48"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48" t="inlineStr">
        <is>
          <t>Every actionable item in the doc maps to a downstream artifact (fix commit / CI invariant / open tracker entry). 0 unmapped items.</t>
        </is>
      </c>
      <c r="G112" s="48" t="inlineStr">
        <is>
          <t>P4</t>
        </is>
      </c>
      <c r="H112" s="48" t="inlineStr">
        <is>
          <t>Minor</t>
        </is>
      </c>
      <c r="I112" s="48" t="inlineStr">
        <is>
          <t>Manual</t>
        </is>
      </c>
      <c r="J112" s="48" t="inlineStr">
        <is>
          <t>Cross-Artifact Sync 2026-05-17: per Rule 5 feedback/prompts → test-scenario sync. Source: N5/feedback/closed/jlpt-n5-content-correction-brief.md. Aggregated content corrections covering Japanese-language accuracy issues across all corpora.</t>
        </is>
      </c>
      <c r="K112" s="48" t="inlineStr">
        <is>
          <t>1h</t>
        </is>
      </c>
      <c r="L112" s="48" t="inlineStr">
        <is>
          <t>Audit reviewer</t>
        </is>
      </c>
      <c r="M112" s="48" t="inlineStr">
        <is>
          <t>N5/feedback/closed/jlpt-n5-content-correction-brief.md</t>
        </is>
      </c>
      <c r="N112" s="48" t="inlineStr"/>
      <c r="O112" s="48" t="inlineStr">
        <is>
          <t>Not Yet Run</t>
        </is>
      </c>
      <c r="P112" s="48" t="inlineStr"/>
      <c r="Q112" s="48" t="inlineStr">
        <is>
          <t>—</t>
        </is>
      </c>
      <c r="R112" s="48" t="inlineStr">
        <is>
          <t>0%</t>
        </is>
      </c>
    </row>
    <row r="113">
      <c r="A113" s="48" t="inlineStr">
        <is>
          <t>A-109</t>
        </is>
      </c>
      <c r="B113" s="48" t="inlineStr">
        <is>
          <t>Audit-doc summary</t>
        </is>
      </c>
      <c r="C113" s="48" t="inlineStr">
        <is>
          <t>—</t>
        </is>
      </c>
      <c r="D113" s="48" t="inlineStr">
        <is>
          <t>N5 goi audit 2026-05-04 — vocabulary accuracy</t>
        </is>
      </c>
      <c r="E113" s="48"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48" t="inlineStr">
        <is>
          <t>Every actionable item in the doc maps to a downstream artifact (fix commit / CI invariant / open tracker entry). 0 unmapped items.</t>
        </is>
      </c>
      <c r="G113" s="48" t="inlineStr">
        <is>
          <t>P4</t>
        </is>
      </c>
      <c r="H113" s="48" t="inlineStr">
        <is>
          <t>Minor</t>
        </is>
      </c>
      <c r="I113" s="48" t="inlineStr">
        <is>
          <t>Manual</t>
        </is>
      </c>
      <c r="J113" s="48" t="inlineStr">
        <is>
          <t>Cross-Artifact Sync 2026-05-17: per Rule 5 feedback/prompts → test-scenario sync. Source: N5/feedback/closed/jlpt-n5-goi-audit-2026-05-04.md. Goi (vocabulary) focused audit. Surfaced BUG-014..018 lineage (template-leak nonsense, schema gaps, OOS kanji, dedup issues).</t>
        </is>
      </c>
      <c r="K113" s="48" t="inlineStr">
        <is>
          <t>1h</t>
        </is>
      </c>
      <c r="L113" s="48" t="inlineStr">
        <is>
          <t>Audit reviewer</t>
        </is>
      </c>
      <c r="M113" s="48" t="inlineStr">
        <is>
          <t>N5/feedback/closed/jlpt-n5-goi-audit-2026-05-04.md</t>
        </is>
      </c>
      <c r="N113" s="48" t="inlineStr"/>
      <c r="O113" s="48" t="inlineStr">
        <is>
          <t>Not Yet Run</t>
        </is>
      </c>
      <c r="P113" s="48" t="inlineStr"/>
      <c r="Q113" s="48" t="inlineStr">
        <is>
          <t>—</t>
        </is>
      </c>
      <c r="R113" s="48" t="inlineStr">
        <is>
          <t>0%</t>
        </is>
      </c>
    </row>
    <row r="114">
      <c r="A114" s="48" t="inlineStr">
        <is>
          <t>A-110</t>
        </is>
      </c>
      <c r="B114" s="48" t="inlineStr">
        <is>
          <t>Audit-doc summary</t>
        </is>
      </c>
      <c r="C114" s="48" t="inlineStr">
        <is>
          <t>—</t>
        </is>
      </c>
      <c r="D114" s="48" t="inlineStr">
        <is>
          <t>N5 KnowledgeBank md audit 2026-05-01 — content baseline</t>
        </is>
      </c>
      <c r="E114" s="48"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48" t="inlineStr">
        <is>
          <t>Every actionable item in the doc maps to a downstream artifact (fix commit / CI invariant / open tracker entry). 0 unmapped items.</t>
        </is>
      </c>
      <c r="G114" s="48" t="inlineStr">
        <is>
          <t>P4</t>
        </is>
      </c>
      <c r="H114" s="48" t="inlineStr">
        <is>
          <t>Minor</t>
        </is>
      </c>
      <c r="I114" s="48" t="inlineStr">
        <is>
          <t>Manual</t>
        </is>
      </c>
      <c r="J114" s="48" t="inlineStr">
        <is>
          <t>Cross-Artifact Sync 2026-05-17: per Rule 5 feedback/prompts → test-scenario sync. Source: N5/feedback/closed/jlpt-n5-knowledgebank-md-audit-2026-05-01.md. KnowledgeBank/*.md baseline audit (before the 2026-05-14 consolidation). Drove the Japanese-content quality bar.</t>
        </is>
      </c>
      <c r="K114" s="48" t="inlineStr">
        <is>
          <t>1h</t>
        </is>
      </c>
      <c r="L114" s="48" t="inlineStr">
        <is>
          <t>Audit reviewer</t>
        </is>
      </c>
      <c r="M114" s="48" t="inlineStr">
        <is>
          <t>N5/feedback/closed/jlpt-n5-knowledgebank-md-audit-2026-05-01.md</t>
        </is>
      </c>
      <c r="N114" s="48" t="inlineStr"/>
      <c r="O114" s="48" t="inlineStr">
        <is>
          <t>Not Yet Run</t>
        </is>
      </c>
      <c r="P114" s="48" t="inlineStr"/>
      <c r="Q114" s="48" t="inlineStr">
        <is>
          <t>—</t>
        </is>
      </c>
      <c r="R114" s="48" t="inlineStr">
        <is>
          <t>0%</t>
        </is>
      </c>
    </row>
    <row r="115">
      <c r="A115" s="48" t="inlineStr">
        <is>
          <t>A-111</t>
        </is>
      </c>
      <c r="B115" s="48" t="inlineStr">
        <is>
          <t>Audit-doc summary</t>
        </is>
      </c>
      <c r="C115" s="48" t="inlineStr">
        <is>
          <t>—</t>
        </is>
      </c>
      <c r="D115" s="48" t="inlineStr">
        <is>
          <t>N5 moji and source audit 2026-05-03 — kanji + source provenance</t>
        </is>
      </c>
      <c r="E115" s="48"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48" t="inlineStr">
        <is>
          <t>Every actionable item in the doc maps to a downstream artifact (fix commit / CI invariant / open tracker entry). 0 unmapped items.</t>
        </is>
      </c>
      <c r="G115" s="48" t="inlineStr">
        <is>
          <t>P4</t>
        </is>
      </c>
      <c r="H115" s="48" t="inlineStr">
        <is>
          <t>Minor</t>
        </is>
      </c>
      <c r="I115" s="48" t="inlineStr">
        <is>
          <t>Manual</t>
        </is>
      </c>
      <c r="J115" s="48" t="inlineStr">
        <is>
          <t>Cross-Artifact Sync 2026-05-17: per Rule 5 feedback/prompts → test-scenario sync. Source: N5/feedback/closed/jlpt-n5-moji-and-source-audit-2026-05-03.md. Moji (kanji) corpus audit + source-attribution review. Drove the n5_kanji_whitelist + the F-3 legal-vetting findings.</t>
        </is>
      </c>
      <c r="K115" s="48" t="inlineStr">
        <is>
          <t>1h</t>
        </is>
      </c>
      <c r="L115" s="48" t="inlineStr">
        <is>
          <t>Audit reviewer</t>
        </is>
      </c>
      <c r="M115" s="48" t="inlineStr">
        <is>
          <t>N5/feedback/closed/jlpt-n5-moji-and-source-audit-2026-05-03.md</t>
        </is>
      </c>
      <c r="N115" s="48" t="inlineStr"/>
      <c r="O115" s="48" t="inlineStr">
        <is>
          <t>Not Yet Run</t>
        </is>
      </c>
      <c r="P115" s="48" t="inlineStr"/>
      <c r="Q115" s="48" t="inlineStr">
        <is>
          <t>—</t>
        </is>
      </c>
      <c r="R115" s="48" t="inlineStr">
        <is>
          <t>0%</t>
        </is>
      </c>
    </row>
    <row r="116">
      <c r="A116" s="48" t="inlineStr">
        <is>
          <t>A-112</t>
        </is>
      </c>
      <c r="B116" s="48" t="inlineStr">
        <is>
          <t>Audit-doc summary</t>
        </is>
      </c>
      <c r="C116" s="48" t="inlineStr">
        <is>
          <t>—</t>
        </is>
      </c>
      <c r="D116" s="48" t="inlineStr">
        <is>
          <t>N5 reading feedback — dokkai accuracy + Hindi context</t>
        </is>
      </c>
      <c r="E116" s="48"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48" t="inlineStr">
        <is>
          <t>Every actionable item in the doc maps to a downstream artifact (fix commit / CI invariant / open tracker entry). 0 unmapped items.</t>
        </is>
      </c>
      <c r="G116" s="48" t="inlineStr">
        <is>
          <t>P4</t>
        </is>
      </c>
      <c r="H116" s="48" t="inlineStr">
        <is>
          <t>Minor</t>
        </is>
      </c>
      <c r="I116" s="48" t="inlineStr">
        <is>
          <t>Manual</t>
        </is>
      </c>
      <c r="J116" s="48" t="inlineStr">
        <is>
          <t>Cross-Artifact Sync 2026-05-17: per Rule 5 feedback/prompts → test-scenario sync. Source: N5/feedback/closed/jlpt-n5-reading-feedback.md. Reading-corpus (dokkai) feedback. Drove JA-18/20/27/85 and the format_role schema.</t>
        </is>
      </c>
      <c r="K116" s="48" t="inlineStr">
        <is>
          <t>1h</t>
        </is>
      </c>
      <c r="L116" s="48" t="inlineStr">
        <is>
          <t>Audit reviewer</t>
        </is>
      </c>
      <c r="M116" s="48" t="inlineStr">
        <is>
          <t>N5/feedback/closed/jlpt-n5-reading-feedback.md</t>
        </is>
      </c>
      <c r="N116" s="48" t="inlineStr"/>
      <c r="O116" s="48" t="inlineStr">
        <is>
          <t>Not Yet Run</t>
        </is>
      </c>
      <c r="P116" s="48" t="inlineStr"/>
      <c r="Q116" s="48" t="inlineStr">
        <is>
          <t>—</t>
        </is>
      </c>
      <c r="R116" s="48" t="inlineStr">
        <is>
          <t>0%</t>
        </is>
      </c>
    </row>
    <row r="117">
      <c r="A117" s="48" t="inlineStr">
        <is>
          <t>A-113</t>
        </is>
      </c>
      <c r="B117" s="48" t="inlineStr">
        <is>
          <t>Audit-doc summary</t>
        </is>
      </c>
      <c r="C117" s="48" t="inlineStr">
        <is>
          <t>—</t>
        </is>
      </c>
      <c r="D117" s="48" t="inlineStr">
        <is>
          <t>Native-teacher review request — pre-2026-05-08 baseline</t>
        </is>
      </c>
      <c r="E117" s="48"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48" t="inlineStr">
        <is>
          <t>Every actionable item in the doc maps to a downstream artifact (fix commit / CI invariant / open tracker entry). 0 unmapped items.</t>
        </is>
      </c>
      <c r="G117" s="48" t="inlineStr">
        <is>
          <t>P4</t>
        </is>
      </c>
      <c r="H117" s="48" t="inlineStr">
        <is>
          <t>Minor</t>
        </is>
      </c>
      <c r="I117" s="48" t="inlineStr">
        <is>
          <t>Manual</t>
        </is>
      </c>
      <c r="J117" s="48" t="inlineStr">
        <is>
          <t>Cross-Artifact Sync 2026-05-17: per Rule 5 feedback/prompts → test-scenario sync. Source: N5/feedback/closed/native-teacher-review-request.md. Original native-teacher review request packet. Baseline for the native-teacher audit cycles that followed.</t>
        </is>
      </c>
      <c r="K117" s="48" t="inlineStr">
        <is>
          <t>1h</t>
        </is>
      </c>
      <c r="L117" s="48" t="inlineStr">
        <is>
          <t>Audit reviewer</t>
        </is>
      </c>
      <c r="M117" s="48" t="inlineStr">
        <is>
          <t>N5/feedback/closed/native-teacher-review-request.md</t>
        </is>
      </c>
      <c r="N117" s="48" t="inlineStr"/>
      <c r="O117" s="48" t="inlineStr">
        <is>
          <t>Not Yet Run</t>
        </is>
      </c>
      <c r="P117" s="48" t="inlineStr"/>
      <c r="Q117" s="48" t="inlineStr">
        <is>
          <t>—</t>
        </is>
      </c>
      <c r="R117" s="48" t="inlineStr">
        <is>
          <t>0%</t>
        </is>
      </c>
    </row>
    <row r="118">
      <c r="A118" s="48" t="inlineStr">
        <is>
          <t>A-114</t>
        </is>
      </c>
      <c r="B118" s="48" t="inlineStr">
        <is>
          <t>Audit-doc summary</t>
        </is>
      </c>
      <c r="C118" s="48" t="inlineStr">
        <is>
          <t>—</t>
        </is>
      </c>
      <c r="D118" s="48" t="inlineStr">
        <is>
          <t>Teacher audit 2026-05-02 — early Japanese-language review</t>
        </is>
      </c>
      <c r="E118" s="48"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48" t="inlineStr">
        <is>
          <t>Every actionable item in the doc maps to a downstream artifact (fix commit / CI invariant / open tracker entry). 0 unmapped items.</t>
        </is>
      </c>
      <c r="G118" s="48" t="inlineStr">
        <is>
          <t>P4</t>
        </is>
      </c>
      <c r="H118" s="48" t="inlineStr">
        <is>
          <t>Minor</t>
        </is>
      </c>
      <c r="I118" s="48" t="inlineStr">
        <is>
          <t>Manual</t>
        </is>
      </c>
      <c r="J118" s="48" t="inlineStr">
        <is>
          <t>Cross-Artifact Sync 2026-05-17: per Rule 5 feedback/prompts → test-scenario sync. Source: N5/feedback/closed/teacher-audit-2026-05-02.md. Early teacher-led Japanese-language audit. Baseline for the F.17 native-teacher bug classes.</t>
        </is>
      </c>
      <c r="K118" s="48" t="inlineStr">
        <is>
          <t>1h</t>
        </is>
      </c>
      <c r="L118" s="48" t="inlineStr">
        <is>
          <t>Audit reviewer</t>
        </is>
      </c>
      <c r="M118" s="48" t="inlineStr">
        <is>
          <t>N5/feedback/closed/teacher-audit-2026-05-02.md</t>
        </is>
      </c>
      <c r="N118" s="48" t="inlineStr"/>
      <c r="O118" s="48" t="inlineStr">
        <is>
          <t>Not Yet Run</t>
        </is>
      </c>
      <c r="P118" s="48" t="inlineStr"/>
      <c r="Q118" s="48" t="inlineStr">
        <is>
          <t>—</t>
        </is>
      </c>
      <c r="R118" s="48"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B. JLPT format</t>
        </is>
      </c>
    </row>
    <row r="2" ht="36" customHeight="1" s="40">
      <c r="A2" s="42" t="inlineStr">
        <is>
          <t>Perspectives: JLPT exam-design, JEES-aligned, psychometrician, mock-exam timing specialists (perspectives 11-14)</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0">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0">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0">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0">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0">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0">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0">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0">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0">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0">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0">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0">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0">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0">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0">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0">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0">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0">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c r="A23" s="48" t="inlineStr">
        <is>
          <t>B-019</t>
        </is>
      </c>
      <c r="B23" s="48" t="inlineStr">
        <is>
          <t>Audit-doc summary</t>
        </is>
      </c>
      <c r="C23" s="48" t="inlineStr">
        <is>
          <t>—</t>
        </is>
      </c>
      <c r="D23" s="48" t="inlineStr">
        <is>
          <t>N5 paper files audit 2026-05-03 — JLPT mock-paper structure</t>
        </is>
      </c>
      <c r="E23" s="48"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48" t="inlineStr">
        <is>
          <t>Every actionable item in the doc maps to a downstream artifact (fix commit / CI invariant / open tracker entry). 0 unmapped items.</t>
        </is>
      </c>
      <c r="G23" s="48" t="inlineStr">
        <is>
          <t>P4</t>
        </is>
      </c>
      <c r="H23" s="48" t="inlineStr">
        <is>
          <t>Minor</t>
        </is>
      </c>
      <c r="I23" s="48" t="inlineStr">
        <is>
          <t>Manual</t>
        </is>
      </c>
      <c r="J23" s="48" t="inlineStr">
        <is>
          <t>Cross-Artifact Sync 2026-05-17: per Rule 5 feedback/prompts → test-scenario sync. Source: N5/feedback/closed/jlpt-n5-paper-files-audit-2026-05-03.md. Mock-paper structure audit. Drove the papers/manifest.json schema and JA-32 (round-trip rationales) + JA-33 (mondai range).</t>
        </is>
      </c>
      <c r="K23" s="48" t="inlineStr">
        <is>
          <t>1h</t>
        </is>
      </c>
      <c r="L23" s="48" t="inlineStr">
        <is>
          <t>Audit reviewer</t>
        </is>
      </c>
      <c r="M23" s="48" t="inlineStr">
        <is>
          <t>N5/feedback/closed/jlpt-n5-paper-files-audit-2026-05-03.md</t>
        </is>
      </c>
      <c r="N23" s="48" t="inlineStr"/>
      <c r="O23" s="48" t="inlineStr">
        <is>
          <t>Not Yet Run</t>
        </is>
      </c>
      <c r="P23" s="48" t="inlineStr"/>
      <c r="Q23" s="48" t="inlineStr">
        <is>
          <t>—</t>
        </is>
      </c>
      <c r="R23"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C. Hindi locale</t>
        </is>
      </c>
    </row>
    <row r="2" ht="36" customHeight="1" s="40">
      <c r="A2" s="42" t="inlineStr">
        <is>
          <t>Perspectives: Native-Hindi reviewer, Hindi pedagogical terminology, Devanagari typography, Hindi register, EN↔HI bilingual (perspectives 15-19)</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0">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0">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0">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0">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0">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0">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0">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0">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0">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0">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0">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0">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0">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0">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0">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0">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0">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0">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c r="A23" s="48" t="inlineStr">
        <is>
          <t>C-019</t>
        </is>
      </c>
      <c r="B23" s="48" t="inlineStr">
        <is>
          <t>Audit-doc summary</t>
        </is>
      </c>
      <c r="C23" s="48" t="inlineStr">
        <is>
          <t>—</t>
        </is>
      </c>
      <c r="D23" s="48" t="inlineStr">
        <is>
          <t>Hindi audit findings 2026-05-07 — HI-NN classes + R-1.1 invariant</t>
        </is>
      </c>
      <c r="E23" s="48"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48" t="inlineStr">
        <is>
          <t>Every actionable item in the doc maps to a downstream artifact (fix commit / CI invariant / open tracker entry). 0 unmapped items.</t>
        </is>
      </c>
      <c r="G23" s="48" t="inlineStr">
        <is>
          <t>P4</t>
        </is>
      </c>
      <c r="H23" s="48" t="inlineStr">
        <is>
          <t>Minor</t>
        </is>
      </c>
      <c r="I23" s="48" t="inlineStr">
        <is>
          <t>Manual</t>
        </is>
      </c>
      <c r="J23" s="48"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48" t="inlineStr">
        <is>
          <t>1h</t>
        </is>
      </c>
      <c r="L23" s="48" t="inlineStr">
        <is>
          <t>Audit reviewer</t>
        </is>
      </c>
      <c r="M23" s="48" t="inlineStr">
        <is>
          <t>N5/feedback/hindi-audit-findings-2026-05-07.md</t>
        </is>
      </c>
      <c r="N23" s="48" t="inlineStr"/>
      <c r="O23" s="48" t="inlineStr">
        <is>
          <t>Not Yet Run</t>
        </is>
      </c>
      <c r="P23" s="48" t="inlineStr"/>
      <c r="Q23" s="48" t="inlineStr">
        <is>
          <t>—</t>
        </is>
      </c>
      <c r="R23" s="48" t="inlineStr">
        <is>
          <t>0%</t>
        </is>
      </c>
    </row>
    <row r="24">
      <c r="A24" s="48" t="inlineStr">
        <is>
          <t>C-020</t>
        </is>
      </c>
      <c r="B24" s="48" t="inlineStr">
        <is>
          <t>Audit-doc summary</t>
        </is>
      </c>
      <c r="C24" s="48" t="inlineStr">
        <is>
          <t>—</t>
        </is>
      </c>
      <c r="D24" s="48" t="inlineStr">
        <is>
          <t>Locale transition inventory 2026-05-06 — en→hi migration scope</t>
        </is>
      </c>
      <c r="E24" s="48"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48" t="inlineStr">
        <is>
          <t>Every actionable item in the doc maps to a downstream artifact (fix commit / CI invariant / open tracker entry). 0 unmapped items.</t>
        </is>
      </c>
      <c r="G24" s="48" t="inlineStr">
        <is>
          <t>P4</t>
        </is>
      </c>
      <c r="H24" s="48" t="inlineStr">
        <is>
          <t>Minor</t>
        </is>
      </c>
      <c r="I24" s="48" t="inlineStr">
        <is>
          <t>Manual</t>
        </is>
      </c>
      <c r="J24" s="48"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48" t="inlineStr">
        <is>
          <t>1h</t>
        </is>
      </c>
      <c r="L24" s="48" t="inlineStr">
        <is>
          <t>Audit reviewer</t>
        </is>
      </c>
      <c r="M24" s="48" t="inlineStr">
        <is>
          <t>N5/feedback/locale-transition-inventory.md</t>
        </is>
      </c>
      <c r="N24" s="48" t="inlineStr"/>
      <c r="O24" s="48" t="inlineStr">
        <is>
          <t>Not Yet Run</t>
        </is>
      </c>
      <c r="P24" s="48" t="inlineStr"/>
      <c r="Q24" s="48" t="inlineStr">
        <is>
          <t>—</t>
        </is>
      </c>
      <c r="R24" s="48" t="inlineStr">
        <is>
          <t>0%</t>
        </is>
      </c>
    </row>
    <row r="25">
      <c r="A25" s="48" t="inlineStr">
        <is>
          <t>C-021</t>
        </is>
      </c>
      <c r="B25" s="48" t="inlineStr">
        <is>
          <t>Audit-doc summary</t>
        </is>
      </c>
      <c r="C25" s="48" t="inlineStr">
        <is>
          <t>—</t>
        </is>
      </c>
      <c r="D25" s="48" t="inlineStr">
        <is>
          <t>LocaleTransitionEnHi.txt — en→hi locale transition prompt</t>
        </is>
      </c>
      <c r="E25" s="48"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48" t="inlineStr">
        <is>
          <t>Every actionable item in the doc maps to a downstream artifact (fix commit / CI invariant / open tracker entry). 0 unmapped items.</t>
        </is>
      </c>
      <c r="G25" s="48" t="inlineStr">
        <is>
          <t>P4</t>
        </is>
      </c>
      <c r="H25" s="48" t="inlineStr">
        <is>
          <t>Minor</t>
        </is>
      </c>
      <c r="I25" s="48" t="inlineStr">
        <is>
          <t>Manual</t>
        </is>
      </c>
      <c r="J25" s="48"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48" t="inlineStr">
        <is>
          <t>1h</t>
        </is>
      </c>
      <c r="L25" s="48" t="inlineStr">
        <is>
          <t>Audit reviewer</t>
        </is>
      </c>
      <c r="M25" s="48" t="inlineStr">
        <is>
          <t>N5/LocaleTransitionEnHi</t>
        </is>
      </c>
      <c r="N25" s="48" t="inlineStr"/>
      <c r="O25" s="48" t="inlineStr">
        <is>
          <t>Not Yet Run</t>
        </is>
      </c>
      <c r="P25" s="48" t="inlineStr"/>
      <c r="Q25" s="48" t="inlineStr">
        <is>
          <t>—</t>
        </is>
      </c>
      <c r="R25" s="48"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D. UX design</t>
        </is>
      </c>
    </row>
    <row r="2" ht="36" customHeight="1" s="40">
      <c r="A2" s="42" t="inlineStr">
        <is>
          <t>Perspectives: UI / UX designer, visual designer, interaction designer, IA, onboarding, cognitive-load, gamification, form-input, dark-mode (perspectives 20-28)</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0">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0">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0">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0">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0">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0">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0">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0">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0">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0">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0">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0">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0">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0">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0">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0">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0">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0">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0">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0">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0">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0">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0">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c r="A28" s="48" t="inlineStr">
        <is>
          <t>D-024</t>
        </is>
      </c>
      <c r="B28" s="48" t="inlineStr">
        <is>
          <t>Audit-doc summary</t>
        </is>
      </c>
      <c r="C28" s="48" t="inlineStr">
        <is>
          <t>—</t>
        </is>
      </c>
      <c r="D28" s="48" t="inlineStr">
        <is>
          <t>UI testing plan §17.1 — P0 smoke + axe-core a11y</t>
        </is>
      </c>
      <c r="E28" s="48"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48" t="inlineStr">
        <is>
          <t>Every actionable item in the doc maps to a downstream artifact (fix commit / CI invariant / open tracker entry). 0 unmapped items.</t>
        </is>
      </c>
      <c r="G28" s="48" t="inlineStr">
        <is>
          <t>P4</t>
        </is>
      </c>
      <c r="H28" s="48" t="inlineStr">
        <is>
          <t>Minor</t>
        </is>
      </c>
      <c r="I28" s="48" t="inlineStr">
        <is>
          <t>Manual</t>
        </is>
      </c>
      <c r="J28" s="48"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48" t="inlineStr">
        <is>
          <t>1h</t>
        </is>
      </c>
      <c r="L28" s="48" t="inlineStr">
        <is>
          <t>Audit reviewer</t>
        </is>
      </c>
      <c r="M28" s="48" t="inlineStr">
        <is>
          <t>N5/feedback/ui-testing-plan.md</t>
        </is>
      </c>
      <c r="N28" s="48" t="inlineStr"/>
      <c r="O28" s="48" t="inlineStr">
        <is>
          <t>Not Yet Run</t>
        </is>
      </c>
      <c r="P28" s="48" t="inlineStr"/>
      <c r="Q28" s="48" t="inlineStr">
        <is>
          <t>—</t>
        </is>
      </c>
      <c r="R28" s="48" t="inlineStr">
        <is>
          <t>0%</t>
        </is>
      </c>
    </row>
    <row r="29">
      <c r="A29" s="48" t="inlineStr">
        <is>
          <t>D-025</t>
        </is>
      </c>
      <c r="B29" s="48" t="inlineStr">
        <is>
          <t>Audit-doc summary</t>
        </is>
      </c>
      <c r="C29" s="48" t="inlineStr">
        <is>
          <t>—</t>
        </is>
      </c>
      <c r="D29" s="48" t="inlineStr">
        <is>
          <t>N5 homepage update — UX brief</t>
        </is>
      </c>
      <c r="E29" s="48"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48" t="inlineStr">
        <is>
          <t>Every actionable item in the doc maps to a downstream artifact (fix commit / CI invariant / open tracker entry). 0 unmapped items.</t>
        </is>
      </c>
      <c r="G29" s="48" t="inlineStr">
        <is>
          <t>P4</t>
        </is>
      </c>
      <c r="H29" s="48" t="inlineStr">
        <is>
          <t>Minor</t>
        </is>
      </c>
      <c r="I29" s="48" t="inlineStr">
        <is>
          <t>Manual</t>
        </is>
      </c>
      <c r="J29" s="48" t="inlineStr">
        <is>
          <t>Cross-Artifact Sync 2026-05-17: per Rule 5 feedback/prompts → test-scenario sync. Source: N5/feedback/closed/jlpt-n5-homepage-update.md. Homepage UI/UX redesign brief. Drove the index.html card-grid + recommender surface.</t>
        </is>
      </c>
      <c r="K29" s="48" t="inlineStr">
        <is>
          <t>1h</t>
        </is>
      </c>
      <c r="L29" s="48" t="inlineStr">
        <is>
          <t>Audit reviewer</t>
        </is>
      </c>
      <c r="M29" s="48" t="inlineStr">
        <is>
          <t>N5/feedback/closed/jlpt-n5-homepage-update.md</t>
        </is>
      </c>
      <c r="N29" s="48" t="inlineStr"/>
      <c r="O29" s="48" t="inlineStr">
        <is>
          <t>Not Yet Run</t>
        </is>
      </c>
      <c r="P29" s="48" t="inlineStr"/>
      <c r="Q29" s="48" t="inlineStr">
        <is>
          <t>—</t>
        </is>
      </c>
      <c r="R29" s="48" t="inlineStr">
        <is>
          <t>0%</t>
        </is>
      </c>
    </row>
    <row r="30">
      <c r="A30" s="48" t="inlineStr">
        <is>
          <t>D-026</t>
        </is>
      </c>
      <c r="B30" s="48" t="inlineStr">
        <is>
          <t>Audit-doc summary</t>
        </is>
      </c>
      <c r="C30" s="48" t="inlineStr">
        <is>
          <t>—</t>
        </is>
      </c>
      <c r="D30" s="48" t="inlineStr">
        <is>
          <t>N5 tutor UX developer brief v2 — UX hand-off</t>
        </is>
      </c>
      <c r="E30" s="48"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48" t="inlineStr">
        <is>
          <t>Every actionable item in the doc maps to a downstream artifact (fix commit / CI invariant / open tracker entry). 0 unmapped items.</t>
        </is>
      </c>
      <c r="G30" s="48" t="inlineStr">
        <is>
          <t>P4</t>
        </is>
      </c>
      <c r="H30" s="48" t="inlineStr">
        <is>
          <t>Minor</t>
        </is>
      </c>
      <c r="I30" s="48" t="inlineStr">
        <is>
          <t>Manual</t>
        </is>
      </c>
      <c r="J30" s="48" t="inlineStr">
        <is>
          <t>Cross-Artifact Sync 2026-05-17: per Rule 5 feedback/prompts → test-scenario sync. Source: N5/feedback/closed/jlpt-n5-tutor-ux-developer-brief2.md. Second-revision UX developer brief. Drove the responsive grid + the recommender card.</t>
        </is>
      </c>
      <c r="K30" s="48" t="inlineStr">
        <is>
          <t>1h</t>
        </is>
      </c>
      <c r="L30" s="48" t="inlineStr">
        <is>
          <t>Audit reviewer</t>
        </is>
      </c>
      <c r="M30" s="48" t="inlineStr">
        <is>
          <t>N5/feedback/closed/jlpt-n5-tutor-ux-developer-brief2.md</t>
        </is>
      </c>
      <c r="N30" s="48" t="inlineStr"/>
      <c r="O30" s="48" t="inlineStr">
        <is>
          <t>Not Yet Run</t>
        </is>
      </c>
      <c r="P30" s="48" t="inlineStr"/>
      <c r="Q30" s="48" t="inlineStr">
        <is>
          <t>—</t>
        </is>
      </c>
      <c r="R30" s="48" t="inlineStr">
        <is>
          <t>0%</t>
        </is>
      </c>
    </row>
    <row r="31">
      <c r="A31" s="48" t="inlineStr">
        <is>
          <t>D-027</t>
        </is>
      </c>
      <c r="B31" s="48" t="inlineStr">
        <is>
          <t>Audit-doc summary</t>
        </is>
      </c>
      <c r="C31" s="48" t="inlineStr">
        <is>
          <t>—</t>
        </is>
      </c>
      <c r="D31" s="48" t="inlineStr">
        <is>
          <t>N5 UI design brief — design-system + tokens</t>
        </is>
      </c>
      <c r="E31" s="48"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48" t="inlineStr">
        <is>
          <t>Every actionable item in the doc maps to a downstream artifact (fix commit / CI invariant / open tracker entry). 0 unmapped items.</t>
        </is>
      </c>
      <c r="G31" s="48" t="inlineStr">
        <is>
          <t>P4</t>
        </is>
      </c>
      <c r="H31" s="48" t="inlineStr">
        <is>
          <t>Minor</t>
        </is>
      </c>
      <c r="I31" s="48" t="inlineStr">
        <is>
          <t>Manual</t>
        </is>
      </c>
      <c r="J31" s="48" t="inlineStr">
        <is>
          <t>Cross-Artifact Sync 2026-05-17: per Rule 5 feedback/prompts → test-scenario sync. Source: N5/feedback/closed/jlpt-n5-ui-design-brief.md. UI design system brief. Locked the green palette (#14452a) + the design tokens used in css/design-tokens.css.</t>
        </is>
      </c>
      <c r="K31" s="48" t="inlineStr">
        <is>
          <t>1h</t>
        </is>
      </c>
      <c r="L31" s="48" t="inlineStr">
        <is>
          <t>Audit reviewer</t>
        </is>
      </c>
      <c r="M31" s="48" t="inlineStr">
        <is>
          <t>N5/feedback/closed/jlpt-n5-ui-design-brief.md</t>
        </is>
      </c>
      <c r="N31" s="48" t="inlineStr"/>
      <c r="O31" s="48" t="inlineStr">
        <is>
          <t>Not Yet Run</t>
        </is>
      </c>
      <c r="P31" s="48" t="inlineStr"/>
      <c r="Q31" s="48" t="inlineStr">
        <is>
          <t>—</t>
        </is>
      </c>
      <c r="R31" s="48"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E. Accessibility</t>
        </is>
      </c>
    </row>
    <row r="2" ht="36" customHeight="1" s="40">
      <c r="A2" s="42" t="inlineStr">
        <is>
          <t>Perspectives: WCAG-AA reviewer, screen-reader (VoiceOver/NVDA/TalkBack), motor-impairment, cognitive-accessibility, hearing-impaired (perspectives 29-33)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0">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0">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0">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0">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0">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0">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0">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0">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0">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0">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0">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0">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0">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0">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0">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0">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0">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0">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F. Security</t>
        </is>
      </c>
    </row>
    <row r="2" ht="36" customHeight="1" s="40">
      <c r="A2" s="42" t="inlineStr">
        <is>
          <t>Perspectives: OWASP, CSP, supply-chain, secrets, penetration, GitHub Actions security (perspectives 34-39)</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0">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0">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0">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0">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0">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0">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0">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0">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0">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0">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0">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0">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0">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0">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0">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0">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0">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0">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0">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c r="A24" s="48" t="inlineStr">
        <is>
          <t>F-020</t>
        </is>
      </c>
      <c r="B24" s="48" t="inlineStr">
        <is>
          <t>Audit-doc summary</t>
        </is>
      </c>
      <c r="C24" s="48" t="inlineStr">
        <is>
          <t>—</t>
        </is>
      </c>
      <c r="D24" s="48" t="inlineStr">
        <is>
          <t>Legal-vetting audit 2026-05-10 (F-1..F-13) — clean-room hygiene + license alignment</t>
        </is>
      </c>
      <c r="E24" s="48"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48" t="inlineStr">
        <is>
          <t>Every actionable item in the doc maps to a downstream artifact (fix commit / CI invariant / open tracker entry). 0 unmapped items.</t>
        </is>
      </c>
      <c r="G24" s="48" t="inlineStr">
        <is>
          <t>P4</t>
        </is>
      </c>
      <c r="H24" s="48" t="inlineStr">
        <is>
          <t>Minor</t>
        </is>
      </c>
      <c r="I24" s="48" t="inlineStr">
        <is>
          <t>Manual</t>
        </is>
      </c>
      <c r="J24" s="48"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48" t="inlineStr">
        <is>
          <t>1h</t>
        </is>
      </c>
      <c r="L24" s="48" t="inlineStr">
        <is>
          <t>Audit reviewer</t>
        </is>
      </c>
      <c r="M24" s="48" t="inlineStr">
        <is>
          <t>N5/feedback/legal-vetting-audit-2026-05-10.md</t>
        </is>
      </c>
      <c r="N24" s="48" t="inlineStr"/>
      <c r="O24" s="48" t="inlineStr">
        <is>
          <t>Not Yet Run</t>
        </is>
      </c>
      <c r="P24" s="48" t="inlineStr"/>
      <c r="Q24" s="48" t="inlineStr">
        <is>
          <t>—</t>
        </is>
      </c>
      <c r="R24" s="48" t="inlineStr">
        <is>
          <t>0%</t>
        </is>
      </c>
    </row>
    <row r="25">
      <c r="A25" s="48" t="inlineStr">
        <is>
          <t>F-021</t>
        </is>
      </c>
      <c r="B25" s="48" t="inlineStr">
        <is>
          <t>Audit-doc summary</t>
        </is>
      </c>
      <c r="C25" s="48" t="inlineStr">
        <is>
          <t>—</t>
        </is>
      </c>
      <c r="D25" s="48" t="inlineStr">
        <is>
          <t>Legal-vetting audit 2026-05-13 — second cycle + cache-version sync</t>
        </is>
      </c>
      <c r="E25" s="48"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48" t="inlineStr">
        <is>
          <t>Every actionable item in the doc maps to a downstream artifact (fix commit / CI invariant / open tracker entry). 0 unmapped items.</t>
        </is>
      </c>
      <c r="G25" s="48" t="inlineStr">
        <is>
          <t>P4</t>
        </is>
      </c>
      <c r="H25" s="48" t="inlineStr">
        <is>
          <t>Minor</t>
        </is>
      </c>
      <c r="I25" s="48" t="inlineStr">
        <is>
          <t>Manual</t>
        </is>
      </c>
      <c r="J25" s="48"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48" t="inlineStr">
        <is>
          <t>1h</t>
        </is>
      </c>
      <c r="L25" s="48" t="inlineStr">
        <is>
          <t>Audit reviewer</t>
        </is>
      </c>
      <c r="M25" s="48" t="inlineStr">
        <is>
          <t>N5/feedback/legal-vetting-audit-2026-05-13.md</t>
        </is>
      </c>
      <c r="N25" s="48" t="inlineStr"/>
      <c r="O25" s="48" t="inlineStr">
        <is>
          <t>Not Yet Run</t>
        </is>
      </c>
      <c r="P25" s="48" t="inlineStr"/>
      <c r="Q25" s="48" t="inlineStr">
        <is>
          <t>—</t>
        </is>
      </c>
      <c r="R25" s="48" t="inlineStr">
        <is>
          <t>0%</t>
        </is>
      </c>
    </row>
    <row r="26">
      <c r="A26" s="48" t="inlineStr">
        <is>
          <t>F-022</t>
        </is>
      </c>
      <c r="B26" s="48" t="inlineStr">
        <is>
          <t>Audit-doc summary</t>
        </is>
      </c>
      <c r="C26" s="48" t="inlineStr">
        <is>
          <t>—</t>
        </is>
      </c>
      <c r="D26" s="48" t="inlineStr">
        <is>
          <t>Legal-vetting F-6 spot-check 2026-05-11 — KanjiVG attribution detail</t>
        </is>
      </c>
      <c r="E26" s="48"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48" t="inlineStr">
        <is>
          <t>Every actionable item in the doc maps to a downstream artifact (fix commit / CI invariant / open tracker entry). 0 unmapped items.</t>
        </is>
      </c>
      <c r="G26" s="48" t="inlineStr">
        <is>
          <t>P4</t>
        </is>
      </c>
      <c r="H26" s="48" t="inlineStr">
        <is>
          <t>Minor</t>
        </is>
      </c>
      <c r="I26" s="48" t="inlineStr">
        <is>
          <t>Manual</t>
        </is>
      </c>
      <c r="J26" s="48"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48" t="inlineStr">
        <is>
          <t>1h</t>
        </is>
      </c>
      <c r="L26" s="48" t="inlineStr">
        <is>
          <t>Audit reviewer</t>
        </is>
      </c>
      <c r="M26" s="48" t="inlineStr">
        <is>
          <t>N5/feedback/legal-vetting-f6-spot-check-2026-05-11.md</t>
        </is>
      </c>
      <c r="N26" s="48" t="inlineStr"/>
      <c r="O26" s="48" t="inlineStr">
        <is>
          <t>Not Yet Run</t>
        </is>
      </c>
      <c r="P26" s="48" t="inlineStr"/>
      <c r="Q26" s="48" t="inlineStr">
        <is>
          <t>—</t>
        </is>
      </c>
      <c r="R26" s="48" t="inlineStr">
        <is>
          <t>0%</t>
        </is>
      </c>
    </row>
    <row r="27">
      <c r="A27" s="48" t="inlineStr">
        <is>
          <t>F-023</t>
        </is>
      </c>
      <c r="B27" s="48" t="inlineStr">
        <is>
          <t>Audit-doc summary</t>
        </is>
      </c>
      <c r="C27" s="48" t="inlineStr">
        <is>
          <t>—</t>
        </is>
      </c>
      <c r="D27" s="48" t="inlineStr">
        <is>
          <t>LegalVetting.txt — legal-posture audit prompt</t>
        </is>
      </c>
      <c r="E27" s="48"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48" t="inlineStr">
        <is>
          <t>Every actionable item in the doc maps to a downstream artifact (fix commit / CI invariant / open tracker entry). 0 unmapped items.</t>
        </is>
      </c>
      <c r="G27" s="48" t="inlineStr">
        <is>
          <t>P4</t>
        </is>
      </c>
      <c r="H27" s="48" t="inlineStr">
        <is>
          <t>Minor</t>
        </is>
      </c>
      <c r="I27" s="48" t="inlineStr">
        <is>
          <t>Manual</t>
        </is>
      </c>
      <c r="J27" s="48"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48" t="inlineStr">
        <is>
          <t>1h</t>
        </is>
      </c>
      <c r="L27" s="48" t="inlineStr">
        <is>
          <t>Audit reviewer</t>
        </is>
      </c>
      <c r="M27" s="48" t="inlineStr">
        <is>
          <t>N5/LegalVetting</t>
        </is>
      </c>
      <c r="N27" s="48" t="inlineStr"/>
      <c r="O27" s="48" t="inlineStr">
        <is>
          <t>Not Yet Run</t>
        </is>
      </c>
      <c r="P27" s="48" t="inlineStr"/>
      <c r="Q27" s="48" t="inlineStr">
        <is>
          <t>—</t>
        </is>
      </c>
      <c r="R27" s="48"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G. Privacy and legal</t>
        </is>
      </c>
    </row>
    <row r="2" ht="36" customHeight="1" s="40">
      <c r="A2" s="42" t="inlineStr">
        <is>
          <t>Perspectives: Privacy/GDPR/DPDP, cookie-consent, COPPA, license-compliance, trademark, advertising-claims (perspectives 40-45)</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0">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0">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0">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0">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0">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0">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0">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0">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0">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0">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0">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0">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0">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0">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0">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c r="A20" s="48" t="inlineStr">
        <is>
          <t>G-016</t>
        </is>
      </c>
      <c r="B20" s="48" t="inlineStr">
        <is>
          <t>Audit-doc summary</t>
        </is>
      </c>
      <c r="C20" s="48" t="inlineStr">
        <is>
          <t>—</t>
        </is>
      </c>
      <c r="D20" s="48" t="inlineStr">
        <is>
          <t>LegalVetting.txt — privacy/legal slant</t>
        </is>
      </c>
      <c r="E20" s="48"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48" t="inlineStr">
        <is>
          <t>Every actionable item in the doc maps to a downstream artifact (fix commit / CI invariant / open tracker entry). 0 unmapped items.</t>
        </is>
      </c>
      <c r="G20" s="48" t="inlineStr">
        <is>
          <t>P4</t>
        </is>
      </c>
      <c r="H20" s="48" t="inlineStr">
        <is>
          <t>Minor</t>
        </is>
      </c>
      <c r="I20" s="48" t="inlineStr">
        <is>
          <t>Manual</t>
        </is>
      </c>
      <c r="J20" s="48"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48" t="inlineStr">
        <is>
          <t>1h</t>
        </is>
      </c>
      <c r="L20" s="48" t="inlineStr">
        <is>
          <t>Audit reviewer</t>
        </is>
      </c>
      <c r="M20" s="48" t="inlineStr">
        <is>
          <t>N5/LegalVetting</t>
        </is>
      </c>
      <c r="N20" s="48" t="inlineStr"/>
      <c r="O20" s="48" t="inlineStr">
        <is>
          <t>Not Yet Run</t>
        </is>
      </c>
      <c r="P20" s="48" t="inlineStr"/>
      <c r="Q20" s="48" t="inlineStr">
        <is>
          <t>—</t>
        </is>
      </c>
      <c r="R20"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H. Performance</t>
        </is>
      </c>
    </row>
    <row r="2" ht="36" customHeight="1" s="40">
      <c r="A2" s="42" t="inlineStr">
        <is>
          <t>Perspectives: Web-performance, audio-cache, PWA, cross-browser, mobile-responsive, font-rendering, i18n, SEO (perspectives 46-53)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0">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0">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0">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0">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0">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0">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0">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0">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0">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0">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0">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0">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0">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0">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0">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0">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0">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0">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0">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0">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0">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0">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0">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I. Data engineering</t>
        </is>
      </c>
    </row>
    <row r="2" ht="36" customHeight="1" s="40">
      <c r="A2" s="42" t="inlineStr">
        <is>
          <t>Perspectives: Schema validation, schema versioning, CACHE_VERSION, backup, build/CI (perspectives 54-57)</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0">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0">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0">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0">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0">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0">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0">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0">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0">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0">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0">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0">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0">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0">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0">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0">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0">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0">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0">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c r="A25" s="48" t="inlineStr">
        <is>
          <t>I-024</t>
        </is>
      </c>
      <c r="B25" s="48" t="inlineStr">
        <is>
          <t>Audit-doc summary</t>
        </is>
      </c>
      <c r="C25" s="48" t="inlineStr">
        <is>
          <t>—</t>
        </is>
      </c>
      <c r="D25" s="48" t="inlineStr">
        <is>
          <t>VOICEVOX integration notes — engine versioning + render workflow</t>
        </is>
      </c>
      <c r="E25" s="48"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48" t="inlineStr">
        <is>
          <t>Every actionable item in the doc maps to a downstream artifact (fix commit / CI invariant / open tracker entry). 0 unmapped items.</t>
        </is>
      </c>
      <c r="G25" s="48" t="inlineStr">
        <is>
          <t>P4</t>
        </is>
      </c>
      <c r="H25" s="48" t="inlineStr">
        <is>
          <t>Minor</t>
        </is>
      </c>
      <c r="I25" s="48" t="inlineStr">
        <is>
          <t>Manual</t>
        </is>
      </c>
      <c r="J25" s="48"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48" t="inlineStr">
        <is>
          <t>1h</t>
        </is>
      </c>
      <c r="L25" s="48" t="inlineStr">
        <is>
          <t>Audit reviewer</t>
        </is>
      </c>
      <c r="M25" s="48" t="inlineStr">
        <is>
          <t>N5/feedback/voicevox-integration-notes.md</t>
        </is>
      </c>
      <c r="N25" s="48" t="inlineStr"/>
      <c r="O25" s="48" t="inlineStr">
        <is>
          <t>Not Yet Run</t>
        </is>
      </c>
      <c r="P25" s="48" t="inlineStr"/>
      <c r="Q25" s="48" t="inlineStr">
        <is>
          <t>—</t>
        </is>
      </c>
      <c r="R25" s="48" t="inlineStr">
        <is>
          <t>0%</t>
        </is>
      </c>
    </row>
    <row r="26">
      <c r="A26" s="48" t="inlineStr">
        <is>
          <t>I-025</t>
        </is>
      </c>
      <c r="B26" s="48" t="inlineStr">
        <is>
          <t>Audit-doc summary</t>
        </is>
      </c>
      <c r="C26" s="48" t="inlineStr">
        <is>
          <t>—</t>
        </is>
      </c>
      <c r="D26" s="48" t="inlineStr">
        <is>
          <t>External-corpus coverage comparison — vocab/kanji/grammar parity</t>
        </is>
      </c>
      <c r="E26" s="48"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48" t="inlineStr">
        <is>
          <t>Every actionable item in the doc maps to a downstream artifact (fix commit / CI invariant / open tracker entry). 0 unmapped items.</t>
        </is>
      </c>
      <c r="G26" s="48" t="inlineStr">
        <is>
          <t>P4</t>
        </is>
      </c>
      <c r="H26" s="48" t="inlineStr">
        <is>
          <t>Minor</t>
        </is>
      </c>
      <c r="I26" s="48" t="inlineStr">
        <is>
          <t>Manual</t>
        </is>
      </c>
      <c r="J26" s="48" t="inlineStr">
        <is>
          <t>Cross-Artifact Sync 2026-05-17: per Rule 5 feedback/prompts → test-scenario sync. Source: N5/feedback/closed/coverage-comparison.md. Coverage analysis comparing our 178/1009/106/54/50 against external N5 reference corpora (kanjium, Genki, Bunpro, JLPT.jp legacy).</t>
        </is>
      </c>
      <c r="K26" s="48" t="inlineStr">
        <is>
          <t>1h</t>
        </is>
      </c>
      <c r="L26" s="48" t="inlineStr">
        <is>
          <t>Audit reviewer</t>
        </is>
      </c>
      <c r="M26" s="48" t="inlineStr">
        <is>
          <t>N5/feedback/closed/coverage-comparison.md</t>
        </is>
      </c>
      <c r="N26" s="48" t="inlineStr"/>
      <c r="O26" s="48" t="inlineStr">
        <is>
          <t>Not Yet Run</t>
        </is>
      </c>
      <c r="P26" s="48" t="inlineStr"/>
      <c r="Q26" s="48" t="inlineStr">
        <is>
          <t>—</t>
        </is>
      </c>
      <c r="R26" s="48" t="inlineStr">
        <is>
          <t>0%</t>
        </is>
      </c>
    </row>
    <row r="27">
      <c r="A27" s="48" t="inlineStr">
        <is>
          <t>I-026</t>
        </is>
      </c>
      <c r="B27" s="48" t="inlineStr">
        <is>
          <t>Audit-doc summary</t>
        </is>
      </c>
      <c r="C27" s="48" t="inlineStr">
        <is>
          <t>—</t>
        </is>
      </c>
      <c r="D27" s="48" t="inlineStr">
        <is>
          <t>N5 content files audit 2026-05-03 — KB markdown review</t>
        </is>
      </c>
      <c r="E27" s="48"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48" t="inlineStr">
        <is>
          <t>Every actionable item in the doc maps to a downstream artifact (fix commit / CI invariant / open tracker entry). 0 unmapped items.</t>
        </is>
      </c>
      <c r="G27" s="48" t="inlineStr">
        <is>
          <t>P4</t>
        </is>
      </c>
      <c r="H27" s="48" t="inlineStr">
        <is>
          <t>Minor</t>
        </is>
      </c>
      <c r="I27" s="48" t="inlineStr">
        <is>
          <t>Manual</t>
        </is>
      </c>
      <c r="J27" s="48"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48" t="inlineStr">
        <is>
          <t>1h</t>
        </is>
      </c>
      <c r="L27" s="48" t="inlineStr">
        <is>
          <t>Audit reviewer</t>
        </is>
      </c>
      <c r="M27" s="48" t="inlineStr">
        <is>
          <t>N5/feedback/closed/jlpt-n5-content-files-audit-2026-05-03.md</t>
        </is>
      </c>
      <c r="N27" s="48" t="inlineStr"/>
      <c r="O27" s="48" t="inlineStr">
        <is>
          <t>Not Yet Run</t>
        </is>
      </c>
      <c r="P27" s="48" t="inlineStr"/>
      <c r="Q27" s="48" t="inlineStr">
        <is>
          <t>—</t>
        </is>
      </c>
      <c r="R27" s="48" t="inlineStr">
        <is>
          <t>0%</t>
        </is>
      </c>
    </row>
    <row r="28">
      <c r="A28" s="48" t="inlineStr">
        <is>
          <t>I-027</t>
        </is>
      </c>
      <c r="B28" s="48" t="inlineStr">
        <is>
          <t>Audit-doc summary</t>
        </is>
      </c>
      <c r="C28" s="48" t="inlineStr">
        <is>
          <t>—</t>
        </is>
      </c>
      <c r="D28" s="48" t="inlineStr">
        <is>
          <t>N5 data correction brief — schema + count corrections</t>
        </is>
      </c>
      <c r="E28" s="48"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48" t="inlineStr">
        <is>
          <t>Every actionable item in the doc maps to a downstream artifact (fix commit / CI invariant / open tracker entry). 0 unmapped items.</t>
        </is>
      </c>
      <c r="G28" s="48" t="inlineStr">
        <is>
          <t>P4</t>
        </is>
      </c>
      <c r="H28" s="48" t="inlineStr">
        <is>
          <t>Minor</t>
        </is>
      </c>
      <c r="I28" s="48" t="inlineStr">
        <is>
          <t>Manual</t>
        </is>
      </c>
      <c r="J28" s="48" t="inlineStr">
        <is>
          <t>Cross-Artifact Sync 2026-05-17: per Rule 5 feedback/prompts → test-scenario sync. Source: N5/feedback/closed/jlpt-n5-data-correction-brief.md. Aggregated data-engineering corrections covering schema drift, count mismatches, and field-coverage gaps.</t>
        </is>
      </c>
      <c r="K28" s="48" t="inlineStr">
        <is>
          <t>1h</t>
        </is>
      </c>
      <c r="L28" s="48" t="inlineStr">
        <is>
          <t>Audit reviewer</t>
        </is>
      </c>
      <c r="M28" s="48" t="inlineStr">
        <is>
          <t>N5/feedback/closed/jlpt-n5-data-correction-brief.md</t>
        </is>
      </c>
      <c r="N28" s="48" t="inlineStr"/>
      <c r="O28" s="48" t="inlineStr">
        <is>
          <t>Not Yet Run</t>
        </is>
      </c>
      <c r="P28" s="48" t="inlineStr"/>
      <c r="Q28" s="48" t="inlineStr">
        <is>
          <t>—</t>
        </is>
      </c>
      <c r="R28" s="48" t="inlineStr">
        <is>
          <t>0%</t>
        </is>
      </c>
    </row>
    <row r="29">
      <c r="A29" s="48" t="inlineStr">
        <is>
          <t>I-028</t>
        </is>
      </c>
      <c r="B29" s="48" t="inlineStr">
        <is>
          <t>Audit-doc summary</t>
        </is>
      </c>
      <c r="C29" s="48" t="inlineStr">
        <is>
          <t>—</t>
        </is>
      </c>
      <c r="D29" s="48" t="inlineStr">
        <is>
          <t>N5 data files audit 2026-05-02 — initial schema review</t>
        </is>
      </c>
      <c r="E29" s="48"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48" t="inlineStr">
        <is>
          <t>Every actionable item in the doc maps to a downstream artifact (fix commit / CI invariant / open tracker entry). 0 unmapped items.</t>
        </is>
      </c>
      <c r="G29" s="48" t="inlineStr">
        <is>
          <t>P4</t>
        </is>
      </c>
      <c r="H29" s="48" t="inlineStr">
        <is>
          <t>Minor</t>
        </is>
      </c>
      <c r="I29" s="48" t="inlineStr">
        <is>
          <t>Manual</t>
        </is>
      </c>
      <c r="J29" s="48" t="inlineStr">
        <is>
          <t>Cross-Artifact Sync 2026-05-17: per Rule 5 feedback/prompts → test-scenario sync. Source: N5/feedback/closed/jlpt-n5-data-files-audit-2026-05-02.md. First data/*.json schema audit. Baseline for subsequent JA-* invariant introductions.</t>
        </is>
      </c>
      <c r="K29" s="48" t="inlineStr">
        <is>
          <t>1h</t>
        </is>
      </c>
      <c r="L29" s="48" t="inlineStr">
        <is>
          <t>Audit reviewer</t>
        </is>
      </c>
      <c r="M29" s="48" t="inlineStr">
        <is>
          <t>N5/feedback/closed/jlpt-n5-data-files-audit-2026-05-02.md</t>
        </is>
      </c>
      <c r="N29" s="48" t="inlineStr"/>
      <c r="O29" s="48" t="inlineStr">
        <is>
          <t>Not Yet Run</t>
        </is>
      </c>
      <c r="P29" s="48" t="inlineStr"/>
      <c r="Q29" s="48" t="inlineStr">
        <is>
          <t>—</t>
        </is>
      </c>
      <c r="R29" s="48" t="inlineStr">
        <is>
          <t>0%</t>
        </is>
      </c>
    </row>
    <row r="30">
      <c r="A30" s="48" t="inlineStr">
        <is>
          <t>I-029</t>
        </is>
      </c>
      <c r="B30" s="48" t="inlineStr">
        <is>
          <t>Audit-doc summary</t>
        </is>
      </c>
      <c r="C30" s="48" t="inlineStr">
        <is>
          <t>—</t>
        </is>
      </c>
      <c r="D30" s="48" t="inlineStr">
        <is>
          <t>N5 reference markdowns audit 2026-05-04 — references review</t>
        </is>
      </c>
      <c r="E30" s="48"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48" t="inlineStr">
        <is>
          <t>Every actionable item in the doc maps to a downstream artifact (fix commit / CI invariant / open tracker entry). 0 unmapped items.</t>
        </is>
      </c>
      <c r="G30" s="48" t="inlineStr">
        <is>
          <t>P4</t>
        </is>
      </c>
      <c r="H30" s="48" t="inlineStr">
        <is>
          <t>Minor</t>
        </is>
      </c>
      <c r="I30" s="48" t="inlineStr">
        <is>
          <t>Manual</t>
        </is>
      </c>
      <c r="J30" s="48"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48" t="inlineStr">
        <is>
          <t>1h</t>
        </is>
      </c>
      <c r="L30" s="48" t="inlineStr">
        <is>
          <t>Audit reviewer</t>
        </is>
      </c>
      <c r="M30" s="48" t="inlineStr">
        <is>
          <t>N5/feedback/closed/jlpt-n5-reference-markdowns-audit-2026-05-04.md</t>
        </is>
      </c>
      <c r="N30" s="48" t="inlineStr"/>
      <c r="O30" s="48" t="inlineStr">
        <is>
          <t>Not Yet Run</t>
        </is>
      </c>
      <c r="P30" s="48" t="inlineStr"/>
      <c r="Q30" s="48" t="inlineStr">
        <is>
          <t>—</t>
        </is>
      </c>
      <c r="R30" s="48"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J. Pedagogy</t>
        </is>
      </c>
    </row>
    <row r="2" ht="36" customHeight="1" s="40">
      <c r="A2" s="42" t="inlineStr">
        <is>
          <t>Perspectives: SLA researcher, SRS algorithm, curriculum designer, assessment validity, comparative pedagogy, HI-L1 error anticipation (perspectives 58-63)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0">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0">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0">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0">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0">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0">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0">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0">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0">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0">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0">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0">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0">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0">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0">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0">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c r="A21" s="48" t="inlineStr">
        <is>
          <t>J-017</t>
        </is>
      </c>
      <c r="B21" s="48" t="inlineStr">
        <is>
          <t>Audit-doc summary</t>
        </is>
      </c>
      <c r="C21" s="48" t="inlineStr">
        <is>
          <t>—</t>
        </is>
      </c>
      <c r="D21" s="48" t="inlineStr">
        <is>
          <t>Audit round-9 2026-05-06 — VOICEVOX migration plan + voice variety</t>
        </is>
      </c>
      <c r="E21" s="48"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48" t="inlineStr">
        <is>
          <t>Every actionable item in the doc maps to a downstream artifact (fix commit / CI invariant / open tracker entry). 0 unmapped items.</t>
        </is>
      </c>
      <c r="G21" s="48" t="inlineStr">
        <is>
          <t>P4</t>
        </is>
      </c>
      <c r="H21" s="48" t="inlineStr">
        <is>
          <t>Minor</t>
        </is>
      </c>
      <c r="I21" s="48" t="inlineStr">
        <is>
          <t>Manual</t>
        </is>
      </c>
      <c r="J21" s="48"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48" t="inlineStr">
        <is>
          <t>1h</t>
        </is>
      </c>
      <c r="L21" s="48" t="inlineStr">
        <is>
          <t>Audit reviewer</t>
        </is>
      </c>
      <c r="M21" s="48" t="inlineStr">
        <is>
          <t>N5/feedback/audit-round9-2026-05-06.md</t>
        </is>
      </c>
      <c r="N21" s="48" t="inlineStr"/>
      <c r="O21" s="48" t="inlineStr">
        <is>
          <t>Not Yet Run</t>
        </is>
      </c>
      <c r="P21" s="48" t="inlineStr"/>
      <c r="Q21" s="48" t="inlineStr">
        <is>
          <t>—</t>
        </is>
      </c>
      <c r="R21" s="48" t="inlineStr">
        <is>
          <t>0%</t>
        </is>
      </c>
    </row>
    <row r="22">
      <c r="A22" s="48" t="inlineStr">
        <is>
          <t>J-018</t>
        </is>
      </c>
      <c r="B22" s="48" t="inlineStr">
        <is>
          <t>Audit-doc summary</t>
        </is>
      </c>
      <c r="C22" s="48" t="inlineStr">
        <is>
          <t>—</t>
        </is>
      </c>
      <c r="D22" s="48" t="inlineStr">
        <is>
          <t>n5 richness audit 2026-05-12 — Tofugu/Bunpro/Genki bar assessment</t>
        </is>
      </c>
      <c r="E22" s="48"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48" t="inlineStr">
        <is>
          <t>Every actionable item in the doc maps to a downstream artifact (fix commit / CI invariant / open tracker entry). 0 unmapped items.</t>
        </is>
      </c>
      <c r="G22" s="48" t="inlineStr">
        <is>
          <t>P4</t>
        </is>
      </c>
      <c r="H22" s="48" t="inlineStr">
        <is>
          <t>Minor</t>
        </is>
      </c>
      <c r="I22" s="48" t="inlineStr">
        <is>
          <t>Manual</t>
        </is>
      </c>
      <c r="J22" s="48"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48" t="inlineStr">
        <is>
          <t>1h</t>
        </is>
      </c>
      <c r="L22" s="48" t="inlineStr">
        <is>
          <t>Audit reviewer</t>
        </is>
      </c>
      <c r="M22" s="48" t="inlineStr">
        <is>
          <t>N5/feedback/n5-richness-audit-2026-05-12.md</t>
        </is>
      </c>
      <c r="N22" s="48" t="inlineStr"/>
      <c r="O22" s="48" t="inlineStr">
        <is>
          <t>Not Yet Run</t>
        </is>
      </c>
      <c r="P22" s="48" t="inlineStr"/>
      <c r="Q22" s="48" t="inlineStr">
        <is>
          <t>—</t>
        </is>
      </c>
      <c r="R22" s="48" t="inlineStr">
        <is>
          <t>0%</t>
        </is>
      </c>
    </row>
    <row r="23">
      <c r="A23" s="48" t="inlineStr">
        <is>
          <t>J-019</t>
        </is>
      </c>
      <c r="B23" s="48" t="inlineStr">
        <is>
          <t>Audit-doc summary</t>
        </is>
      </c>
      <c r="C23" s="48" t="inlineStr">
        <is>
          <t>—</t>
        </is>
      </c>
      <c r="D23" s="48" t="inlineStr">
        <is>
          <t>Consolidated N5 audit 2026-05-01 — initial broad review</t>
        </is>
      </c>
      <c r="E23" s="48"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48" t="inlineStr">
        <is>
          <t>Every actionable item in the doc maps to a downstream artifact (fix commit / CI invariant / open tracker entry). 0 unmapped items.</t>
        </is>
      </c>
      <c r="G23" s="48" t="inlineStr">
        <is>
          <t>P4</t>
        </is>
      </c>
      <c r="H23" s="48" t="inlineStr">
        <is>
          <t>Minor</t>
        </is>
      </c>
      <c r="I23" s="48" t="inlineStr">
        <is>
          <t>Manual</t>
        </is>
      </c>
      <c r="J23" s="48"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48" t="inlineStr">
        <is>
          <t>1h</t>
        </is>
      </c>
      <c r="L23" s="48" t="inlineStr">
        <is>
          <t>Audit reviewer</t>
        </is>
      </c>
      <c r="M23" s="48" t="inlineStr">
        <is>
          <t>N5/feedback/closed/jlpt-n5-consolidated-audit-2026-05-01.md</t>
        </is>
      </c>
      <c r="N23" s="48" t="inlineStr"/>
      <c r="O23" s="48" t="inlineStr">
        <is>
          <t>Not Yet Run</t>
        </is>
      </c>
      <c r="P23" s="48" t="inlineStr"/>
      <c r="Q23" s="48" t="inlineStr">
        <is>
          <t>—</t>
        </is>
      </c>
      <c r="R23" s="48" t="inlineStr">
        <is>
          <t>0%</t>
        </is>
      </c>
    </row>
    <row r="24">
      <c r="A24" s="48" t="inlineStr">
        <is>
          <t>J-020</t>
        </is>
      </c>
      <c r="B24" s="48" t="inlineStr">
        <is>
          <t>Audit-doc summary</t>
        </is>
      </c>
      <c r="C24" s="48" t="inlineStr">
        <is>
          <t>—</t>
        </is>
      </c>
      <c r="D24" s="48" t="inlineStr">
        <is>
          <t>N5 dossier follow-up audit 2026-05-02 — pedagogy depth</t>
        </is>
      </c>
      <c r="E24" s="48"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48" t="inlineStr">
        <is>
          <t>Every actionable item in the doc maps to a downstream artifact (fix commit / CI invariant / open tracker entry). 0 unmapped items.</t>
        </is>
      </c>
      <c r="G24" s="48" t="inlineStr">
        <is>
          <t>P4</t>
        </is>
      </c>
      <c r="H24" s="48" t="inlineStr">
        <is>
          <t>Minor</t>
        </is>
      </c>
      <c r="I24" s="48" t="inlineStr">
        <is>
          <t>Manual</t>
        </is>
      </c>
      <c r="J24" s="48" t="inlineStr">
        <is>
          <t>Cross-Artifact Sync 2026-05-17: per Rule 5 feedback/prompts → test-scenario sync. Source: N5/feedback/closed/jlpt-n5-dossier-followup-audit-2026-05-02.md. Follow-up review of the initial consolidated audit, focused on pedagogy depth gaps.</t>
        </is>
      </c>
      <c r="K24" s="48" t="inlineStr">
        <is>
          <t>1h</t>
        </is>
      </c>
      <c r="L24" s="48" t="inlineStr">
        <is>
          <t>Audit reviewer</t>
        </is>
      </c>
      <c r="M24" s="48" t="inlineStr">
        <is>
          <t>N5/feedback/closed/jlpt-n5-dossier-followup-audit-2026-05-02.md</t>
        </is>
      </c>
      <c r="N24" s="48" t="inlineStr"/>
      <c r="O24" s="48" t="inlineStr">
        <is>
          <t>Not Yet Run</t>
        </is>
      </c>
      <c r="P24" s="48" t="inlineStr"/>
      <c r="Q24" s="48" t="inlineStr">
        <is>
          <t>—</t>
        </is>
      </c>
      <c r="R24"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6"/>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K. QA testing</t>
        </is>
      </c>
    </row>
    <row r="2" ht="36" customHeight="1" s="40">
      <c r="A2" s="42" t="inlineStr">
        <is>
          <t>Perspectives: Exploratory tester, automated testing, visual regression, localization testing, audio playback (perspectives 64-68)</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0">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0">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0">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0">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0">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0">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0">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0">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0">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0">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0">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0">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0">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0">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0">
      <c r="A20" s="38" t="inlineStr">
        <is>
          <t>K-016</t>
        </is>
      </c>
      <c r="B20" s="38" t="inlineStr">
        <is>
          <t>Cross-artifact sync</t>
        </is>
      </c>
      <c r="C20" s="38" t="inlineStr">
        <is>
          <t>65</t>
        </is>
      </c>
      <c r="D20" s="38" t="inlineStr">
        <is>
          <t>Version.json count drift detection (INV-4 / JA-107)</t>
        </is>
      </c>
      <c r="E20" s="38" t="inlineStr">
        <is>
          <t>1. Run `python tools/check_content_integrity.py`
2. Inspect JA-107 status line
3. To regress-test: temporarily edit data/version.json.counts.vocab to a wrong number; re-run
4. Expect FAIL with explicit drift message; revert</t>
        </is>
      </c>
      <c r="F20" s="38"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8" t="inlineStr">
        <is>
          <t>P2</t>
        </is>
      </c>
      <c r="H20" s="38" t="inlineStr">
        <is>
          <t>Major</t>
        </is>
      </c>
      <c r="I20" s="38" t="inlineStr">
        <is>
          <t>Auto</t>
        </is>
      </c>
      <c r="J20" s="38" t="inlineStr">
        <is>
          <t>Cross-Artifact Sync Protocol INV-4 hard CI gate. JA-107 added 2026-05-17 alongside Rule 5 install. Companion to JA-47 (CONTENT-LICENSE.md side). Together they enforce the version-stamp ↔ live-data symmetry from both public surfaces.</t>
        </is>
      </c>
      <c r="K20" s="38" t="inlineStr">
        <is>
          <t>1h</t>
        </is>
      </c>
      <c r="L20" s="38" t="inlineStr">
        <is>
          <t>QA / build engineer</t>
        </is>
      </c>
      <c r="M20" s="38" t="inlineStr">
        <is>
          <t>tools/check_content_integrity.py, tools/cross_artifact_sync_report.py</t>
        </is>
      </c>
      <c r="N20" s="38" t="inlineStr">
        <is>
          <t>2026-05-17</t>
        </is>
      </c>
      <c r="O20" s="38" t="inlineStr">
        <is>
          <t>PASS</t>
        </is>
      </c>
      <c r="P20" s="38" t="n"/>
      <c r="Q20" s="38" t="inlineStr">
        <is>
          <t>JA-47, JA-107</t>
        </is>
      </c>
      <c r="R20" s="38" t="inlineStr">
        <is>
          <t>100%</t>
        </is>
      </c>
    </row>
    <row r="21" ht="130.5" customHeight="1" s="40">
      <c r="A21" s="38" t="inlineStr">
        <is>
          <t>K-017</t>
        </is>
      </c>
      <c r="B21" s="38" t="inlineStr">
        <is>
          <t>Cross-artifact sync</t>
        </is>
      </c>
      <c r="C21" s="38" t="inlineStr">
        <is>
          <t>65</t>
        </is>
      </c>
      <c r="D21" s="38" t="inlineStr">
        <is>
          <t>Locale-parity drift detection (INV-5 / JA-108)</t>
        </is>
      </c>
      <c r="E21" s="38" t="inlineStr">
        <is>
          <t>1. Run `python tools/check_content_integrity.py`
2. Inspect JA-108 status line
3. To regress-test: temporarily add a key to locales/en.json that's absent from hi.json; re-run
4. Expect FAIL listing the asymmetric key; revert</t>
        </is>
      </c>
      <c r="F21" s="38"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8" t="inlineStr">
        <is>
          <t>P2</t>
        </is>
      </c>
      <c r="H21" s="38" t="inlineStr">
        <is>
          <t>Major</t>
        </is>
      </c>
      <c r="I21" s="38" t="inlineStr">
        <is>
          <t>Auto</t>
        </is>
      </c>
      <c r="J21" s="38"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8" t="inlineStr">
        <is>
          <t>1h</t>
        </is>
      </c>
      <c r="L21" s="38" t="inlineStr">
        <is>
          <t>QA / locale maintainer</t>
        </is>
      </c>
      <c r="M21" s="38" t="inlineStr">
        <is>
          <t>tools/check_content_integrity.py, tools/cross_artifact_sync_report.py</t>
        </is>
      </c>
      <c r="N21" s="38" t="inlineStr">
        <is>
          <t>2026-05-17</t>
        </is>
      </c>
      <c r="O21" s="38" t="inlineStr">
        <is>
          <t>PASS</t>
        </is>
      </c>
      <c r="P21" s="38" t="n"/>
      <c r="Q21" s="38" t="inlineStr">
        <is>
          <t>JA-108</t>
        </is>
      </c>
      <c r="R21" s="38" t="inlineStr">
        <is>
          <t>100%</t>
        </is>
      </c>
    </row>
    <row r="22" ht="145" customHeight="1" s="40">
      <c r="A22" s="38" t="inlineStr">
        <is>
          <t>K-018</t>
        </is>
      </c>
      <c r="B22" s="38" t="inlineStr">
        <is>
          <t>Cross-artifact sync</t>
        </is>
      </c>
      <c r="C22" s="38" t="inlineStr">
        <is>
          <t>65</t>
        </is>
      </c>
      <c r="D22" s="38" t="inlineStr">
        <is>
          <t>Script-reference drift detection (INV-10 / JA-109)</t>
        </is>
      </c>
      <c r="E22" s="38" t="inlineStr">
        <is>
          <t>1. Run `python tools/check_content_integrity.py`
2. Inspect JA-109 status line
3. To regress-test: rename a script that's referenced in prompts/N5Improvement.txt without updating the reference; re-run
4. Expect FAIL with the doc + path pair; revert</t>
        </is>
      </c>
      <c r="F22" s="38"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8" t="inlineStr">
        <is>
          <t>P3</t>
        </is>
      </c>
      <c r="H22" s="38" t="inlineStr">
        <is>
          <t>Minor</t>
        </is>
      </c>
      <c r="I22" s="38" t="inlineStr">
        <is>
          <t>Auto</t>
        </is>
      </c>
      <c r="J22" s="38"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8" t="inlineStr">
        <is>
          <t>30m</t>
        </is>
      </c>
      <c r="L22" s="38" t="inlineStr">
        <is>
          <t>QA / docs maintainer</t>
        </is>
      </c>
      <c r="M22" s="38" t="inlineStr">
        <is>
          <t>tools/check_content_integrity.py, tools/cross_artifact_sync_report.py</t>
        </is>
      </c>
      <c r="N22" s="38" t="inlineStr">
        <is>
          <t>2026-05-17</t>
        </is>
      </c>
      <c r="O22" s="38" t="inlineStr">
        <is>
          <t>PASS</t>
        </is>
      </c>
      <c r="P22" s="38" t="n"/>
      <c r="Q22" s="38" t="inlineStr">
        <is>
          <t>JA-109</t>
        </is>
      </c>
      <c r="R22" s="38" t="inlineStr">
        <is>
          <t>100%</t>
        </is>
      </c>
    </row>
    <row r="23">
      <c r="A23" s="48" t="inlineStr">
        <is>
          <t>K-019</t>
        </is>
      </c>
      <c r="B23" s="48" t="inlineStr">
        <is>
          <t>Phase-0 regression block</t>
        </is>
      </c>
      <c r="C23" s="48" t="inlineStr">
        <is>
          <t>65</t>
        </is>
      </c>
      <c r="D23" s="48" t="inlineStr">
        <is>
          <t>N5Improvement Phase-0 regression block: Phase-0 Grammar (run mechanically over all 178 patterns)</t>
        </is>
      </c>
      <c r="E23" s="48" t="inlineStr">
        <is>
          <t>1. Reference: prompts/N5Improvement.txt §'Phase-0 Grammar (run mechanically over all 178 patterns)'
2. Run the Python regression block inline at the start of the audit
3. Expect 0/0/0/... across every check
4. Surface any non-zero count as a candidate bug row</t>
        </is>
      </c>
      <c r="F23" s="48" t="inlineStr">
        <is>
          <t>Every check in the block reports 0 against current corpus snapshot.</t>
        </is>
      </c>
      <c r="G23" s="48" t="inlineStr">
        <is>
          <t>P2</t>
        </is>
      </c>
      <c r="H23" s="48" t="inlineStr">
        <is>
          <t>Major</t>
        </is>
      </c>
      <c r="I23" s="48" t="inlineStr">
        <is>
          <t>Auto</t>
        </is>
      </c>
      <c r="J23" s="48"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48" t="inlineStr">
        <is>
          <t>10m</t>
        </is>
      </c>
      <c r="L23" s="48" t="inlineStr">
        <is>
          <t>Build engineer</t>
        </is>
      </c>
      <c r="M23" s="48" t="inlineStr">
        <is>
          <t>prompts/N5Improvement.txt; tools/check_content_integrity.py</t>
        </is>
      </c>
      <c r="N23" s="48" t="inlineStr"/>
      <c r="O23" s="48" t="inlineStr">
        <is>
          <t>Not Yet Run</t>
        </is>
      </c>
      <c r="P23" s="48" t="inlineStr"/>
      <c r="Q23" s="48" t="inlineStr">
        <is>
          <t>P0-grammar</t>
        </is>
      </c>
      <c r="R23" s="48" t="inlineStr">
        <is>
          <t>100%</t>
        </is>
      </c>
    </row>
    <row r="24">
      <c r="A24" s="48" t="inlineStr">
        <is>
          <t>K-020</t>
        </is>
      </c>
      <c r="B24" s="48" t="inlineStr">
        <is>
          <t>Phase-0 regression block</t>
        </is>
      </c>
      <c r="C24" s="48" t="inlineStr">
        <is>
          <t>65</t>
        </is>
      </c>
      <c r="D24" s="48" t="inlineStr">
        <is>
          <t>N5Improvement Phase-0 regression block: Phase-0 Vocab (1009 entries)</t>
        </is>
      </c>
      <c r="E24" s="48" t="inlineStr">
        <is>
          <t>1. Reference: prompts/N5Improvement.txt §'Phase-0 Vocab (1009 entries)'
2. Run the Python regression block inline at the start of the audit
3. Expect 0/0/0/... across every check
4. Surface any non-zero count as a candidate bug row</t>
        </is>
      </c>
      <c r="F24" s="48" t="inlineStr">
        <is>
          <t>Every check in the block reports 0 against current corpus snapshot.</t>
        </is>
      </c>
      <c r="G24" s="48" t="inlineStr">
        <is>
          <t>P2</t>
        </is>
      </c>
      <c r="H24" s="48" t="inlineStr">
        <is>
          <t>Major</t>
        </is>
      </c>
      <c r="I24" s="48" t="inlineStr">
        <is>
          <t>Auto</t>
        </is>
      </c>
      <c r="J24" s="48" t="inlineStr">
        <is>
          <t>Cross-Artifact Sync 2026-05-17: per Rule 5 prompt → test-scenario sync. Source: prompts/N5Improvement.txt 'Phase-0 Vocab (1009 entries)' block. Phase-0 blocks are the standing regression checks; CI wires them as JA-NN invariants where applicable.</t>
        </is>
      </c>
      <c r="K24" s="48" t="inlineStr">
        <is>
          <t>10m</t>
        </is>
      </c>
      <c r="L24" s="48" t="inlineStr">
        <is>
          <t>Build engineer</t>
        </is>
      </c>
      <c r="M24" s="48" t="inlineStr">
        <is>
          <t>prompts/N5Improvement.txt; tools/check_content_integrity.py</t>
        </is>
      </c>
      <c r="N24" s="48" t="inlineStr"/>
      <c r="O24" s="48" t="inlineStr">
        <is>
          <t>Not Yet Run</t>
        </is>
      </c>
      <c r="P24" s="48" t="inlineStr"/>
      <c r="Q24" s="48" t="inlineStr">
        <is>
          <t>P0-vocab</t>
        </is>
      </c>
      <c r="R24" s="48" t="inlineStr">
        <is>
          <t>100%</t>
        </is>
      </c>
    </row>
    <row r="25">
      <c r="A25" s="48" t="inlineStr">
        <is>
          <t>K-021</t>
        </is>
      </c>
      <c r="B25" s="48" t="inlineStr">
        <is>
          <t>Phase-0 regression block</t>
        </is>
      </c>
      <c r="C25" s="48" t="inlineStr">
        <is>
          <t>65</t>
        </is>
      </c>
      <c r="D25" s="48" t="inlineStr">
        <is>
          <t>N5Improvement Phase-0 regression block: Phase-0 Kanji (106 entries)</t>
        </is>
      </c>
      <c r="E25" s="48" t="inlineStr">
        <is>
          <t>1. Reference: prompts/N5Improvement.txt §'Phase-0 Kanji (106 entries)'
2. Run the Python regression block inline at the start of the audit
3. Expect 0/0/0/... across every check
4. Surface any non-zero count as a candidate bug row</t>
        </is>
      </c>
      <c r="F25" s="48" t="inlineStr">
        <is>
          <t>Every check in the block reports 0 against current corpus snapshot.</t>
        </is>
      </c>
      <c r="G25" s="48" t="inlineStr">
        <is>
          <t>P2</t>
        </is>
      </c>
      <c r="H25" s="48" t="inlineStr">
        <is>
          <t>Major</t>
        </is>
      </c>
      <c r="I25" s="48" t="inlineStr">
        <is>
          <t>Auto</t>
        </is>
      </c>
      <c r="J25" s="48" t="inlineStr">
        <is>
          <t>Cross-Artifact Sync 2026-05-17: per Rule 5 prompt → test-scenario sync. Source: prompts/N5Improvement.txt 'Phase-0 Kanji (106 entries)' block. Phase-0 blocks are the standing regression checks; CI wires them as JA-NN invariants where applicable.</t>
        </is>
      </c>
      <c r="K25" s="48" t="inlineStr">
        <is>
          <t>10m</t>
        </is>
      </c>
      <c r="L25" s="48" t="inlineStr">
        <is>
          <t>Build engineer</t>
        </is>
      </c>
      <c r="M25" s="48" t="inlineStr">
        <is>
          <t>prompts/N5Improvement.txt; tools/check_content_integrity.py</t>
        </is>
      </c>
      <c r="N25" s="48" t="inlineStr"/>
      <c r="O25" s="48" t="inlineStr">
        <is>
          <t>Not Yet Run</t>
        </is>
      </c>
      <c r="P25" s="48" t="inlineStr"/>
      <c r="Q25" s="48" t="inlineStr">
        <is>
          <t>P0-kanji</t>
        </is>
      </c>
      <c r="R25" s="48" t="inlineStr">
        <is>
          <t>100%</t>
        </is>
      </c>
    </row>
    <row r="26">
      <c r="A26" s="48" t="inlineStr">
        <is>
          <t>K-022</t>
        </is>
      </c>
      <c r="B26" s="48" t="inlineStr">
        <is>
          <t>Phase-0 regression block</t>
        </is>
      </c>
      <c r="C26" s="48" t="inlineStr">
        <is>
          <t>65</t>
        </is>
      </c>
      <c r="D26" s="48" t="inlineStr">
        <is>
          <t>N5Improvement Phase-0 regression block: Phase-0 Reading (54 passages)</t>
        </is>
      </c>
      <c r="E26" s="48" t="inlineStr">
        <is>
          <t>1. Reference: prompts/N5Improvement.txt §'Phase-0 Reading (54 passages)'
2. Run the Python regression block inline at the start of the audit
3. Expect 0/0/0/... across every check
4. Surface any non-zero count as a candidate bug row</t>
        </is>
      </c>
      <c r="F26" s="48" t="inlineStr">
        <is>
          <t>Every check in the block reports 0 against current corpus snapshot.</t>
        </is>
      </c>
      <c r="G26" s="48" t="inlineStr">
        <is>
          <t>P2</t>
        </is>
      </c>
      <c r="H26" s="48" t="inlineStr">
        <is>
          <t>Major</t>
        </is>
      </c>
      <c r="I26" s="48" t="inlineStr">
        <is>
          <t>Auto</t>
        </is>
      </c>
      <c r="J26" s="48" t="inlineStr">
        <is>
          <t>Cross-Artifact Sync 2026-05-17: per Rule 5 prompt → test-scenario sync. Source: prompts/N5Improvement.txt 'Phase-0 Reading (54 passages)' block. Phase-0 blocks are the standing regression checks; CI wires them as JA-NN invariants where applicable.</t>
        </is>
      </c>
      <c r="K26" s="48" t="inlineStr">
        <is>
          <t>10m</t>
        </is>
      </c>
      <c r="L26" s="48" t="inlineStr">
        <is>
          <t>Build engineer</t>
        </is>
      </c>
      <c r="M26" s="48" t="inlineStr">
        <is>
          <t>prompts/N5Improvement.txt; tools/check_content_integrity.py</t>
        </is>
      </c>
      <c r="N26" s="48" t="inlineStr"/>
      <c r="O26" s="48" t="inlineStr">
        <is>
          <t>Not Yet Run</t>
        </is>
      </c>
      <c r="P26" s="48" t="inlineStr"/>
      <c r="Q26" s="48" t="inlineStr">
        <is>
          <t>P0-reading</t>
        </is>
      </c>
      <c r="R26" s="48" t="inlineStr">
        <is>
          <t>100%</t>
        </is>
      </c>
    </row>
    <row r="27">
      <c r="A27" s="48" t="inlineStr">
        <is>
          <t>K-023</t>
        </is>
      </c>
      <c r="B27" s="48" t="inlineStr">
        <is>
          <t>Phase-0 regression block</t>
        </is>
      </c>
      <c r="C27" s="48" t="inlineStr">
        <is>
          <t>65</t>
        </is>
      </c>
      <c r="D27" s="48" t="inlineStr">
        <is>
          <t>N5Improvement Phase-0 regression block: Phase-0 Listening (50 items)</t>
        </is>
      </c>
      <c r="E27" s="48" t="inlineStr">
        <is>
          <t>1. Reference: prompts/N5Improvement.txt §'Phase-0 Listening (50 items)'
2. Run the Python regression block inline at the start of the audit
3. Expect 0/0/0/... across every check
4. Surface any non-zero count as a candidate bug row</t>
        </is>
      </c>
      <c r="F27" s="48" t="inlineStr">
        <is>
          <t>Every check in the block reports 0 against current corpus snapshot.</t>
        </is>
      </c>
      <c r="G27" s="48" t="inlineStr">
        <is>
          <t>P2</t>
        </is>
      </c>
      <c r="H27" s="48" t="inlineStr">
        <is>
          <t>Major</t>
        </is>
      </c>
      <c r="I27" s="48" t="inlineStr">
        <is>
          <t>Auto</t>
        </is>
      </c>
      <c r="J27" s="48" t="inlineStr">
        <is>
          <t>Cross-Artifact Sync 2026-05-17: per Rule 5 prompt → test-scenario sync. Source: prompts/N5Improvement.txt 'Phase-0 Listening (50 items)' block. Phase-0 blocks are the standing regression checks; CI wires them as JA-NN invariants where applicable.</t>
        </is>
      </c>
      <c r="K27" s="48" t="inlineStr">
        <is>
          <t>10m</t>
        </is>
      </c>
      <c r="L27" s="48" t="inlineStr">
        <is>
          <t>Build engineer</t>
        </is>
      </c>
      <c r="M27" s="48" t="inlineStr">
        <is>
          <t>prompts/N5Improvement.txt; tools/check_content_integrity.py</t>
        </is>
      </c>
      <c r="N27" s="48" t="inlineStr"/>
      <c r="O27" s="48" t="inlineStr">
        <is>
          <t>Not Yet Run</t>
        </is>
      </c>
      <c r="P27" s="48" t="inlineStr"/>
      <c r="Q27" s="48" t="inlineStr">
        <is>
          <t>P0-listening</t>
        </is>
      </c>
      <c r="R27" s="48" t="inlineStr">
        <is>
          <t>100%</t>
        </is>
      </c>
    </row>
    <row r="28">
      <c r="A28" s="48" t="inlineStr">
        <is>
          <t>K-024</t>
        </is>
      </c>
      <c r="B28" s="48" t="inlineStr">
        <is>
          <t>Phase-0 regression block</t>
        </is>
      </c>
      <c r="C28" s="48" t="inlineStr">
        <is>
          <t>65</t>
        </is>
      </c>
      <c r="D28" s="48" t="inlineStr">
        <is>
          <t>N5Improvement Phase-0 regression block: Phase-0 Density (interconnection — Sections 4 / Density-1..10)</t>
        </is>
      </c>
      <c r="E28" s="48" t="inlineStr">
        <is>
          <t>1. Reference: prompts/N5Improvement.txt §'Phase-0 Density (interconnection — Sections 4 / Density-1..10)'
2. Run the Python regression block inline at the start of the audit
3. Expect 0/0/0/... across every check
4. Surface any non-zero count as a candidate bug row</t>
        </is>
      </c>
      <c r="F28" s="48" t="inlineStr">
        <is>
          <t>Every check in the block reports 0 against current corpus snapshot.</t>
        </is>
      </c>
      <c r="G28" s="48" t="inlineStr">
        <is>
          <t>P2</t>
        </is>
      </c>
      <c r="H28" s="48" t="inlineStr">
        <is>
          <t>Major</t>
        </is>
      </c>
      <c r="I28" s="48" t="inlineStr">
        <is>
          <t>Auto</t>
        </is>
      </c>
      <c r="J28" s="48"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48" t="inlineStr">
        <is>
          <t>10m</t>
        </is>
      </c>
      <c r="L28" s="48" t="inlineStr">
        <is>
          <t>Build engineer</t>
        </is>
      </c>
      <c r="M28" s="48" t="inlineStr">
        <is>
          <t>prompts/N5Improvement.txt; tools/check_content_integrity.py</t>
        </is>
      </c>
      <c r="N28" s="48" t="inlineStr"/>
      <c r="O28" s="48" t="inlineStr">
        <is>
          <t>Not Yet Run</t>
        </is>
      </c>
      <c r="P28" s="48" t="inlineStr"/>
      <c r="Q28" s="48" t="inlineStr">
        <is>
          <t>P0-density</t>
        </is>
      </c>
      <c r="R28" s="48" t="inlineStr">
        <is>
          <t>100%</t>
        </is>
      </c>
    </row>
    <row r="29">
      <c r="A29" s="48" t="inlineStr">
        <is>
          <t>K-025</t>
        </is>
      </c>
      <c r="B29" s="48" t="inlineStr">
        <is>
          <t>Phase-0 regression block</t>
        </is>
      </c>
      <c r="C29" s="48" t="inlineStr">
        <is>
          <t>65</t>
        </is>
      </c>
      <c r="D29" s="48" t="inlineStr">
        <is>
          <t>N5Improvement Phase-0 regression block: Phase-0 Kanji content gaps (added 2026-05-15)</t>
        </is>
      </c>
      <c r="E29" s="48" t="inlineStr">
        <is>
          <t>1. Reference: prompts/N5Improvement.txt §'Phase-0 Kanji content gaps (added 2026-05-15)'
2. Run the Python regression block inline at the start of the audit
3. Expect 0/0/0/... across every check
4. Surface any non-zero count as a candidate bug row</t>
        </is>
      </c>
      <c r="F29" s="48" t="inlineStr">
        <is>
          <t>Every check in the block reports 0 against current corpus snapshot.</t>
        </is>
      </c>
      <c r="G29" s="48" t="inlineStr">
        <is>
          <t>P2</t>
        </is>
      </c>
      <c r="H29" s="48" t="inlineStr">
        <is>
          <t>Major</t>
        </is>
      </c>
      <c r="I29" s="48" t="inlineStr">
        <is>
          <t>Auto</t>
        </is>
      </c>
      <c r="J29" s="48" t="inlineStr">
        <is>
          <t>Cross-Artifact Sync 2026-05-17: per Rule 5 prompt → test-scenario sync. Source: prompts/N5Improvement.txt 'Phase-0 Kanji content gaps (added 2026-05-15)' block. Phase-0 blocks are the standing regression checks; CI wires them as JA-NN invariants where applicable.</t>
        </is>
      </c>
      <c r="K29" s="48" t="inlineStr">
        <is>
          <t>10m</t>
        </is>
      </c>
      <c r="L29" s="48" t="inlineStr">
        <is>
          <t>Build engineer</t>
        </is>
      </c>
      <c r="M29" s="48" t="inlineStr">
        <is>
          <t>prompts/N5Improvement.txt; tools/check_content_integrity.py</t>
        </is>
      </c>
      <c r="N29" s="48" t="inlineStr"/>
      <c r="O29" s="48" t="inlineStr">
        <is>
          <t>Not Yet Run</t>
        </is>
      </c>
      <c r="P29" s="48" t="inlineStr"/>
      <c r="Q29" s="48" t="inlineStr">
        <is>
          <t>P0-kanji-gaps</t>
        </is>
      </c>
      <c r="R29" s="48" t="inlineStr">
        <is>
          <t>100%</t>
        </is>
      </c>
    </row>
    <row r="30">
      <c r="A30" s="48" t="inlineStr">
        <is>
          <t>K-026</t>
        </is>
      </c>
      <c r="B30" s="48" t="inlineStr">
        <is>
          <t>Phase-0 regression block</t>
        </is>
      </c>
      <c r="C30" s="48" t="inlineStr">
        <is>
          <t>65</t>
        </is>
      </c>
      <c r="D30" s="48" t="inlineStr">
        <is>
          <t>N5Improvement Phase-0 regression block: Phase-0 Dokkai / reading locale parity (added 2026-05-15)</t>
        </is>
      </c>
      <c r="E30" s="48" t="inlineStr">
        <is>
          <t>1. Reference: prompts/N5Improvement.txt §'Phase-0 Dokkai / reading locale parity (added 2026-05-15)'
2. Run the Python regression block inline at the start of the audit
3. Expect 0/0/0/... across every check
4. Surface any non-zero count as a candidate bug row</t>
        </is>
      </c>
      <c r="F30" s="48" t="inlineStr">
        <is>
          <t>Every check in the block reports 0 against current corpus snapshot.</t>
        </is>
      </c>
      <c r="G30" s="48" t="inlineStr">
        <is>
          <t>P2</t>
        </is>
      </c>
      <c r="H30" s="48" t="inlineStr">
        <is>
          <t>Major</t>
        </is>
      </c>
      <c r="I30" s="48" t="inlineStr">
        <is>
          <t>Auto</t>
        </is>
      </c>
      <c r="J30" s="48"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48" t="inlineStr">
        <is>
          <t>10m</t>
        </is>
      </c>
      <c r="L30" s="48" t="inlineStr">
        <is>
          <t>Build engineer</t>
        </is>
      </c>
      <c r="M30" s="48" t="inlineStr">
        <is>
          <t>prompts/N5Improvement.txt; tools/check_content_integrity.py</t>
        </is>
      </c>
      <c r="N30" s="48" t="inlineStr"/>
      <c r="O30" s="48" t="inlineStr">
        <is>
          <t>Not Yet Run</t>
        </is>
      </c>
      <c r="P30" s="48" t="inlineStr"/>
      <c r="Q30" s="48" t="inlineStr">
        <is>
          <t>P0-dokkai-locale</t>
        </is>
      </c>
      <c r="R30" s="48" t="inlineStr">
        <is>
          <t>100%</t>
        </is>
      </c>
    </row>
    <row r="31">
      <c r="A31" s="48" t="inlineStr">
        <is>
          <t>K-027</t>
        </is>
      </c>
      <c r="B31" s="48" t="inlineStr">
        <is>
          <t>Phase-0 regression block</t>
        </is>
      </c>
      <c r="C31" s="48" t="inlineStr">
        <is>
          <t>65</t>
        </is>
      </c>
      <c r="D31" s="48" t="inlineStr">
        <is>
          <t>N5Improvement Phase-0 regression block: Phase-0 Authentic + Questions locale (added 2026-05-15)</t>
        </is>
      </c>
      <c r="E31" s="48" t="inlineStr">
        <is>
          <t>1. Reference: prompts/N5Improvement.txt §'Phase-0 Authentic + Questions locale (added 2026-05-15)'
2. Run the Python regression block inline at the start of the audit
3. Expect 0/0/0/... across every check
4. Surface any non-zero count as a candidate bug row</t>
        </is>
      </c>
      <c r="F31" s="48" t="inlineStr">
        <is>
          <t>Every check in the block reports 0 against current corpus snapshot.</t>
        </is>
      </c>
      <c r="G31" s="48" t="inlineStr">
        <is>
          <t>P2</t>
        </is>
      </c>
      <c r="H31" s="48" t="inlineStr">
        <is>
          <t>Major</t>
        </is>
      </c>
      <c r="I31" s="48" t="inlineStr">
        <is>
          <t>Auto</t>
        </is>
      </c>
      <c r="J31" s="48"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48" t="inlineStr">
        <is>
          <t>10m</t>
        </is>
      </c>
      <c r="L31" s="48" t="inlineStr">
        <is>
          <t>Build engineer</t>
        </is>
      </c>
      <c r="M31" s="48" t="inlineStr">
        <is>
          <t>prompts/N5Improvement.txt; tools/check_content_integrity.py</t>
        </is>
      </c>
      <c r="N31" s="48" t="inlineStr"/>
      <c r="O31" s="48" t="inlineStr">
        <is>
          <t>Not Yet Run</t>
        </is>
      </c>
      <c r="P31" s="48" t="inlineStr"/>
      <c r="Q31" s="48" t="inlineStr">
        <is>
          <t>P0-auth-locale</t>
        </is>
      </c>
      <c r="R31" s="48" t="inlineStr">
        <is>
          <t>100%</t>
        </is>
      </c>
    </row>
    <row r="32">
      <c r="A32" s="48" t="inlineStr">
        <is>
          <t>K-028</t>
        </is>
      </c>
      <c r="B32" s="48" t="inlineStr">
        <is>
          <t>Phase-0 regression block</t>
        </is>
      </c>
      <c r="C32" s="48" t="inlineStr">
        <is>
          <t>65</t>
        </is>
      </c>
      <c r="D32" s="48" t="inlineStr">
        <is>
          <t>N5Improvement Phase-0 regression block: Phase-0 Cross-corpus consistency (added 2026-05-15 wave-1)</t>
        </is>
      </c>
      <c r="E32" s="48" t="inlineStr">
        <is>
          <t>1. Reference: prompts/N5Improvement.txt §'Phase-0 Cross-corpus consistency (added 2026-05-15 wave-1)'
2. Run the Python regression block inline at the start of the audit
3. Expect 0/0/0/... across every check
4. Surface any non-zero count as a candidate bug row</t>
        </is>
      </c>
      <c r="F32" s="48" t="inlineStr">
        <is>
          <t>Every check in the block reports 0 against current corpus snapshot.</t>
        </is>
      </c>
      <c r="G32" s="48" t="inlineStr">
        <is>
          <t>P2</t>
        </is>
      </c>
      <c r="H32" s="48" t="inlineStr">
        <is>
          <t>Major</t>
        </is>
      </c>
      <c r="I32" s="48" t="inlineStr">
        <is>
          <t>Auto</t>
        </is>
      </c>
      <c r="J32" s="48"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48" t="inlineStr">
        <is>
          <t>10m</t>
        </is>
      </c>
      <c r="L32" s="48" t="inlineStr">
        <is>
          <t>Build engineer</t>
        </is>
      </c>
      <c r="M32" s="48" t="inlineStr">
        <is>
          <t>prompts/N5Improvement.txt; tools/check_content_integrity.py</t>
        </is>
      </c>
      <c r="N32" s="48" t="inlineStr"/>
      <c r="O32" s="48" t="inlineStr">
        <is>
          <t>Not Yet Run</t>
        </is>
      </c>
      <c r="P32" s="48" t="inlineStr"/>
      <c r="Q32" s="48" t="inlineStr">
        <is>
          <t>P0-xcorpus</t>
        </is>
      </c>
      <c r="R32" s="48" t="inlineStr">
        <is>
          <t>100%</t>
        </is>
      </c>
    </row>
    <row r="33">
      <c r="A33" s="48" t="inlineStr">
        <is>
          <t>K-029</t>
        </is>
      </c>
      <c r="B33" s="48" t="inlineStr">
        <is>
          <t>Phase-0 regression block</t>
        </is>
      </c>
      <c r="C33" s="48" t="inlineStr">
        <is>
          <t>65</t>
        </is>
      </c>
      <c r="D33" s="48" t="inlineStr">
        <is>
          <t>N5Improvement Phase-0 regression block: Phase-0 Particle-precision L2-error scan (added 2026-05-15 wave-2)</t>
        </is>
      </c>
      <c r="E33" s="48" t="inlineStr">
        <is>
          <t>1. Reference: prompts/N5Improvement.txt §'Phase-0 Particle-precision L2-error scan (added 2026-05-15 wave-2)'
2. Run the Python regression block inline at the start of the audit
3. Expect 0/0/0/... across every check
4. Surface any non-zero count as a candidate bug row</t>
        </is>
      </c>
      <c r="F33" s="48" t="inlineStr">
        <is>
          <t>Every check in the block reports 0 against current corpus snapshot.</t>
        </is>
      </c>
      <c r="G33" s="48" t="inlineStr">
        <is>
          <t>P2</t>
        </is>
      </c>
      <c r="H33" s="48" t="inlineStr">
        <is>
          <t>Major</t>
        </is>
      </c>
      <c r="I33" s="48" t="inlineStr">
        <is>
          <t>Auto</t>
        </is>
      </c>
      <c r="J33" s="48"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48" t="inlineStr">
        <is>
          <t>10m</t>
        </is>
      </c>
      <c r="L33" s="48" t="inlineStr">
        <is>
          <t>Build engineer</t>
        </is>
      </c>
      <c r="M33" s="48" t="inlineStr">
        <is>
          <t>prompts/N5Improvement.txt; tools/check_content_integrity.py</t>
        </is>
      </c>
      <c r="N33" s="48" t="inlineStr"/>
      <c r="O33" s="48" t="inlineStr">
        <is>
          <t>Not Yet Run</t>
        </is>
      </c>
      <c r="P33" s="48" t="inlineStr"/>
      <c r="Q33" s="48" t="inlineStr">
        <is>
          <t>P0-particle</t>
        </is>
      </c>
      <c r="R33" s="48" t="inlineStr">
        <is>
          <t>100%</t>
        </is>
      </c>
    </row>
    <row r="34">
      <c r="A34" s="48" t="inlineStr">
        <is>
          <t>K-030</t>
        </is>
      </c>
      <c r="B34" s="48" t="inlineStr">
        <is>
          <t>Phase-0 regression block</t>
        </is>
      </c>
      <c r="C34" s="48" t="inlineStr">
        <is>
          <t>65</t>
        </is>
      </c>
      <c r="D34" s="48" t="inlineStr">
        <is>
          <t>N5Improvement Phase-0 regression block: Phase-0 Audit-doc writing-discipline scan (added 2026-05-15)</t>
        </is>
      </c>
      <c r="E34" s="48" t="inlineStr">
        <is>
          <t>1. Reference: prompts/N5Improvement.txt §'Phase-0 Audit-doc writing-discipline scan (added 2026-05-15)'
2. Run the Python regression block inline at the start of the audit
3. Expect 0/0/0/... across every check
4. Surface any non-zero count as a candidate bug row</t>
        </is>
      </c>
      <c r="F34" s="48" t="inlineStr">
        <is>
          <t>Every check in the block reports 0 against current corpus snapshot.</t>
        </is>
      </c>
      <c r="G34" s="48" t="inlineStr">
        <is>
          <t>P2</t>
        </is>
      </c>
      <c r="H34" s="48" t="inlineStr">
        <is>
          <t>Major</t>
        </is>
      </c>
      <c r="I34" s="48" t="inlineStr">
        <is>
          <t>Auto</t>
        </is>
      </c>
      <c r="J34" s="48"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48" t="inlineStr">
        <is>
          <t>10m</t>
        </is>
      </c>
      <c r="L34" s="48" t="inlineStr">
        <is>
          <t>Build engineer</t>
        </is>
      </c>
      <c r="M34" s="48" t="inlineStr">
        <is>
          <t>prompts/N5Improvement.txt; tools/check_content_integrity.py</t>
        </is>
      </c>
      <c r="N34" s="48" t="inlineStr"/>
      <c r="O34" s="48" t="inlineStr">
        <is>
          <t>Not Yet Run</t>
        </is>
      </c>
      <c r="P34" s="48" t="inlineStr"/>
      <c r="Q34" s="48" t="inlineStr">
        <is>
          <t>P0-writing-discipline</t>
        </is>
      </c>
      <c r="R34" s="48" t="inlineStr">
        <is>
          <t>100%</t>
        </is>
      </c>
    </row>
    <row r="35">
      <c r="A35" s="48" t="inlineStr">
        <is>
          <t>K-031</t>
        </is>
      </c>
      <c r="B35" s="48" t="inlineStr">
        <is>
          <t>Phase-0 regression block</t>
        </is>
      </c>
      <c r="C35" s="48" t="inlineStr">
        <is>
          <t>65</t>
        </is>
      </c>
      <c r="D35" s="48" t="inlineStr">
        <is>
          <t>N5Improvement Phase-0 regression block: Phase-0 Native-teacher bug-class regression block (added 2026-05-16)</t>
        </is>
      </c>
      <c r="E35" s="48" t="inlineStr">
        <is>
          <t>1. Reference: prompts/N5Improvement.txt §'Phase-0 Native-teacher bug-class regression block (added 2026-05-16)'
2. Run the Python regression block inline at the start of the audit
3. Expect 0/0/0/... across every check
4. Surface any non-zero count as a candidate bug row</t>
        </is>
      </c>
      <c r="F35" s="48" t="inlineStr">
        <is>
          <t>Every check in the block reports 0 against current corpus snapshot.</t>
        </is>
      </c>
      <c r="G35" s="48" t="inlineStr">
        <is>
          <t>P2</t>
        </is>
      </c>
      <c r="H35" s="48" t="inlineStr">
        <is>
          <t>Major</t>
        </is>
      </c>
      <c r="I35" s="48" t="inlineStr">
        <is>
          <t>Auto</t>
        </is>
      </c>
      <c r="J35" s="48"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48" t="inlineStr">
        <is>
          <t>10m</t>
        </is>
      </c>
      <c r="L35" s="48" t="inlineStr">
        <is>
          <t>Build engineer</t>
        </is>
      </c>
      <c r="M35" s="48" t="inlineStr">
        <is>
          <t>prompts/N5Improvement.txt; tools/check_content_integrity.py</t>
        </is>
      </c>
      <c r="N35" s="48" t="inlineStr"/>
      <c r="O35" s="48" t="inlineStr">
        <is>
          <t>Not Yet Run</t>
        </is>
      </c>
      <c r="P35" s="48" t="inlineStr"/>
      <c r="Q35" s="48" t="inlineStr">
        <is>
          <t>P0-native-teacher</t>
        </is>
      </c>
      <c r="R35" s="48" t="inlineStr">
        <is>
          <t>100%</t>
        </is>
      </c>
    </row>
    <row r="36">
      <c r="A36" s="48" t="inlineStr">
        <is>
          <t>K-032</t>
        </is>
      </c>
      <c r="B36" s="48" t="inlineStr">
        <is>
          <t>Phase-0 regression block</t>
        </is>
      </c>
      <c r="C36" s="48" t="inlineStr">
        <is>
          <t>65</t>
        </is>
      </c>
      <c r="D36" s="48" t="inlineStr">
        <is>
          <t>N5Improvement Phase-0 regression block: Phase-0 Provenance-label disambiguation regression block (added 2026-05-16)</t>
        </is>
      </c>
      <c r="E36" s="48"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48" t="inlineStr">
        <is>
          <t>Every check in the block reports 0 against current corpus snapshot.</t>
        </is>
      </c>
      <c r="G36" s="48" t="inlineStr">
        <is>
          <t>P2</t>
        </is>
      </c>
      <c r="H36" s="48" t="inlineStr">
        <is>
          <t>Major</t>
        </is>
      </c>
      <c r="I36" s="48" t="inlineStr">
        <is>
          <t>Auto</t>
        </is>
      </c>
      <c r="J36" s="48"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48" t="inlineStr">
        <is>
          <t>10m</t>
        </is>
      </c>
      <c r="L36" s="48" t="inlineStr">
        <is>
          <t>Build engineer</t>
        </is>
      </c>
      <c r="M36" s="48" t="inlineStr">
        <is>
          <t>prompts/N5Improvement.txt; tools/check_content_integrity.py</t>
        </is>
      </c>
      <c r="N36" s="48" t="inlineStr"/>
      <c r="O36" s="48" t="inlineStr">
        <is>
          <t>Not Yet Run</t>
        </is>
      </c>
      <c r="P36" s="48" t="inlineStr"/>
      <c r="Q36" s="48" t="inlineStr">
        <is>
          <t>P0-provenance</t>
        </is>
      </c>
      <c r="R36" s="48" t="inlineStr">
        <is>
          <t>100%</t>
        </is>
      </c>
    </row>
    <row r="37">
      <c r="A37" s="48" t="inlineStr">
        <is>
          <t>K-033</t>
        </is>
      </c>
      <c r="B37" s="48" t="inlineStr">
        <is>
          <t>Phase-0 regression block</t>
        </is>
      </c>
      <c r="C37" s="48" t="inlineStr">
        <is>
          <t>65</t>
        </is>
      </c>
      <c r="D37" s="48" t="inlineStr">
        <is>
          <t>N5Improvement Phase-0 regression block: Phase-0 Register-variant kind-flag regression block (added 2026-05-16)</t>
        </is>
      </c>
      <c r="E37" s="48"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48" t="inlineStr">
        <is>
          <t>Every check in the block reports 0 against current corpus snapshot.</t>
        </is>
      </c>
      <c r="G37" s="48" t="inlineStr">
        <is>
          <t>P2</t>
        </is>
      </c>
      <c r="H37" s="48" t="inlineStr">
        <is>
          <t>Major</t>
        </is>
      </c>
      <c r="I37" s="48" t="inlineStr">
        <is>
          <t>Auto</t>
        </is>
      </c>
      <c r="J37" s="48"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48" t="inlineStr">
        <is>
          <t>10m</t>
        </is>
      </c>
      <c r="L37" s="48" t="inlineStr">
        <is>
          <t>Build engineer</t>
        </is>
      </c>
      <c r="M37" s="48" t="inlineStr">
        <is>
          <t>prompts/N5Improvement.txt; tools/check_content_integrity.py</t>
        </is>
      </c>
      <c r="N37" s="48" t="inlineStr"/>
      <c r="O37" s="48" t="inlineStr">
        <is>
          <t>Not Yet Run</t>
        </is>
      </c>
      <c r="P37" s="48" t="inlineStr"/>
      <c r="Q37" s="48" t="inlineStr">
        <is>
          <t>P0-register-variant</t>
        </is>
      </c>
      <c r="R37" s="48" t="inlineStr">
        <is>
          <t>100%</t>
        </is>
      </c>
    </row>
    <row r="38">
      <c r="A38" s="48" t="inlineStr">
        <is>
          <t>K-034</t>
        </is>
      </c>
      <c r="B38" s="48" t="inlineStr">
        <is>
          <t>Phase-0 regression block</t>
        </is>
      </c>
      <c r="C38" s="48" t="inlineStr">
        <is>
          <t>65</t>
        </is>
      </c>
      <c r="D38" s="48" t="inlineStr">
        <is>
          <t>N5Improvement Phase-0 regression block: Phase-0 Static-mirror coverage regression block (added 2026-05-16)</t>
        </is>
      </c>
      <c r="E38" s="48" t="inlineStr">
        <is>
          <t>1. Reference: prompts/N5Improvement.txt §'Phase-0 Static-mirror coverage regression block (added 2026-05-16)'
2. Run the Python regression block inline at the start of the audit
3. Expect 0/0/0/... across every check
4. Surface any non-zero count as a candidate bug row</t>
        </is>
      </c>
      <c r="F38" s="48" t="inlineStr">
        <is>
          <t>Every check in the block reports 0 against current corpus snapshot.</t>
        </is>
      </c>
      <c r="G38" s="48" t="inlineStr">
        <is>
          <t>P2</t>
        </is>
      </c>
      <c r="H38" s="48" t="inlineStr">
        <is>
          <t>Major</t>
        </is>
      </c>
      <c r="I38" s="48" t="inlineStr">
        <is>
          <t>Auto</t>
        </is>
      </c>
      <c r="J38" s="48"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48" t="inlineStr">
        <is>
          <t>10m</t>
        </is>
      </c>
      <c r="L38" s="48" t="inlineStr">
        <is>
          <t>Build engineer</t>
        </is>
      </c>
      <c r="M38" s="48" t="inlineStr">
        <is>
          <t>prompts/N5Improvement.txt; tools/check_content_integrity.py</t>
        </is>
      </c>
      <c r="N38" s="48" t="inlineStr"/>
      <c r="O38" s="48" t="inlineStr">
        <is>
          <t>Not Yet Run</t>
        </is>
      </c>
      <c r="P38" s="48" t="inlineStr"/>
      <c r="Q38" s="48" t="inlineStr">
        <is>
          <t>P0-static-mirror</t>
        </is>
      </c>
      <c r="R38" s="48" t="inlineStr">
        <is>
          <t>100%</t>
        </is>
      </c>
    </row>
    <row r="39">
      <c r="A39" s="48" t="inlineStr">
        <is>
          <t>K-035</t>
        </is>
      </c>
      <c r="B39" s="48" t="inlineStr">
        <is>
          <t>Phase-0 regression block</t>
        </is>
      </c>
      <c r="C39" s="48" t="inlineStr">
        <is>
          <t>65</t>
        </is>
      </c>
      <c r="D39" s="48" t="inlineStr">
        <is>
          <t>N5Improvement Phase-0 regression block: Phase-0 Reading.json batch-drift regression block (added 2026-05-17)</t>
        </is>
      </c>
      <c r="E39" s="48" t="inlineStr">
        <is>
          <t>1. Reference: prompts/N5Improvement.txt §'Phase-0 Reading.json batch-drift regression block (added 2026-05-17)'
2. Run the Python regression block inline at the start of the audit
3. Expect 0/0/0/... across every check
4. Surface any non-zero count as a candidate bug row</t>
        </is>
      </c>
      <c r="F39" s="48" t="inlineStr">
        <is>
          <t>Every check in the block reports 0 against current corpus snapshot.</t>
        </is>
      </c>
      <c r="G39" s="48" t="inlineStr">
        <is>
          <t>P2</t>
        </is>
      </c>
      <c r="H39" s="48" t="inlineStr">
        <is>
          <t>Major</t>
        </is>
      </c>
      <c r="I39" s="48" t="inlineStr">
        <is>
          <t>Auto</t>
        </is>
      </c>
      <c r="J39" s="48"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48" t="inlineStr">
        <is>
          <t>10m</t>
        </is>
      </c>
      <c r="L39" s="48" t="inlineStr">
        <is>
          <t>Build engineer</t>
        </is>
      </c>
      <c r="M39" s="48" t="inlineStr">
        <is>
          <t>prompts/N5Improvement.txt; tools/check_content_integrity.py</t>
        </is>
      </c>
      <c r="N39" s="48" t="inlineStr"/>
      <c r="O39" s="48" t="inlineStr">
        <is>
          <t>Not Yet Run</t>
        </is>
      </c>
      <c r="P39" s="48" t="inlineStr"/>
      <c r="Q39" s="48" t="inlineStr">
        <is>
          <t>P0-reading-batch-drift</t>
        </is>
      </c>
      <c r="R39" s="48" t="inlineStr">
        <is>
          <t>100%</t>
        </is>
      </c>
    </row>
    <row r="40">
      <c r="A40" s="48" t="inlineStr">
        <is>
          <t>K-036</t>
        </is>
      </c>
      <c r="B40" s="48" t="inlineStr">
        <is>
          <t>Phase-0 regression block</t>
        </is>
      </c>
      <c r="C40" s="48" t="inlineStr">
        <is>
          <t>65</t>
        </is>
      </c>
      <c r="D40" s="48" t="inlineStr">
        <is>
          <t>N5Improvement Phase-0 regression block: Phase-0 Listening.json migration-drift regression block (added 2026-05-17)</t>
        </is>
      </c>
      <c r="E40" s="48"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48" t="inlineStr">
        <is>
          <t>Every check in the block reports 0 against current corpus snapshot.</t>
        </is>
      </c>
      <c r="G40" s="48" t="inlineStr">
        <is>
          <t>P2</t>
        </is>
      </c>
      <c r="H40" s="48" t="inlineStr">
        <is>
          <t>Major</t>
        </is>
      </c>
      <c r="I40" s="48" t="inlineStr">
        <is>
          <t>Auto</t>
        </is>
      </c>
      <c r="J40" s="48"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48" t="inlineStr">
        <is>
          <t>10m</t>
        </is>
      </c>
      <c r="L40" s="48" t="inlineStr">
        <is>
          <t>Build engineer</t>
        </is>
      </c>
      <c r="M40" s="48" t="inlineStr">
        <is>
          <t>prompts/N5Improvement.txt; tools/check_content_integrity.py</t>
        </is>
      </c>
      <c r="N40" s="48" t="inlineStr"/>
      <c r="O40" s="48" t="inlineStr">
        <is>
          <t>Not Yet Run</t>
        </is>
      </c>
      <c r="P40" s="48" t="inlineStr"/>
      <c r="Q40" s="48" t="inlineStr">
        <is>
          <t>P0-listening-migration</t>
        </is>
      </c>
      <c r="R40" s="48" t="inlineStr">
        <is>
          <t>100%</t>
        </is>
      </c>
    </row>
    <row r="41">
      <c r="A41" s="48" t="inlineStr">
        <is>
          <t>K-037</t>
        </is>
      </c>
      <c r="B41" s="48" t="inlineStr">
        <is>
          <t>False-positive class</t>
        </is>
      </c>
      <c r="C41" s="48" t="inlineStr">
        <is>
          <t>65</t>
        </is>
      </c>
      <c r="D41" s="48" t="inlineStr">
        <is>
          <t>Accuracy prompt false-positive class FP-1: ウ音便 contraction where o+u → ō has no visible spelling change</t>
        </is>
      </c>
      <c r="E41" s="48" t="inlineStr">
        <is>
          <t>1. Reference: prompts/Japanese language Accuracy check.txt FP-1
2. During audit, when a candidate finding matches this FP shape, DO NOT FILE
3. If a finding DOES file under this shape, flag the FP entry as needing refinement (true-positive escape)</t>
        </is>
      </c>
      <c r="F41" s="48" t="inlineStr">
        <is>
          <t>0 false-positive findings filed under shape FP-1. If the audit misses this FP shape, refine the FP catalog or the audit prompt.</t>
        </is>
      </c>
      <c r="G41" s="48" t="inlineStr">
        <is>
          <t>P4</t>
        </is>
      </c>
      <c r="H41" s="48" t="inlineStr">
        <is>
          <t>Minor</t>
        </is>
      </c>
      <c r="I41" s="48" t="inlineStr">
        <is>
          <t>Manual</t>
        </is>
      </c>
      <c r="J41" s="48" t="inlineStr">
        <is>
          <t>Cross-Artifact Sync 2026-05-17: per Rule 5 prompt → test-scenario sync. Source: prompts/Japanese language Accuracy check.txt FP-1 (false-positive class catalog). These are documented NON-bugs that auditors must learn to recognize and skip.</t>
        </is>
      </c>
      <c r="K41" s="48" t="inlineStr">
        <is>
          <t>15m</t>
        </is>
      </c>
      <c r="L41" s="48" t="inlineStr">
        <is>
          <t>Audit reviewer</t>
        </is>
      </c>
      <c r="M41" s="48" t="inlineStr">
        <is>
          <t>prompts/Japanese language Accuracy check.txt</t>
        </is>
      </c>
      <c r="N41" s="48" t="inlineStr"/>
      <c r="O41" s="48" t="inlineStr">
        <is>
          <t>Not Yet Run</t>
        </is>
      </c>
      <c r="P41" s="48" t="inlineStr"/>
      <c r="Q41" s="48" t="inlineStr">
        <is>
          <t>FP-1</t>
        </is>
      </c>
      <c r="R41" s="48" t="inlineStr">
        <is>
          <t>0%</t>
        </is>
      </c>
    </row>
    <row r="42">
      <c r="A42" s="48" t="inlineStr">
        <is>
          <t>K-038</t>
        </is>
      </c>
      <c r="B42" s="48" t="inlineStr">
        <is>
          <t>False-positive class</t>
        </is>
      </c>
      <c r="C42" s="48" t="inlineStr">
        <is>
          <t>65</t>
        </is>
      </c>
      <c r="D42" s="48" t="inlineStr">
        <is>
          <t>Accuracy prompt false-positive class FP-2: Past-marker mid-sentence in relative clauses</t>
        </is>
      </c>
      <c r="E42" s="48" t="inlineStr">
        <is>
          <t>1. Reference: prompts/Japanese language Accuracy check.txt FP-2
2. During audit, when a candidate finding matches this FP shape, DO NOT FILE
3. If a finding DOES file under this shape, flag the FP entry as needing refinement (true-positive escape)</t>
        </is>
      </c>
      <c r="F42" s="48" t="inlineStr">
        <is>
          <t>0 false-positive findings filed under shape FP-2. If the audit misses this FP shape, refine the FP catalog or the audit prompt.</t>
        </is>
      </c>
      <c r="G42" s="48" t="inlineStr">
        <is>
          <t>P4</t>
        </is>
      </c>
      <c r="H42" s="48" t="inlineStr">
        <is>
          <t>Minor</t>
        </is>
      </c>
      <c r="I42" s="48" t="inlineStr">
        <is>
          <t>Manual</t>
        </is>
      </c>
      <c r="J42" s="48" t="inlineStr">
        <is>
          <t>Cross-Artifact Sync 2026-05-17: per Rule 5 prompt → test-scenario sync. Source: prompts/Japanese language Accuracy check.txt FP-2 (false-positive class catalog). These are documented NON-bugs that auditors must learn to recognize and skip.</t>
        </is>
      </c>
      <c r="K42" s="48" t="inlineStr">
        <is>
          <t>15m</t>
        </is>
      </c>
      <c r="L42" s="48" t="inlineStr">
        <is>
          <t>Audit reviewer</t>
        </is>
      </c>
      <c r="M42" s="48" t="inlineStr">
        <is>
          <t>prompts/Japanese language Accuracy check.txt</t>
        </is>
      </c>
      <c r="N42" s="48" t="inlineStr"/>
      <c r="O42" s="48" t="inlineStr">
        <is>
          <t>Not Yet Run</t>
        </is>
      </c>
      <c r="P42" s="48" t="inlineStr"/>
      <c r="Q42" s="48" t="inlineStr">
        <is>
          <t>FP-2</t>
        </is>
      </c>
      <c r="R42" s="48" t="inlineStr">
        <is>
          <t>0%</t>
        </is>
      </c>
    </row>
    <row r="43">
      <c r="A43" s="48" t="inlineStr">
        <is>
          <t>K-039</t>
        </is>
      </c>
      <c r="B43" s="48" t="inlineStr">
        <is>
          <t>False-positive class</t>
        </is>
      </c>
      <c r="C43" s="48" t="inlineStr">
        <is>
          <t>65</t>
        </is>
      </c>
      <c r="D43" s="48" t="inlineStr">
        <is>
          <t>Accuracy prompt false-positive class FP-3: Mixed kanji/kana orthography within one pattern</t>
        </is>
      </c>
      <c r="E43" s="48" t="inlineStr">
        <is>
          <t>1. Reference: prompts/Japanese language Accuracy check.txt FP-3
2. During audit, when a candidate finding matches this FP shape, DO NOT FILE
3. If a finding DOES file under this shape, flag the FP entry as needing refinement (true-positive escape)</t>
        </is>
      </c>
      <c r="F43" s="48" t="inlineStr">
        <is>
          <t>0 false-positive findings filed under shape FP-3. If the audit misses this FP shape, refine the FP catalog or the audit prompt.</t>
        </is>
      </c>
      <c r="G43" s="48" t="inlineStr">
        <is>
          <t>P4</t>
        </is>
      </c>
      <c r="H43" s="48" t="inlineStr">
        <is>
          <t>Minor</t>
        </is>
      </c>
      <c r="I43" s="48" t="inlineStr">
        <is>
          <t>Manual</t>
        </is>
      </c>
      <c r="J43" s="48" t="inlineStr">
        <is>
          <t>Cross-Artifact Sync 2026-05-17: per Rule 5 prompt → test-scenario sync. Source: prompts/Japanese language Accuracy check.txt FP-3 (false-positive class catalog). These are documented NON-bugs that auditors must learn to recognize and skip.</t>
        </is>
      </c>
      <c r="K43" s="48" t="inlineStr">
        <is>
          <t>15m</t>
        </is>
      </c>
      <c r="L43" s="48" t="inlineStr">
        <is>
          <t>Audit reviewer</t>
        </is>
      </c>
      <c r="M43" s="48" t="inlineStr">
        <is>
          <t>prompts/Japanese language Accuracy check.txt</t>
        </is>
      </c>
      <c r="N43" s="48" t="inlineStr"/>
      <c r="O43" s="48" t="inlineStr">
        <is>
          <t>Not Yet Run</t>
        </is>
      </c>
      <c r="P43" s="48" t="inlineStr"/>
      <c r="Q43" s="48" t="inlineStr">
        <is>
          <t>FP-3</t>
        </is>
      </c>
      <c r="R43" s="48" t="inlineStr">
        <is>
          <t>0%</t>
        </is>
      </c>
    </row>
    <row r="44">
      <c r="A44" s="48" t="inlineStr">
        <is>
          <t>K-040</t>
        </is>
      </c>
      <c r="B44" s="48" t="inlineStr">
        <is>
          <t>False-positive class</t>
        </is>
      </c>
      <c r="C44" s="48" t="inlineStr">
        <is>
          <t>65</t>
        </is>
      </c>
      <c r="D44" s="48" t="inlineStr">
        <is>
          <t>Accuracy prompt false-positive class FP-4: Cross-pattern reuse of canonical sentences below threshold-10</t>
        </is>
      </c>
      <c r="E44" s="48" t="inlineStr">
        <is>
          <t>1. Reference: prompts/Japanese language Accuracy check.txt FP-4
2. During audit, when a candidate finding matches this FP shape, DO NOT FILE
3. If a finding DOES file under this shape, flag the FP entry as needing refinement (true-positive escape)</t>
        </is>
      </c>
      <c r="F44" s="48" t="inlineStr">
        <is>
          <t>0 false-positive findings filed under shape FP-4. If the audit misses this FP shape, refine the FP catalog or the audit prompt.</t>
        </is>
      </c>
      <c r="G44" s="48" t="inlineStr">
        <is>
          <t>P4</t>
        </is>
      </c>
      <c r="H44" s="48" t="inlineStr">
        <is>
          <t>Minor</t>
        </is>
      </c>
      <c r="I44" s="48" t="inlineStr">
        <is>
          <t>Manual</t>
        </is>
      </c>
      <c r="J44" s="48" t="inlineStr">
        <is>
          <t>Cross-Artifact Sync 2026-05-17: per Rule 5 prompt → test-scenario sync. Source: prompts/Japanese language Accuracy check.txt FP-4 (false-positive class catalog). These are documented NON-bugs that auditors must learn to recognize and skip.</t>
        </is>
      </c>
      <c r="K44" s="48" t="inlineStr">
        <is>
          <t>15m</t>
        </is>
      </c>
      <c r="L44" s="48" t="inlineStr">
        <is>
          <t>Audit reviewer</t>
        </is>
      </c>
      <c r="M44" s="48" t="inlineStr">
        <is>
          <t>prompts/Japanese language Accuracy check.txt</t>
        </is>
      </c>
      <c r="N44" s="48" t="inlineStr"/>
      <c r="O44" s="48" t="inlineStr">
        <is>
          <t>Not Yet Run</t>
        </is>
      </c>
      <c r="P44" s="48" t="inlineStr"/>
      <c r="Q44" s="48" t="inlineStr">
        <is>
          <t>FP-4</t>
        </is>
      </c>
      <c r="R44" s="48" t="inlineStr">
        <is>
          <t>0%</t>
        </is>
      </c>
    </row>
    <row r="45">
      <c r="A45" s="48" t="inlineStr">
        <is>
          <t>K-041</t>
        </is>
      </c>
      <c r="B45" s="48" t="inlineStr">
        <is>
          <t>False-positive class</t>
        </is>
      </c>
      <c r="C45" s="48" t="inlineStr">
        <is>
          <t>65</t>
        </is>
      </c>
      <c r="D45" s="48" t="inlineStr">
        <is>
          <t>Accuracy prompt false-positive class FP-5: Counter rendaku in headword-presence checks</t>
        </is>
      </c>
      <c r="E45" s="48" t="inlineStr">
        <is>
          <t>1. Reference: prompts/Japanese language Accuracy check.txt FP-5
2. During audit, when a candidate finding matches this FP shape, DO NOT FILE
3. If a finding DOES file under this shape, flag the FP entry as needing refinement (true-positive escape)</t>
        </is>
      </c>
      <c r="F45" s="48" t="inlineStr">
        <is>
          <t>0 false-positive findings filed under shape FP-5. If the audit misses this FP shape, refine the FP catalog or the audit prompt.</t>
        </is>
      </c>
      <c r="G45" s="48" t="inlineStr">
        <is>
          <t>P4</t>
        </is>
      </c>
      <c r="H45" s="48" t="inlineStr">
        <is>
          <t>Minor</t>
        </is>
      </c>
      <c r="I45" s="48" t="inlineStr">
        <is>
          <t>Manual</t>
        </is>
      </c>
      <c r="J45" s="48" t="inlineStr">
        <is>
          <t>Cross-Artifact Sync 2026-05-17: per Rule 5 prompt → test-scenario sync. Source: prompts/Japanese language Accuracy check.txt FP-5 (false-positive class catalog). These are documented NON-bugs that auditors must learn to recognize and skip.</t>
        </is>
      </c>
      <c r="K45" s="48" t="inlineStr">
        <is>
          <t>15m</t>
        </is>
      </c>
      <c r="L45" s="48" t="inlineStr">
        <is>
          <t>Audit reviewer</t>
        </is>
      </c>
      <c r="M45" s="48" t="inlineStr">
        <is>
          <t>prompts/Japanese language Accuracy check.txt</t>
        </is>
      </c>
      <c r="N45" s="48" t="inlineStr"/>
      <c r="O45" s="48" t="inlineStr">
        <is>
          <t>Not Yet Run</t>
        </is>
      </c>
      <c r="P45" s="48" t="inlineStr"/>
      <c r="Q45" s="48" t="inlineStr">
        <is>
          <t>FP-5</t>
        </is>
      </c>
      <c r="R45" s="48" t="inlineStr">
        <is>
          <t>0%</t>
        </is>
      </c>
    </row>
    <row r="46">
      <c r="A46" s="48" t="inlineStr">
        <is>
          <t>K-042</t>
        </is>
      </c>
      <c r="B46" s="48" t="inlineStr">
        <is>
          <t>False-positive class</t>
        </is>
      </c>
      <c r="C46" s="48" t="inlineStr">
        <is>
          <t>65</t>
        </is>
      </c>
      <c r="D46" s="48" t="inlineStr">
        <is>
          <t>Accuracy prompt false-positive class FP-6: Compound -くる verbs in headword-presence checks</t>
        </is>
      </c>
      <c r="E46" s="48" t="inlineStr">
        <is>
          <t>1. Reference: prompts/Japanese language Accuracy check.txt FP-6
2. During audit, when a candidate finding matches this FP shape, DO NOT FILE
3. If a finding DOES file under this shape, flag the FP entry as needing refinement (true-positive escape)</t>
        </is>
      </c>
      <c r="F46" s="48" t="inlineStr">
        <is>
          <t>0 false-positive findings filed under shape FP-6. If the audit misses this FP shape, refine the FP catalog or the audit prompt.</t>
        </is>
      </c>
      <c r="G46" s="48" t="inlineStr">
        <is>
          <t>P4</t>
        </is>
      </c>
      <c r="H46" s="48" t="inlineStr">
        <is>
          <t>Minor</t>
        </is>
      </c>
      <c r="I46" s="48" t="inlineStr">
        <is>
          <t>Manual</t>
        </is>
      </c>
      <c r="J46" s="48" t="inlineStr">
        <is>
          <t>Cross-Artifact Sync 2026-05-17: per Rule 5 prompt → test-scenario sync. Source: prompts/Japanese language Accuracy check.txt FP-6 (false-positive class catalog). These are documented NON-bugs that auditors must learn to recognize and skip.</t>
        </is>
      </c>
      <c r="K46" s="48" t="inlineStr">
        <is>
          <t>15m</t>
        </is>
      </c>
      <c r="L46" s="48" t="inlineStr">
        <is>
          <t>Audit reviewer</t>
        </is>
      </c>
      <c r="M46" s="48" t="inlineStr">
        <is>
          <t>prompts/Japanese language Accuracy check.txt</t>
        </is>
      </c>
      <c r="N46" s="48" t="inlineStr"/>
      <c r="O46" s="48" t="inlineStr">
        <is>
          <t>Not Yet Run</t>
        </is>
      </c>
      <c r="P46" s="48" t="inlineStr"/>
      <c r="Q46" s="48" t="inlineStr">
        <is>
          <t>FP-6</t>
        </is>
      </c>
      <c r="R46" s="48" t="inlineStr">
        <is>
          <t>0%</t>
        </is>
      </c>
    </row>
    <row r="47">
      <c r="A47" s="48" t="inlineStr">
        <is>
          <t>K-043</t>
        </is>
      </c>
      <c r="B47" s="48" t="inlineStr">
        <is>
          <t>False-positive class</t>
        </is>
      </c>
      <c r="C47" s="48" t="inlineStr">
        <is>
          <t>65</t>
        </is>
      </c>
      <c r="D47" s="48" t="inlineStr">
        <is>
          <t>Accuracy prompt false-positive class FP-7: Demonstrative-pronoun entries using 'これは Xです。'</t>
        </is>
      </c>
      <c r="E47" s="48" t="inlineStr">
        <is>
          <t>1. Reference: prompts/Japanese language Accuracy check.txt FP-7
2. During audit, when a candidate finding matches this FP shape, DO NOT FILE
3. If a finding DOES file under this shape, flag the FP entry as needing refinement (true-positive escape)</t>
        </is>
      </c>
      <c r="F47" s="48" t="inlineStr">
        <is>
          <t>0 false-positive findings filed under shape FP-7. If the audit misses this FP shape, refine the FP catalog or the audit prompt.</t>
        </is>
      </c>
      <c r="G47" s="48" t="inlineStr">
        <is>
          <t>P4</t>
        </is>
      </c>
      <c r="H47" s="48" t="inlineStr">
        <is>
          <t>Minor</t>
        </is>
      </c>
      <c r="I47" s="48" t="inlineStr">
        <is>
          <t>Manual</t>
        </is>
      </c>
      <c r="J47" s="48" t="inlineStr">
        <is>
          <t>Cross-Artifact Sync 2026-05-17: per Rule 5 prompt → test-scenario sync. Source: prompts/Japanese language Accuracy check.txt FP-7 (false-positive class catalog). These are documented NON-bugs that auditors must learn to recognize and skip.</t>
        </is>
      </c>
      <c r="K47" s="48" t="inlineStr">
        <is>
          <t>15m</t>
        </is>
      </c>
      <c r="L47" s="48" t="inlineStr">
        <is>
          <t>Audit reviewer</t>
        </is>
      </c>
      <c r="M47" s="48" t="inlineStr">
        <is>
          <t>prompts/Japanese language Accuracy check.txt</t>
        </is>
      </c>
      <c r="N47" s="48" t="inlineStr"/>
      <c r="O47" s="48" t="inlineStr">
        <is>
          <t>Not Yet Run</t>
        </is>
      </c>
      <c r="P47" s="48" t="inlineStr"/>
      <c r="Q47" s="48" t="inlineStr">
        <is>
          <t>FP-7</t>
        </is>
      </c>
      <c r="R47" s="48" t="inlineStr">
        <is>
          <t>0%</t>
        </is>
      </c>
    </row>
    <row r="48">
      <c r="A48" s="48" t="inlineStr">
        <is>
          <t>K-044</t>
        </is>
      </c>
      <c r="B48" s="48" t="inlineStr">
        <is>
          <t>False-positive class</t>
        </is>
      </c>
      <c r="C48" s="48" t="inlineStr">
        <is>
          <t>65</t>
        </is>
      </c>
      <c r="D48" s="48" t="inlineStr">
        <is>
          <t>Accuracy prompt false-positive class FP-8: English translations with trailing parenthetical annotations</t>
        </is>
      </c>
      <c r="E48" s="48" t="inlineStr">
        <is>
          <t>1. Reference: prompts/Japanese language Accuracy check.txt FP-8
2. During audit, when a candidate finding matches this FP shape, DO NOT FILE
3. If a finding DOES file under this shape, flag the FP entry as needing refinement (true-positive escape)</t>
        </is>
      </c>
      <c r="F48" s="48" t="inlineStr">
        <is>
          <t>0 false-positive findings filed under shape FP-8. If the audit misses this FP shape, refine the FP catalog or the audit prompt.</t>
        </is>
      </c>
      <c r="G48" s="48" t="inlineStr">
        <is>
          <t>P4</t>
        </is>
      </c>
      <c r="H48" s="48" t="inlineStr">
        <is>
          <t>Minor</t>
        </is>
      </c>
      <c r="I48" s="48" t="inlineStr">
        <is>
          <t>Manual</t>
        </is>
      </c>
      <c r="J48" s="48" t="inlineStr">
        <is>
          <t>Cross-Artifact Sync 2026-05-17: per Rule 5 prompt → test-scenario sync. Source: prompts/Japanese language Accuracy check.txt FP-8 (false-positive class catalog). These are documented NON-bugs that auditors must learn to recognize and skip.</t>
        </is>
      </c>
      <c r="K48" s="48" t="inlineStr">
        <is>
          <t>15m</t>
        </is>
      </c>
      <c r="L48" s="48" t="inlineStr">
        <is>
          <t>Audit reviewer</t>
        </is>
      </c>
      <c r="M48" s="48" t="inlineStr">
        <is>
          <t>prompts/Japanese language Accuracy check.txt</t>
        </is>
      </c>
      <c r="N48" s="48" t="inlineStr"/>
      <c r="O48" s="48" t="inlineStr">
        <is>
          <t>Not Yet Run</t>
        </is>
      </c>
      <c r="P48" s="48" t="inlineStr"/>
      <c r="Q48" s="48" t="inlineStr">
        <is>
          <t>FP-8</t>
        </is>
      </c>
      <c r="R48" s="48" t="inlineStr">
        <is>
          <t>0%</t>
        </is>
      </c>
    </row>
    <row r="49">
      <c r="A49" s="48" t="inlineStr">
        <is>
          <t>K-045</t>
        </is>
      </c>
      <c r="B49" s="48" t="inlineStr">
        <is>
          <t>False-positive class</t>
        </is>
      </c>
      <c r="C49" s="48" t="inlineStr">
        <is>
          <t>65</t>
        </is>
      </c>
      <c r="D49" s="48" t="inlineStr">
        <is>
          <t>Accuracy prompt false-positive class FP-9: authentic.json `reading` field is the FULL phrase read-aloud</t>
        </is>
      </c>
      <c r="E49" s="48" t="inlineStr">
        <is>
          <t>1. Reference: prompts/Japanese language Accuracy check.txt FP-9
2. During audit, when a candidate finding matches this FP shape, DO NOT FILE
3. If a finding DOES file under this shape, flag the FP entry as needing refinement (true-positive escape)</t>
        </is>
      </c>
      <c r="F49" s="48" t="inlineStr">
        <is>
          <t>0 false-positive findings filed under shape FP-9. If the audit misses this FP shape, refine the FP catalog or the audit prompt.</t>
        </is>
      </c>
      <c r="G49" s="48" t="inlineStr">
        <is>
          <t>P4</t>
        </is>
      </c>
      <c r="H49" s="48" t="inlineStr">
        <is>
          <t>Minor</t>
        </is>
      </c>
      <c r="I49" s="48" t="inlineStr">
        <is>
          <t>Manual</t>
        </is>
      </c>
      <c r="J49" s="48" t="inlineStr">
        <is>
          <t>Cross-Artifact Sync 2026-05-17: per Rule 5 prompt → test-scenario sync. Source: prompts/Japanese language Accuracy check.txt FP-9 (false-positive class catalog). These are documented NON-bugs that auditors must learn to recognize and skip.</t>
        </is>
      </c>
      <c r="K49" s="48" t="inlineStr">
        <is>
          <t>15m</t>
        </is>
      </c>
      <c r="L49" s="48" t="inlineStr">
        <is>
          <t>Audit reviewer</t>
        </is>
      </c>
      <c r="M49" s="48" t="inlineStr">
        <is>
          <t>prompts/Japanese language Accuracy check.txt</t>
        </is>
      </c>
      <c r="N49" s="48" t="inlineStr"/>
      <c r="O49" s="48" t="inlineStr">
        <is>
          <t>Not Yet Run</t>
        </is>
      </c>
      <c r="P49" s="48" t="inlineStr"/>
      <c r="Q49" s="48" t="inlineStr">
        <is>
          <t>FP-9</t>
        </is>
      </c>
      <c r="R49" s="48" t="inlineStr">
        <is>
          <t>0%</t>
        </is>
      </c>
    </row>
    <row r="50">
      <c r="A50" s="48" t="inlineStr">
        <is>
          <t>K-046</t>
        </is>
      </c>
      <c r="B50" s="48" t="inlineStr">
        <is>
          <t>False-positive class</t>
        </is>
      </c>
      <c r="C50" s="48" t="inlineStr">
        <is>
          <t>65</t>
        </is>
      </c>
      <c r="D50" s="48" t="inlineStr">
        <is>
          <t>Accuracy prompt false-positive class FP-10: English/short-technical rationales for paper-question answers</t>
        </is>
      </c>
      <c r="E50" s="48" t="inlineStr">
        <is>
          <t>1. Reference: prompts/Japanese language Accuracy check.txt FP-10
2. During audit, when a candidate finding matches this FP shape, DO NOT FILE
3. If a finding DOES file under this shape, flag the FP entry as needing refinement (true-positive escape)</t>
        </is>
      </c>
      <c r="F50" s="48" t="inlineStr">
        <is>
          <t>0 false-positive findings filed under shape FP-10. If the audit misses this FP shape, refine the FP catalog or the audit prompt.</t>
        </is>
      </c>
      <c r="G50" s="48" t="inlineStr">
        <is>
          <t>P4</t>
        </is>
      </c>
      <c r="H50" s="48" t="inlineStr">
        <is>
          <t>Minor</t>
        </is>
      </c>
      <c r="I50" s="48" t="inlineStr">
        <is>
          <t>Manual</t>
        </is>
      </c>
      <c r="J50" s="48" t="inlineStr">
        <is>
          <t>Cross-Artifact Sync 2026-05-17: per Rule 5 prompt → test-scenario sync. Source: prompts/Japanese language Accuracy check.txt FP-10 (false-positive class catalog). These are documented NON-bugs that auditors must learn to recognize and skip.</t>
        </is>
      </c>
      <c r="K50" s="48" t="inlineStr">
        <is>
          <t>15m</t>
        </is>
      </c>
      <c r="L50" s="48" t="inlineStr">
        <is>
          <t>Audit reviewer</t>
        </is>
      </c>
      <c r="M50" s="48" t="inlineStr">
        <is>
          <t>prompts/Japanese language Accuracy check.txt</t>
        </is>
      </c>
      <c r="N50" s="48" t="inlineStr"/>
      <c r="O50" s="48" t="inlineStr">
        <is>
          <t>Not Yet Run</t>
        </is>
      </c>
      <c r="P50" s="48" t="inlineStr"/>
      <c r="Q50" s="48" t="inlineStr">
        <is>
          <t>FP-10</t>
        </is>
      </c>
      <c r="R50" s="48" t="inlineStr">
        <is>
          <t>0%</t>
        </is>
      </c>
    </row>
    <row r="51">
      <c r="A51" s="48" t="inlineStr">
        <is>
          <t>K-047</t>
        </is>
      </c>
      <c r="B51" s="48" t="inlineStr">
        <is>
          <t>False-positive class</t>
        </is>
      </c>
      <c r="C51" s="48" t="inlineStr">
        <is>
          <t>65</t>
        </is>
      </c>
      <c r="D51" s="48" t="inlineStr">
        <is>
          <t>Accuracy prompt false-positive class FP-11: ひとりでに ('by oneself') is a fixed adverb, not a particle stack</t>
        </is>
      </c>
      <c r="E51" s="48" t="inlineStr">
        <is>
          <t>1. Reference: prompts/Japanese language Accuracy check.txt FP-11
2. During audit, when a candidate finding matches this FP shape, DO NOT FILE
3. If a finding DOES file under this shape, flag the FP entry as needing refinement (true-positive escape)</t>
        </is>
      </c>
      <c r="F51" s="48" t="inlineStr">
        <is>
          <t>0 false-positive findings filed under shape FP-11. If the audit misses this FP shape, refine the FP catalog or the audit prompt.</t>
        </is>
      </c>
      <c r="G51" s="48" t="inlineStr">
        <is>
          <t>P4</t>
        </is>
      </c>
      <c r="H51" s="48" t="inlineStr">
        <is>
          <t>Minor</t>
        </is>
      </c>
      <c r="I51" s="48" t="inlineStr">
        <is>
          <t>Manual</t>
        </is>
      </c>
      <c r="J51" s="48" t="inlineStr">
        <is>
          <t>Cross-Artifact Sync 2026-05-17: per Rule 5 prompt → test-scenario sync. Source: prompts/Japanese language Accuracy check.txt FP-11 (false-positive class catalog). These are documented NON-bugs that auditors must learn to recognize and skip.</t>
        </is>
      </c>
      <c r="K51" s="48" t="inlineStr">
        <is>
          <t>15m</t>
        </is>
      </c>
      <c r="L51" s="48" t="inlineStr">
        <is>
          <t>Audit reviewer</t>
        </is>
      </c>
      <c r="M51" s="48" t="inlineStr">
        <is>
          <t>prompts/Japanese language Accuracy check.txt</t>
        </is>
      </c>
      <c r="N51" s="48" t="inlineStr"/>
      <c r="O51" s="48" t="inlineStr">
        <is>
          <t>Not Yet Run</t>
        </is>
      </c>
      <c r="P51" s="48" t="inlineStr"/>
      <c r="Q51" s="48" t="inlineStr">
        <is>
          <t>FP-11</t>
        </is>
      </c>
      <c r="R51" s="48" t="inlineStr">
        <is>
          <t>0%</t>
        </is>
      </c>
    </row>
    <row r="52">
      <c r="A52" s="48" t="inlineStr">
        <is>
          <t>K-048</t>
        </is>
      </c>
      <c r="B52" s="48" t="inlineStr">
        <is>
          <t>False-positive class</t>
        </is>
      </c>
      <c r="C52" s="48" t="inlineStr">
        <is>
          <t>65</t>
        </is>
      </c>
      <c r="D52" s="48" t="inlineStr">
        <is>
          <t>Accuracy prompt false-positive class FP-12: 〜いです IS the correct polite-affirmative form of an i-adj</t>
        </is>
      </c>
      <c r="E52" s="48" t="inlineStr">
        <is>
          <t>1. Reference: prompts/Japanese language Accuracy check.txt FP-12
2. During audit, when a candidate finding matches this FP shape, DO NOT FILE
3. If a finding DOES file under this shape, flag the FP entry as needing refinement (true-positive escape)</t>
        </is>
      </c>
      <c r="F52" s="48" t="inlineStr">
        <is>
          <t>0 false-positive findings filed under shape FP-12. If the audit misses this FP shape, refine the FP catalog or the audit prompt.</t>
        </is>
      </c>
      <c r="G52" s="48" t="inlineStr">
        <is>
          <t>P4</t>
        </is>
      </c>
      <c r="H52" s="48" t="inlineStr">
        <is>
          <t>Minor</t>
        </is>
      </c>
      <c r="I52" s="48" t="inlineStr">
        <is>
          <t>Manual</t>
        </is>
      </c>
      <c r="J52" s="48" t="inlineStr">
        <is>
          <t>Cross-Artifact Sync 2026-05-17: per Rule 5 prompt → test-scenario sync. Source: prompts/Japanese language Accuracy check.txt FP-12 (false-positive class catalog). These are documented NON-bugs that auditors must learn to recognize and skip.</t>
        </is>
      </c>
      <c r="K52" s="48" t="inlineStr">
        <is>
          <t>15m</t>
        </is>
      </c>
      <c r="L52" s="48" t="inlineStr">
        <is>
          <t>Audit reviewer</t>
        </is>
      </c>
      <c r="M52" s="48" t="inlineStr">
        <is>
          <t>prompts/Japanese language Accuracy check.txt</t>
        </is>
      </c>
      <c r="N52" s="48" t="inlineStr"/>
      <c r="O52" s="48" t="inlineStr">
        <is>
          <t>Not Yet Run</t>
        </is>
      </c>
      <c r="P52" s="48" t="inlineStr"/>
      <c r="Q52" s="48" t="inlineStr">
        <is>
          <t>FP-12</t>
        </is>
      </c>
      <c r="R52" s="48" t="inlineStr">
        <is>
          <t>0%</t>
        </is>
      </c>
    </row>
    <row r="53">
      <c r="A53" s="48" t="inlineStr">
        <is>
          <t>K-049</t>
        </is>
      </c>
      <c r="B53" s="48" t="inlineStr">
        <is>
          <t>False-positive class</t>
        </is>
      </c>
      <c r="C53" s="48" t="inlineStr">
        <is>
          <t>65</t>
        </is>
      </c>
      <c r="D53" s="48" t="inlineStr">
        <is>
          <t>Accuracy prompt false-positive class FP-13: 倍 (ばい) is a multiplier suffix, not a noun-counter</t>
        </is>
      </c>
      <c r="E53" s="48" t="inlineStr">
        <is>
          <t>1. Reference: prompts/Japanese language Accuracy check.txt FP-13
2. During audit, when a candidate finding matches this FP shape, DO NOT FILE
3. If a finding DOES file under this shape, flag the FP entry as needing refinement (true-positive escape)</t>
        </is>
      </c>
      <c r="F53" s="48" t="inlineStr">
        <is>
          <t>0 false-positive findings filed under shape FP-13. If the audit misses this FP shape, refine the FP catalog or the audit prompt.</t>
        </is>
      </c>
      <c r="G53" s="48" t="inlineStr">
        <is>
          <t>P4</t>
        </is>
      </c>
      <c r="H53" s="48" t="inlineStr">
        <is>
          <t>Minor</t>
        </is>
      </c>
      <c r="I53" s="48" t="inlineStr">
        <is>
          <t>Manual</t>
        </is>
      </c>
      <c r="J53" s="48" t="inlineStr">
        <is>
          <t>Cross-Artifact Sync 2026-05-17: per Rule 5 prompt → test-scenario sync. Source: prompts/Japanese language Accuracy check.txt FP-13 (false-positive class catalog). These are documented NON-bugs that auditors must learn to recognize and skip.</t>
        </is>
      </c>
      <c r="K53" s="48" t="inlineStr">
        <is>
          <t>15m</t>
        </is>
      </c>
      <c r="L53" s="48" t="inlineStr">
        <is>
          <t>Audit reviewer</t>
        </is>
      </c>
      <c r="M53" s="48" t="inlineStr">
        <is>
          <t>prompts/Japanese language Accuracy check.txt</t>
        </is>
      </c>
      <c r="N53" s="48" t="inlineStr"/>
      <c r="O53" s="48" t="inlineStr">
        <is>
          <t>Not Yet Run</t>
        </is>
      </c>
      <c r="P53" s="48" t="inlineStr"/>
      <c r="Q53" s="48" t="inlineStr">
        <is>
          <t>FP-13</t>
        </is>
      </c>
      <c r="R53" s="48" t="inlineStr">
        <is>
          <t>0%</t>
        </is>
      </c>
    </row>
    <row r="54">
      <c r="A54" s="48" t="inlineStr">
        <is>
          <t>K-050</t>
        </is>
      </c>
      <c r="B54" s="48" t="inlineStr">
        <is>
          <t>False-positive class</t>
        </is>
      </c>
      <c r="C54" s="48" t="inlineStr">
        <is>
          <t>65</t>
        </is>
      </c>
      <c r="D54" s="48" t="inlineStr">
        <is>
          <t>Accuracy prompt false-positive class FP-14: i-adjective inflected forms still demonstrate the headword</t>
        </is>
      </c>
      <c r="E54" s="48" t="inlineStr">
        <is>
          <t>1. Reference: prompts/Japanese language Accuracy check.txt FP-14
2. During audit, when a candidate finding matches this FP shape, DO NOT FILE
3. If a finding DOES file under this shape, flag the FP entry as needing refinement (true-positive escape)</t>
        </is>
      </c>
      <c r="F54" s="48" t="inlineStr">
        <is>
          <t>0 false-positive findings filed under shape FP-14. If the audit misses this FP shape, refine the FP catalog or the audit prompt.</t>
        </is>
      </c>
      <c r="G54" s="48" t="inlineStr">
        <is>
          <t>P4</t>
        </is>
      </c>
      <c r="H54" s="48" t="inlineStr">
        <is>
          <t>Minor</t>
        </is>
      </c>
      <c r="I54" s="48" t="inlineStr">
        <is>
          <t>Manual</t>
        </is>
      </c>
      <c r="J54" s="48" t="inlineStr">
        <is>
          <t>Cross-Artifact Sync 2026-05-17: per Rule 5 prompt → test-scenario sync. Source: prompts/Japanese language Accuracy check.txt FP-14 (false-positive class catalog). These are documented NON-bugs that auditors must learn to recognize and skip.</t>
        </is>
      </c>
      <c r="K54" s="48" t="inlineStr">
        <is>
          <t>15m</t>
        </is>
      </c>
      <c r="L54" s="48" t="inlineStr">
        <is>
          <t>Audit reviewer</t>
        </is>
      </c>
      <c r="M54" s="48" t="inlineStr">
        <is>
          <t>prompts/Japanese language Accuracy check.txt</t>
        </is>
      </c>
      <c r="N54" s="48" t="inlineStr"/>
      <c r="O54" s="48" t="inlineStr">
        <is>
          <t>Not Yet Run</t>
        </is>
      </c>
      <c r="P54" s="48" t="inlineStr"/>
      <c r="Q54" s="48" t="inlineStr">
        <is>
          <t>FP-14</t>
        </is>
      </c>
      <c r="R54" s="48" t="inlineStr">
        <is>
          <t>0%</t>
        </is>
      </c>
    </row>
    <row r="55">
      <c r="A55" s="48" t="inlineStr">
        <is>
          <t>K-051</t>
        </is>
      </c>
      <c r="B55" s="48" t="inlineStr">
        <is>
          <t>False-positive class</t>
        </is>
      </c>
      <c r="C55" s="48" t="inlineStr">
        <is>
          <t>65</t>
        </is>
      </c>
      <c r="D55" s="48" t="inlineStr">
        <is>
          <t>Accuracy prompt false-positive class FP-15: ぜひ / ただ + neutral declarative — semantically thin, not a grammar bug</t>
        </is>
      </c>
      <c r="E55" s="48" t="inlineStr">
        <is>
          <t>1. Reference: prompts/Japanese language Accuracy check.txt FP-15
2. During audit, when a candidate finding matches this FP shape, DO NOT FILE
3. If a finding DOES file under this shape, flag the FP entry as needing refinement (true-positive escape)</t>
        </is>
      </c>
      <c r="F55" s="48" t="inlineStr">
        <is>
          <t>0 false-positive findings filed under shape FP-15. If the audit misses this FP shape, refine the FP catalog or the audit prompt.</t>
        </is>
      </c>
      <c r="G55" s="48" t="inlineStr">
        <is>
          <t>P4</t>
        </is>
      </c>
      <c r="H55" s="48" t="inlineStr">
        <is>
          <t>Minor</t>
        </is>
      </c>
      <c r="I55" s="48" t="inlineStr">
        <is>
          <t>Manual</t>
        </is>
      </c>
      <c r="J55" s="48" t="inlineStr">
        <is>
          <t>Cross-Artifact Sync 2026-05-17: per Rule 5 prompt → test-scenario sync. Source: prompts/Japanese language Accuracy check.txt FP-15 (false-positive class catalog). These are documented NON-bugs that auditors must learn to recognize and skip.</t>
        </is>
      </c>
      <c r="K55" s="48" t="inlineStr">
        <is>
          <t>15m</t>
        </is>
      </c>
      <c r="L55" s="48" t="inlineStr">
        <is>
          <t>Audit reviewer</t>
        </is>
      </c>
      <c r="M55" s="48" t="inlineStr">
        <is>
          <t>prompts/Japanese language Accuracy check.txt</t>
        </is>
      </c>
      <c r="N55" s="48" t="inlineStr"/>
      <c r="O55" s="48" t="inlineStr">
        <is>
          <t>Not Yet Run</t>
        </is>
      </c>
      <c r="P55" s="48" t="inlineStr"/>
      <c r="Q55" s="48" t="inlineStr">
        <is>
          <t>FP-15</t>
        </is>
      </c>
      <c r="R55" s="48" t="inlineStr">
        <is>
          <t>0%</t>
        </is>
      </c>
    </row>
    <row r="56">
      <c r="A56" s="48" t="inlineStr">
        <is>
          <t>K-052</t>
        </is>
      </c>
      <c r="B56" s="48" t="inlineStr">
        <is>
          <t>Audit-doc summary</t>
        </is>
      </c>
      <c r="C56" s="48" t="inlineStr">
        <is>
          <t>—</t>
        </is>
      </c>
      <c r="D56" s="48" t="inlineStr">
        <is>
          <t>LLM audit validation report — false-positive characterization</t>
        </is>
      </c>
      <c r="E56" s="48"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48" t="inlineStr">
        <is>
          <t>Every actionable item in the doc maps to a downstream artifact (fix commit / CI invariant / open tracker entry). 0 unmapped items.</t>
        </is>
      </c>
      <c r="G56" s="48" t="inlineStr">
        <is>
          <t>P4</t>
        </is>
      </c>
      <c r="H56" s="48" t="inlineStr">
        <is>
          <t>Minor</t>
        </is>
      </c>
      <c r="I56" s="48" t="inlineStr">
        <is>
          <t>Manual</t>
        </is>
      </c>
      <c r="J56" s="48" t="inlineStr">
        <is>
          <t>Cross-Artifact Sync 2026-05-17: per Rule 5 feedback/prompts → test-scenario sync. Source: N5/feedback/closed/llm-audit-validation-report.md. LLM-driven audit validation. Characterized false-positive classes that became FP-1..FP-15 in the accuracy prompt.</t>
        </is>
      </c>
      <c r="K56" s="48" t="inlineStr">
        <is>
          <t>1h</t>
        </is>
      </c>
      <c r="L56" s="48" t="inlineStr">
        <is>
          <t>Audit reviewer</t>
        </is>
      </c>
      <c r="M56" s="48" t="inlineStr">
        <is>
          <t>N5/feedback/closed/llm-audit-validation-report.md</t>
        </is>
      </c>
      <c r="N56" s="48" t="inlineStr"/>
      <c r="O56" s="48" t="inlineStr">
        <is>
          <t>Not Yet Run</t>
        </is>
      </c>
      <c r="P56" s="48" t="inlineStr"/>
      <c r="Q56" s="48" t="inlineStr">
        <is>
          <t>—</t>
        </is>
      </c>
      <c r="R56" s="4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L. Cultural ethical</t>
        </is>
      </c>
    </row>
    <row r="2" ht="36" customHeight="1" s="40">
      <c r="A2" s="42" t="inlineStr">
        <is>
          <t>Perspectives: Cultural-sensitivity (JA + HI), AI-ethics/disclosure, trust-and-safety (perspectives 69-72)</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0">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0">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0">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0">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0">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0">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0">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0">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0">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0">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0">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M. Operations</t>
        </is>
      </c>
    </row>
    <row r="2" ht="36" customHeight="1" s="40">
      <c r="A2" s="42" t="inlineStr">
        <is>
          <t>Perspectives: DevOps/SRE, analytics, customer-support, documentation (perspectives 73-76)</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0">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0">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0">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0">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0">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0">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0">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0">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0">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c r="A15" s="48" t="inlineStr">
        <is>
          <t>M-011</t>
        </is>
      </c>
      <c r="B15" s="48" t="inlineStr">
        <is>
          <t>Audit-doc summary</t>
        </is>
      </c>
      <c r="C15" s="48" t="inlineStr">
        <is>
          <t>—</t>
        </is>
      </c>
      <c r="D15" s="48" t="inlineStr">
        <is>
          <t>MASTER-TASK-LIST.md — project-wide task inventory</t>
        </is>
      </c>
      <c r="E15" s="48"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48" t="inlineStr">
        <is>
          <t>Every actionable item in the doc maps to a downstream artifact (fix commit / CI invariant / open tracker entry). 0 unmapped items.</t>
        </is>
      </c>
      <c r="G15" s="48" t="inlineStr">
        <is>
          <t>P4</t>
        </is>
      </c>
      <c r="H15" s="48" t="inlineStr">
        <is>
          <t>Minor</t>
        </is>
      </c>
      <c r="I15" s="48" t="inlineStr">
        <is>
          <t>Manual</t>
        </is>
      </c>
      <c r="J15" s="48"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48" t="inlineStr">
        <is>
          <t>1h</t>
        </is>
      </c>
      <c r="L15" s="48" t="inlineStr">
        <is>
          <t>Audit reviewer</t>
        </is>
      </c>
      <c r="M15" s="48" t="inlineStr">
        <is>
          <t>N5/feedback/MASTER-TASK-LIST.md</t>
        </is>
      </c>
      <c r="N15" s="48" t="inlineStr"/>
      <c r="O15" s="48" t="inlineStr">
        <is>
          <t>Not Yet Run</t>
        </is>
      </c>
      <c r="P15" s="48" t="inlineStr"/>
      <c r="Q15" s="48" t="inlineStr">
        <is>
          <t>—</t>
        </is>
      </c>
      <c r="R15" s="48" t="inlineStr">
        <is>
          <t>0%</t>
        </is>
      </c>
    </row>
    <row r="16">
      <c r="A16" s="48" t="inlineStr">
        <is>
          <t>M-012</t>
        </is>
      </c>
      <c r="B16" s="48" t="inlineStr">
        <is>
          <t>Audit-doc summary</t>
        </is>
      </c>
      <c r="C16" s="48" t="inlineStr">
        <is>
          <t>—</t>
        </is>
      </c>
      <c r="D16" s="48" t="inlineStr">
        <is>
          <t>N5 infrastructure audit 2026-05-03 — Ops review</t>
        </is>
      </c>
      <c r="E16" s="48"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48" t="inlineStr">
        <is>
          <t>Every actionable item in the doc maps to a downstream artifact (fix commit / CI invariant / open tracker entry). 0 unmapped items.</t>
        </is>
      </c>
      <c r="G16" s="48" t="inlineStr">
        <is>
          <t>P4</t>
        </is>
      </c>
      <c r="H16" s="48" t="inlineStr">
        <is>
          <t>Minor</t>
        </is>
      </c>
      <c r="I16" s="48" t="inlineStr">
        <is>
          <t>Manual</t>
        </is>
      </c>
      <c r="J16" s="48" t="inlineStr">
        <is>
          <t>Cross-Artifact Sync 2026-05-17: per Rule 5 feedback/prompts → test-scenario sync. Source: N5/feedback/closed/jlpt-n5-infrastructure-audit-2026-05-03.md. Deploy / CI / cache / SW infrastructure audit. Drove JA-68 (cache-version sync) and the build pipeline lock.</t>
        </is>
      </c>
      <c r="K16" s="48" t="inlineStr">
        <is>
          <t>1h</t>
        </is>
      </c>
      <c r="L16" s="48" t="inlineStr">
        <is>
          <t>Audit reviewer</t>
        </is>
      </c>
      <c r="M16" s="48" t="inlineStr">
        <is>
          <t>N5/feedback/closed/jlpt-n5-infrastructure-audit-2026-05-03.md</t>
        </is>
      </c>
      <c r="N16" s="48" t="inlineStr"/>
      <c r="O16" s="48" t="inlineStr">
        <is>
          <t>Not Yet Run</t>
        </is>
      </c>
      <c r="P16" s="48" t="inlineStr"/>
      <c r="Q16" s="48" t="inlineStr">
        <is>
          <t>—</t>
        </is>
      </c>
      <c r="R16" s="48" t="inlineStr">
        <is>
          <t>0%</t>
        </is>
      </c>
    </row>
    <row r="17">
      <c r="A17" s="48" t="inlineStr">
        <is>
          <t>M-013</t>
        </is>
      </c>
      <c r="B17" s="48" t="inlineStr">
        <is>
          <t>Audit-doc summary</t>
        </is>
      </c>
      <c r="C17" s="48" t="inlineStr">
        <is>
          <t>—</t>
        </is>
      </c>
      <c r="D17" s="48" t="inlineStr">
        <is>
          <t>N5 tutor developer brief (EN) — Ops handoff</t>
        </is>
      </c>
      <c r="E17" s="48"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48" t="inlineStr">
        <is>
          <t>Every actionable item in the doc maps to a downstream artifact (fix commit / CI invariant / open tracker entry). 0 unmapped items.</t>
        </is>
      </c>
      <c r="G17" s="48" t="inlineStr">
        <is>
          <t>P4</t>
        </is>
      </c>
      <c r="H17" s="48" t="inlineStr">
        <is>
          <t>Minor</t>
        </is>
      </c>
      <c r="I17" s="48" t="inlineStr">
        <is>
          <t>Manual</t>
        </is>
      </c>
      <c r="J17" s="48"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48" t="inlineStr">
        <is>
          <t>1h</t>
        </is>
      </c>
      <c r="L17" s="48" t="inlineStr">
        <is>
          <t>Audit reviewer</t>
        </is>
      </c>
      <c r="M17" s="48" t="inlineStr">
        <is>
          <t>N5/feedback/closed/jlpt-n5-tutor-developer-brief.md</t>
        </is>
      </c>
      <c r="N17" s="48" t="inlineStr"/>
      <c r="O17" s="48" t="inlineStr">
        <is>
          <t>Not Yet Run</t>
        </is>
      </c>
      <c r="P17" s="48" t="inlineStr"/>
      <c r="Q17" s="48" t="inlineStr">
        <is>
          <t>—</t>
        </is>
      </c>
      <c r="R17" s="48" t="inlineStr">
        <is>
          <t>0%</t>
        </is>
      </c>
    </row>
    <row r="18">
      <c r="A18" s="48" t="inlineStr">
        <is>
          <t>M-014</t>
        </is>
      </c>
      <c r="B18" s="48" t="inlineStr">
        <is>
          <t>Audit-doc summary</t>
        </is>
      </c>
      <c r="C18" s="48" t="inlineStr">
        <is>
          <t>—</t>
        </is>
      </c>
      <c r="D18" s="48" t="inlineStr">
        <is>
          <t>N5 tutor developer brief (JA) — operational handoff in Japanese</t>
        </is>
      </c>
      <c r="E18" s="48"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48" t="inlineStr">
        <is>
          <t>Every actionable item in the doc maps to a downstream artifact (fix commit / CI invariant / open tracker entry). 0 unmapped items.</t>
        </is>
      </c>
      <c r="G18" s="48" t="inlineStr">
        <is>
          <t>P4</t>
        </is>
      </c>
      <c r="H18" s="48" t="inlineStr">
        <is>
          <t>Minor</t>
        </is>
      </c>
      <c r="I18" s="48" t="inlineStr">
        <is>
          <t>Manual</t>
        </is>
      </c>
      <c r="J18" s="48" t="inlineStr">
        <is>
          <t>Cross-Artifact Sync 2026-05-17: per Rule 5 feedback/prompts → test-scenario sync. Source: N5/feedback/closed/jlpt-n5-tutor-developer-brief.ja.md. Japanese-language developer brief. Mirror of the EN brief for native-Japanese contributors.</t>
        </is>
      </c>
      <c r="K18" s="48" t="inlineStr">
        <is>
          <t>1h</t>
        </is>
      </c>
      <c r="L18" s="48" t="inlineStr">
        <is>
          <t>Audit reviewer</t>
        </is>
      </c>
      <c r="M18" s="48" t="inlineStr">
        <is>
          <t>N5/feedback/closed/jlpt-n5-tutor-developer-brief.ja.md</t>
        </is>
      </c>
      <c r="N18" s="48" t="inlineStr"/>
      <c r="O18" s="48" t="inlineStr">
        <is>
          <t>Not Yet Run</t>
        </is>
      </c>
      <c r="P18" s="48" t="inlineStr"/>
      <c r="Q18" s="48" t="inlineStr">
        <is>
          <t>—</t>
        </is>
      </c>
      <c r="R18" s="4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H40" sqref="H40"/>
      <selection pane="bottomLeft" activeCell="H40" sqref="H40"/>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N. End-user POV</t>
        </is>
      </c>
    </row>
    <row r="2" ht="36" customHeight="1" s="40">
      <c r="A2" s="42" t="inlineStr">
        <is>
          <t>Perspectives: Primary-persona learner, self-study, classroom-instructor, returning-learner, bilingual-toggle, mobile/emerging-market, visually-impaired, cognitively-diverse (perspectives 77-84)</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0">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0">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0">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0">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0">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0">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0">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0">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0">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0">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0">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0">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0">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0">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0">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0">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8" activePane="bottomLeft" state="frozen"/>
      <selection activeCell="H24" sqref="H24"/>
      <selection pane="bottomLeft" activeCell="H40" sqref="H40"/>
    </sheetView>
  </sheetViews>
  <sheetFormatPr baseColWidth="8" defaultRowHeight="14.5"/>
  <cols>
    <col width="11.81640625" customWidth="1" style="46" min="1" max="1"/>
    <col width="14.54296875" customWidth="1" style="46" min="2" max="2"/>
    <col width="21.81640625" customWidth="1" style="46" min="3" max="3"/>
    <col width="40" customWidth="1" style="46" min="4" max="4"/>
    <col width="69.08984375" customWidth="1" style="46" min="5" max="5"/>
    <col width="13.6328125" customWidth="1" style="46" min="6" max="6"/>
    <col width="11.81640625" customWidth="1" style="46" min="7" max="7"/>
    <col width="15.453125" customWidth="1" style="46" min="8" max="8"/>
    <col width="8.7265625" customWidth="1" style="46" min="9" max="19"/>
    <col width="8.7265625" customWidth="1" style="46" min="20" max="16384"/>
  </cols>
  <sheetData>
    <row r="1" ht="28" customHeight="1" s="40">
      <c r="A1" s="45" t="inlineStr">
        <is>
          <t>User Reported Bugs</t>
        </is>
      </c>
    </row>
    <row r="3" ht="24" customHeight="1" s="40">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40">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40">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40">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40">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40">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40">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40">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40">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40">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40">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40">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40">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40">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40">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40">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40">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40">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40">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40">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40">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40">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40">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40">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40">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40">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40">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40">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40">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40">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40">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40">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40">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40">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40">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40">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40">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40">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40">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40">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40">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row>
    <row r="44" ht="320" customHeight="1" s="40">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40">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40">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40">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40">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40">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row>
    <row r="50" ht="409.5" customHeight="1" s="40">
      <c r="A50" s="4">
        <f>"BUG-"&amp;TEXT(ROW()-3,"000")</f>
        <v/>
      </c>
      <c r="B50" s="47"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row>
    <row r="51" ht="409.5" customHeight="1" s="40">
      <c r="A51" s="4">
        <f>"BUG-"&amp;TEXT(ROW()-3,"000")</f>
        <v/>
      </c>
      <c r="B51" s="47" t="n">
        <v>46159</v>
      </c>
      <c r="C51" s="4" t="inlineStr">
        <is>
          <t>Content audit (listening.json review)</t>
        </is>
      </c>
      <c r="D51" s="4" t="inlineStr">
        <is>
          <t>LISTEN-002 — pacing_status / voice_variety_status stale for items 41-50; audit fields say no_audio/unmeasured/None but audio_render_meta shows all 10 rendered</t>
        </is>
      </c>
      <c r="E51" s="4" t="inlineStr">
        <is>
          <t>FILE: data/listening.json
Ten items (n5.listen.041 through n5.listen.050) carry contradictory metadata:
  Items 041-047: pacing_status="no_audio", voice_variety_status="rendered", audio_render_meta.rendered_at=2026-05-12T18:00:00+00:00
                 → rendered, but pacing audit not refreshed
  Items 048-050: pacing_status="unmeasured", voice_variety_status=None, audio_render_meta.rendered_at=2026-05-12T18:00:00+00:00
                 → rendered, but never measured
For items 041-047, voice_variety_status="rendered" agrees with audio_render_meta — render did happen. But pacing_status="no_audio" and pacing_morae_per_min=None say the audit thought the audio was absent. The pacing audit must have run BEFORE the May 12 render and was not re-run after.
For items 048-050, voice_variety_status=None and pacing_status="unmeasured" both say the item was never measured — but audio_render_meta says it was rendered alongside items 1-47.
_meta.pacing_audit.summary still reports the pre-render state: "no_audio: 7, in_range: 12, too_slow: 26". After re-rendering, the audit needs to re-run.
Fix direction:
1. Re-run the pacing audit (mutagen-based, per _meta.pacing_audit.method) on the actual audio files for all 50 items.
2. Update pacing_morae_per_min and pacing_status on each item with the fresh measurement.
3. Update _meta.pacing_audit.summary with the new counts.
4. Update voice_variety_status from None → "rendered" for items 48-50 (they were rendered per audio_render_meta).
This fix may also resolve part of LISTEN-003 — some items currently flagged "too_slow" may now be in range with the post-VOICEVOX-render audio at higher pace.</t>
        </is>
      </c>
      <c r="F51" s="4" t="inlineStr">
        <is>
          <t>Medium</t>
        </is>
      </c>
      <c r="G51" s="4" t="inlineStr">
        <is>
          <t>P2</t>
        </is>
      </c>
      <c r="H51" s="4" t="inlineStr">
        <is>
          <t>Fixed</t>
        </is>
      </c>
    </row>
    <row r="52" ht="409.5" customHeight="1" s="40">
      <c r="A52" s="4">
        <f>"BUG-"&amp;TEXT(ROW()-3,"000")</f>
        <v/>
      </c>
      <c r="B52" s="47" t="n">
        <v>46159</v>
      </c>
      <c r="C52" s="4" t="inlineStr">
        <is>
          <t>Content audit (listening.json review)</t>
        </is>
      </c>
      <c r="D52" s="4" t="inlineStr">
        <is>
          <t>LISTEN-003 — Pacing systematically too slow for JLPT N5: 26/50 items below target band; some items 5x slower than exam pace</t>
        </is>
      </c>
      <c r="E52" s="4" t="inlineStr">
        <is>
          <t>FILE: data/listening.json
The target morae-per-minute band for JLPT N5 listening is 180-240 (per _meta.pacing_audit; official JEES N5 listening is around 200-220 morae/min).
Current pacing distribution across 50 items (per _meta.pacing_audit.summary):
  in_range:  12 items (24%)
  too_slow:  26 items (52%)
  too_fast:   2 items
  no_audio:   7 items (stale — see LISTEN-002)
  unmeasured: 3 items (stale — see LISTEN-002)
Mean observed: 160.2 mpm (vs 200-220 target).
Most-affected items (slowest):
  n5.listen.012:  38.4 mpm — roughly 5x slower than N5 target
  n5.listen.010:  42.2 mpm — roughly 5x slower
  n5.listen.009:  43.1 mpm — roughly 5x slower
  n5.listen.038:  87.3 mpm — roughly 2.3x slower
  n5.listen.011:  92.1 mpm — roughly 2.3x slower
  n5.listen.014: 117.4 mpm
  n5.listen.017: 120.5 mpm
  n5.listen.024: 120.9 mpm
  n5.listen.040: 125.9 mpm
  n5.listen.020: 138.9 mpm
Native-teacher view: an item at 38 mpm is closer to a slow language-tape pacing than JLPT exam pacing. A student preparing with audio at 38-90 mpm will be unable to follow the real N5 listening section at 200-220 mpm. The slow audio_slow track is already provided for every item (50/50 have audio_slow) — that's the right place for the slowed version. The primary audio should be at exam pace.
Fix direction:
1. Re-run pacing audit first (per LISTEN-002 fix) — some current too_slow flags may be stale.
2. For items confirmed too_slow after refresh, re-render with VOICEVOX speed parameter increased (VOICEVOX supports speedScale; values 1.1-1.3 should pull most into range).
3. For items at 38-90 mpm, the speed parameter alone won't suffice — review the script_ja for unnecessary slow-tempo fillers (long pauses, drawn-out aizuchi). Tighten.
4. Add a build invariant: every item with audio must have pacing_morae_per_min in [180, 240]. CI fails any out-of-range item.
Depends on LISTEN-002 (refresh audit first).</t>
        </is>
      </c>
      <c r="F52" s="4" t="inlineStr">
        <is>
          <t>Major</t>
        </is>
      </c>
      <c r="G52" s="4" t="inlineStr">
        <is>
          <t>P2</t>
        </is>
      </c>
      <c r="H52" s="4" t="inlineStr">
        <is>
          <t>Open</t>
        </is>
      </c>
    </row>
    <row r="53" ht="299" customHeight="1" s="40">
      <c r="A53" s="4">
        <f>"BUG-"&amp;TEXT(ROW()-3,"000")</f>
        <v/>
      </c>
      <c r="B53" s="47" t="n">
        <v>46159</v>
      </c>
      <c r="C53" s="4" t="inlineStr">
        <is>
          <t>Content audit (listening.json review)</t>
        </is>
      </c>
      <c r="D53" s="4" t="inlineStr">
        <is>
          <t>LISTEN-004 — Item count 50 in listening.json does not match version.json declared count of 47</t>
        </is>
      </c>
      <c r="E53" s="4" t="inlineStr">
        <is>
          <t>FILE: data/listening.json
listening.json has 50 items (n5.listen.001 through n5.listen.050). data/version.json declares:
  "counts": { ..., "listening": 47, ... }
Off by 3. The top-level web surface and the N5 home page fallback both render this count, so users see "47 listening drills" but the data file has 50.
Three items (likely n5.listen.048, n5.listen.049, n5.listen.050) appear to have been added after the version.json count was last set. These are the same 3 items flagged in LISTEN-002 as voice_variety_status=None — supporting the theory that they're newer-than-the-last-version-bump additions.
Fix direction: update version.json counts.listening = 50. Bump version.json (patch). Add CHANGELOG entry noting the 3 added items. Verify the top-level level-picker and N5 home page count refresh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t>
        </is>
      </c>
      <c r="F53" s="4" t="inlineStr">
        <is>
          <t>Medium</t>
        </is>
      </c>
      <c r="G53" s="4" t="inlineStr">
        <is>
          <t>P2</t>
        </is>
      </c>
      <c r="H53" s="4" t="inlineStr">
        <is>
          <t>Fixed</t>
        </is>
      </c>
    </row>
    <row r="54" ht="312" customHeight="1" s="40">
      <c r="A54" s="4">
        <f>"BUG-"&amp;TEXT(ROW()-3,"000")</f>
        <v/>
      </c>
      <c r="B54" s="47"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row>
    <row r="55" ht="390" customHeight="1" s="40">
      <c r="A55" s="4">
        <f>"BUG-"&amp;TEXT(ROW()-3,"000")</f>
        <v/>
      </c>
      <c r="B55" s="47"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row>
    <row r="56" ht="409.5" customHeight="1" s="40">
      <c r="A56" s="4">
        <f>"BUG-"&amp;TEXT(ROW()-3,"000")</f>
        <v/>
      </c>
      <c r="B56" s="47"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2026-05-17T03:12:29Z</dcterms:modified>
  <cp:lastModifiedBy>Srivastava, Gaurav</cp:lastModifiedBy>
</cp:coreProperties>
</file>