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93"/>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19-item review Batch B</t>
        </is>
      </c>
      <c r="D189" t="inlineStr">
        <is>
          <t>RP-006 — Off-level distractors in moji-6.9/6.11/6.12/7.4 swapped for in-scope visually-similar alternatives (問/話/語/画/試; +問/試 added to dokkai_kanji_exception with surfaces=[paper-distractor])</t>
        </is>
      </c>
      <c r="E189" t="inlineStr">
        <is>
          <t>Source: 19-item review item 1. 7 distractor swaps applied.</t>
        </is>
      </c>
      <c r="F189" t="inlineStr">
        <is>
          <t>High</t>
        </is>
      </c>
      <c r="G189" t="inlineStr">
        <is>
          <t>P2</t>
        </is>
      </c>
      <c r="H189" t="inlineStr">
        <is>
          <t>Fixed</t>
        </is>
      </c>
      <c r="I189" t="inlineStr">
        <is>
          <t>2026-05-23</t>
        </is>
      </c>
      <c r="J189" t="inlineStr">
        <is>
          <t>5f0c706</t>
        </is>
      </c>
    </row>
    <row r="190">
      <c r="A190">
        <f>"BUG-"&amp;TEXT(ROW()-3,"000")</f>
        <v/>
      </c>
      <c r="B190" t="inlineStr">
        <is>
          <t>2026-05-23</t>
        </is>
      </c>
      <c r="C190" t="inlineStr">
        <is>
          <t>reviewer 19-item review Batch B</t>
        </is>
      </c>
      <c r="D190" t="inlineStr">
        <is>
          <t>RP-007 — 36 thin moji mondai-2 rationales template-enriched (named visually-similar distractors + provenance=template_enriched_2026_05_23)</t>
        </is>
      </c>
      <c r="E190" t="inlineStr">
        <is>
          <t>Source: 19-item review item 2. Bulk content enrichment.</t>
        </is>
      </c>
      <c r="F190" t="inlineStr">
        <is>
          <t>Medium</t>
        </is>
      </c>
      <c r="G190" t="inlineStr">
        <is>
          <t>P3</t>
        </is>
      </c>
      <c r="H190" t="inlineStr">
        <is>
          <t>Fixed</t>
        </is>
      </c>
      <c r="I190" t="inlineStr">
        <is>
          <t>2026-05-23</t>
        </is>
      </c>
      <c r="J190" t="inlineStr">
        <is>
          <t>5f0c706</t>
        </is>
      </c>
    </row>
    <row r="191">
      <c r="A191">
        <f>"BUG-"&amp;TEXT(ROW()-3,"000")</f>
        <v/>
      </c>
      <c r="B191" t="inlineStr">
        <is>
          <t>2026-05-23</t>
        </is>
      </c>
      <c r="C191" t="inlineStr">
        <is>
          <t>reviewer 19-item review Batch B</t>
        </is>
      </c>
      <c r="D191" t="inlineStr">
        <is>
          <t>RP-008 — moji correctIndex distribution rebalanced (28/26/25/21 → 25/26/25/24); 3 questions rotated</t>
        </is>
      </c>
      <c r="E191" t="inlineStr">
        <is>
          <t>Source: 19-item review item 5. Statistical rebalance.</t>
        </is>
      </c>
      <c r="F191" t="inlineStr">
        <is>
          <t>Low</t>
        </is>
      </c>
      <c r="G191" t="inlineStr">
        <is>
          <t>P4</t>
        </is>
      </c>
      <c r="H191" t="inlineStr">
        <is>
          <t>Fixed</t>
        </is>
      </c>
      <c r="I191" t="inlineStr">
        <is>
          <t>2026-05-23</t>
        </is>
      </c>
      <c r="J191" t="inlineStr">
        <is>
          <t>5f0c706</t>
        </is>
      </c>
    </row>
    <row r="192">
      <c r="A192">
        <f>"BUG-"&amp;TEXT(ROW()-3,"000")</f>
        <v/>
      </c>
      <c r="B192" t="inlineStr">
        <is>
          <t>2026-05-23</t>
        </is>
      </c>
      <c r="C192" t="inlineStr">
        <is>
          <t>reviewer 19-item review Batch B</t>
        </is>
      </c>
      <c r="D192" t="inlineStr">
        <is>
          <t>RP-009 — goi correctIndex distribution rebalanced (27/27/25/21 → 25/25/25/25); 4 questions rotated</t>
        </is>
      </c>
      <c r="E192" t="inlineStr">
        <is>
          <t>Source: 19-item review item 9. Statistical rebalance.</t>
        </is>
      </c>
      <c r="F192" t="inlineStr">
        <is>
          <t>Low</t>
        </is>
      </c>
      <c r="G192" t="inlineStr">
        <is>
          <t>P4</t>
        </is>
      </c>
      <c r="H192" t="inlineStr">
        <is>
          <t>Fixed</t>
        </is>
      </c>
      <c r="I192" t="inlineStr">
        <is>
          <t>2026-05-23</t>
        </is>
      </c>
      <c r="J192" t="inlineStr">
        <is>
          <t>5f0c706</t>
        </is>
      </c>
    </row>
    <row r="193">
      <c r="A193">
        <f>"BUG-"&amp;TEXT(ROW()-3,"000")</f>
        <v/>
      </c>
      <c r="B193" t="inlineStr">
        <is>
          <t>2026-05-23</t>
        </is>
      </c>
      <c r="C193" t="inlineStr">
        <is>
          <t>reviewer 19-item review Batch B</t>
        </is>
      </c>
      <c r="D193" t="inlineStr">
        <is>
          <t>RP-010 — js/papers.js updated to look up passage via q.passage_label in s.paper.passages list (closing items 11 + 13)</t>
        </is>
      </c>
      <c r="E193" t="inlineStr">
        <is>
          <t>Source: 19-item review items 11 + 13. CRITICAL UI BUG: papers.js was reading legacy q.passage_text field that DOKKAI-001 close-out (2026-05-18) migrated away from. bunpou-7 mondai-3 + dokkai-7 mondai-7 passages never rendered. Fix: look up passage by q.passage_label in s.paper.passages list (current schema). Fallback to q.passage_text for safety. Markdown table rendering (blockquote+pipe) deferred as separate item; passages now at least render as raw markdown (visible to learner) rather than not at all.</t>
        </is>
      </c>
      <c r="F193" t="inlineStr">
        <is>
          <t>High</t>
        </is>
      </c>
      <c r="G193" t="inlineStr">
        <is>
          <t>P2</t>
        </is>
      </c>
      <c r="H193" t="inlineStr">
        <is>
          <t>Fixed</t>
        </is>
      </c>
      <c r="I193" t="inlineStr">
        <is>
          <t>2026-05-23</t>
        </is>
      </c>
      <c r="J193" t="inlineStr">
        <is>
          <t>5f0c706</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2026-05-23T11:11:14Z</dcterms:modified>
  <cp:lastModifiedBy>Srivastava, Gaurav</cp:lastModifiedBy>
</cp:coreProperties>
</file>