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genx-my.sharepoint.com/personal/swapan_ingenxtec_com/Documents/CGD BILLING PRODUCT/"/>
    </mc:Choice>
  </mc:AlternateContent>
  <xr:revisionPtr revIDLastSave="2" documentId="13_ncr:1_{CB99AD93-D4DF-49FF-8F22-949B1E94AEA3}" xr6:coauthVersionLast="47" xr6:coauthVersionMax="47" xr10:uidLastSave="{B4A9B021-4DD8-456E-8B1C-CD2155D37301}"/>
  <bookViews>
    <workbookView xWindow="-120" yWindow="-120" windowWidth="29040" windowHeight="15720" activeTab="1" xr2:uid="{00000000-000D-0000-FFFF-FFFF00000000}"/>
  </bookViews>
  <sheets>
    <sheet name="Sheet1" sheetId="33" r:id="rId1"/>
    <sheet name="Overview" sheetId="1" r:id="rId2"/>
    <sheet name="DataDictionary" sheetId="2" r:id="rId3"/>
    <sheet name="Dim_CGDArea" sheetId="3" r:id="rId4"/>
    <sheet name="Dim_Premise" sheetId="4" r:id="rId5"/>
    <sheet name="Dim_Customer" sheetId="5" r:id="rId6"/>
    <sheet name="Dim_Account" sheetId="6" r:id="rId7"/>
    <sheet name="Dim_ServiceConnection" sheetId="7" r:id="rId8"/>
    <sheet name="Dim_Meter" sheetId="8" r:id="rId9"/>
    <sheet name="Dim_RatePlan" sheetId="9" r:id="rId10"/>
    <sheet name="Fact_MeterRead" sheetId="10" r:id="rId11"/>
    <sheet name="Fact_Bill" sheetId="11" r:id="rId12"/>
    <sheet name="Fact_BillLine" sheetId="12" r:id="rId13"/>
    <sheet name="Fact_Payment" sheetId="13" r:id="rId14"/>
    <sheet name="Dim_CNGStation" sheetId="14" r:id="rId15"/>
    <sheet name="Dim_Vehicle" sheetId="15" r:id="rId16"/>
    <sheet name="Fact_CNGSale" sheetId="16" r:id="rId17"/>
    <sheet name="App_User" sheetId="17" r:id="rId18"/>
    <sheet name="App_Device" sheetId="18" r:id="rId19"/>
    <sheet name="App_AccountLink" sheetId="19" r:id="rId20"/>
    <sheet name="App_Session" sheetId="20" r:id="rId21"/>
    <sheet name="App_Notification" sheetId="21" r:id="rId22"/>
    <sheet name="App_ServiceRequest" sheetId="22" r:id="rId23"/>
    <sheet name="API_Partner" sheetId="23" r:id="rId24"/>
    <sheet name="API_ClientCredential" sheetId="24" r:id="rId25"/>
    <sheet name="API_EndpointCatalog" sheetId="25" r:id="rId26"/>
    <sheet name="API_Transaction" sheetId="26" r:id="rId27"/>
    <sheet name="API_RequestResponseLog" sheetId="27" r:id="rId28"/>
    <sheet name="Payment_Order" sheetId="28" r:id="rId29"/>
    <sheet name="Payment_GatewayTxn" sheetId="29" r:id="rId30"/>
    <sheet name="Payment_WebhookEvent" sheetId="30" r:id="rId31"/>
    <sheet name="Reconciliation_Settlement" sheetId="31" r:id="rId32"/>
    <sheet name="SampleData" sheetId="32" r:id="rId33"/>
  </sheets>
  <calcPr calcId="0"/>
</workbook>
</file>

<file path=xl/sharedStrings.xml><?xml version="1.0" encoding="utf-8"?>
<sst xmlns="http://schemas.openxmlformats.org/spreadsheetml/2006/main" count="1182" uniqueCount="691">
  <si>
    <t>CGD Gas Billing Database Structure with Consumer Mobile App and API Integration</t>
  </si>
  <si>
    <t>Workbook covers PNG billing, CNG sales, customer mobile self-service, API exchange, payment gateway integration, and webhook/audit structures.</t>
  </si>
  <si>
    <t>Sheet Name</t>
  </si>
  <si>
    <t>Module</t>
  </si>
  <si>
    <t>Entity Type</t>
  </si>
  <si>
    <t>Purpose</t>
  </si>
  <si>
    <t>Notes</t>
  </si>
  <si>
    <t>DataDictionary</t>
  </si>
  <si>
    <t>Governance</t>
  </si>
  <si>
    <t>Metadata</t>
  </si>
  <si>
    <t>Column definitions and relationship notes</t>
  </si>
  <si>
    <t>Master reference for implementation</t>
  </si>
  <si>
    <t>Dim_CGDArea</t>
  </si>
  <si>
    <t>Core CGD</t>
  </si>
  <si>
    <t>Master</t>
  </si>
  <si>
    <t>City/distribution area, GA and operating geography</t>
  </si>
  <si>
    <t>Supports PNG/CNG footprint</t>
  </si>
  <si>
    <t>Dim_Premise</t>
  </si>
  <si>
    <t>PNG</t>
  </si>
  <si>
    <t>Consumer premise and address</t>
  </si>
  <si>
    <t>Domestic/commercial/industrial</t>
  </si>
  <si>
    <t>Dim_Customer</t>
  </si>
  <si>
    <t>Core CRM</t>
  </si>
  <si>
    <t>Customer profile and KYC summary</t>
  </si>
  <si>
    <t>Individual or organization</t>
  </si>
  <si>
    <t>Dim_Account</t>
  </si>
  <si>
    <t>Billing</t>
  </si>
  <si>
    <t>Billing account and lifecycle</t>
  </si>
  <si>
    <t>One customer may hold many accounts</t>
  </si>
  <si>
    <t>Dim_ServiceConnection</t>
  </si>
  <si>
    <t>Connection and service attributes</t>
  </si>
  <si>
    <t>Pressure band, usage segment, status</t>
  </si>
  <si>
    <t>Dim_Meter</t>
  </si>
  <si>
    <t>Gas meter inventory and status</t>
  </si>
  <si>
    <t>Linked to service connection</t>
  </si>
  <si>
    <t>Dim_RatePlan</t>
  </si>
  <si>
    <t>Tariff</t>
  </si>
  <si>
    <t>Tariff/rate plans</t>
  </si>
  <si>
    <t>PNG and CNG plan support</t>
  </si>
  <si>
    <t>Fact_MeterRead</t>
  </si>
  <si>
    <t>Fact</t>
  </si>
  <si>
    <t>Meter reading history</t>
  </si>
  <si>
    <t>Actual, estimated, smart, manual</t>
  </si>
  <si>
    <t>Fact_Bill</t>
  </si>
  <si>
    <t>Bill header records</t>
  </si>
  <si>
    <t>One row per bill</t>
  </si>
  <si>
    <t>Fact_BillLine</t>
  </si>
  <si>
    <t>Line item charges</t>
  </si>
  <si>
    <t>Consumption, fixed, tax, arrears</t>
  </si>
  <si>
    <t>Fact_Payment</t>
  </si>
  <si>
    <t>Receipts and allocations</t>
  </si>
  <si>
    <t>Cash, gateway, UPI, POS, etc.</t>
  </si>
  <si>
    <t>Dim_CNGStation</t>
  </si>
  <si>
    <t>CNG</t>
  </si>
  <si>
    <t>CNG station and topology</t>
  </si>
  <si>
    <t>Online, mother, daughter, DBS</t>
  </si>
  <si>
    <t>Dim_Vehicle</t>
  </si>
  <si>
    <t>Vehicle/customer reference for fleet or loyalty</t>
  </si>
  <si>
    <t>Optional for retail/fleet mapping</t>
  </si>
  <si>
    <t>Fact_CNGSale</t>
  </si>
  <si>
    <t>CNG dispensing transactions</t>
  </si>
  <si>
    <t>Station, dispenser, nozzle, kg, amount</t>
  </si>
  <si>
    <t>App_User</t>
  </si>
  <si>
    <t>Mobile App</t>
  </si>
  <si>
    <t>App login identity</t>
  </si>
  <si>
    <t>Customer or delegate user</t>
  </si>
  <si>
    <t>App_Device</t>
  </si>
  <si>
    <t>Registered mobile devices</t>
  </si>
  <si>
    <t>Push token and device status</t>
  </si>
  <si>
    <t>App_AccountLink</t>
  </si>
  <si>
    <t>Bridge</t>
  </si>
  <si>
    <t>User to billing account mapping</t>
  </si>
  <si>
    <t>Supports multi-account app view</t>
  </si>
  <si>
    <t>App_Session</t>
  </si>
  <si>
    <t>Login/session trail</t>
  </si>
  <si>
    <t>Security and analytics</t>
  </si>
  <si>
    <t>App_Notification</t>
  </si>
  <si>
    <t>Push/SMS/in-app notification log</t>
  </si>
  <si>
    <t>Bills, due dates, complaints</t>
  </si>
  <si>
    <t>App_ServiceRequest</t>
  </si>
  <si>
    <t>Consumer requests raised from app</t>
  </si>
  <si>
    <t>Leak, complaint, reconnection, address change</t>
  </si>
  <si>
    <t>API_Partner</t>
  </si>
  <si>
    <t>Integration</t>
  </si>
  <si>
    <t>3rd party partner registry</t>
  </si>
  <si>
    <t>Payment aggregators, kiosks, BBPS, wallets</t>
  </si>
  <si>
    <t>API_ClientCredential</t>
  </si>
  <si>
    <t>API credentials and lifecycle</t>
  </si>
  <si>
    <t>Keys, secrets, scopes, status</t>
  </si>
  <si>
    <t>API_EndpointCatalog</t>
  </si>
  <si>
    <t>Published API definitions</t>
  </si>
  <si>
    <t>Request/response and auth modes</t>
  </si>
  <si>
    <t>API_Transaction</t>
  </si>
  <si>
    <t>Outbound/inbound API business transaction log</t>
  </si>
  <si>
    <t>Bill fetch, payment post, status check</t>
  </si>
  <si>
    <t>API_RequestResponseLog</t>
  </si>
  <si>
    <t>Technical request/response audit</t>
  </si>
  <si>
    <t>Payload hash, HTTP code, latency</t>
  </si>
  <si>
    <t>Payment_Order</t>
  </si>
  <si>
    <t>Payments</t>
  </si>
  <si>
    <t>Internal payment intent/order</t>
  </si>
  <si>
    <t>Created before 3rd party payment</t>
  </si>
  <si>
    <t>Payment_GatewayTxn</t>
  </si>
  <si>
    <t>Gateway/acquirer transaction detail</t>
  </si>
  <si>
    <t>Provider ref, auth, settlement ref</t>
  </si>
  <si>
    <t>Payment_WebhookEvent</t>
  </si>
  <si>
    <t>Webhook receipt and processing state</t>
  </si>
  <si>
    <t>Idempotent event handling</t>
  </si>
  <si>
    <t>Reconciliation_Settlement</t>
  </si>
  <si>
    <t>Settlement and reconciliation results</t>
  </si>
  <si>
    <t>Gateway to ERP/bank matching</t>
  </si>
  <si>
    <t>SampleData</t>
  </si>
  <si>
    <t>Reference</t>
  </si>
  <si>
    <t>Guide</t>
  </si>
  <si>
    <t>Illustrative mapping of key rows</t>
  </si>
  <si>
    <t>Helps implementation team</t>
  </si>
  <si>
    <t>Design note</t>
  </si>
  <si>
    <t>Use Excel as schema/template; store million+ fact rows in partitioned database tables or yearly files because a single Excel worksheet is capped at 1,048,576 rows.</t>
  </si>
  <si>
    <t>Integration note</t>
  </si>
  <si>
    <t>Payment integrations should persist idempotency keys, partner event ids, webhook signature verification result, and full request/response audit hashes.</t>
  </si>
  <si>
    <t>TableName</t>
  </si>
  <si>
    <t>ColumnName</t>
  </si>
  <si>
    <t>DataType</t>
  </si>
  <si>
    <t>KeyType</t>
  </si>
  <si>
    <t>Nullable</t>
  </si>
  <si>
    <t>Description</t>
  </si>
  <si>
    <t>AppUserID</t>
  </si>
  <si>
    <t>VARCHAR(40)</t>
  </si>
  <si>
    <t>PK</t>
  </si>
  <si>
    <t>No</t>
  </si>
  <si>
    <t>Unique mobile app user id</t>
  </si>
  <si>
    <t>CustomerID</t>
  </si>
  <si>
    <t>FK</t>
  </si>
  <si>
    <t>Yes</t>
  </si>
  <si>
    <t>Links app user to customer master</t>
  </si>
  <si>
    <t>LoginType</t>
  </si>
  <si>
    <t>VARCHAR(20)</t>
  </si>
  <si>
    <t>-</t>
  </si>
  <si>
    <t>Mobile, email, OTP, social, SSO</t>
  </si>
  <si>
    <t>MobileNo</t>
  </si>
  <si>
    <t>Registered mobile number</t>
  </si>
  <si>
    <t>EmailID</t>
  </si>
  <si>
    <t>VARCHAR(100)</t>
  </si>
  <si>
    <t>Registered email id</t>
  </si>
  <si>
    <t>MPINHash</t>
  </si>
  <si>
    <t>VARCHAR(255)</t>
  </si>
  <si>
    <t>Hashed MPIN or credential reference</t>
  </si>
  <si>
    <t>UserStatus</t>
  </si>
  <si>
    <t>Pending, Active, Locked, Disabled</t>
  </si>
  <si>
    <t>LastLoginTS</t>
  </si>
  <si>
    <t>DATETIME</t>
  </si>
  <si>
    <t>Last successful login timestamp</t>
  </si>
  <si>
    <t>DeviceID</t>
  </si>
  <si>
    <t>Registered device id</t>
  </si>
  <si>
    <t>Owner app user</t>
  </si>
  <si>
    <t>DeviceType</t>
  </si>
  <si>
    <t>Android or iOS</t>
  </si>
  <si>
    <t>AppVersion</t>
  </si>
  <si>
    <t>Installed app version</t>
  </si>
  <si>
    <t>PushToken</t>
  </si>
  <si>
    <t>Push notification token</t>
  </si>
  <si>
    <t>IsTrustedDevice</t>
  </si>
  <si>
    <t>BOOLEAN</t>
  </si>
  <si>
    <t>Trusted device flag</t>
  </si>
  <si>
    <t>DeviceStatus</t>
  </si>
  <si>
    <t>Active, Revoked, Lost, Inactive</t>
  </si>
  <si>
    <t>APITransactionID</t>
  </si>
  <si>
    <t>Business transaction id for API exchange</t>
  </si>
  <si>
    <t>PartnerID</t>
  </si>
  <si>
    <t>Partner making or receiving API call</t>
  </si>
  <si>
    <t>EndpointID</t>
  </si>
  <si>
    <t>API endpoint catalog reference</t>
  </si>
  <si>
    <t>RequestDirection</t>
  </si>
  <si>
    <t>VARCHAR(10)</t>
  </si>
  <si>
    <t>INBOUND or OUTBOUND</t>
  </si>
  <si>
    <t>BusinessRefType</t>
  </si>
  <si>
    <t>VARCHAR(30)</t>
  </si>
  <si>
    <t>BILL_FETCH, PAYMENT_POST, STATUS_CHECK etc</t>
  </si>
  <si>
    <t>BusinessRefNo</t>
  </si>
  <si>
    <t>VARCHAR(60)</t>
  </si>
  <si>
    <t>Bill no, payment order no, account no</t>
  </si>
  <si>
    <t>IdempotencyKey</t>
  </si>
  <si>
    <t>VARCHAR(120)</t>
  </si>
  <si>
    <t>Idempotency key for safe retries</t>
  </si>
  <si>
    <t>TxnStatus</t>
  </si>
  <si>
    <t>Received, Success, Failed, Pending, Duplicate</t>
  </si>
  <si>
    <t>ResponseCode</t>
  </si>
  <si>
    <t>Business response code</t>
  </si>
  <si>
    <t>WebhookEventID</t>
  </si>
  <si>
    <t>Unique webhook event id</t>
  </si>
  <si>
    <t>Gateway or partner source</t>
  </si>
  <si>
    <t>EventType</t>
  </si>
  <si>
    <t>payment.success, payment.failed, refund etc</t>
  </si>
  <si>
    <t>PartnerEventID</t>
  </si>
  <si>
    <t>VARCHAR(80)</t>
  </si>
  <si>
    <t>Event id from partner</t>
  </si>
  <si>
    <t>SignatureStatus</t>
  </si>
  <si>
    <t>Verified, Failed, Skipped</t>
  </si>
  <si>
    <t>EventStatus</t>
  </si>
  <si>
    <t>Received, Processed, Duplicate, Error</t>
  </si>
  <si>
    <t>Used to prevent duplicate posting</t>
  </si>
  <si>
    <t>ProcessedTS</t>
  </si>
  <si>
    <t>Time business posting completed</t>
  </si>
  <si>
    <t>PaymentOrderID</t>
  </si>
  <si>
    <t>Internal payment order or intent id</t>
  </si>
  <si>
    <t>AccountID</t>
  </si>
  <si>
    <t>Billing account being paid</t>
  </si>
  <si>
    <t>BillID</t>
  </si>
  <si>
    <t>Linked bill if bill-specific payment</t>
  </si>
  <si>
    <t>OrderAmount</t>
  </si>
  <si>
    <t>DECIMAL(18,2)</t>
  </si>
  <si>
    <t>Requested payment amount</t>
  </si>
  <si>
    <t>CurrencyCode</t>
  </si>
  <si>
    <t>Currency code</t>
  </si>
  <si>
    <t>OrderStatus</t>
  </si>
  <si>
    <t>Created, Initiated, Paid, Failed, Cancelled, Expired</t>
  </si>
  <si>
    <t>ExpiresAt</t>
  </si>
  <si>
    <t>Order expiry timestamp</t>
  </si>
  <si>
    <t>CGDAreaID</t>
  </si>
  <si>
    <t>GAName</t>
  </si>
  <si>
    <t>City</t>
  </si>
  <si>
    <t>State</t>
  </si>
  <si>
    <t>ZoneCode</t>
  </si>
  <si>
    <t>PNGEnabled</t>
  </si>
  <si>
    <t>CNGEnabled</t>
  </si>
  <si>
    <t>Status</t>
  </si>
  <si>
    <t>GA001</t>
  </si>
  <si>
    <t>Bhopal GA</t>
  </si>
  <si>
    <t>Bhopal</t>
  </si>
  <si>
    <t>Madhya Pradesh</t>
  </si>
  <si>
    <t>CENTRAL</t>
  </si>
  <si>
    <t>Active</t>
  </si>
  <si>
    <t>GA002</t>
  </si>
  <si>
    <t>Indore GA</t>
  </si>
  <si>
    <t>Indore</t>
  </si>
  <si>
    <t>WEST</t>
  </si>
  <si>
    <t>PremiseID</t>
  </si>
  <si>
    <t>PremiseType</t>
  </si>
  <si>
    <t>HouseNo</t>
  </si>
  <si>
    <t>Street</t>
  </si>
  <si>
    <t>Locality</t>
  </si>
  <si>
    <t>PINCode</t>
  </si>
  <si>
    <t>Latitude</t>
  </si>
  <si>
    <t>Longitude</t>
  </si>
  <si>
    <t>PRM0001</t>
  </si>
  <si>
    <t>Domestic</t>
  </si>
  <si>
    <t>H-12</t>
  </si>
  <si>
    <t>Arera Colony</t>
  </si>
  <si>
    <t>Zone II</t>
  </si>
  <si>
    <t>462016</t>
  </si>
  <si>
    <t>PRM0002</t>
  </si>
  <si>
    <t>Commercial</t>
  </si>
  <si>
    <t>Plot-4</t>
  </si>
  <si>
    <t>MP Nagar</t>
  </si>
  <si>
    <t>Zone I</t>
  </si>
  <si>
    <t>462011</t>
  </si>
  <si>
    <t>CustomerType</t>
  </si>
  <si>
    <t>CustomerName</t>
  </si>
  <si>
    <t>KYCStatus</t>
  </si>
  <si>
    <t>GSTIN</t>
  </si>
  <si>
    <t>PAN</t>
  </si>
  <si>
    <t>PreferredLanguage</t>
  </si>
  <si>
    <t>CUST0001</t>
  </si>
  <si>
    <t>Individual</t>
  </si>
  <si>
    <t>Rahul Sharma</t>
  </si>
  <si>
    <t>9876543210</t>
  </si>
  <si>
    <t>rahul@example.com</t>
  </si>
  <si>
    <t>Verified</t>
  </si>
  <si>
    <t>ABCDE1234F</t>
  </si>
  <si>
    <t>EN</t>
  </si>
  <si>
    <t>CUST0002</t>
  </si>
  <si>
    <t>Organization</t>
  </si>
  <si>
    <t>Apex Foods Pvt Ltd</t>
  </si>
  <si>
    <t>9898989898</t>
  </si>
  <si>
    <t>accounts@apexfoods.in</t>
  </si>
  <si>
    <t>23ABCDE1234F1Z5</t>
  </si>
  <si>
    <t>AccountNo</t>
  </si>
  <si>
    <t>AccountType</t>
  </si>
  <si>
    <t>BillingCycle</t>
  </si>
  <si>
    <t>BillDeliveryMode</t>
  </si>
  <si>
    <t>SecurityDeposit</t>
  </si>
  <si>
    <t>AccountStatus</t>
  </si>
  <si>
    <t>OpenDate</t>
  </si>
  <si>
    <t>CloseDate</t>
  </si>
  <si>
    <t>ACC0001</t>
  </si>
  <si>
    <t>1000001234</t>
  </si>
  <si>
    <t>MONTHLY</t>
  </si>
  <si>
    <t>EMAIL</t>
  </si>
  <si>
    <t>2025-01-01</t>
  </si>
  <si>
    <t>ACC0002</t>
  </si>
  <si>
    <t>1000005678</t>
  </si>
  <si>
    <t>PORTAL</t>
  </si>
  <si>
    <t>ServiceConnectionID</t>
  </si>
  <si>
    <t>ConnectionNo</t>
  </si>
  <si>
    <t>ConsumerSegment</t>
  </si>
  <si>
    <t>UsageCategory</t>
  </si>
  <si>
    <t>PressureBand</t>
  </si>
  <si>
    <t>ConnectionType</t>
  </si>
  <si>
    <t>ConnectionStatus</t>
  </si>
  <si>
    <t>StartDate</t>
  </si>
  <si>
    <t>SCN0001</t>
  </si>
  <si>
    <t>PNG-BPL-0001</t>
  </si>
  <si>
    <t>Household</t>
  </si>
  <si>
    <t>LP</t>
  </si>
  <si>
    <t>2025-01-05</t>
  </si>
  <si>
    <t>SCN0002</t>
  </si>
  <si>
    <t>PNG-BPL-0002</t>
  </si>
  <si>
    <t>Restaurant</t>
  </si>
  <si>
    <t>MP</t>
  </si>
  <si>
    <t>2025-01-10</t>
  </si>
  <si>
    <t>MeterID</t>
  </si>
  <si>
    <t>MeterSerialNo</t>
  </si>
  <si>
    <t>MeterType</t>
  </si>
  <si>
    <t>MeterSize</t>
  </si>
  <si>
    <t>Manufacturer</t>
  </si>
  <si>
    <t>InstallationDate</t>
  </si>
  <si>
    <t>AMRFlag</t>
  </si>
  <si>
    <t>MeterStatus</t>
  </si>
  <si>
    <t>MTR0001</t>
  </si>
  <si>
    <t>G4-245001</t>
  </si>
  <si>
    <t>Diaphragm</t>
  </si>
  <si>
    <t>G4</t>
  </si>
  <si>
    <t>Itron</t>
  </si>
  <si>
    <t>N</t>
  </si>
  <si>
    <t>Installed</t>
  </si>
  <si>
    <t>MTR0002</t>
  </si>
  <si>
    <t>RPD-778001</t>
  </si>
  <si>
    <t>Rotary</t>
  </si>
  <si>
    <t>G25</t>
  </si>
  <si>
    <t>Elster</t>
  </si>
  <si>
    <t>Y</t>
  </si>
  <si>
    <t>RatePlanID</t>
  </si>
  <si>
    <t>FuelType</t>
  </si>
  <si>
    <t>ChargeBasis</t>
  </si>
  <si>
    <t>UOM</t>
  </si>
  <si>
    <t>FixedCharge</t>
  </si>
  <si>
    <t>CommodityRate</t>
  </si>
  <si>
    <t>TaxRate</t>
  </si>
  <si>
    <t>EffectiveFrom</t>
  </si>
  <si>
    <t>RP-PNG-DOM</t>
  </si>
  <si>
    <t>Monthly+Consumption</t>
  </si>
  <si>
    <t>SCM</t>
  </si>
  <si>
    <t>2025-04-01</t>
  </si>
  <si>
    <t>RP-CNG-RET</t>
  </si>
  <si>
    <t>Retail</t>
  </si>
  <si>
    <t>Transaction</t>
  </si>
  <si>
    <t>KG</t>
  </si>
  <si>
    <t>MeterReadID</t>
  </si>
  <si>
    <t>ReadMonth</t>
  </si>
  <si>
    <t>PreviousReadDate</t>
  </si>
  <si>
    <t>CurrentReadDate</t>
  </si>
  <si>
    <t>PreviousReading</t>
  </si>
  <si>
    <t>CurrentReading</t>
  </si>
  <si>
    <t>ConsumedSCM</t>
  </si>
  <si>
    <t>ReadType</t>
  </si>
  <si>
    <t>ReadSource</t>
  </si>
  <si>
    <t>ReadStatus</t>
  </si>
  <si>
    <t>MRD0001</t>
  </si>
  <si>
    <t>2026-02</t>
  </si>
  <si>
    <t>2026-01-31</t>
  </si>
  <si>
    <t>2026-02-29</t>
  </si>
  <si>
    <t>Actual</t>
  </si>
  <si>
    <t>SpotBilling</t>
  </si>
  <si>
    <t>Accepted</t>
  </si>
  <si>
    <t>MRD0002</t>
  </si>
  <si>
    <t>AMR</t>
  </si>
  <si>
    <t>BillNo</t>
  </si>
  <si>
    <t>BillMonth</t>
  </si>
  <si>
    <t>BillDate</t>
  </si>
  <si>
    <t>DueDate</t>
  </si>
  <si>
    <t>BillStatus</t>
  </si>
  <si>
    <t>NetAmount</t>
  </si>
  <si>
    <t>ArrearAmount</t>
  </si>
  <si>
    <t>TotalPayable</t>
  </si>
  <si>
    <t>BIL0001</t>
  </si>
  <si>
    <t>BPL26020001</t>
  </si>
  <si>
    <t>2026-03-01</t>
  </si>
  <si>
    <t>2026-03-15</t>
  </si>
  <si>
    <t>Issued</t>
  </si>
  <si>
    <t>BIL0002</t>
  </si>
  <si>
    <t>BPL26020002</t>
  </si>
  <si>
    <t>BillLineID</t>
  </si>
  <si>
    <t>ChargeType</t>
  </si>
  <si>
    <t>ChargeDescription</t>
  </si>
  <si>
    <t>Quantity</t>
  </si>
  <si>
    <t>Rate</t>
  </si>
  <si>
    <t>LineAmount</t>
  </si>
  <si>
    <t>TaxAmount</t>
  </si>
  <si>
    <t>TotalLineAmount</t>
  </si>
  <si>
    <t>BLL0001</t>
  </si>
  <si>
    <t>Fixed</t>
  </si>
  <si>
    <t>Monthly fixed charge</t>
  </si>
  <si>
    <t>EA</t>
  </si>
  <si>
    <t>BLL0002</t>
  </si>
  <si>
    <t>Consumption</t>
  </si>
  <si>
    <t>Gas consumption</t>
  </si>
  <si>
    <t>PaymentID</t>
  </si>
  <si>
    <t>PaymentDate</t>
  </si>
  <si>
    <t>PaymentChannel</t>
  </si>
  <si>
    <t>InstrumentType</t>
  </si>
  <si>
    <t>PartnerRefNo</t>
  </si>
  <si>
    <t>AmountPaid</t>
  </si>
  <si>
    <t>PaymentStatus</t>
  </si>
  <si>
    <t>AllocationStatus</t>
  </si>
  <si>
    <t>PAY0001</t>
  </si>
  <si>
    <t>2026-03-10</t>
  </si>
  <si>
    <t>MobileApp</t>
  </si>
  <si>
    <t>UPI</t>
  </si>
  <si>
    <t>UPI998877</t>
  </si>
  <si>
    <t>Success</t>
  </si>
  <si>
    <t>Allocated</t>
  </si>
  <si>
    <t>PAY0002</t>
  </si>
  <si>
    <t>2026-03-12</t>
  </si>
  <si>
    <t>BankPortal</t>
  </si>
  <si>
    <t>NetBanking</t>
  </si>
  <si>
    <t>BNK445566</t>
  </si>
  <si>
    <t>CNGStationID</t>
  </si>
  <si>
    <t>StationCode</t>
  </si>
  <si>
    <t>StationName</t>
  </si>
  <si>
    <t>StationType</t>
  </si>
  <si>
    <t>Address</t>
  </si>
  <si>
    <t>NoOfDispensers</t>
  </si>
  <si>
    <t>CNG001</t>
  </si>
  <si>
    <t>BP-CNG-01</t>
  </si>
  <si>
    <t>Bhopal ISBT CNG</t>
  </si>
  <si>
    <t>Online</t>
  </si>
  <si>
    <t>ISBT Campus</t>
  </si>
  <si>
    <t>CNG002</t>
  </si>
  <si>
    <t>BP-CNG-02</t>
  </si>
  <si>
    <t>Bhopal Hoshangabad Rd</t>
  </si>
  <si>
    <t>Daughter Booster</t>
  </si>
  <si>
    <t>Misrod</t>
  </si>
  <si>
    <t>VehicleID</t>
  </si>
  <si>
    <t>VehicleNo</t>
  </si>
  <si>
    <t>VehicleType</t>
  </si>
  <si>
    <t>FleetFlag</t>
  </si>
  <si>
    <t>FuelCardNo</t>
  </si>
  <si>
    <t>VEH0001</t>
  </si>
  <si>
    <t>MP04AB1234</t>
  </si>
  <si>
    <t>Car</t>
  </si>
  <si>
    <t>VEH0002</t>
  </si>
  <si>
    <t>MP04TR8899</t>
  </si>
  <si>
    <t>Truck</t>
  </si>
  <si>
    <t>FC10012</t>
  </si>
  <si>
    <t>CNGSaleID</t>
  </si>
  <si>
    <t>TxnTimestamp</t>
  </si>
  <si>
    <t>DispenserNo</t>
  </si>
  <si>
    <t>NozzleNo</t>
  </si>
  <si>
    <t>QuantityKG</t>
  </si>
  <si>
    <t>RatePerKG</t>
  </si>
  <si>
    <t>GrossAmount</t>
  </si>
  <si>
    <t>PaymentMode</t>
  </si>
  <si>
    <t>CNGTX001</t>
  </si>
  <si>
    <t>2026-03-01 09:15:22</t>
  </si>
  <si>
    <t>D1</t>
  </si>
  <si>
    <t>N1</t>
  </si>
  <si>
    <t>CNGTX002</t>
  </si>
  <si>
    <t>2026-03-01 10:05:40</t>
  </si>
  <si>
    <t>D2</t>
  </si>
  <si>
    <t>N2</t>
  </si>
  <si>
    <t>FleetCard</t>
  </si>
  <si>
    <t>APPUSR001</t>
  </si>
  <si>
    <t>OTP</t>
  </si>
  <si>
    <t>2026-03-27 21:05:10</t>
  </si>
  <si>
    <t>APPUSR002</t>
  </si>
  <si>
    <t>2026-03-27 10:15:05</t>
  </si>
  <si>
    <t>OSVersion</t>
  </si>
  <si>
    <t>RegisteredTS</t>
  </si>
  <si>
    <t>DEV0001</t>
  </si>
  <si>
    <t>Android</t>
  </si>
  <si>
    <t>14</t>
  </si>
  <si>
    <t>2.1.0</t>
  </si>
  <si>
    <t>tok_abc_001</t>
  </si>
  <si>
    <t>2026-01-01 10:00:00</t>
  </si>
  <si>
    <t>DEV0002</t>
  </si>
  <si>
    <t>iOS</t>
  </si>
  <si>
    <t>18</t>
  </si>
  <si>
    <t>tok_ios_002</t>
  </si>
  <si>
    <t>2026-01-05 12:00:00</t>
  </si>
  <si>
    <t>AppAccountLinkID</t>
  </si>
  <si>
    <t>LinkType</t>
  </si>
  <si>
    <t>IsPrimary</t>
  </si>
  <si>
    <t>Nickname</t>
  </si>
  <si>
    <t>LinkStatus</t>
  </si>
  <si>
    <t>LinkedTS</t>
  </si>
  <si>
    <t>AAL0001</t>
  </si>
  <si>
    <t>Owner</t>
  </si>
  <si>
    <t>Home PNG</t>
  </si>
  <si>
    <t>2026-01-01 10:05:00</t>
  </si>
  <si>
    <t>AAL0002</t>
  </si>
  <si>
    <t>Factory PNG</t>
  </si>
  <si>
    <t>2026-01-05 12:05:00</t>
  </si>
  <si>
    <t>SessionID</t>
  </si>
  <si>
    <t>LoginTS</t>
  </si>
  <si>
    <t>LogoutTS</t>
  </si>
  <si>
    <t>AuthMethod</t>
  </si>
  <si>
    <t>IPHash</t>
  </si>
  <si>
    <t>SessionStatus</t>
  </si>
  <si>
    <t>SES0001</t>
  </si>
  <si>
    <t>2026-03-27 21:20:11</t>
  </si>
  <si>
    <t>IPHASH001</t>
  </si>
  <si>
    <t>Closed</t>
  </si>
  <si>
    <t>SES0002</t>
  </si>
  <si>
    <t>Password</t>
  </si>
  <si>
    <t>IPHASH002</t>
  </si>
  <si>
    <t>Open</t>
  </si>
  <si>
    <t>NotificationID</t>
  </si>
  <si>
    <t>NotificationType</t>
  </si>
  <si>
    <t>Channel</t>
  </si>
  <si>
    <t>TemplateCode</t>
  </si>
  <si>
    <t>MessageSubject</t>
  </si>
  <si>
    <t>ReferenceType</t>
  </si>
  <si>
    <t>ReferenceID</t>
  </si>
  <si>
    <t>DeliveryStatus</t>
  </si>
  <si>
    <t>CreatedTS</t>
  </si>
  <si>
    <t>NTF0001</t>
  </si>
  <si>
    <t>BillGenerated</t>
  </si>
  <si>
    <t>Push</t>
  </si>
  <si>
    <t>BILL_GEN</t>
  </si>
  <si>
    <t>February bill generated</t>
  </si>
  <si>
    <t>Bill</t>
  </si>
  <si>
    <t>Delivered</t>
  </si>
  <si>
    <t>2026-03-01 07:00:00</t>
  </si>
  <si>
    <t>NTF0002</t>
  </si>
  <si>
    <t>PaymentSuccess</t>
  </si>
  <si>
    <t>PAY_SUC</t>
  </si>
  <si>
    <t>Payment received</t>
  </si>
  <si>
    <t>Payment</t>
  </si>
  <si>
    <t>2026-03-10 11:00:00</t>
  </si>
  <si>
    <t>ServiceRequestID</t>
  </si>
  <si>
    <t>RequestType</t>
  </si>
  <si>
    <t>Priority</t>
  </si>
  <si>
    <t>RequestChannel</t>
  </si>
  <si>
    <t>RequestStatus</t>
  </si>
  <si>
    <t>ClosedTS</t>
  </si>
  <si>
    <t>SRQ0001</t>
  </si>
  <si>
    <t>LeakComplaint</t>
  </si>
  <si>
    <t>High</t>
  </si>
  <si>
    <t>Gas smell near meter</t>
  </si>
  <si>
    <t>2026-03-20 19:10:00</t>
  </si>
  <si>
    <t>SRQ0002</t>
  </si>
  <si>
    <t>BillDispute</t>
  </si>
  <si>
    <t>Medium</t>
  </si>
  <si>
    <t>Consumption higher than expected</t>
  </si>
  <si>
    <t>InProgress</t>
  </si>
  <si>
    <t>2026-03-22 10:00:00</t>
  </si>
  <si>
    <t>PartnerName</t>
  </si>
  <si>
    <t>PartnerType</t>
  </si>
  <si>
    <t>InterfaceMode</t>
  </si>
  <si>
    <t>SettlementMode</t>
  </si>
  <si>
    <t>ContactEmail</t>
  </si>
  <si>
    <t>PTN0001</t>
  </si>
  <si>
    <t>BBPS Aggregator A</t>
  </si>
  <si>
    <t>Aggregator</t>
  </si>
  <si>
    <t>API</t>
  </si>
  <si>
    <t>T+1</t>
  </si>
  <si>
    <t>ops@partnera.com</t>
  </si>
  <si>
    <t>PTN0002</t>
  </si>
  <si>
    <t>Gateway UPI PSP</t>
  </si>
  <si>
    <t>PaymentGateway</t>
  </si>
  <si>
    <t>API+Webhook</t>
  </si>
  <si>
    <t>support@gatewaypsp.com</t>
  </si>
  <si>
    <t>CredentialID</t>
  </si>
  <si>
    <t>AuthType</t>
  </si>
  <si>
    <t>ClientKey</t>
  </si>
  <si>
    <t>SecretReference</t>
  </si>
  <si>
    <t>Scope</t>
  </si>
  <si>
    <t>ValidFrom</t>
  </si>
  <si>
    <t>ValidTo</t>
  </si>
  <si>
    <t>CredentialStatus</t>
  </si>
  <si>
    <t>CRE0001</t>
  </si>
  <si>
    <t>API_KEY</t>
  </si>
  <si>
    <t>bbps_key_prod</t>
  </si>
  <si>
    <t>vault://secret/bbps</t>
  </si>
  <si>
    <t>bill.fetch,payment.post</t>
  </si>
  <si>
    <t>2026-01-01</t>
  </si>
  <si>
    <t>2027-01-01</t>
  </si>
  <si>
    <t>CRE0002</t>
  </si>
  <si>
    <t>HMAC</t>
  </si>
  <si>
    <t>upi_key_prod</t>
  </si>
  <si>
    <t>vault://secret/upi</t>
  </si>
  <si>
    <t>payment.create,webhook.receive</t>
  </si>
  <si>
    <t>APIName</t>
  </si>
  <si>
    <t>Direction</t>
  </si>
  <si>
    <t>HTTPMethod</t>
  </si>
  <si>
    <t>ResourcePath</t>
  </si>
  <si>
    <t>IdempotencyRequired</t>
  </si>
  <si>
    <t>Version</t>
  </si>
  <si>
    <t>END0001</t>
  </si>
  <si>
    <t>FetchBill</t>
  </si>
  <si>
    <t>INBOUND</t>
  </si>
  <si>
    <t>POST</t>
  </si>
  <si>
    <t>/api/v1/bills/fetch</t>
  </si>
  <si>
    <t>v1</t>
  </si>
  <si>
    <t>END0002</t>
  </si>
  <si>
    <t>PostPayment</t>
  </si>
  <si>
    <t>/api/v1/payments</t>
  </si>
  <si>
    <t>END0003</t>
  </si>
  <si>
    <t>PaymentWebhook</t>
  </si>
  <si>
    <t>/api/v1/payments/webhook</t>
  </si>
  <si>
    <t>RequestTS</t>
  </si>
  <si>
    <t>ResponseTS</t>
  </si>
  <si>
    <t>APITX001</t>
  </si>
  <si>
    <t>BILL_FETCH</t>
  </si>
  <si>
    <t>2026-03-08 08:10:00</t>
  </si>
  <si>
    <t>2026-03-08 08:10:01</t>
  </si>
  <si>
    <t>200</t>
  </si>
  <si>
    <t>APITX002</t>
  </si>
  <si>
    <t>PAYMENT_POST</t>
  </si>
  <si>
    <t>PMTORD001</t>
  </si>
  <si>
    <t>IDEMP-9988</t>
  </si>
  <si>
    <t>2026-03-10 10:55:00</t>
  </si>
  <si>
    <t>2026-03-10 10:55:02</t>
  </si>
  <si>
    <t>LogID</t>
  </si>
  <si>
    <t>RequestPayloadHash</t>
  </si>
  <si>
    <t>ResponsePayloadHash</t>
  </si>
  <si>
    <t>HTTPStatusCode</t>
  </si>
  <si>
    <t>LatencyMS</t>
  </si>
  <si>
    <t>SourceSystem</t>
  </si>
  <si>
    <t>TargetSystem</t>
  </si>
  <si>
    <t>ErrorCategory</t>
  </si>
  <si>
    <t>LOG0001</t>
  </si>
  <si>
    <t>REQHASH001</t>
  </si>
  <si>
    <t>RSPHASH001</t>
  </si>
  <si>
    <t>BBPS</t>
  </si>
  <si>
    <t>CGD Billing</t>
  </si>
  <si>
    <t>LOG0002</t>
  </si>
  <si>
    <t>REQHASH002</t>
  </si>
  <si>
    <t>RSPHASH002</t>
  </si>
  <si>
    <t>ReturnURLRef</t>
  </si>
  <si>
    <t>INR</t>
  </si>
  <si>
    <t>Paid</t>
  </si>
  <si>
    <t>2026-03-10 10:50:00</t>
  </si>
  <si>
    <t>2026-03-10 11:20:00</t>
  </si>
  <si>
    <t>app://payment/return</t>
  </si>
  <si>
    <t>PMTORD002</t>
  </si>
  <si>
    <t>Initiated</t>
  </si>
  <si>
    <t>2026-03-12 09:00:00</t>
  </si>
  <si>
    <t>2026-03-12 09:30:00</t>
  </si>
  <si>
    <t>GatewayTxnID</t>
  </si>
  <si>
    <t>PartnerTxnRef</t>
  </si>
  <si>
    <t>PartnerPaymentID</t>
  </si>
  <si>
    <t>PaymentMethod</t>
  </si>
  <si>
    <t>AttemptNo</t>
  </si>
  <si>
    <t>TxnAmount</t>
  </si>
  <si>
    <t>AuthCode</t>
  </si>
  <si>
    <t>SettlementRef</t>
  </si>
  <si>
    <t>TxnTS</t>
  </si>
  <si>
    <t>GTX0001</t>
  </si>
  <si>
    <t>TXNREF001</t>
  </si>
  <si>
    <t>PAYID001</t>
  </si>
  <si>
    <t>AUTH001</t>
  </si>
  <si>
    <t>SETT001</t>
  </si>
  <si>
    <t>2026-03-10 10:55:01</t>
  </si>
  <si>
    <t>GTX0002</t>
  </si>
  <si>
    <t>TXNREF002</t>
  </si>
  <si>
    <t>PAYID002</t>
  </si>
  <si>
    <t>Pending</t>
  </si>
  <si>
    <t>2026-03-12 09:05:10</t>
  </si>
  <si>
    <t>ReceivedTS</t>
  </si>
  <si>
    <t>WEB0001</t>
  </si>
  <si>
    <t>payment.success</t>
  </si>
  <si>
    <t>EVT1001</t>
  </si>
  <si>
    <t>Processed</t>
  </si>
  <si>
    <t>2026-03-10 10:55:03</t>
  </si>
  <si>
    <t>2026-03-10 10:55:04</t>
  </si>
  <si>
    <t>WEB0002</t>
  </si>
  <si>
    <t>payment.pending</t>
  </si>
  <si>
    <t>EVT1002</t>
  </si>
  <si>
    <t>IDEMP-8877</t>
  </si>
  <si>
    <t>2026-03-12 09:05:15</t>
  </si>
  <si>
    <t>SettlementID</t>
  </si>
  <si>
    <t>SettlementDate</t>
  </si>
  <si>
    <t>ExpectedAmount</t>
  </si>
  <si>
    <t>SettledAmount</t>
  </si>
  <si>
    <t>VarianceAmount</t>
  </si>
  <si>
    <t>SettlementStatus</t>
  </si>
  <si>
    <t>MatchedTxnCount</t>
  </si>
  <si>
    <t>UnmatchedTxnCount</t>
  </si>
  <si>
    <t>SET0001</t>
  </si>
  <si>
    <t>2026-03-11</t>
  </si>
  <si>
    <t>Matched</t>
  </si>
  <si>
    <t>SET0002</t>
  </si>
  <si>
    <t>2026-03-13</t>
  </si>
  <si>
    <t>SETT002</t>
  </si>
  <si>
    <t>Topic</t>
  </si>
  <si>
    <t>Example</t>
  </si>
  <si>
    <t>Mobile App Use Case</t>
  </si>
  <si>
    <t>Consumer logs into app, views latest bill, pays via UPI gateway, receives push confirmation, and tracks request status.</t>
  </si>
  <si>
    <t>3rd Party Payment Use Case</t>
  </si>
  <si>
    <t>BBPS partner fetches bill, creates payment order, posts payment, gateway sends webhook, billing system allocates payment and reconciles settlement.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</si>
</sst>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rgb="FF000000"/>
      <name val="Calibri"/>
    </font>
    <font>
      <b/>
      <sz val="11"/>
      <color rgb="FFFFFFFF"/>
      <name val="Calibri"/>
    </font>
    <font>
      <u/>
      <sz val="11"/>
      <color rgb="FF0000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Dictionary" displayName="tblDataDictionary" ref="A1:F40">
  <autoFilter ref="A1:F40" xr:uid="{00000000-0009-0000-0100-000001000000}"/>
  <tableColumns count="6">
    <tableColumn id="1" xr3:uid="{00000000-0010-0000-0000-000001000000}" name="TableName"/>
    <tableColumn id="2" xr3:uid="{00000000-0010-0000-0000-000002000000}" name="ColumnName"/>
    <tableColumn id="3" xr3:uid="{00000000-0010-0000-0000-000003000000}" name="DataType"/>
    <tableColumn id="4" xr3:uid="{00000000-0010-0000-0000-000004000000}" name="KeyType"/>
    <tableColumn id="5" xr3:uid="{00000000-0010-0000-0000-000005000000}" name="Nullable"/>
    <tableColumn id="6" xr3:uid="{00000000-0010-0000-0000-000006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GDArea" displayName="tblCGDArea" ref="A1:H3">
  <autoFilter ref="A1:H3" xr:uid="{00000000-0009-0000-0100-000002000000}"/>
  <tableColumns count="8">
    <tableColumn id="1" xr3:uid="{00000000-0010-0000-0100-000001000000}" name="CGDAreaID"/>
    <tableColumn id="2" xr3:uid="{00000000-0010-0000-0100-000002000000}" name="GAName"/>
    <tableColumn id="3" xr3:uid="{00000000-0010-0000-0100-000003000000}" name="City"/>
    <tableColumn id="4" xr3:uid="{00000000-0010-0000-0100-000004000000}" name="State"/>
    <tableColumn id="5" xr3:uid="{00000000-0010-0000-0100-000005000000}" name="ZoneCode"/>
    <tableColumn id="6" xr3:uid="{00000000-0010-0000-0100-000006000000}" name="PNGEnabled"/>
    <tableColumn id="7" xr3:uid="{00000000-0010-0000-0100-000007000000}" name="CNGEnabled"/>
    <tableColumn id="8" xr3:uid="{00000000-0010-0000-01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emise" displayName="tblPremise" ref="A1:K3">
  <autoFilter ref="A1:K3" xr:uid="{00000000-0009-0000-0100-000003000000}"/>
  <tableColumns count="11">
    <tableColumn id="1" xr3:uid="{00000000-0010-0000-0200-000001000000}" name="PremiseID"/>
    <tableColumn id="2" xr3:uid="{00000000-0010-0000-0200-000002000000}" name="CGDAreaID"/>
    <tableColumn id="3" xr3:uid="{00000000-0010-0000-0200-000003000000}" name="PremiseType"/>
    <tableColumn id="4" xr3:uid="{00000000-0010-0000-0200-000004000000}" name="HouseNo"/>
    <tableColumn id="5" xr3:uid="{00000000-0010-0000-0200-000005000000}" name="Street"/>
    <tableColumn id="6" xr3:uid="{00000000-0010-0000-0200-000006000000}" name="Locality"/>
    <tableColumn id="7" xr3:uid="{00000000-0010-0000-0200-000007000000}" name="City"/>
    <tableColumn id="8" xr3:uid="{00000000-0010-0000-0200-000008000000}" name="PINCode"/>
    <tableColumn id="9" xr3:uid="{00000000-0010-0000-0200-000009000000}" name="Latitude"/>
    <tableColumn id="10" xr3:uid="{00000000-0010-0000-0200-00000A000000}" name="Longitude"/>
    <tableColumn id="11" xr3:uid="{00000000-0010-0000-0200-00000B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ustomer" displayName="tblCustomer" ref="A1:J3">
  <autoFilter ref="A1:J3" xr:uid="{00000000-0009-0000-0100-000004000000}"/>
  <tableColumns count="10">
    <tableColumn id="1" xr3:uid="{00000000-0010-0000-0300-000001000000}" name="CustomerID"/>
    <tableColumn id="2" xr3:uid="{00000000-0010-0000-0300-000002000000}" name="CustomerType"/>
    <tableColumn id="3" xr3:uid="{00000000-0010-0000-0300-000003000000}" name="CustomerName"/>
    <tableColumn id="4" xr3:uid="{00000000-0010-0000-0300-000004000000}" name="MobileNo"/>
    <tableColumn id="5" xr3:uid="{00000000-0010-0000-0300-000005000000}" name="EmailID"/>
    <tableColumn id="6" xr3:uid="{00000000-0010-0000-0300-000006000000}" name="KYCStatus"/>
    <tableColumn id="7" xr3:uid="{00000000-0010-0000-0300-000007000000}" name="GSTIN"/>
    <tableColumn id="8" xr3:uid="{00000000-0010-0000-0300-000008000000}" name="PAN"/>
    <tableColumn id="9" xr3:uid="{00000000-0010-0000-0300-000009000000}" name="PreferredLanguage"/>
    <tableColumn id="10" xr3:uid="{00000000-0010-0000-0300-00000A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ccount" displayName="tblAccount" ref="A1:J3">
  <autoFilter ref="A1:J3" xr:uid="{00000000-0009-0000-0100-000005000000}"/>
  <tableColumns count="10">
    <tableColumn id="1" xr3:uid="{00000000-0010-0000-0400-000001000000}" name="AccountID"/>
    <tableColumn id="2" xr3:uid="{00000000-0010-0000-0400-000002000000}" name="CustomerID"/>
    <tableColumn id="3" xr3:uid="{00000000-0010-0000-0400-000003000000}" name="AccountNo"/>
    <tableColumn id="4" xr3:uid="{00000000-0010-0000-0400-000004000000}" name="AccountType"/>
    <tableColumn id="5" xr3:uid="{00000000-0010-0000-0400-000005000000}" name="BillingCycle"/>
    <tableColumn id="6" xr3:uid="{00000000-0010-0000-0400-000006000000}" name="BillDeliveryMode"/>
    <tableColumn id="7" xr3:uid="{00000000-0010-0000-0400-000007000000}" name="SecurityDeposit"/>
    <tableColumn id="8" xr3:uid="{00000000-0010-0000-0400-000008000000}" name="AccountStatus"/>
    <tableColumn id="9" xr3:uid="{00000000-0010-0000-0400-000009000000}" name="OpenDate"/>
    <tableColumn id="10" xr3:uid="{00000000-0010-0000-0400-00000A000000}" name="Close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erviceConnection" displayName="tblServiceConnection" ref="A1:J3">
  <autoFilter ref="A1:J3" xr:uid="{00000000-0009-0000-0100-000006000000}"/>
  <tableColumns count="10">
    <tableColumn id="1" xr3:uid="{00000000-0010-0000-0500-000001000000}" name="ServiceConnectionID"/>
    <tableColumn id="2" xr3:uid="{00000000-0010-0000-0500-000002000000}" name="AccountID"/>
    <tableColumn id="3" xr3:uid="{00000000-0010-0000-0500-000003000000}" name="PremiseID"/>
    <tableColumn id="4" xr3:uid="{00000000-0010-0000-0500-000004000000}" name="ConnectionNo"/>
    <tableColumn id="5" xr3:uid="{00000000-0010-0000-0500-000005000000}" name="ConsumerSegment"/>
    <tableColumn id="6" xr3:uid="{00000000-0010-0000-0500-000006000000}" name="UsageCategory"/>
    <tableColumn id="7" xr3:uid="{00000000-0010-0000-0500-000007000000}" name="PressureBand"/>
    <tableColumn id="8" xr3:uid="{00000000-0010-0000-0500-000008000000}" name="ConnectionType"/>
    <tableColumn id="9" xr3:uid="{00000000-0010-0000-0500-000009000000}" name="ConnectionStatus"/>
    <tableColumn id="10" xr3:uid="{00000000-0010-0000-0500-00000A000000}" name="Start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eter" displayName="tblMeter" ref="A1:I3">
  <autoFilter ref="A1:I3" xr:uid="{00000000-0009-0000-0100-000007000000}"/>
  <tableColumns count="9">
    <tableColumn id="1" xr3:uid="{00000000-0010-0000-0600-000001000000}" name="MeterID"/>
    <tableColumn id="2" xr3:uid="{00000000-0010-0000-0600-000002000000}" name="ServiceConnectionID"/>
    <tableColumn id="3" xr3:uid="{00000000-0010-0000-0600-000003000000}" name="MeterSerialNo"/>
    <tableColumn id="4" xr3:uid="{00000000-0010-0000-0600-000004000000}" name="MeterType"/>
    <tableColumn id="5" xr3:uid="{00000000-0010-0000-0600-000005000000}" name="MeterSize"/>
    <tableColumn id="6" xr3:uid="{00000000-0010-0000-0600-000006000000}" name="Manufacturer"/>
    <tableColumn id="7" xr3:uid="{00000000-0010-0000-0600-000007000000}" name="InstallationDate"/>
    <tableColumn id="8" xr3:uid="{00000000-0010-0000-0600-000008000000}" name="AMRFlag"/>
    <tableColumn id="9" xr3:uid="{00000000-0010-0000-0600-000009000000}" name="Meter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atePlan" displayName="tblRatePlan" ref="A1:J3">
  <autoFilter ref="A1:J3" xr:uid="{00000000-0009-0000-0100-000008000000}"/>
  <tableColumns count="10">
    <tableColumn id="1" xr3:uid="{00000000-0010-0000-0700-000001000000}" name="RatePlanID"/>
    <tableColumn id="2" xr3:uid="{00000000-0010-0000-0700-000002000000}" name="FuelType"/>
    <tableColumn id="3" xr3:uid="{00000000-0010-0000-0700-000003000000}" name="ConsumerSegment"/>
    <tableColumn id="4" xr3:uid="{00000000-0010-0000-0700-000004000000}" name="ChargeBasis"/>
    <tableColumn id="5" xr3:uid="{00000000-0010-0000-0700-000005000000}" name="UOM"/>
    <tableColumn id="6" xr3:uid="{00000000-0010-0000-0700-000006000000}" name="FixedCharge"/>
    <tableColumn id="7" xr3:uid="{00000000-0010-0000-0700-000007000000}" name="CommodityRate"/>
    <tableColumn id="8" xr3:uid="{00000000-0010-0000-0700-000008000000}" name="TaxRate"/>
    <tableColumn id="9" xr3:uid="{00000000-0010-0000-0700-000009000000}" name="EffectiveFrom"/>
    <tableColumn id="10" xr3:uid="{00000000-0010-0000-0700-00000A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MeterRead" displayName="tblMeterRead" ref="A1:K3">
  <autoFilter ref="A1:K3" xr:uid="{00000000-0009-0000-0100-000009000000}"/>
  <tableColumns count="11">
    <tableColumn id="1" xr3:uid="{00000000-0010-0000-0800-000001000000}" name="MeterReadID"/>
    <tableColumn id="2" xr3:uid="{00000000-0010-0000-0800-000002000000}" name="MeterID"/>
    <tableColumn id="3" xr3:uid="{00000000-0010-0000-0800-000003000000}" name="ReadMonth"/>
    <tableColumn id="4" xr3:uid="{00000000-0010-0000-0800-000004000000}" name="PreviousReadDate"/>
    <tableColumn id="5" xr3:uid="{00000000-0010-0000-0800-000005000000}" name="CurrentReadDate"/>
    <tableColumn id="6" xr3:uid="{00000000-0010-0000-0800-000006000000}" name="PreviousReading"/>
    <tableColumn id="7" xr3:uid="{00000000-0010-0000-0800-000007000000}" name="CurrentReading"/>
    <tableColumn id="8" xr3:uid="{00000000-0010-0000-0800-000008000000}" name="ConsumedSCM"/>
    <tableColumn id="9" xr3:uid="{00000000-0010-0000-0800-000009000000}" name="ReadType"/>
    <tableColumn id="10" xr3:uid="{00000000-0010-0000-0800-00000A000000}" name="ReadSource"/>
    <tableColumn id="11" xr3:uid="{00000000-0010-0000-0800-00000B000000}" name="Read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Bill" displayName="tblBill" ref="A1:L3">
  <autoFilter ref="A1:L3" xr:uid="{00000000-0009-0000-0100-00000A000000}"/>
  <tableColumns count="12">
    <tableColumn id="1" xr3:uid="{00000000-0010-0000-0900-000001000000}" name="BillID"/>
    <tableColumn id="2" xr3:uid="{00000000-0010-0000-0900-000002000000}" name="AccountID"/>
    <tableColumn id="3" xr3:uid="{00000000-0010-0000-0900-000003000000}" name="ServiceConnectionID"/>
    <tableColumn id="4" xr3:uid="{00000000-0010-0000-0900-000004000000}" name="BillNo"/>
    <tableColumn id="5" xr3:uid="{00000000-0010-0000-0900-000005000000}" name="BillMonth"/>
    <tableColumn id="6" xr3:uid="{00000000-0010-0000-0900-000006000000}" name="BillDate"/>
    <tableColumn id="7" xr3:uid="{00000000-0010-0000-0900-000007000000}" name="DueDate"/>
    <tableColumn id="8" xr3:uid="{00000000-0010-0000-0900-000008000000}" name="RatePlanID"/>
    <tableColumn id="9" xr3:uid="{00000000-0010-0000-0900-000009000000}" name="BillStatus"/>
    <tableColumn id="10" xr3:uid="{00000000-0010-0000-0900-00000A000000}" name="NetAmount"/>
    <tableColumn id="11" xr3:uid="{00000000-0010-0000-0900-00000B000000}" name="ArrearAmount"/>
    <tableColumn id="12" xr3:uid="{00000000-0010-0000-0900-00000C000000}" name="TotalPayab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BillLine" displayName="tblBillLine" ref="A1:K3">
  <autoFilter ref="A1:K3" xr:uid="{00000000-0009-0000-0100-00000B000000}"/>
  <tableColumns count="11">
    <tableColumn id="1" xr3:uid="{00000000-0010-0000-0A00-000001000000}" name="BillLineID"/>
    <tableColumn id="2" xr3:uid="{00000000-0010-0000-0A00-000002000000}" name="BillID"/>
    <tableColumn id="3" xr3:uid="{00000000-0010-0000-0A00-000003000000}" name="ChargeType"/>
    <tableColumn id="4" xr3:uid="{00000000-0010-0000-0A00-000004000000}" name="ChargeDescription"/>
    <tableColumn id="5" xr3:uid="{00000000-0010-0000-0A00-000005000000}" name="Quantity"/>
    <tableColumn id="6" xr3:uid="{00000000-0010-0000-0A00-000006000000}" name="UOM"/>
    <tableColumn id="7" xr3:uid="{00000000-0010-0000-0A00-000007000000}" name="Rate"/>
    <tableColumn id="8" xr3:uid="{00000000-0010-0000-0A00-000008000000}" name="TaxRate"/>
    <tableColumn id="9" xr3:uid="{00000000-0010-0000-0A00-000009000000}" name="LineAmount"/>
    <tableColumn id="10" xr3:uid="{00000000-0010-0000-0A00-00000A000000}" name="TaxAmount"/>
    <tableColumn id="11" xr3:uid="{00000000-0010-0000-0A00-00000B000000}" name="TotalLineAmou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Payment" displayName="tblPayment" ref="A1:J3">
  <autoFilter ref="A1:J3" xr:uid="{00000000-0009-0000-0100-00000C000000}"/>
  <tableColumns count="10">
    <tableColumn id="1" xr3:uid="{00000000-0010-0000-0B00-000001000000}" name="PaymentID"/>
    <tableColumn id="2" xr3:uid="{00000000-0010-0000-0B00-000002000000}" name="AccountID"/>
    <tableColumn id="3" xr3:uid="{00000000-0010-0000-0B00-000003000000}" name="BillID"/>
    <tableColumn id="4" xr3:uid="{00000000-0010-0000-0B00-000004000000}" name="PaymentDate"/>
    <tableColumn id="5" xr3:uid="{00000000-0010-0000-0B00-000005000000}" name="PaymentChannel"/>
    <tableColumn id="6" xr3:uid="{00000000-0010-0000-0B00-000006000000}" name="InstrumentType"/>
    <tableColumn id="7" xr3:uid="{00000000-0010-0000-0B00-000007000000}" name="PartnerRefNo"/>
    <tableColumn id="8" xr3:uid="{00000000-0010-0000-0B00-000008000000}" name="AmountPaid"/>
    <tableColumn id="9" xr3:uid="{00000000-0010-0000-0B00-000009000000}" name="PaymentStatus"/>
    <tableColumn id="10" xr3:uid="{00000000-0010-0000-0B00-00000A000000}" name="Allocation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CNGStation" displayName="tblCNGStation" ref="A1:I3">
  <autoFilter ref="A1:I3" xr:uid="{00000000-0009-0000-0100-00000D000000}"/>
  <tableColumns count="9">
    <tableColumn id="1" xr3:uid="{00000000-0010-0000-0C00-000001000000}" name="CNGStationID"/>
    <tableColumn id="2" xr3:uid="{00000000-0010-0000-0C00-000002000000}" name="CGDAreaID"/>
    <tableColumn id="3" xr3:uid="{00000000-0010-0000-0C00-000003000000}" name="StationCode"/>
    <tableColumn id="4" xr3:uid="{00000000-0010-0000-0C00-000004000000}" name="StationName"/>
    <tableColumn id="5" xr3:uid="{00000000-0010-0000-0C00-000005000000}" name="StationType"/>
    <tableColumn id="6" xr3:uid="{00000000-0010-0000-0C00-000006000000}" name="Address"/>
    <tableColumn id="7" xr3:uid="{00000000-0010-0000-0C00-000007000000}" name="City"/>
    <tableColumn id="8" xr3:uid="{00000000-0010-0000-0C00-000008000000}" name="NoOfDispensers"/>
    <tableColumn id="9" xr3:uid="{00000000-0010-0000-0C00-000009000000}" name="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Vehicle" displayName="tblVehicle" ref="A1:G3">
  <autoFilter ref="A1:G3" xr:uid="{00000000-0009-0000-0100-00000E000000}"/>
  <tableColumns count="7">
    <tableColumn id="1" xr3:uid="{00000000-0010-0000-0D00-000001000000}" name="VehicleID"/>
    <tableColumn id="2" xr3:uid="{00000000-0010-0000-0D00-000002000000}" name="VehicleNo"/>
    <tableColumn id="3" xr3:uid="{00000000-0010-0000-0D00-000003000000}" name="VehicleType"/>
    <tableColumn id="4" xr3:uid="{00000000-0010-0000-0D00-000004000000}" name="CustomerID"/>
    <tableColumn id="5" xr3:uid="{00000000-0010-0000-0D00-000005000000}" name="FleetFlag"/>
    <tableColumn id="6" xr3:uid="{00000000-0010-0000-0D00-000006000000}" name="FuelCardNo"/>
    <tableColumn id="7" xr3:uid="{00000000-0010-0000-0D00-000007000000}" name="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CNGSale" displayName="tblCNGSale" ref="A1:L3">
  <autoFilter ref="A1:L3" xr:uid="{00000000-0009-0000-0100-00000F000000}"/>
  <tableColumns count="12">
    <tableColumn id="1" xr3:uid="{00000000-0010-0000-0E00-000001000000}" name="CNGSaleID"/>
    <tableColumn id="2" xr3:uid="{00000000-0010-0000-0E00-000002000000}" name="CNGStationID"/>
    <tableColumn id="3" xr3:uid="{00000000-0010-0000-0E00-000003000000}" name="VehicleID"/>
    <tableColumn id="4" xr3:uid="{00000000-0010-0000-0E00-000004000000}" name="TxnTimestamp"/>
    <tableColumn id="5" xr3:uid="{00000000-0010-0000-0E00-000005000000}" name="DispenserNo"/>
    <tableColumn id="6" xr3:uid="{00000000-0010-0000-0E00-000006000000}" name="NozzleNo"/>
    <tableColumn id="7" xr3:uid="{00000000-0010-0000-0E00-000007000000}" name="QuantityKG"/>
    <tableColumn id="8" xr3:uid="{00000000-0010-0000-0E00-000008000000}" name="RatePerKG"/>
    <tableColumn id="9" xr3:uid="{00000000-0010-0000-0E00-000009000000}" name="TaxRate"/>
    <tableColumn id="10" xr3:uid="{00000000-0010-0000-0E00-00000A000000}" name="GrossAmount"/>
    <tableColumn id="11" xr3:uid="{00000000-0010-0000-0E00-00000B000000}" name="PaymentMode"/>
    <tableColumn id="12" xr3:uid="{00000000-0010-0000-0E00-00000C000000}" name="Txn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AppUser" displayName="tblAppUser" ref="A1:H3">
  <autoFilter ref="A1:H3" xr:uid="{00000000-0009-0000-0100-000010000000}"/>
  <tableColumns count="8">
    <tableColumn id="1" xr3:uid="{00000000-0010-0000-0F00-000001000000}" name="AppUserID"/>
    <tableColumn id="2" xr3:uid="{00000000-0010-0000-0F00-000002000000}" name="CustomerID"/>
    <tableColumn id="3" xr3:uid="{00000000-0010-0000-0F00-000003000000}" name="LoginType"/>
    <tableColumn id="4" xr3:uid="{00000000-0010-0000-0F00-000004000000}" name="MobileNo"/>
    <tableColumn id="5" xr3:uid="{00000000-0010-0000-0F00-000005000000}" name="EmailID"/>
    <tableColumn id="6" xr3:uid="{00000000-0010-0000-0F00-000006000000}" name="UserStatus"/>
    <tableColumn id="7" xr3:uid="{00000000-0010-0000-0F00-000007000000}" name="PreferredLanguage"/>
    <tableColumn id="8" xr3:uid="{00000000-0010-0000-0F00-000008000000}" name="LastLogin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AppDevice" displayName="tblAppDevice" ref="A1:I3">
  <autoFilter ref="A1:I3" xr:uid="{00000000-0009-0000-0100-000011000000}"/>
  <tableColumns count="9">
    <tableColumn id="1" xr3:uid="{00000000-0010-0000-1000-000001000000}" name="DeviceID"/>
    <tableColumn id="2" xr3:uid="{00000000-0010-0000-1000-000002000000}" name="AppUserID"/>
    <tableColumn id="3" xr3:uid="{00000000-0010-0000-1000-000003000000}" name="DeviceType"/>
    <tableColumn id="4" xr3:uid="{00000000-0010-0000-1000-000004000000}" name="OSVersion"/>
    <tableColumn id="5" xr3:uid="{00000000-0010-0000-1000-000005000000}" name="AppVersion"/>
    <tableColumn id="6" xr3:uid="{00000000-0010-0000-1000-000006000000}" name="PushToken"/>
    <tableColumn id="7" xr3:uid="{00000000-0010-0000-1000-000007000000}" name="IsTrustedDevice"/>
    <tableColumn id="8" xr3:uid="{00000000-0010-0000-1000-000008000000}" name="DeviceStatus"/>
    <tableColumn id="9" xr3:uid="{00000000-0010-0000-1000-000009000000}" name="RegisteredT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AppAccountLink" displayName="tblAppAccountLink" ref="A1:H3">
  <autoFilter ref="A1:H3" xr:uid="{00000000-0009-0000-0100-000012000000}"/>
  <tableColumns count="8">
    <tableColumn id="1" xr3:uid="{00000000-0010-0000-1100-000001000000}" name="AppAccountLinkID"/>
    <tableColumn id="2" xr3:uid="{00000000-0010-0000-1100-000002000000}" name="AppUserID"/>
    <tableColumn id="3" xr3:uid="{00000000-0010-0000-1100-000003000000}" name="AccountID"/>
    <tableColumn id="4" xr3:uid="{00000000-0010-0000-1100-000004000000}" name="LinkType"/>
    <tableColumn id="5" xr3:uid="{00000000-0010-0000-1100-000005000000}" name="IsPrimary"/>
    <tableColumn id="6" xr3:uid="{00000000-0010-0000-1100-000006000000}" name="Nickname"/>
    <tableColumn id="7" xr3:uid="{00000000-0010-0000-1100-000007000000}" name="LinkStatus"/>
    <tableColumn id="8" xr3:uid="{00000000-0010-0000-1100-000008000000}" name="LinkedT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AppSession" displayName="tblAppSession" ref="A1:H3">
  <autoFilter ref="A1:H3" xr:uid="{00000000-0009-0000-0100-000013000000}"/>
  <tableColumns count="8">
    <tableColumn id="1" xr3:uid="{00000000-0010-0000-1200-000001000000}" name="SessionID"/>
    <tableColumn id="2" xr3:uid="{00000000-0010-0000-1200-000002000000}" name="AppUserID"/>
    <tableColumn id="3" xr3:uid="{00000000-0010-0000-1200-000003000000}" name="DeviceID"/>
    <tableColumn id="4" xr3:uid="{00000000-0010-0000-1200-000004000000}" name="LoginTS"/>
    <tableColumn id="5" xr3:uid="{00000000-0010-0000-1200-000005000000}" name="LogoutTS"/>
    <tableColumn id="6" xr3:uid="{00000000-0010-0000-1200-000006000000}" name="AuthMethod"/>
    <tableColumn id="7" xr3:uid="{00000000-0010-0000-1200-000007000000}" name="IPHash"/>
    <tableColumn id="8" xr3:uid="{00000000-0010-0000-1200-000008000000}" name="Session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AppNotification" displayName="tblAppNotification" ref="A1:K3">
  <autoFilter ref="A1:K3" xr:uid="{00000000-0009-0000-0100-000014000000}"/>
  <tableColumns count="11">
    <tableColumn id="1" xr3:uid="{00000000-0010-0000-1300-000001000000}" name="NotificationID"/>
    <tableColumn id="2" xr3:uid="{00000000-0010-0000-1300-000002000000}" name="AppUserID"/>
    <tableColumn id="3" xr3:uid="{00000000-0010-0000-1300-000003000000}" name="AccountID"/>
    <tableColumn id="4" xr3:uid="{00000000-0010-0000-1300-000004000000}" name="NotificationType"/>
    <tableColumn id="5" xr3:uid="{00000000-0010-0000-1300-000005000000}" name="Channel"/>
    <tableColumn id="6" xr3:uid="{00000000-0010-0000-1300-000006000000}" name="TemplateCode"/>
    <tableColumn id="7" xr3:uid="{00000000-0010-0000-1300-000007000000}" name="MessageSubject"/>
    <tableColumn id="8" xr3:uid="{00000000-0010-0000-1300-000008000000}" name="ReferenceType"/>
    <tableColumn id="9" xr3:uid="{00000000-0010-0000-1300-000009000000}" name="ReferenceID"/>
    <tableColumn id="10" xr3:uid="{00000000-0010-0000-1300-00000A000000}" name="DeliveryStatus"/>
    <tableColumn id="11" xr3:uid="{00000000-0010-0000-1300-00000B000000}" name="CreatedT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AppServiceRequest" displayName="tblAppServiceRequest" ref="A1:J3">
  <autoFilter ref="A1:J3" xr:uid="{00000000-0009-0000-0100-000015000000}"/>
  <tableColumns count="10">
    <tableColumn id="1" xr3:uid="{00000000-0010-0000-1400-000001000000}" name="ServiceRequestID"/>
    <tableColumn id="2" xr3:uid="{00000000-0010-0000-1400-000002000000}" name="AppUserID"/>
    <tableColumn id="3" xr3:uid="{00000000-0010-0000-1400-000003000000}" name="AccountID"/>
    <tableColumn id="4" xr3:uid="{00000000-0010-0000-1400-000004000000}" name="RequestType"/>
    <tableColumn id="5" xr3:uid="{00000000-0010-0000-1400-000005000000}" name="Priority"/>
    <tableColumn id="6" xr3:uid="{00000000-0010-0000-1400-000006000000}" name="RequestChannel"/>
    <tableColumn id="7" xr3:uid="{00000000-0010-0000-1400-000007000000}" name="Description"/>
    <tableColumn id="8" xr3:uid="{00000000-0010-0000-1400-000008000000}" name="RequestStatus"/>
    <tableColumn id="9" xr3:uid="{00000000-0010-0000-1400-000009000000}" name="CreatedTS"/>
    <tableColumn id="10" xr3:uid="{00000000-0010-0000-1400-00000A000000}" name="ClosedT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APIPartner" displayName="tblAPIPartner" ref="A1:G3">
  <autoFilter ref="A1:G3" xr:uid="{00000000-0009-0000-0100-000016000000}"/>
  <tableColumns count="7">
    <tableColumn id="1" xr3:uid="{00000000-0010-0000-1500-000001000000}" name="PartnerID"/>
    <tableColumn id="2" xr3:uid="{00000000-0010-0000-1500-000002000000}" name="PartnerName"/>
    <tableColumn id="3" xr3:uid="{00000000-0010-0000-1500-000003000000}" name="PartnerType"/>
    <tableColumn id="4" xr3:uid="{00000000-0010-0000-1500-000004000000}" name="InterfaceMode"/>
    <tableColumn id="5" xr3:uid="{00000000-0010-0000-1500-000005000000}" name="SettlementMode"/>
    <tableColumn id="6" xr3:uid="{00000000-0010-0000-1500-000006000000}" name="ContactEmail"/>
    <tableColumn id="7" xr3:uid="{00000000-0010-0000-1500-000007000000}" name="Statu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APICredential" displayName="tblAPICredential" ref="A1:I3">
  <autoFilter ref="A1:I3" xr:uid="{00000000-0009-0000-0100-000017000000}"/>
  <tableColumns count="9">
    <tableColumn id="1" xr3:uid="{00000000-0010-0000-1600-000001000000}" name="CredentialID"/>
    <tableColumn id="2" xr3:uid="{00000000-0010-0000-1600-000002000000}" name="PartnerID"/>
    <tableColumn id="3" xr3:uid="{00000000-0010-0000-1600-000003000000}" name="AuthType"/>
    <tableColumn id="4" xr3:uid="{00000000-0010-0000-1600-000004000000}" name="ClientKey"/>
    <tableColumn id="5" xr3:uid="{00000000-0010-0000-1600-000005000000}" name="SecretReference"/>
    <tableColumn id="6" xr3:uid="{00000000-0010-0000-1600-000006000000}" name="Scope"/>
    <tableColumn id="7" xr3:uid="{00000000-0010-0000-1600-000007000000}" name="ValidFrom"/>
    <tableColumn id="8" xr3:uid="{00000000-0010-0000-1600-000008000000}" name="ValidTo"/>
    <tableColumn id="9" xr3:uid="{00000000-0010-0000-1600-000009000000}" name="Credential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APIEndpoint" displayName="tblAPIEndpoint" ref="A1:J4">
  <autoFilter ref="A1:J4" xr:uid="{00000000-0009-0000-0100-000018000000}"/>
  <tableColumns count="10">
    <tableColumn id="1" xr3:uid="{00000000-0010-0000-1700-000001000000}" name="EndpointID"/>
    <tableColumn id="2" xr3:uid="{00000000-0010-0000-1700-000002000000}" name="PartnerID"/>
    <tableColumn id="3" xr3:uid="{00000000-0010-0000-1700-000003000000}" name="APIName"/>
    <tableColumn id="4" xr3:uid="{00000000-0010-0000-1700-000004000000}" name="Direction"/>
    <tableColumn id="5" xr3:uid="{00000000-0010-0000-1700-000005000000}" name="HTTPMethod"/>
    <tableColumn id="6" xr3:uid="{00000000-0010-0000-1700-000006000000}" name="ResourcePath"/>
    <tableColumn id="7" xr3:uid="{00000000-0010-0000-1700-000007000000}" name="AuthType"/>
    <tableColumn id="8" xr3:uid="{00000000-0010-0000-1700-000008000000}" name="IdempotencyRequired"/>
    <tableColumn id="9" xr3:uid="{00000000-0010-0000-1700-000009000000}" name="Version"/>
    <tableColumn id="10" xr3:uid="{00000000-0010-0000-1700-00000A000000}" name="Statu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APITransaction" displayName="tblAPITransaction" ref="A1:K3">
  <autoFilter ref="A1:K3" xr:uid="{00000000-0009-0000-0100-000019000000}"/>
  <tableColumns count="11">
    <tableColumn id="1" xr3:uid="{00000000-0010-0000-1800-000001000000}" name="APITransactionID"/>
    <tableColumn id="2" xr3:uid="{00000000-0010-0000-1800-000002000000}" name="PartnerID"/>
    <tableColumn id="3" xr3:uid="{00000000-0010-0000-1800-000003000000}" name="EndpointID"/>
    <tableColumn id="4" xr3:uid="{00000000-0010-0000-1800-000004000000}" name="RequestDirection"/>
    <tableColumn id="5" xr3:uid="{00000000-0010-0000-1800-000005000000}" name="BusinessRefType"/>
    <tableColumn id="6" xr3:uid="{00000000-0010-0000-1800-000006000000}" name="BusinessRefNo"/>
    <tableColumn id="7" xr3:uid="{00000000-0010-0000-1800-000007000000}" name="IdempotencyKey"/>
    <tableColumn id="8" xr3:uid="{00000000-0010-0000-1800-000008000000}" name="TxnStatus"/>
    <tableColumn id="9" xr3:uid="{00000000-0010-0000-1800-000009000000}" name="RequestTS"/>
    <tableColumn id="10" xr3:uid="{00000000-0010-0000-1800-00000A000000}" name="ResponseTS"/>
    <tableColumn id="11" xr3:uid="{00000000-0010-0000-1800-00000B000000}" name="ResponseCod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blAPILog" displayName="tblAPILog" ref="A1:J3">
  <autoFilter ref="A1:J3" xr:uid="{00000000-0009-0000-0100-00001A000000}"/>
  <tableColumns count="10">
    <tableColumn id="1" xr3:uid="{00000000-0010-0000-1900-000001000000}" name="LogID"/>
    <tableColumn id="2" xr3:uid="{00000000-0010-0000-1900-000002000000}" name="APITransactionID"/>
    <tableColumn id="3" xr3:uid="{00000000-0010-0000-1900-000003000000}" name="RequestPayloadHash"/>
    <tableColumn id="4" xr3:uid="{00000000-0010-0000-1900-000004000000}" name="ResponsePayloadHash"/>
    <tableColumn id="5" xr3:uid="{00000000-0010-0000-1900-000005000000}" name="HTTPStatusCode"/>
    <tableColumn id="6" xr3:uid="{00000000-0010-0000-1900-000006000000}" name="LatencyMS"/>
    <tableColumn id="7" xr3:uid="{00000000-0010-0000-1900-000007000000}" name="SourceSystem"/>
    <tableColumn id="8" xr3:uid="{00000000-0010-0000-1900-000008000000}" name="TargetSystem"/>
    <tableColumn id="9" xr3:uid="{00000000-0010-0000-1900-000009000000}" name="ErrorCategory"/>
    <tableColumn id="10" xr3:uid="{00000000-0010-0000-1900-00000A000000}" name="CreatedT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blPaymentOrder" displayName="tblPaymentOrder" ref="A1:J3">
  <autoFilter ref="A1:J3" xr:uid="{00000000-0009-0000-0100-00001B000000}"/>
  <tableColumns count="10">
    <tableColumn id="1" xr3:uid="{00000000-0010-0000-1A00-000001000000}" name="PaymentOrderID"/>
    <tableColumn id="2" xr3:uid="{00000000-0010-0000-1A00-000002000000}" name="AccountID"/>
    <tableColumn id="3" xr3:uid="{00000000-0010-0000-1A00-000003000000}" name="BillID"/>
    <tableColumn id="4" xr3:uid="{00000000-0010-0000-1A00-000004000000}" name="PartnerID"/>
    <tableColumn id="5" xr3:uid="{00000000-0010-0000-1A00-000005000000}" name="OrderAmount"/>
    <tableColumn id="6" xr3:uid="{00000000-0010-0000-1A00-000006000000}" name="CurrencyCode"/>
    <tableColumn id="7" xr3:uid="{00000000-0010-0000-1A00-000007000000}" name="OrderStatus"/>
    <tableColumn id="8" xr3:uid="{00000000-0010-0000-1A00-000008000000}" name="CreatedTS"/>
    <tableColumn id="9" xr3:uid="{00000000-0010-0000-1A00-000009000000}" name="ExpiresAt"/>
    <tableColumn id="10" xr3:uid="{00000000-0010-0000-1A00-00000A000000}" name="ReturnURLRef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blGatewayTxn" displayName="tblGatewayTxn" ref="A1:L3">
  <autoFilter ref="A1:L3" xr:uid="{00000000-0009-0000-0100-00001C000000}"/>
  <tableColumns count="12">
    <tableColumn id="1" xr3:uid="{00000000-0010-0000-1B00-000001000000}" name="GatewayTxnID"/>
    <tableColumn id="2" xr3:uid="{00000000-0010-0000-1B00-000002000000}" name="PaymentOrderID"/>
    <tableColumn id="3" xr3:uid="{00000000-0010-0000-1B00-000003000000}" name="PartnerID"/>
    <tableColumn id="4" xr3:uid="{00000000-0010-0000-1B00-000004000000}" name="PartnerTxnRef"/>
    <tableColumn id="5" xr3:uid="{00000000-0010-0000-1B00-000005000000}" name="PartnerPaymentID"/>
    <tableColumn id="6" xr3:uid="{00000000-0010-0000-1B00-000006000000}" name="PaymentMethod"/>
    <tableColumn id="7" xr3:uid="{00000000-0010-0000-1B00-000007000000}" name="AttemptNo"/>
    <tableColumn id="8" xr3:uid="{00000000-0010-0000-1B00-000008000000}" name="TxnAmount"/>
    <tableColumn id="9" xr3:uid="{00000000-0010-0000-1B00-000009000000}" name="TxnStatus"/>
    <tableColumn id="10" xr3:uid="{00000000-0010-0000-1B00-00000A000000}" name="AuthCode"/>
    <tableColumn id="11" xr3:uid="{00000000-0010-0000-1B00-00000B000000}" name="SettlementRef"/>
    <tableColumn id="12" xr3:uid="{00000000-0010-0000-1B00-00000C000000}" name="TxnT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blWebhookEvent" displayName="tblWebhookEvent" ref="A1:J3">
  <autoFilter ref="A1:J3" xr:uid="{00000000-0009-0000-0100-00001D000000}"/>
  <tableColumns count="10">
    <tableColumn id="1" xr3:uid="{00000000-0010-0000-1C00-000001000000}" name="WebhookEventID"/>
    <tableColumn id="2" xr3:uid="{00000000-0010-0000-1C00-000002000000}" name="PartnerID"/>
    <tableColumn id="3" xr3:uid="{00000000-0010-0000-1C00-000003000000}" name="GatewayTxnID"/>
    <tableColumn id="4" xr3:uid="{00000000-0010-0000-1C00-000004000000}" name="EventType"/>
    <tableColumn id="5" xr3:uid="{00000000-0010-0000-1C00-000005000000}" name="PartnerEventID"/>
    <tableColumn id="6" xr3:uid="{00000000-0010-0000-1C00-000006000000}" name="SignatureStatus"/>
    <tableColumn id="7" xr3:uid="{00000000-0010-0000-1C00-000007000000}" name="IdempotencyKey"/>
    <tableColumn id="8" xr3:uid="{00000000-0010-0000-1C00-000008000000}" name="EventStatus"/>
    <tableColumn id="9" xr3:uid="{00000000-0010-0000-1C00-000009000000}" name="ReceivedTS"/>
    <tableColumn id="10" xr3:uid="{00000000-0010-0000-1C00-00000A000000}" name="ProcessedT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blSettlement" displayName="tblSettlement" ref="A1:J3">
  <autoFilter ref="A1:J3" xr:uid="{00000000-0009-0000-0100-00001E000000}"/>
  <tableColumns count="10">
    <tableColumn id="1" xr3:uid="{00000000-0010-0000-1D00-000001000000}" name="SettlementID"/>
    <tableColumn id="2" xr3:uid="{00000000-0010-0000-1D00-000002000000}" name="PartnerID"/>
    <tableColumn id="3" xr3:uid="{00000000-0010-0000-1D00-000003000000}" name="SettlementDate"/>
    <tableColumn id="4" xr3:uid="{00000000-0010-0000-1D00-000004000000}" name="SettlementRef"/>
    <tableColumn id="5" xr3:uid="{00000000-0010-0000-1D00-000005000000}" name="ExpectedAmount"/>
    <tableColumn id="6" xr3:uid="{00000000-0010-0000-1D00-000006000000}" name="SettledAmount"/>
    <tableColumn id="7" xr3:uid="{00000000-0010-0000-1D00-000007000000}" name="VarianceAmount"/>
    <tableColumn id="8" xr3:uid="{00000000-0010-0000-1D00-000008000000}" name="SettlementStatus"/>
    <tableColumn id="9" xr3:uid="{00000000-0010-0000-1D00-000009000000}" name="MatchedTxnCount"/>
    <tableColumn id="10" xr3:uid="{00000000-0010-0000-1D00-00000A000000}" name="UnmatchedTxnCoun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blSampleData" displayName="tblSampleData" ref="A1:B3">
  <autoFilter ref="A1:B3" xr:uid="{00000000-0009-0000-0100-00001F000000}"/>
  <tableColumns count="2">
    <tableColumn id="1" xr3:uid="{00000000-0010-0000-1E00-000001000000}" name="Topic"/>
    <tableColumn id="2" xr3:uid="{00000000-0010-0000-1E00-000002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C808-16BF-4399-9D98-798DDCACBFC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pane ySplit="1" topLeftCell="A2" activePane="bottomLeft" state="frozen"/>
      <selection pane="bottomLeft" sqref="A1:F1"/>
    </sheetView>
  </sheetViews>
  <sheetFormatPr defaultRowHeight="15" x14ac:dyDescent="0.25"/>
  <cols>
    <col min="1" max="1" width="3" customWidth="1"/>
    <col min="2" max="2" width="38" customWidth="1"/>
    <col min="3" max="4" width="20" customWidth="1"/>
    <col min="5" max="5" width="48.28515625" customWidth="1"/>
    <col min="6" max="6" width="70" customWidth="1"/>
  </cols>
  <sheetData>
    <row r="1" spans="1:6" ht="18.75" x14ac:dyDescent="0.25">
      <c r="A1" s="1"/>
      <c r="B1" s="6" t="s">
        <v>0</v>
      </c>
      <c r="C1" s="7"/>
      <c r="D1" s="7"/>
      <c r="E1" s="7"/>
      <c r="F1" s="7"/>
    </row>
    <row r="2" spans="1:6" x14ac:dyDescent="0.25">
      <c r="A2" s="1"/>
      <c r="B2" s="8" t="s">
        <v>1</v>
      </c>
      <c r="C2" s="7"/>
      <c r="D2" s="7"/>
      <c r="E2" s="7"/>
      <c r="F2" s="7"/>
    </row>
    <row r="3" spans="1:6" x14ac:dyDescent="0.25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1"/>
      <c r="B4" s="3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25">
      <c r="A5" s="1"/>
      <c r="B5" s="3" t="s">
        <v>12</v>
      </c>
      <c r="C5" s="1" t="s">
        <v>13</v>
      </c>
      <c r="D5" s="1" t="s">
        <v>14</v>
      </c>
      <c r="E5" s="1" t="s">
        <v>15</v>
      </c>
      <c r="F5" s="1" t="s">
        <v>16</v>
      </c>
    </row>
    <row r="6" spans="1:6" x14ac:dyDescent="0.25">
      <c r="A6" s="1"/>
      <c r="B6" s="3" t="s">
        <v>17</v>
      </c>
      <c r="C6" s="1" t="s">
        <v>18</v>
      </c>
      <c r="D6" s="1" t="s">
        <v>14</v>
      </c>
      <c r="E6" s="1" t="s">
        <v>19</v>
      </c>
      <c r="F6" s="1" t="s">
        <v>20</v>
      </c>
    </row>
    <row r="7" spans="1:6" x14ac:dyDescent="0.25">
      <c r="A7" s="1"/>
      <c r="B7" s="3" t="s">
        <v>21</v>
      </c>
      <c r="C7" s="1" t="s">
        <v>22</v>
      </c>
      <c r="D7" s="1" t="s">
        <v>14</v>
      </c>
      <c r="E7" s="1" t="s">
        <v>23</v>
      </c>
      <c r="F7" s="1" t="s">
        <v>24</v>
      </c>
    </row>
    <row r="8" spans="1:6" x14ac:dyDescent="0.25">
      <c r="A8" s="1"/>
      <c r="B8" s="3" t="s">
        <v>25</v>
      </c>
      <c r="C8" s="1" t="s">
        <v>26</v>
      </c>
      <c r="D8" s="1" t="s">
        <v>14</v>
      </c>
      <c r="E8" s="1" t="s">
        <v>27</v>
      </c>
      <c r="F8" s="1" t="s">
        <v>28</v>
      </c>
    </row>
    <row r="9" spans="1:6" x14ac:dyDescent="0.25">
      <c r="A9" s="1"/>
      <c r="B9" s="3" t="s">
        <v>29</v>
      </c>
      <c r="C9" s="1" t="s">
        <v>18</v>
      </c>
      <c r="D9" s="1" t="s">
        <v>14</v>
      </c>
      <c r="E9" s="1" t="s">
        <v>30</v>
      </c>
      <c r="F9" s="1" t="s">
        <v>31</v>
      </c>
    </row>
    <row r="10" spans="1:6" x14ac:dyDescent="0.25">
      <c r="A10" s="1"/>
      <c r="B10" s="3" t="s">
        <v>32</v>
      </c>
      <c r="C10" s="1" t="s">
        <v>18</v>
      </c>
      <c r="D10" s="1" t="s">
        <v>14</v>
      </c>
      <c r="E10" s="1" t="s">
        <v>33</v>
      </c>
      <c r="F10" s="1" t="s">
        <v>34</v>
      </c>
    </row>
    <row r="11" spans="1:6" x14ac:dyDescent="0.25">
      <c r="A11" s="1"/>
      <c r="B11" s="3" t="s">
        <v>35</v>
      </c>
      <c r="C11" s="1" t="s">
        <v>36</v>
      </c>
      <c r="D11" s="1" t="s">
        <v>14</v>
      </c>
      <c r="E11" s="1" t="s">
        <v>37</v>
      </c>
      <c r="F11" s="1" t="s">
        <v>38</v>
      </c>
    </row>
    <row r="12" spans="1:6" x14ac:dyDescent="0.25">
      <c r="A12" s="1"/>
      <c r="B12" s="3" t="s">
        <v>39</v>
      </c>
      <c r="C12" s="1" t="s">
        <v>18</v>
      </c>
      <c r="D12" s="1" t="s">
        <v>40</v>
      </c>
      <c r="E12" s="1" t="s">
        <v>41</v>
      </c>
      <c r="F12" s="1" t="s">
        <v>42</v>
      </c>
    </row>
    <row r="13" spans="1:6" x14ac:dyDescent="0.25">
      <c r="A13" s="1"/>
      <c r="B13" s="3" t="s">
        <v>43</v>
      </c>
      <c r="C13" s="1" t="s">
        <v>26</v>
      </c>
      <c r="D13" s="1" t="s">
        <v>40</v>
      </c>
      <c r="E13" s="1" t="s">
        <v>44</v>
      </c>
      <c r="F13" s="1" t="s">
        <v>45</v>
      </c>
    </row>
    <row r="14" spans="1:6" x14ac:dyDescent="0.25">
      <c r="A14" s="1"/>
      <c r="B14" s="3" t="s">
        <v>46</v>
      </c>
      <c r="C14" s="1" t="s">
        <v>26</v>
      </c>
      <c r="D14" s="1" t="s">
        <v>40</v>
      </c>
      <c r="E14" s="1" t="s">
        <v>47</v>
      </c>
      <c r="F14" s="1" t="s">
        <v>48</v>
      </c>
    </row>
    <row r="15" spans="1:6" x14ac:dyDescent="0.25">
      <c r="A15" s="1"/>
      <c r="B15" s="3" t="s">
        <v>49</v>
      </c>
      <c r="C15" s="1" t="s">
        <v>26</v>
      </c>
      <c r="D15" s="1" t="s">
        <v>40</v>
      </c>
      <c r="E15" s="1" t="s">
        <v>50</v>
      </c>
      <c r="F15" s="1" t="s">
        <v>51</v>
      </c>
    </row>
    <row r="16" spans="1:6" x14ac:dyDescent="0.25">
      <c r="A16" s="1"/>
      <c r="B16" s="3" t="s">
        <v>52</v>
      </c>
      <c r="C16" s="1" t="s">
        <v>53</v>
      </c>
      <c r="D16" s="1" t="s">
        <v>14</v>
      </c>
      <c r="E16" s="1" t="s">
        <v>54</v>
      </c>
      <c r="F16" s="1" t="s">
        <v>55</v>
      </c>
    </row>
    <row r="17" spans="1:6" x14ac:dyDescent="0.25">
      <c r="A17" s="1"/>
      <c r="B17" s="3" t="s">
        <v>56</v>
      </c>
      <c r="C17" s="1" t="s">
        <v>53</v>
      </c>
      <c r="D17" s="1" t="s">
        <v>14</v>
      </c>
      <c r="E17" s="1" t="s">
        <v>57</v>
      </c>
      <c r="F17" s="1" t="s">
        <v>58</v>
      </c>
    </row>
    <row r="18" spans="1:6" x14ac:dyDescent="0.25">
      <c r="A18" s="1"/>
      <c r="B18" s="3" t="s">
        <v>59</v>
      </c>
      <c r="C18" s="1" t="s">
        <v>53</v>
      </c>
      <c r="D18" s="1" t="s">
        <v>40</v>
      </c>
      <c r="E18" s="1" t="s">
        <v>60</v>
      </c>
      <c r="F18" s="1" t="s">
        <v>61</v>
      </c>
    </row>
    <row r="19" spans="1:6" x14ac:dyDescent="0.25">
      <c r="A19" s="1"/>
      <c r="B19" s="3" t="s">
        <v>62</v>
      </c>
      <c r="C19" s="1" t="s">
        <v>63</v>
      </c>
      <c r="D19" s="1" t="s">
        <v>14</v>
      </c>
      <c r="E19" s="1" t="s">
        <v>64</v>
      </c>
      <c r="F19" s="1" t="s">
        <v>65</v>
      </c>
    </row>
    <row r="20" spans="1:6" x14ac:dyDescent="0.25">
      <c r="A20" s="1"/>
      <c r="B20" s="3" t="s">
        <v>66</v>
      </c>
      <c r="C20" s="1" t="s">
        <v>63</v>
      </c>
      <c r="D20" s="1" t="s">
        <v>14</v>
      </c>
      <c r="E20" s="1" t="s">
        <v>67</v>
      </c>
      <c r="F20" s="1" t="s">
        <v>68</v>
      </c>
    </row>
    <row r="21" spans="1:6" x14ac:dyDescent="0.25">
      <c r="A21" s="1"/>
      <c r="B21" s="3" t="s">
        <v>69</v>
      </c>
      <c r="C21" s="1" t="s">
        <v>63</v>
      </c>
      <c r="D21" s="1" t="s">
        <v>70</v>
      </c>
      <c r="E21" s="1" t="s">
        <v>71</v>
      </c>
      <c r="F21" s="1" t="s">
        <v>72</v>
      </c>
    </row>
    <row r="22" spans="1:6" x14ac:dyDescent="0.25">
      <c r="A22" s="1"/>
      <c r="B22" s="3" t="s">
        <v>73</v>
      </c>
      <c r="C22" s="1" t="s">
        <v>63</v>
      </c>
      <c r="D22" s="1" t="s">
        <v>40</v>
      </c>
      <c r="E22" s="1" t="s">
        <v>74</v>
      </c>
      <c r="F22" s="1" t="s">
        <v>75</v>
      </c>
    </row>
    <row r="23" spans="1:6" x14ac:dyDescent="0.25">
      <c r="A23" s="1"/>
      <c r="B23" s="3" t="s">
        <v>76</v>
      </c>
      <c r="C23" s="1" t="s">
        <v>63</v>
      </c>
      <c r="D23" s="1" t="s">
        <v>40</v>
      </c>
      <c r="E23" s="1" t="s">
        <v>77</v>
      </c>
      <c r="F23" s="1" t="s">
        <v>78</v>
      </c>
    </row>
    <row r="24" spans="1:6" x14ac:dyDescent="0.25">
      <c r="A24" s="1"/>
      <c r="B24" s="3" t="s">
        <v>79</v>
      </c>
      <c r="C24" s="1" t="s">
        <v>63</v>
      </c>
      <c r="D24" s="1" t="s">
        <v>40</v>
      </c>
      <c r="E24" s="1" t="s">
        <v>80</v>
      </c>
      <c r="F24" s="1" t="s">
        <v>81</v>
      </c>
    </row>
    <row r="25" spans="1:6" x14ac:dyDescent="0.25">
      <c r="A25" s="1"/>
      <c r="B25" s="3" t="s">
        <v>82</v>
      </c>
      <c r="C25" s="1" t="s">
        <v>83</v>
      </c>
      <c r="D25" s="1" t="s">
        <v>14</v>
      </c>
      <c r="E25" s="1" t="s">
        <v>84</v>
      </c>
      <c r="F25" s="1" t="s">
        <v>85</v>
      </c>
    </row>
    <row r="26" spans="1:6" x14ac:dyDescent="0.25">
      <c r="A26" s="1"/>
      <c r="B26" s="3" t="s">
        <v>86</v>
      </c>
      <c r="C26" s="1" t="s">
        <v>83</v>
      </c>
      <c r="D26" s="1" t="s">
        <v>14</v>
      </c>
      <c r="E26" s="1" t="s">
        <v>87</v>
      </c>
      <c r="F26" s="1" t="s">
        <v>88</v>
      </c>
    </row>
    <row r="27" spans="1:6" x14ac:dyDescent="0.25">
      <c r="A27" s="1"/>
      <c r="B27" s="3" t="s">
        <v>89</v>
      </c>
      <c r="C27" s="1" t="s">
        <v>83</v>
      </c>
      <c r="D27" s="1" t="s">
        <v>14</v>
      </c>
      <c r="E27" s="1" t="s">
        <v>90</v>
      </c>
      <c r="F27" s="1" t="s">
        <v>91</v>
      </c>
    </row>
    <row r="28" spans="1:6" x14ac:dyDescent="0.25">
      <c r="A28" s="1"/>
      <c r="B28" s="3" t="s">
        <v>92</v>
      </c>
      <c r="C28" s="1" t="s">
        <v>83</v>
      </c>
      <c r="D28" s="1" t="s">
        <v>40</v>
      </c>
      <c r="E28" s="1" t="s">
        <v>93</v>
      </c>
      <c r="F28" s="1" t="s">
        <v>94</v>
      </c>
    </row>
    <row r="29" spans="1:6" x14ac:dyDescent="0.25">
      <c r="A29" s="1"/>
      <c r="B29" s="3" t="s">
        <v>95</v>
      </c>
      <c r="C29" s="1" t="s">
        <v>83</v>
      </c>
      <c r="D29" s="1" t="s">
        <v>40</v>
      </c>
      <c r="E29" s="1" t="s">
        <v>96</v>
      </c>
      <c r="F29" s="1" t="s">
        <v>97</v>
      </c>
    </row>
    <row r="30" spans="1:6" x14ac:dyDescent="0.25">
      <c r="A30" s="1"/>
      <c r="B30" s="3" t="s">
        <v>98</v>
      </c>
      <c r="C30" s="1" t="s">
        <v>99</v>
      </c>
      <c r="D30" s="1" t="s">
        <v>40</v>
      </c>
      <c r="E30" s="1" t="s">
        <v>100</v>
      </c>
      <c r="F30" s="1" t="s">
        <v>101</v>
      </c>
    </row>
    <row r="31" spans="1:6" x14ac:dyDescent="0.25">
      <c r="A31" s="1"/>
      <c r="B31" s="3" t="s">
        <v>102</v>
      </c>
      <c r="C31" s="1" t="s">
        <v>99</v>
      </c>
      <c r="D31" s="1" t="s">
        <v>40</v>
      </c>
      <c r="E31" s="1" t="s">
        <v>103</v>
      </c>
      <c r="F31" s="1" t="s">
        <v>104</v>
      </c>
    </row>
    <row r="32" spans="1:6" x14ac:dyDescent="0.25">
      <c r="A32" s="1"/>
      <c r="B32" s="3" t="s">
        <v>105</v>
      </c>
      <c r="C32" s="1" t="s">
        <v>99</v>
      </c>
      <c r="D32" s="1" t="s">
        <v>40</v>
      </c>
      <c r="E32" s="1" t="s">
        <v>106</v>
      </c>
      <c r="F32" s="1" t="s">
        <v>107</v>
      </c>
    </row>
    <row r="33" spans="1:6" x14ac:dyDescent="0.25">
      <c r="A33" s="1"/>
      <c r="B33" s="3" t="s">
        <v>108</v>
      </c>
      <c r="C33" s="1" t="s">
        <v>99</v>
      </c>
      <c r="D33" s="1" t="s">
        <v>40</v>
      </c>
      <c r="E33" s="1" t="s">
        <v>109</v>
      </c>
      <c r="F33" s="1" t="s">
        <v>110</v>
      </c>
    </row>
    <row r="34" spans="1:6" x14ac:dyDescent="0.25">
      <c r="A34" s="1"/>
      <c r="B34" s="3" t="s">
        <v>111</v>
      </c>
      <c r="C34" s="1" t="s">
        <v>112</v>
      </c>
      <c r="D34" s="1" t="s">
        <v>113</v>
      </c>
      <c r="E34" s="1" t="s">
        <v>114</v>
      </c>
      <c r="F34" s="1" t="s">
        <v>115</v>
      </c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4" t="s">
        <v>116</v>
      </c>
      <c r="C38" s="1" t="s">
        <v>117</v>
      </c>
      <c r="D38" s="1"/>
      <c r="E38" s="1"/>
      <c r="F38" s="1"/>
    </row>
    <row r="39" spans="1:6" x14ac:dyDescent="0.25">
      <c r="A39" s="1"/>
      <c r="B39" s="4" t="s">
        <v>118</v>
      </c>
      <c r="C39" s="1" t="s">
        <v>119</v>
      </c>
      <c r="D39" s="1"/>
      <c r="E39" s="1"/>
      <c r="F39" s="1"/>
    </row>
  </sheetData>
  <mergeCells count="2">
    <mergeCell ref="B1:F1"/>
    <mergeCell ref="B2:F2"/>
  </mergeCells>
  <hyperlinks>
    <hyperlink ref="B4" location="'DataDictionary'!A1" display="DataDictionary" xr:uid="{00000000-0004-0000-0000-000000000000}"/>
    <hyperlink ref="B5" location="'Dim_CGDArea'!A1" display="Dim_CGDArea" xr:uid="{00000000-0004-0000-0000-000001000000}"/>
    <hyperlink ref="B6" location="'Dim_Premise'!A1" display="Dim_Premise" xr:uid="{00000000-0004-0000-0000-000002000000}"/>
    <hyperlink ref="B7" location="'Dim_Customer'!A1" display="Dim_Customer" xr:uid="{00000000-0004-0000-0000-000003000000}"/>
    <hyperlink ref="B8" location="'Dim_Account'!A1" display="Dim_Account" xr:uid="{00000000-0004-0000-0000-000004000000}"/>
    <hyperlink ref="B9" location="'Dim_ServiceConnection'!A1" display="Dim_ServiceConnection" xr:uid="{00000000-0004-0000-0000-000005000000}"/>
    <hyperlink ref="B10" location="'Dim_Meter'!A1" display="Dim_Meter" xr:uid="{00000000-0004-0000-0000-000006000000}"/>
    <hyperlink ref="B11" location="'Dim_RatePlan'!A1" display="Dim_RatePlan" xr:uid="{00000000-0004-0000-0000-000007000000}"/>
    <hyperlink ref="B12" location="'Fact_MeterRead'!A1" display="Fact_MeterRead" xr:uid="{00000000-0004-0000-0000-000008000000}"/>
    <hyperlink ref="B13" location="'Fact_Bill'!A1" display="Fact_Bill" xr:uid="{00000000-0004-0000-0000-000009000000}"/>
    <hyperlink ref="B14" location="'Fact_BillLine'!A1" display="Fact_BillLine" xr:uid="{00000000-0004-0000-0000-00000A000000}"/>
    <hyperlink ref="B15" location="'Fact_Payment'!A1" display="Fact_Payment" xr:uid="{00000000-0004-0000-0000-00000B000000}"/>
    <hyperlink ref="B16" location="'Dim_CNGStation'!A1" display="Dim_CNGStation" xr:uid="{00000000-0004-0000-0000-00000C000000}"/>
    <hyperlink ref="B17" location="'Dim_Vehicle'!A1" display="Dim_Vehicle" xr:uid="{00000000-0004-0000-0000-00000D000000}"/>
    <hyperlink ref="B18" location="'Fact_CNGSale'!A1" display="Fact_CNGSale" xr:uid="{00000000-0004-0000-0000-00000E000000}"/>
    <hyperlink ref="B19" location="'App_User'!A1" display="App_User" xr:uid="{00000000-0004-0000-0000-00000F000000}"/>
    <hyperlink ref="B20" location="'App_Device'!A1" display="App_Device" xr:uid="{00000000-0004-0000-0000-000010000000}"/>
    <hyperlink ref="B21" location="'App_AccountLink'!A1" display="App_AccountLink" xr:uid="{00000000-0004-0000-0000-000011000000}"/>
    <hyperlink ref="B22" location="'App_Session'!A1" display="App_Session" xr:uid="{00000000-0004-0000-0000-000012000000}"/>
    <hyperlink ref="B23" location="'App_Notification'!A1" display="App_Notification" xr:uid="{00000000-0004-0000-0000-000013000000}"/>
    <hyperlink ref="B24" location="'App_ServiceRequest'!A1" display="App_ServiceRequest" xr:uid="{00000000-0004-0000-0000-000014000000}"/>
    <hyperlink ref="B25" location="'API_Partner'!A1" display="API_Partner" xr:uid="{00000000-0004-0000-0000-000015000000}"/>
    <hyperlink ref="B26" location="'API_ClientCredential'!A1" display="API_ClientCredential" xr:uid="{00000000-0004-0000-0000-000016000000}"/>
    <hyperlink ref="B27" location="'API_EndpointCatalog'!A1" display="API_EndpointCatalog" xr:uid="{00000000-0004-0000-0000-000017000000}"/>
    <hyperlink ref="B28" location="'API_Transaction'!A1" display="API_Transaction" xr:uid="{00000000-0004-0000-0000-000018000000}"/>
    <hyperlink ref="B29" location="'API_RequestResponseLog'!A1" display="API_RequestResponseLog" xr:uid="{00000000-0004-0000-0000-000019000000}"/>
    <hyperlink ref="B30" location="'Payment_Order'!A1" display="Payment_Order" xr:uid="{00000000-0004-0000-0000-00001A000000}"/>
    <hyperlink ref="B31" location="'Payment_GatewayTxn'!A1" display="Payment_GatewayTxn" xr:uid="{00000000-0004-0000-0000-00001B000000}"/>
    <hyperlink ref="B32" location="'Payment_WebhookEvent'!A1" display="Payment_WebhookEvent" xr:uid="{00000000-0004-0000-0000-00001C000000}"/>
    <hyperlink ref="B33" location="'Reconciliation_Settlement'!A1" display="Reconciliation_Settlement" xr:uid="{00000000-0004-0000-0000-00001D000000}"/>
    <hyperlink ref="B34" location="'SampleData'!A1" display="SampleData" xr:uid="{00000000-0004-0000-0000-00001E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8" customWidth="1"/>
    <col min="3" max="3" width="15" customWidth="1"/>
    <col min="4" max="5" width="12" customWidth="1"/>
    <col min="6" max="6" width="46.5703125" bestFit="1" customWidth="1"/>
  </cols>
  <sheetData>
    <row r="1" spans="1:6" x14ac:dyDescent="0.25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</row>
    <row r="2" spans="1:6" x14ac:dyDescent="0.25">
      <c r="A2" s="1" t="s">
        <v>62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</row>
    <row r="3" spans="1:6" x14ac:dyDescent="0.25">
      <c r="A3" s="1" t="s">
        <v>62</v>
      </c>
      <c r="B3" s="1" t="s">
        <v>131</v>
      </c>
      <c r="C3" s="1" t="s">
        <v>127</v>
      </c>
      <c r="D3" s="1" t="s">
        <v>132</v>
      </c>
      <c r="E3" s="1" t="s">
        <v>133</v>
      </c>
      <c r="F3" s="1" t="s">
        <v>134</v>
      </c>
    </row>
    <row r="4" spans="1:6" x14ac:dyDescent="0.25">
      <c r="A4" s="1" t="s">
        <v>62</v>
      </c>
      <c r="B4" s="1" t="s">
        <v>135</v>
      </c>
      <c r="C4" s="1" t="s">
        <v>136</v>
      </c>
      <c r="D4" s="1" t="s">
        <v>137</v>
      </c>
      <c r="E4" s="1" t="s">
        <v>129</v>
      </c>
      <c r="F4" s="1" t="s">
        <v>138</v>
      </c>
    </row>
    <row r="5" spans="1:6" x14ac:dyDescent="0.25">
      <c r="A5" s="1" t="s">
        <v>62</v>
      </c>
      <c r="B5" s="1" t="s">
        <v>139</v>
      </c>
      <c r="C5" s="1" t="s">
        <v>136</v>
      </c>
      <c r="D5" s="1" t="s">
        <v>137</v>
      </c>
      <c r="E5" s="1" t="s">
        <v>133</v>
      </c>
      <c r="F5" s="1" t="s">
        <v>140</v>
      </c>
    </row>
    <row r="6" spans="1:6" x14ac:dyDescent="0.25">
      <c r="A6" s="1" t="s">
        <v>62</v>
      </c>
      <c r="B6" s="1" t="s">
        <v>141</v>
      </c>
      <c r="C6" s="1" t="s">
        <v>142</v>
      </c>
      <c r="D6" s="1" t="s">
        <v>137</v>
      </c>
      <c r="E6" s="1" t="s">
        <v>133</v>
      </c>
      <c r="F6" s="1" t="s">
        <v>143</v>
      </c>
    </row>
    <row r="7" spans="1:6" x14ac:dyDescent="0.25">
      <c r="A7" s="1" t="s">
        <v>62</v>
      </c>
      <c r="B7" s="1" t="s">
        <v>144</v>
      </c>
      <c r="C7" s="1" t="s">
        <v>145</v>
      </c>
      <c r="D7" s="1" t="s">
        <v>137</v>
      </c>
      <c r="E7" s="1" t="s">
        <v>133</v>
      </c>
      <c r="F7" s="1" t="s">
        <v>146</v>
      </c>
    </row>
    <row r="8" spans="1:6" x14ac:dyDescent="0.25">
      <c r="A8" s="1" t="s">
        <v>62</v>
      </c>
      <c r="B8" s="1" t="s">
        <v>147</v>
      </c>
      <c r="C8" s="1" t="s">
        <v>136</v>
      </c>
      <c r="D8" s="1" t="s">
        <v>137</v>
      </c>
      <c r="E8" s="1" t="s">
        <v>129</v>
      </c>
      <c r="F8" s="1" t="s">
        <v>148</v>
      </c>
    </row>
    <row r="9" spans="1:6" x14ac:dyDescent="0.25">
      <c r="A9" s="1" t="s">
        <v>62</v>
      </c>
      <c r="B9" s="1" t="s">
        <v>149</v>
      </c>
      <c r="C9" s="1" t="s">
        <v>150</v>
      </c>
      <c r="D9" s="1" t="s">
        <v>137</v>
      </c>
      <c r="E9" s="1" t="s">
        <v>133</v>
      </c>
      <c r="F9" s="1" t="s">
        <v>151</v>
      </c>
    </row>
    <row r="10" spans="1:6" x14ac:dyDescent="0.25">
      <c r="A10" s="1" t="s">
        <v>66</v>
      </c>
      <c r="B10" s="1" t="s">
        <v>152</v>
      </c>
      <c r="C10" s="1" t="s">
        <v>127</v>
      </c>
      <c r="D10" s="1" t="s">
        <v>128</v>
      </c>
      <c r="E10" s="1" t="s">
        <v>129</v>
      </c>
      <c r="F10" s="1" t="s">
        <v>153</v>
      </c>
    </row>
    <row r="11" spans="1:6" x14ac:dyDescent="0.25">
      <c r="A11" s="1" t="s">
        <v>66</v>
      </c>
      <c r="B11" s="1" t="s">
        <v>126</v>
      </c>
      <c r="C11" s="1" t="s">
        <v>127</v>
      </c>
      <c r="D11" s="1" t="s">
        <v>132</v>
      </c>
      <c r="E11" s="1" t="s">
        <v>129</v>
      </c>
      <c r="F11" s="1" t="s">
        <v>154</v>
      </c>
    </row>
    <row r="12" spans="1:6" x14ac:dyDescent="0.25">
      <c r="A12" s="1" t="s">
        <v>66</v>
      </c>
      <c r="B12" s="1" t="s">
        <v>155</v>
      </c>
      <c r="C12" s="1" t="s">
        <v>136</v>
      </c>
      <c r="D12" s="1" t="s">
        <v>137</v>
      </c>
      <c r="E12" s="1" t="s">
        <v>129</v>
      </c>
      <c r="F12" s="1" t="s">
        <v>156</v>
      </c>
    </row>
    <row r="13" spans="1:6" x14ac:dyDescent="0.25">
      <c r="A13" s="1" t="s">
        <v>66</v>
      </c>
      <c r="B13" s="1" t="s">
        <v>157</v>
      </c>
      <c r="C13" s="1" t="s">
        <v>136</v>
      </c>
      <c r="D13" s="1" t="s">
        <v>137</v>
      </c>
      <c r="E13" s="1" t="s">
        <v>133</v>
      </c>
      <c r="F13" s="1" t="s">
        <v>158</v>
      </c>
    </row>
    <row r="14" spans="1:6" x14ac:dyDescent="0.25">
      <c r="A14" s="1" t="s">
        <v>66</v>
      </c>
      <c r="B14" s="1" t="s">
        <v>159</v>
      </c>
      <c r="C14" s="1" t="s">
        <v>145</v>
      </c>
      <c r="D14" s="1" t="s">
        <v>137</v>
      </c>
      <c r="E14" s="1" t="s">
        <v>133</v>
      </c>
      <c r="F14" s="1" t="s">
        <v>160</v>
      </c>
    </row>
    <row r="15" spans="1:6" x14ac:dyDescent="0.25">
      <c r="A15" s="1" t="s">
        <v>66</v>
      </c>
      <c r="B15" s="1" t="s">
        <v>161</v>
      </c>
      <c r="C15" s="1" t="s">
        <v>162</v>
      </c>
      <c r="D15" s="1" t="s">
        <v>137</v>
      </c>
      <c r="E15" s="1" t="s">
        <v>129</v>
      </c>
      <c r="F15" s="1" t="s">
        <v>163</v>
      </c>
    </row>
    <row r="16" spans="1:6" x14ac:dyDescent="0.25">
      <c r="A16" s="1" t="s">
        <v>66</v>
      </c>
      <c r="B16" s="1" t="s">
        <v>164</v>
      </c>
      <c r="C16" s="1" t="s">
        <v>136</v>
      </c>
      <c r="D16" s="1" t="s">
        <v>137</v>
      </c>
      <c r="E16" s="1" t="s">
        <v>129</v>
      </c>
      <c r="F16" s="1" t="s">
        <v>165</v>
      </c>
    </row>
    <row r="17" spans="1:6" x14ac:dyDescent="0.25">
      <c r="A17" s="1" t="s">
        <v>92</v>
      </c>
      <c r="B17" s="1" t="s">
        <v>166</v>
      </c>
      <c r="C17" s="1" t="s">
        <v>127</v>
      </c>
      <c r="D17" s="1" t="s">
        <v>128</v>
      </c>
      <c r="E17" s="1" t="s">
        <v>129</v>
      </c>
      <c r="F17" s="1" t="s">
        <v>167</v>
      </c>
    </row>
    <row r="18" spans="1:6" x14ac:dyDescent="0.25">
      <c r="A18" s="1" t="s">
        <v>92</v>
      </c>
      <c r="B18" s="1" t="s">
        <v>168</v>
      </c>
      <c r="C18" s="1" t="s">
        <v>127</v>
      </c>
      <c r="D18" s="1" t="s">
        <v>132</v>
      </c>
      <c r="E18" s="1" t="s">
        <v>129</v>
      </c>
      <c r="F18" s="1" t="s">
        <v>169</v>
      </c>
    </row>
    <row r="19" spans="1:6" x14ac:dyDescent="0.25">
      <c r="A19" s="1" t="s">
        <v>92</v>
      </c>
      <c r="B19" s="1" t="s">
        <v>170</v>
      </c>
      <c r="C19" s="1" t="s">
        <v>127</v>
      </c>
      <c r="D19" s="1" t="s">
        <v>132</v>
      </c>
      <c r="E19" s="1" t="s">
        <v>129</v>
      </c>
      <c r="F19" s="1" t="s">
        <v>171</v>
      </c>
    </row>
    <row r="20" spans="1:6" x14ac:dyDescent="0.25">
      <c r="A20" s="1" t="s">
        <v>92</v>
      </c>
      <c r="B20" s="1" t="s">
        <v>172</v>
      </c>
      <c r="C20" s="1" t="s">
        <v>173</v>
      </c>
      <c r="D20" s="1" t="s">
        <v>137</v>
      </c>
      <c r="E20" s="1" t="s">
        <v>129</v>
      </c>
      <c r="F20" s="1" t="s">
        <v>174</v>
      </c>
    </row>
    <row r="21" spans="1:6" x14ac:dyDescent="0.25">
      <c r="A21" s="1" t="s">
        <v>92</v>
      </c>
      <c r="B21" s="1" t="s">
        <v>175</v>
      </c>
      <c r="C21" s="1" t="s">
        <v>176</v>
      </c>
      <c r="D21" s="1" t="s">
        <v>137</v>
      </c>
      <c r="E21" s="1" t="s">
        <v>129</v>
      </c>
      <c r="F21" s="1" t="s">
        <v>177</v>
      </c>
    </row>
    <row r="22" spans="1:6" x14ac:dyDescent="0.25">
      <c r="A22" s="1" t="s">
        <v>92</v>
      </c>
      <c r="B22" s="1" t="s">
        <v>178</v>
      </c>
      <c r="C22" s="1" t="s">
        <v>179</v>
      </c>
      <c r="D22" s="1" t="s">
        <v>137</v>
      </c>
      <c r="E22" s="1" t="s">
        <v>133</v>
      </c>
      <c r="F22" s="1" t="s">
        <v>180</v>
      </c>
    </row>
    <row r="23" spans="1:6" x14ac:dyDescent="0.25">
      <c r="A23" s="1" t="s">
        <v>92</v>
      </c>
      <c r="B23" s="1" t="s">
        <v>181</v>
      </c>
      <c r="C23" s="1" t="s">
        <v>182</v>
      </c>
      <c r="D23" s="1" t="s">
        <v>137</v>
      </c>
      <c r="E23" s="1" t="s">
        <v>133</v>
      </c>
      <c r="F23" s="1" t="s">
        <v>183</v>
      </c>
    </row>
    <row r="24" spans="1:6" x14ac:dyDescent="0.25">
      <c r="A24" s="1" t="s">
        <v>92</v>
      </c>
      <c r="B24" s="1" t="s">
        <v>184</v>
      </c>
      <c r="C24" s="1" t="s">
        <v>136</v>
      </c>
      <c r="D24" s="1" t="s">
        <v>137</v>
      </c>
      <c r="E24" s="1" t="s">
        <v>129</v>
      </c>
      <c r="F24" s="1" t="s">
        <v>185</v>
      </c>
    </row>
    <row r="25" spans="1:6" x14ac:dyDescent="0.25">
      <c r="A25" s="1" t="s">
        <v>92</v>
      </c>
      <c r="B25" s="1" t="s">
        <v>186</v>
      </c>
      <c r="C25" s="1" t="s">
        <v>136</v>
      </c>
      <c r="D25" s="1" t="s">
        <v>137</v>
      </c>
      <c r="E25" s="1" t="s">
        <v>133</v>
      </c>
      <c r="F25" s="1" t="s">
        <v>187</v>
      </c>
    </row>
    <row r="26" spans="1:6" x14ac:dyDescent="0.25">
      <c r="A26" s="1" t="s">
        <v>105</v>
      </c>
      <c r="B26" s="1" t="s">
        <v>188</v>
      </c>
      <c r="C26" s="1" t="s">
        <v>127</v>
      </c>
      <c r="D26" s="1" t="s">
        <v>128</v>
      </c>
      <c r="E26" s="1" t="s">
        <v>129</v>
      </c>
      <c r="F26" s="1" t="s">
        <v>189</v>
      </c>
    </row>
    <row r="27" spans="1:6" x14ac:dyDescent="0.25">
      <c r="A27" s="1" t="s">
        <v>105</v>
      </c>
      <c r="B27" s="1" t="s">
        <v>168</v>
      </c>
      <c r="C27" s="1" t="s">
        <v>127</v>
      </c>
      <c r="D27" s="1" t="s">
        <v>132</v>
      </c>
      <c r="E27" s="1" t="s">
        <v>129</v>
      </c>
      <c r="F27" s="1" t="s">
        <v>190</v>
      </c>
    </row>
    <row r="28" spans="1:6" x14ac:dyDescent="0.25">
      <c r="A28" s="1" t="s">
        <v>105</v>
      </c>
      <c r="B28" s="1" t="s">
        <v>191</v>
      </c>
      <c r="C28" s="1" t="s">
        <v>127</v>
      </c>
      <c r="D28" s="1" t="s">
        <v>137</v>
      </c>
      <c r="E28" s="1" t="s">
        <v>129</v>
      </c>
      <c r="F28" s="1" t="s">
        <v>192</v>
      </c>
    </row>
    <row r="29" spans="1:6" x14ac:dyDescent="0.25">
      <c r="A29" s="1" t="s">
        <v>105</v>
      </c>
      <c r="B29" s="1" t="s">
        <v>193</v>
      </c>
      <c r="C29" s="1" t="s">
        <v>194</v>
      </c>
      <c r="D29" s="1" t="s">
        <v>137</v>
      </c>
      <c r="E29" s="1" t="s">
        <v>129</v>
      </c>
      <c r="F29" s="1" t="s">
        <v>195</v>
      </c>
    </row>
    <row r="30" spans="1:6" x14ac:dyDescent="0.25">
      <c r="A30" s="1" t="s">
        <v>105</v>
      </c>
      <c r="B30" s="1" t="s">
        <v>196</v>
      </c>
      <c r="C30" s="1" t="s">
        <v>136</v>
      </c>
      <c r="D30" s="1" t="s">
        <v>137</v>
      </c>
      <c r="E30" s="1" t="s">
        <v>129</v>
      </c>
      <c r="F30" s="1" t="s">
        <v>197</v>
      </c>
    </row>
    <row r="31" spans="1:6" x14ac:dyDescent="0.25">
      <c r="A31" s="1" t="s">
        <v>105</v>
      </c>
      <c r="B31" s="1" t="s">
        <v>198</v>
      </c>
      <c r="C31" s="1" t="s">
        <v>136</v>
      </c>
      <c r="D31" s="1" t="s">
        <v>137</v>
      </c>
      <c r="E31" s="1" t="s">
        <v>129</v>
      </c>
      <c r="F31" s="1" t="s">
        <v>199</v>
      </c>
    </row>
    <row r="32" spans="1:6" x14ac:dyDescent="0.25">
      <c r="A32" s="1" t="s">
        <v>105</v>
      </c>
      <c r="B32" s="1" t="s">
        <v>181</v>
      </c>
      <c r="C32" s="1" t="s">
        <v>182</v>
      </c>
      <c r="D32" s="1" t="s">
        <v>137</v>
      </c>
      <c r="E32" s="1" t="s">
        <v>133</v>
      </c>
      <c r="F32" s="1" t="s">
        <v>200</v>
      </c>
    </row>
    <row r="33" spans="1:6" x14ac:dyDescent="0.25">
      <c r="A33" s="1" t="s">
        <v>105</v>
      </c>
      <c r="B33" s="1" t="s">
        <v>201</v>
      </c>
      <c r="C33" s="1" t="s">
        <v>150</v>
      </c>
      <c r="D33" s="1" t="s">
        <v>137</v>
      </c>
      <c r="E33" s="1" t="s">
        <v>133</v>
      </c>
      <c r="F33" s="1" t="s">
        <v>202</v>
      </c>
    </row>
    <row r="34" spans="1:6" x14ac:dyDescent="0.25">
      <c r="A34" s="1" t="s">
        <v>98</v>
      </c>
      <c r="B34" s="1" t="s">
        <v>203</v>
      </c>
      <c r="C34" s="1" t="s">
        <v>127</v>
      </c>
      <c r="D34" s="1" t="s">
        <v>128</v>
      </c>
      <c r="E34" s="1" t="s">
        <v>129</v>
      </c>
      <c r="F34" s="1" t="s">
        <v>204</v>
      </c>
    </row>
    <row r="35" spans="1:6" x14ac:dyDescent="0.25">
      <c r="A35" s="1" t="s">
        <v>98</v>
      </c>
      <c r="B35" s="1" t="s">
        <v>205</v>
      </c>
      <c r="C35" s="1" t="s">
        <v>127</v>
      </c>
      <c r="D35" s="1" t="s">
        <v>132</v>
      </c>
      <c r="E35" s="1" t="s">
        <v>129</v>
      </c>
      <c r="F35" s="1" t="s">
        <v>206</v>
      </c>
    </row>
    <row r="36" spans="1:6" x14ac:dyDescent="0.25">
      <c r="A36" s="1" t="s">
        <v>98</v>
      </c>
      <c r="B36" s="1" t="s">
        <v>207</v>
      </c>
      <c r="C36" s="1" t="s">
        <v>127</v>
      </c>
      <c r="D36" s="1" t="s">
        <v>132</v>
      </c>
      <c r="E36" s="1" t="s">
        <v>133</v>
      </c>
      <c r="F36" s="1" t="s">
        <v>208</v>
      </c>
    </row>
    <row r="37" spans="1:6" x14ac:dyDescent="0.25">
      <c r="A37" s="1" t="s">
        <v>98</v>
      </c>
      <c r="B37" s="1" t="s">
        <v>209</v>
      </c>
      <c r="C37" s="1" t="s">
        <v>210</v>
      </c>
      <c r="D37" s="1" t="s">
        <v>137</v>
      </c>
      <c r="E37" s="1" t="s">
        <v>129</v>
      </c>
      <c r="F37" s="1" t="s">
        <v>211</v>
      </c>
    </row>
    <row r="38" spans="1:6" x14ac:dyDescent="0.25">
      <c r="A38" s="1" t="s">
        <v>98</v>
      </c>
      <c r="B38" s="1" t="s">
        <v>212</v>
      </c>
      <c r="C38" s="1" t="s">
        <v>173</v>
      </c>
      <c r="D38" s="1" t="s">
        <v>137</v>
      </c>
      <c r="E38" s="1" t="s">
        <v>129</v>
      </c>
      <c r="F38" s="1" t="s">
        <v>213</v>
      </c>
    </row>
    <row r="39" spans="1:6" x14ac:dyDescent="0.25">
      <c r="A39" s="1" t="s">
        <v>98</v>
      </c>
      <c r="B39" s="1" t="s">
        <v>214</v>
      </c>
      <c r="C39" s="1" t="s">
        <v>136</v>
      </c>
      <c r="D39" s="1" t="s">
        <v>137</v>
      </c>
      <c r="E39" s="1" t="s">
        <v>129</v>
      </c>
      <c r="F39" s="1" t="s">
        <v>215</v>
      </c>
    </row>
    <row r="40" spans="1:6" x14ac:dyDescent="0.25">
      <c r="A40" s="1" t="s">
        <v>98</v>
      </c>
      <c r="B40" s="1" t="s">
        <v>216</v>
      </c>
      <c r="C40" s="1" t="s">
        <v>150</v>
      </c>
      <c r="D40" s="1" t="s">
        <v>137</v>
      </c>
      <c r="E40" s="1" t="s">
        <v>133</v>
      </c>
      <c r="F40" s="1" t="s">
        <v>217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6" customWidth="1"/>
    <col min="5" max="8" width="12" customWidth="1"/>
  </cols>
  <sheetData>
    <row r="1" spans="1:8" x14ac:dyDescent="0.25">
      <c r="A1" s="5" t="s">
        <v>218</v>
      </c>
      <c r="B1" s="5" t="s">
        <v>219</v>
      </c>
      <c r="C1" s="5" t="s">
        <v>220</v>
      </c>
      <c r="D1" s="5" t="s">
        <v>221</v>
      </c>
      <c r="E1" s="5" t="s">
        <v>222</v>
      </c>
      <c r="F1" s="5" t="s">
        <v>223</v>
      </c>
      <c r="G1" s="5" t="s">
        <v>224</v>
      </c>
      <c r="H1" s="5" t="s">
        <v>225</v>
      </c>
    </row>
    <row r="2" spans="1:8" x14ac:dyDescent="0.25">
      <c r="A2" s="1" t="s">
        <v>226</v>
      </c>
      <c r="B2" s="1" t="s">
        <v>227</v>
      </c>
      <c r="C2" s="1" t="s">
        <v>228</v>
      </c>
      <c r="D2" s="1" t="s">
        <v>229</v>
      </c>
      <c r="E2" s="1" t="s">
        <v>230</v>
      </c>
      <c r="F2" s="1">
        <v>1</v>
      </c>
      <c r="G2" s="1">
        <v>1</v>
      </c>
      <c r="H2" s="1" t="s">
        <v>231</v>
      </c>
    </row>
    <row r="3" spans="1:8" x14ac:dyDescent="0.25">
      <c r="A3" s="1" t="s">
        <v>232</v>
      </c>
      <c r="B3" s="1" t="s">
        <v>233</v>
      </c>
      <c r="C3" s="1" t="s">
        <v>234</v>
      </c>
      <c r="D3" s="1" t="s">
        <v>229</v>
      </c>
      <c r="E3" s="1" t="s">
        <v>235</v>
      </c>
      <c r="F3" s="1">
        <v>1</v>
      </c>
      <c r="G3" s="1">
        <v>1</v>
      </c>
      <c r="H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12" customWidth="1"/>
    <col min="5" max="5" width="14" customWidth="1"/>
    <col min="6" max="11" width="12" customWidth="1"/>
  </cols>
  <sheetData>
    <row r="1" spans="1:11" x14ac:dyDescent="0.25">
      <c r="A1" s="5" t="s">
        <v>236</v>
      </c>
      <c r="B1" s="5" t="s">
        <v>218</v>
      </c>
      <c r="C1" s="5" t="s">
        <v>237</v>
      </c>
      <c r="D1" s="5" t="s">
        <v>238</v>
      </c>
      <c r="E1" s="5" t="s">
        <v>239</v>
      </c>
      <c r="F1" s="5" t="s">
        <v>240</v>
      </c>
      <c r="G1" s="5" t="s">
        <v>220</v>
      </c>
      <c r="H1" s="5" t="s">
        <v>241</v>
      </c>
      <c r="I1" s="5" t="s">
        <v>242</v>
      </c>
      <c r="J1" s="5" t="s">
        <v>243</v>
      </c>
      <c r="K1" s="5" t="s">
        <v>225</v>
      </c>
    </row>
    <row r="2" spans="1:11" x14ac:dyDescent="0.25">
      <c r="A2" s="1" t="s">
        <v>244</v>
      </c>
      <c r="B2" s="1" t="s">
        <v>226</v>
      </c>
      <c r="C2" s="1" t="s">
        <v>245</v>
      </c>
      <c r="D2" s="1" t="s">
        <v>246</v>
      </c>
      <c r="E2" s="1" t="s">
        <v>247</v>
      </c>
      <c r="F2" s="1" t="s">
        <v>248</v>
      </c>
      <c r="G2" s="1" t="s">
        <v>228</v>
      </c>
      <c r="H2" s="1" t="s">
        <v>249</v>
      </c>
      <c r="I2" s="1">
        <v>23.233000000000001</v>
      </c>
      <c r="J2" s="1">
        <v>77.432000000000002</v>
      </c>
      <c r="K2" s="1" t="s">
        <v>231</v>
      </c>
    </row>
    <row r="3" spans="1:11" x14ac:dyDescent="0.25">
      <c r="A3" s="1" t="s">
        <v>250</v>
      </c>
      <c r="B3" s="1" t="s">
        <v>226</v>
      </c>
      <c r="C3" s="1" t="s">
        <v>251</v>
      </c>
      <c r="D3" s="1" t="s">
        <v>252</v>
      </c>
      <c r="E3" s="1" t="s">
        <v>253</v>
      </c>
      <c r="F3" s="1" t="s">
        <v>254</v>
      </c>
      <c r="G3" s="1" t="s">
        <v>228</v>
      </c>
      <c r="H3" s="1" t="s">
        <v>255</v>
      </c>
      <c r="I3" s="1">
        <v>23.234999999999999</v>
      </c>
      <c r="J3" s="1">
        <v>77.438999999999993</v>
      </c>
      <c r="K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20" customWidth="1"/>
    <col min="4" max="4" width="12" customWidth="1"/>
    <col min="5" max="5" width="23" customWidth="1"/>
    <col min="6" max="6" width="12" customWidth="1"/>
    <col min="7" max="7" width="17" customWidth="1"/>
    <col min="8" max="8" width="12" customWidth="1"/>
    <col min="9" max="9" width="19" customWidth="1"/>
    <col min="10" max="10" width="12" customWidth="1"/>
  </cols>
  <sheetData>
    <row r="1" spans="1:10" x14ac:dyDescent="0.25">
      <c r="A1" s="5" t="s">
        <v>131</v>
      </c>
      <c r="B1" s="5" t="s">
        <v>256</v>
      </c>
      <c r="C1" s="5" t="s">
        <v>257</v>
      </c>
      <c r="D1" s="5" t="s">
        <v>139</v>
      </c>
      <c r="E1" s="5" t="s">
        <v>141</v>
      </c>
      <c r="F1" s="5" t="s">
        <v>258</v>
      </c>
      <c r="G1" s="5" t="s">
        <v>259</v>
      </c>
      <c r="H1" s="5" t="s">
        <v>260</v>
      </c>
      <c r="I1" s="5" t="s">
        <v>261</v>
      </c>
      <c r="J1" s="5" t="s">
        <v>225</v>
      </c>
    </row>
    <row r="2" spans="1:10" x14ac:dyDescent="0.25">
      <c r="A2" s="1" t="s">
        <v>262</v>
      </c>
      <c r="B2" s="1" t="s">
        <v>263</v>
      </c>
      <c r="C2" s="1" t="s">
        <v>264</v>
      </c>
      <c r="D2" s="1" t="s">
        <v>265</v>
      </c>
      <c r="E2" s="1" t="s">
        <v>266</v>
      </c>
      <c r="F2" s="1" t="s">
        <v>267</v>
      </c>
      <c r="G2" s="1"/>
      <c r="H2" s="1" t="s">
        <v>268</v>
      </c>
      <c r="I2" s="1" t="s">
        <v>269</v>
      </c>
      <c r="J2" s="1" t="s">
        <v>231</v>
      </c>
    </row>
    <row r="3" spans="1:10" x14ac:dyDescent="0.25">
      <c r="A3" s="1" t="s">
        <v>270</v>
      </c>
      <c r="B3" s="1" t="s">
        <v>271</v>
      </c>
      <c r="C3" s="1" t="s">
        <v>272</v>
      </c>
      <c r="D3" s="1" t="s">
        <v>273</v>
      </c>
      <c r="E3" s="1" t="s">
        <v>274</v>
      </c>
      <c r="F3" s="1" t="s">
        <v>267</v>
      </c>
      <c r="G3" s="1" t="s">
        <v>275</v>
      </c>
      <c r="H3" s="1" t="s">
        <v>268</v>
      </c>
      <c r="I3" s="1" t="s">
        <v>269</v>
      </c>
      <c r="J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3" customWidth="1"/>
    <col min="5" max="5" width="14" customWidth="1"/>
    <col min="6" max="6" width="18" customWidth="1"/>
    <col min="7" max="7" width="17" customWidth="1"/>
    <col min="8" max="8" width="15" customWidth="1"/>
    <col min="9" max="10" width="12" customWidth="1"/>
  </cols>
  <sheetData>
    <row r="1" spans="1:10" x14ac:dyDescent="0.25">
      <c r="A1" s="5" t="s">
        <v>205</v>
      </c>
      <c r="B1" s="5" t="s">
        <v>131</v>
      </c>
      <c r="C1" s="5" t="s">
        <v>276</v>
      </c>
      <c r="D1" s="5" t="s">
        <v>277</v>
      </c>
      <c r="E1" s="5" t="s">
        <v>278</v>
      </c>
      <c r="F1" s="5" t="s">
        <v>279</v>
      </c>
      <c r="G1" s="5" t="s">
        <v>280</v>
      </c>
      <c r="H1" s="5" t="s">
        <v>281</v>
      </c>
      <c r="I1" s="5" t="s">
        <v>282</v>
      </c>
      <c r="J1" s="5" t="s">
        <v>283</v>
      </c>
    </row>
    <row r="2" spans="1:10" x14ac:dyDescent="0.25">
      <c r="A2" s="1" t="s">
        <v>284</v>
      </c>
      <c r="B2" s="1" t="s">
        <v>262</v>
      </c>
      <c r="C2" s="1" t="s">
        <v>285</v>
      </c>
      <c r="D2" s="1" t="s">
        <v>18</v>
      </c>
      <c r="E2" s="1" t="s">
        <v>286</v>
      </c>
      <c r="F2" s="1" t="s">
        <v>287</v>
      </c>
      <c r="G2" s="1">
        <v>2500</v>
      </c>
      <c r="H2" s="1" t="s">
        <v>231</v>
      </c>
      <c r="I2" s="1" t="s">
        <v>288</v>
      </c>
      <c r="J2" s="1"/>
    </row>
    <row r="3" spans="1:10" x14ac:dyDescent="0.25">
      <c r="A3" s="1" t="s">
        <v>289</v>
      </c>
      <c r="B3" s="1" t="s">
        <v>270</v>
      </c>
      <c r="C3" s="1" t="s">
        <v>290</v>
      </c>
      <c r="D3" s="1" t="s">
        <v>18</v>
      </c>
      <c r="E3" s="1" t="s">
        <v>286</v>
      </c>
      <c r="F3" s="1" t="s">
        <v>291</v>
      </c>
      <c r="G3" s="1">
        <v>15000</v>
      </c>
      <c r="H3" s="1" t="s">
        <v>231</v>
      </c>
      <c r="I3" s="1" t="s">
        <v>288</v>
      </c>
      <c r="J3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12" customWidth="1"/>
    <col min="4" max="4" width="14" customWidth="1"/>
    <col min="5" max="5" width="17" customWidth="1"/>
    <col min="6" max="6" width="15" customWidth="1"/>
    <col min="7" max="7" width="14" customWidth="1"/>
    <col min="8" max="8" width="16" customWidth="1"/>
    <col min="9" max="9" width="18" customWidth="1"/>
    <col min="10" max="10" width="12" customWidth="1"/>
  </cols>
  <sheetData>
    <row r="1" spans="1:10" x14ac:dyDescent="0.25">
      <c r="A1" s="5" t="s">
        <v>292</v>
      </c>
      <c r="B1" s="5" t="s">
        <v>205</v>
      </c>
      <c r="C1" s="5" t="s">
        <v>236</v>
      </c>
      <c r="D1" s="5" t="s">
        <v>293</v>
      </c>
      <c r="E1" s="5" t="s">
        <v>294</v>
      </c>
      <c r="F1" s="5" t="s">
        <v>295</v>
      </c>
      <c r="G1" s="5" t="s">
        <v>296</v>
      </c>
      <c r="H1" s="5" t="s">
        <v>297</v>
      </c>
      <c r="I1" s="5" t="s">
        <v>298</v>
      </c>
      <c r="J1" s="5" t="s">
        <v>299</v>
      </c>
    </row>
    <row r="2" spans="1:10" x14ac:dyDescent="0.25">
      <c r="A2" s="1" t="s">
        <v>300</v>
      </c>
      <c r="B2" s="1" t="s">
        <v>284</v>
      </c>
      <c r="C2" s="1" t="s">
        <v>244</v>
      </c>
      <c r="D2" s="1" t="s">
        <v>301</v>
      </c>
      <c r="E2" s="1" t="s">
        <v>245</v>
      </c>
      <c r="F2" s="1" t="s">
        <v>302</v>
      </c>
      <c r="G2" s="1" t="s">
        <v>303</v>
      </c>
      <c r="H2" s="1" t="s">
        <v>18</v>
      </c>
      <c r="I2" s="1" t="s">
        <v>231</v>
      </c>
      <c r="J2" s="1" t="s">
        <v>304</v>
      </c>
    </row>
    <row r="3" spans="1:10" x14ac:dyDescent="0.25">
      <c r="A3" s="1" t="s">
        <v>305</v>
      </c>
      <c r="B3" s="1" t="s">
        <v>289</v>
      </c>
      <c r="C3" s="1" t="s">
        <v>250</v>
      </c>
      <c r="D3" s="1" t="s">
        <v>306</v>
      </c>
      <c r="E3" s="1" t="s">
        <v>251</v>
      </c>
      <c r="F3" s="1" t="s">
        <v>307</v>
      </c>
      <c r="G3" s="1" t="s">
        <v>308</v>
      </c>
      <c r="H3" s="1" t="s">
        <v>18</v>
      </c>
      <c r="I3" s="1" t="s">
        <v>231</v>
      </c>
      <c r="J3" s="1" t="s">
        <v>309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3" width="15" customWidth="1"/>
    <col min="4" max="5" width="12" customWidth="1"/>
    <col min="6" max="6" width="14" customWidth="1"/>
    <col min="7" max="7" width="18" customWidth="1"/>
    <col min="8" max="8" width="12" customWidth="1"/>
    <col min="9" max="9" width="13" customWidth="1"/>
  </cols>
  <sheetData>
    <row r="1" spans="1:9" x14ac:dyDescent="0.25">
      <c r="A1" s="5" t="s">
        <v>310</v>
      </c>
      <c r="B1" s="5" t="s">
        <v>292</v>
      </c>
      <c r="C1" s="5" t="s">
        <v>311</v>
      </c>
      <c r="D1" s="5" t="s">
        <v>312</v>
      </c>
      <c r="E1" s="5" t="s">
        <v>313</v>
      </c>
      <c r="F1" s="5" t="s">
        <v>314</v>
      </c>
      <c r="G1" s="5" t="s">
        <v>315</v>
      </c>
      <c r="H1" s="5" t="s">
        <v>316</v>
      </c>
      <c r="I1" s="5" t="s">
        <v>317</v>
      </c>
    </row>
    <row r="2" spans="1:9" x14ac:dyDescent="0.25">
      <c r="A2" s="1" t="s">
        <v>318</v>
      </c>
      <c r="B2" s="1" t="s">
        <v>300</v>
      </c>
      <c r="C2" s="1" t="s">
        <v>319</v>
      </c>
      <c r="D2" s="1" t="s">
        <v>320</v>
      </c>
      <c r="E2" s="1" t="s">
        <v>321</v>
      </c>
      <c r="F2" s="1" t="s">
        <v>322</v>
      </c>
      <c r="G2" s="1" t="s">
        <v>304</v>
      </c>
      <c r="H2" s="1" t="s">
        <v>323</v>
      </c>
      <c r="I2" s="1" t="s">
        <v>324</v>
      </c>
    </row>
    <row r="3" spans="1:9" x14ac:dyDescent="0.25">
      <c r="A3" s="1" t="s">
        <v>325</v>
      </c>
      <c r="B3" s="1" t="s">
        <v>305</v>
      </c>
      <c r="C3" s="1" t="s">
        <v>326</v>
      </c>
      <c r="D3" s="1" t="s">
        <v>327</v>
      </c>
      <c r="E3" s="1" t="s">
        <v>328</v>
      </c>
      <c r="F3" s="1" t="s">
        <v>329</v>
      </c>
      <c r="G3" s="1" t="s">
        <v>309</v>
      </c>
      <c r="H3" s="1" t="s">
        <v>330</v>
      </c>
      <c r="I3" s="1" t="s">
        <v>324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7" customWidth="1"/>
    <col min="4" max="4" width="21" customWidth="1"/>
    <col min="5" max="5" width="12" customWidth="1"/>
    <col min="6" max="6" width="13" customWidth="1"/>
    <col min="7" max="7" width="15" customWidth="1"/>
    <col min="8" max="8" width="12" customWidth="1"/>
    <col min="9" max="9" width="15" customWidth="1"/>
    <col min="10" max="10" width="12" customWidth="1"/>
  </cols>
  <sheetData>
    <row r="1" spans="1:10" x14ac:dyDescent="0.25">
      <c r="A1" s="5" t="s">
        <v>331</v>
      </c>
      <c r="B1" s="5" t="s">
        <v>332</v>
      </c>
      <c r="C1" s="5" t="s">
        <v>294</v>
      </c>
      <c r="D1" s="5" t="s">
        <v>333</v>
      </c>
      <c r="E1" s="5" t="s">
        <v>334</v>
      </c>
      <c r="F1" s="5" t="s">
        <v>335</v>
      </c>
      <c r="G1" s="5" t="s">
        <v>336</v>
      </c>
      <c r="H1" s="5" t="s">
        <v>337</v>
      </c>
      <c r="I1" s="5" t="s">
        <v>338</v>
      </c>
      <c r="J1" s="5" t="s">
        <v>225</v>
      </c>
    </row>
    <row r="2" spans="1:10" x14ac:dyDescent="0.25">
      <c r="A2" s="1" t="s">
        <v>339</v>
      </c>
      <c r="B2" s="1" t="s">
        <v>18</v>
      </c>
      <c r="C2" s="1" t="s">
        <v>245</v>
      </c>
      <c r="D2" s="1" t="s">
        <v>340</v>
      </c>
      <c r="E2" s="1" t="s">
        <v>341</v>
      </c>
      <c r="F2" s="1">
        <v>75</v>
      </c>
      <c r="G2" s="1">
        <v>32.5</v>
      </c>
      <c r="H2" s="1">
        <v>0.05</v>
      </c>
      <c r="I2" s="1" t="s">
        <v>342</v>
      </c>
      <c r="J2" s="1" t="s">
        <v>231</v>
      </c>
    </row>
    <row r="3" spans="1:10" x14ac:dyDescent="0.25">
      <c r="A3" s="1" t="s">
        <v>343</v>
      </c>
      <c r="B3" s="1" t="s">
        <v>53</v>
      </c>
      <c r="C3" s="1" t="s">
        <v>344</v>
      </c>
      <c r="D3" s="1" t="s">
        <v>345</v>
      </c>
      <c r="E3" s="1" t="s">
        <v>346</v>
      </c>
      <c r="F3" s="1">
        <v>0</v>
      </c>
      <c r="G3" s="1">
        <v>78.5</v>
      </c>
      <c r="H3" s="1">
        <v>0.18</v>
      </c>
      <c r="I3" s="1" t="s">
        <v>342</v>
      </c>
      <c r="J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2" customWidth="1"/>
    <col min="4" max="4" width="18" customWidth="1"/>
    <col min="5" max="6" width="17" customWidth="1"/>
    <col min="7" max="7" width="16" customWidth="1"/>
    <col min="8" max="8" width="13" customWidth="1"/>
    <col min="9" max="9" width="12" customWidth="1"/>
    <col min="10" max="10" width="13" customWidth="1"/>
    <col min="11" max="11" width="12" customWidth="1"/>
  </cols>
  <sheetData>
    <row r="1" spans="1:11" x14ac:dyDescent="0.25">
      <c r="A1" s="5" t="s">
        <v>347</v>
      </c>
      <c r="B1" s="5" t="s">
        <v>310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  <c r="K1" s="5" t="s">
        <v>356</v>
      </c>
    </row>
    <row r="2" spans="1:11" x14ac:dyDescent="0.25">
      <c r="A2" s="1" t="s">
        <v>357</v>
      </c>
      <c r="B2" s="1" t="s">
        <v>318</v>
      </c>
      <c r="C2" s="1" t="s">
        <v>358</v>
      </c>
      <c r="D2" s="1" t="s">
        <v>359</v>
      </c>
      <c r="E2" s="1" t="s">
        <v>360</v>
      </c>
      <c r="F2" s="1">
        <v>1250</v>
      </c>
      <c r="G2" s="1">
        <v>1288</v>
      </c>
      <c r="H2" s="1">
        <v>38</v>
      </c>
      <c r="I2" s="1" t="s">
        <v>361</v>
      </c>
      <c r="J2" s="1" t="s">
        <v>362</v>
      </c>
      <c r="K2" s="1" t="s">
        <v>363</v>
      </c>
    </row>
    <row r="3" spans="1:11" x14ac:dyDescent="0.25">
      <c r="A3" s="1" t="s">
        <v>364</v>
      </c>
      <c r="B3" s="1" t="s">
        <v>325</v>
      </c>
      <c r="C3" s="1" t="s">
        <v>358</v>
      </c>
      <c r="D3" s="1" t="s">
        <v>359</v>
      </c>
      <c r="E3" s="1" t="s">
        <v>360</v>
      </c>
      <c r="F3" s="1">
        <v>9850</v>
      </c>
      <c r="G3" s="1">
        <v>10110</v>
      </c>
      <c r="H3" s="1">
        <v>260</v>
      </c>
      <c r="I3" s="1" t="s">
        <v>361</v>
      </c>
      <c r="J3" s="1" t="s">
        <v>365</v>
      </c>
      <c r="K3" s="1" t="s">
        <v>363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21" customWidth="1"/>
    <col min="4" max="4" width="13" customWidth="1"/>
    <col min="5" max="10" width="12" customWidth="1"/>
    <col min="11" max="12" width="14" customWidth="1"/>
  </cols>
  <sheetData>
    <row r="1" spans="1:12" x14ac:dyDescent="0.25">
      <c r="A1" s="5" t="s">
        <v>207</v>
      </c>
      <c r="B1" s="5" t="s">
        <v>205</v>
      </c>
      <c r="C1" s="5" t="s">
        <v>292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331</v>
      </c>
      <c r="I1" s="5" t="s">
        <v>370</v>
      </c>
      <c r="J1" s="5" t="s">
        <v>371</v>
      </c>
      <c r="K1" s="5" t="s">
        <v>372</v>
      </c>
      <c r="L1" s="5" t="s">
        <v>373</v>
      </c>
    </row>
    <row r="2" spans="1:12" x14ac:dyDescent="0.25">
      <c r="A2" s="1" t="s">
        <v>374</v>
      </c>
      <c r="B2" s="1" t="s">
        <v>284</v>
      </c>
      <c r="C2" s="1" t="s">
        <v>300</v>
      </c>
      <c r="D2" s="1" t="s">
        <v>375</v>
      </c>
      <c r="E2" s="1" t="s">
        <v>358</v>
      </c>
      <c r="F2" s="1" t="s">
        <v>376</v>
      </c>
      <c r="G2" s="1" t="s">
        <v>377</v>
      </c>
      <c r="H2" s="1" t="s">
        <v>339</v>
      </c>
      <c r="I2" s="1" t="s">
        <v>378</v>
      </c>
      <c r="J2" s="1">
        <v>1310</v>
      </c>
      <c r="K2" s="1">
        <v>0</v>
      </c>
      <c r="L2" s="1">
        <v>1310</v>
      </c>
    </row>
    <row r="3" spans="1:12" x14ac:dyDescent="0.25">
      <c r="A3" s="1" t="s">
        <v>379</v>
      </c>
      <c r="B3" s="1" t="s">
        <v>289</v>
      </c>
      <c r="C3" s="1" t="s">
        <v>305</v>
      </c>
      <c r="D3" s="1" t="s">
        <v>380</v>
      </c>
      <c r="E3" s="1" t="s">
        <v>358</v>
      </c>
      <c r="F3" s="1" t="s">
        <v>376</v>
      </c>
      <c r="G3" s="1" t="s">
        <v>377</v>
      </c>
      <c r="H3" s="1" t="s">
        <v>339</v>
      </c>
      <c r="I3" s="1" t="s">
        <v>378</v>
      </c>
      <c r="J3" s="1">
        <v>9525</v>
      </c>
      <c r="K3" s="1">
        <v>500</v>
      </c>
      <c r="L3" s="1">
        <v>10025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22" customWidth="1"/>
    <col min="5" max="10" width="12" customWidth="1"/>
    <col min="11" max="11" width="17" customWidth="1"/>
  </cols>
  <sheetData>
    <row r="1" spans="1:11" x14ac:dyDescent="0.25">
      <c r="A1" s="5" t="s">
        <v>381</v>
      </c>
      <c r="B1" s="5" t="s">
        <v>207</v>
      </c>
      <c r="C1" s="5" t="s">
        <v>382</v>
      </c>
      <c r="D1" s="5" t="s">
        <v>383</v>
      </c>
      <c r="E1" s="5" t="s">
        <v>384</v>
      </c>
      <c r="F1" s="5" t="s">
        <v>334</v>
      </c>
      <c r="G1" s="5" t="s">
        <v>385</v>
      </c>
      <c r="H1" s="5" t="s">
        <v>337</v>
      </c>
      <c r="I1" s="5" t="s">
        <v>386</v>
      </c>
      <c r="J1" s="5" t="s">
        <v>387</v>
      </c>
      <c r="K1" s="5" t="s">
        <v>388</v>
      </c>
    </row>
    <row r="2" spans="1:11" x14ac:dyDescent="0.25">
      <c r="A2" s="1" t="s">
        <v>389</v>
      </c>
      <c r="B2" s="1" t="s">
        <v>374</v>
      </c>
      <c r="C2" s="1" t="s">
        <v>390</v>
      </c>
      <c r="D2" s="1" t="s">
        <v>391</v>
      </c>
      <c r="E2" s="1">
        <v>1</v>
      </c>
      <c r="F2" s="1" t="s">
        <v>392</v>
      </c>
      <c r="G2" s="1">
        <v>75</v>
      </c>
      <c r="H2" s="1">
        <v>0.05</v>
      </c>
      <c r="I2" s="1">
        <v>75</v>
      </c>
      <c r="J2" s="1">
        <v>3.75</v>
      </c>
      <c r="K2" s="1">
        <v>78.75</v>
      </c>
    </row>
    <row r="3" spans="1:11" x14ac:dyDescent="0.25">
      <c r="A3" s="1" t="s">
        <v>393</v>
      </c>
      <c r="B3" s="1" t="s">
        <v>374</v>
      </c>
      <c r="C3" s="1" t="s">
        <v>394</v>
      </c>
      <c r="D3" s="1" t="s">
        <v>395</v>
      </c>
      <c r="E3" s="1">
        <v>38</v>
      </c>
      <c r="F3" s="1" t="s">
        <v>341</v>
      </c>
      <c r="G3" s="1">
        <v>32.5</v>
      </c>
      <c r="H3" s="1">
        <v>0.05</v>
      </c>
      <c r="I3" s="1">
        <v>1235</v>
      </c>
      <c r="J3" s="1">
        <v>61.75</v>
      </c>
      <c r="K3" s="1">
        <v>1296.75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3" customWidth="1"/>
    <col min="5" max="6" width="16" customWidth="1"/>
    <col min="7" max="7" width="14" customWidth="1"/>
    <col min="8" max="8" width="12" customWidth="1"/>
    <col min="9" max="9" width="15" customWidth="1"/>
    <col min="10" max="10" width="18" customWidth="1"/>
  </cols>
  <sheetData>
    <row r="1" spans="1:10" x14ac:dyDescent="0.25">
      <c r="A1" s="5" t="s">
        <v>396</v>
      </c>
      <c r="B1" s="5" t="s">
        <v>205</v>
      </c>
      <c r="C1" s="5" t="s">
        <v>207</v>
      </c>
      <c r="D1" s="5" t="s">
        <v>397</v>
      </c>
      <c r="E1" s="5" t="s">
        <v>398</v>
      </c>
      <c r="F1" s="5" t="s">
        <v>399</v>
      </c>
      <c r="G1" s="5" t="s">
        <v>400</v>
      </c>
      <c r="H1" s="5" t="s">
        <v>401</v>
      </c>
      <c r="I1" s="5" t="s">
        <v>402</v>
      </c>
      <c r="J1" s="5" t="s">
        <v>403</v>
      </c>
    </row>
    <row r="2" spans="1:10" x14ac:dyDescent="0.25">
      <c r="A2" s="1" t="s">
        <v>404</v>
      </c>
      <c r="B2" s="1" t="s">
        <v>284</v>
      </c>
      <c r="C2" s="1" t="s">
        <v>374</v>
      </c>
      <c r="D2" s="1" t="s">
        <v>405</v>
      </c>
      <c r="E2" s="1" t="s">
        <v>406</v>
      </c>
      <c r="F2" s="1" t="s">
        <v>407</v>
      </c>
      <c r="G2" s="1" t="s">
        <v>408</v>
      </c>
      <c r="H2" s="1">
        <v>1310</v>
      </c>
      <c r="I2" s="1" t="s">
        <v>409</v>
      </c>
      <c r="J2" s="1" t="s">
        <v>410</v>
      </c>
    </row>
    <row r="3" spans="1:10" x14ac:dyDescent="0.25">
      <c r="A3" s="1" t="s">
        <v>411</v>
      </c>
      <c r="B3" s="1" t="s">
        <v>289</v>
      </c>
      <c r="C3" s="1" t="s">
        <v>379</v>
      </c>
      <c r="D3" s="1" t="s">
        <v>412</v>
      </c>
      <c r="E3" s="1" t="s">
        <v>413</v>
      </c>
      <c r="F3" s="1" t="s">
        <v>414</v>
      </c>
      <c r="G3" s="1" t="s">
        <v>415</v>
      </c>
      <c r="H3" s="1">
        <v>10025</v>
      </c>
      <c r="I3" s="1" t="s">
        <v>409</v>
      </c>
      <c r="J3" s="1" t="s">
        <v>410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3" customWidth="1"/>
    <col min="4" max="4" width="23" customWidth="1"/>
    <col min="5" max="5" width="18" customWidth="1"/>
    <col min="6" max="6" width="13" customWidth="1"/>
    <col min="7" max="7" width="12" customWidth="1"/>
    <col min="8" max="8" width="16" customWidth="1"/>
    <col min="9" max="9" width="12" customWidth="1"/>
  </cols>
  <sheetData>
    <row r="1" spans="1:9" x14ac:dyDescent="0.25">
      <c r="A1" s="5" t="s">
        <v>416</v>
      </c>
      <c r="B1" s="5" t="s">
        <v>218</v>
      </c>
      <c r="C1" s="5" t="s">
        <v>417</v>
      </c>
      <c r="D1" s="5" t="s">
        <v>418</v>
      </c>
      <c r="E1" s="5" t="s">
        <v>419</v>
      </c>
      <c r="F1" s="5" t="s">
        <v>420</v>
      </c>
      <c r="G1" s="5" t="s">
        <v>220</v>
      </c>
      <c r="H1" s="5" t="s">
        <v>421</v>
      </c>
      <c r="I1" s="5" t="s">
        <v>225</v>
      </c>
    </row>
    <row r="2" spans="1:9" x14ac:dyDescent="0.25">
      <c r="A2" s="1" t="s">
        <v>422</v>
      </c>
      <c r="B2" s="1" t="s">
        <v>226</v>
      </c>
      <c r="C2" s="1" t="s">
        <v>423</v>
      </c>
      <c r="D2" s="1" t="s">
        <v>424</v>
      </c>
      <c r="E2" s="1" t="s">
        <v>425</v>
      </c>
      <c r="F2" s="1" t="s">
        <v>426</v>
      </c>
      <c r="G2" s="1" t="s">
        <v>228</v>
      </c>
      <c r="H2" s="1">
        <v>4</v>
      </c>
      <c r="I2" s="1" t="s">
        <v>231</v>
      </c>
    </row>
    <row r="3" spans="1:9" x14ac:dyDescent="0.25">
      <c r="A3" s="1" t="s">
        <v>427</v>
      </c>
      <c r="B3" s="1" t="s">
        <v>226</v>
      </c>
      <c r="C3" s="1" t="s">
        <v>428</v>
      </c>
      <c r="D3" s="1" t="s">
        <v>429</v>
      </c>
      <c r="E3" s="1" t="s">
        <v>430</v>
      </c>
      <c r="F3" s="1" t="s">
        <v>431</v>
      </c>
      <c r="G3" s="1" t="s">
        <v>228</v>
      </c>
      <c r="H3" s="1">
        <v>3</v>
      </c>
      <c r="I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7" width="12" customWidth="1"/>
  </cols>
  <sheetData>
    <row r="1" spans="1:7" x14ac:dyDescent="0.25">
      <c r="A1" s="5" t="s">
        <v>432</v>
      </c>
      <c r="B1" s="5" t="s">
        <v>433</v>
      </c>
      <c r="C1" s="5" t="s">
        <v>434</v>
      </c>
      <c r="D1" s="5" t="s">
        <v>131</v>
      </c>
      <c r="E1" s="5" t="s">
        <v>435</v>
      </c>
      <c r="F1" s="5" t="s">
        <v>436</v>
      </c>
      <c r="G1" s="5" t="s">
        <v>225</v>
      </c>
    </row>
    <row r="2" spans="1:7" x14ac:dyDescent="0.25">
      <c r="A2" s="1" t="s">
        <v>437</v>
      </c>
      <c r="B2" s="1" t="s">
        <v>438</v>
      </c>
      <c r="C2" s="1" t="s">
        <v>439</v>
      </c>
      <c r="D2" s="1"/>
      <c r="E2" s="1" t="s">
        <v>323</v>
      </c>
      <c r="F2" s="1"/>
      <c r="G2" s="1" t="s">
        <v>231</v>
      </c>
    </row>
    <row r="3" spans="1:7" x14ac:dyDescent="0.25">
      <c r="A3" s="1" t="s">
        <v>440</v>
      </c>
      <c r="B3" s="1" t="s">
        <v>441</v>
      </c>
      <c r="C3" s="1" t="s">
        <v>442</v>
      </c>
      <c r="D3" s="1" t="s">
        <v>270</v>
      </c>
      <c r="E3" s="1" t="s">
        <v>330</v>
      </c>
      <c r="F3" s="1" t="s">
        <v>443</v>
      </c>
      <c r="G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21" customWidth="1"/>
    <col min="5" max="5" width="13" customWidth="1"/>
    <col min="6" max="9" width="12" customWidth="1"/>
    <col min="10" max="11" width="13" customWidth="1"/>
    <col min="12" max="12" width="12" customWidth="1"/>
  </cols>
  <sheetData>
    <row r="1" spans="1:12" x14ac:dyDescent="0.25">
      <c r="A1" s="5" t="s">
        <v>444</v>
      </c>
      <c r="B1" s="5" t="s">
        <v>416</v>
      </c>
      <c r="C1" s="5" t="s">
        <v>432</v>
      </c>
      <c r="D1" s="5" t="s">
        <v>445</v>
      </c>
      <c r="E1" s="5" t="s">
        <v>446</v>
      </c>
      <c r="F1" s="5" t="s">
        <v>447</v>
      </c>
      <c r="G1" s="5" t="s">
        <v>448</v>
      </c>
      <c r="H1" s="5" t="s">
        <v>449</v>
      </c>
      <c r="I1" s="5" t="s">
        <v>337</v>
      </c>
      <c r="J1" s="5" t="s">
        <v>450</v>
      </c>
      <c r="K1" s="5" t="s">
        <v>451</v>
      </c>
      <c r="L1" s="5" t="s">
        <v>184</v>
      </c>
    </row>
    <row r="2" spans="1:12" x14ac:dyDescent="0.25">
      <c r="A2" s="1" t="s">
        <v>452</v>
      </c>
      <c r="B2" s="1" t="s">
        <v>422</v>
      </c>
      <c r="C2" s="1" t="s">
        <v>437</v>
      </c>
      <c r="D2" s="1" t="s">
        <v>453</v>
      </c>
      <c r="E2" s="1" t="s">
        <v>454</v>
      </c>
      <c r="F2" s="1" t="s">
        <v>455</v>
      </c>
      <c r="G2" s="1">
        <v>8.5</v>
      </c>
      <c r="H2" s="1">
        <v>78.5</v>
      </c>
      <c r="I2" s="1">
        <v>0.18</v>
      </c>
      <c r="J2" s="1">
        <v>786.93</v>
      </c>
      <c r="K2" s="1" t="s">
        <v>407</v>
      </c>
      <c r="L2" s="1" t="s">
        <v>409</v>
      </c>
    </row>
    <row r="3" spans="1:12" x14ac:dyDescent="0.25">
      <c r="A3" s="1" t="s">
        <v>456</v>
      </c>
      <c r="B3" s="1" t="s">
        <v>427</v>
      </c>
      <c r="C3" s="1" t="s">
        <v>440</v>
      </c>
      <c r="D3" s="1" t="s">
        <v>457</v>
      </c>
      <c r="E3" s="1" t="s">
        <v>458</v>
      </c>
      <c r="F3" s="1" t="s">
        <v>459</v>
      </c>
      <c r="G3" s="1">
        <v>25</v>
      </c>
      <c r="H3" s="1">
        <v>78.5</v>
      </c>
      <c r="I3" s="1">
        <v>0.18</v>
      </c>
      <c r="J3" s="1">
        <v>2315.75</v>
      </c>
      <c r="K3" s="1" t="s">
        <v>460</v>
      </c>
      <c r="L3" s="1" t="s">
        <v>409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  <col min="5" max="5" width="23" customWidth="1"/>
    <col min="6" max="6" width="12" customWidth="1"/>
    <col min="7" max="7" width="19" customWidth="1"/>
    <col min="8" max="8" width="21" customWidth="1"/>
  </cols>
  <sheetData>
    <row r="1" spans="1:8" x14ac:dyDescent="0.25">
      <c r="A1" s="5" t="s">
        <v>126</v>
      </c>
      <c r="B1" s="5" t="s">
        <v>131</v>
      </c>
      <c r="C1" s="5" t="s">
        <v>135</v>
      </c>
      <c r="D1" s="5" t="s">
        <v>139</v>
      </c>
      <c r="E1" s="5" t="s">
        <v>141</v>
      </c>
      <c r="F1" s="5" t="s">
        <v>147</v>
      </c>
      <c r="G1" s="5" t="s">
        <v>261</v>
      </c>
      <c r="H1" s="5" t="s">
        <v>149</v>
      </c>
    </row>
    <row r="2" spans="1:8" x14ac:dyDescent="0.25">
      <c r="A2" s="1" t="s">
        <v>461</v>
      </c>
      <c r="B2" s="1" t="s">
        <v>262</v>
      </c>
      <c r="C2" s="1" t="s">
        <v>462</v>
      </c>
      <c r="D2" s="1" t="s">
        <v>265</v>
      </c>
      <c r="E2" s="1" t="s">
        <v>266</v>
      </c>
      <c r="F2" s="1" t="s">
        <v>231</v>
      </c>
      <c r="G2" s="1" t="s">
        <v>269</v>
      </c>
      <c r="H2" s="1" t="s">
        <v>463</v>
      </c>
    </row>
    <row r="3" spans="1:8" x14ac:dyDescent="0.25">
      <c r="A3" s="1" t="s">
        <v>464</v>
      </c>
      <c r="B3" s="1" t="s">
        <v>270</v>
      </c>
      <c r="C3" s="1" t="s">
        <v>287</v>
      </c>
      <c r="D3" s="1" t="s">
        <v>273</v>
      </c>
      <c r="E3" s="1" t="s">
        <v>274</v>
      </c>
      <c r="F3" s="1" t="s">
        <v>231</v>
      </c>
      <c r="G3" s="1" t="s">
        <v>269</v>
      </c>
      <c r="H3" s="1" t="s">
        <v>465</v>
      </c>
    </row>
  </sheetData>
  <dataValidations count="1">
    <dataValidation type="list" allowBlank="1" sqref="F2:F200" xr:uid="{00000000-0002-0000-1000-000000000000}">
      <formula1>"Pending,Active,Locked,Disabled"</formula1>
    </dataValidation>
  </dataValidation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5" width="12" customWidth="1"/>
    <col min="6" max="6" width="13" customWidth="1"/>
    <col min="7" max="7" width="17" customWidth="1"/>
    <col min="8" max="8" width="14" customWidth="1"/>
    <col min="9" max="9" width="21" customWidth="1"/>
  </cols>
  <sheetData>
    <row r="1" spans="1:9" x14ac:dyDescent="0.25">
      <c r="A1" s="5" t="s">
        <v>152</v>
      </c>
      <c r="B1" s="5" t="s">
        <v>126</v>
      </c>
      <c r="C1" s="5" t="s">
        <v>155</v>
      </c>
      <c r="D1" s="5" t="s">
        <v>466</v>
      </c>
      <c r="E1" s="5" t="s">
        <v>157</v>
      </c>
      <c r="F1" s="5" t="s">
        <v>159</v>
      </c>
      <c r="G1" s="5" t="s">
        <v>161</v>
      </c>
      <c r="H1" s="5" t="s">
        <v>164</v>
      </c>
      <c r="I1" s="5" t="s">
        <v>467</v>
      </c>
    </row>
    <row r="2" spans="1:9" x14ac:dyDescent="0.25">
      <c r="A2" s="1" t="s">
        <v>468</v>
      </c>
      <c r="B2" s="1" t="s">
        <v>461</v>
      </c>
      <c r="C2" s="1" t="s">
        <v>469</v>
      </c>
      <c r="D2" s="1" t="s">
        <v>470</v>
      </c>
      <c r="E2" s="1" t="s">
        <v>471</v>
      </c>
      <c r="F2" s="1" t="s">
        <v>472</v>
      </c>
      <c r="G2" s="1">
        <v>1</v>
      </c>
      <c r="H2" s="1" t="s">
        <v>231</v>
      </c>
      <c r="I2" s="1" t="s">
        <v>473</v>
      </c>
    </row>
    <row r="3" spans="1:9" x14ac:dyDescent="0.25">
      <c r="A3" s="1" t="s">
        <v>474</v>
      </c>
      <c r="B3" s="1" t="s">
        <v>464</v>
      </c>
      <c r="C3" s="1" t="s">
        <v>475</v>
      </c>
      <c r="D3" s="1" t="s">
        <v>476</v>
      </c>
      <c r="E3" s="1" t="s">
        <v>471</v>
      </c>
      <c r="F3" s="1" t="s">
        <v>477</v>
      </c>
      <c r="G3" s="1">
        <v>1</v>
      </c>
      <c r="H3" s="1" t="s">
        <v>231</v>
      </c>
      <c r="I3" s="1" t="s">
        <v>478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5" width="12" customWidth="1"/>
    <col min="6" max="6" width="13" customWidth="1"/>
    <col min="7" max="7" width="12" customWidth="1"/>
    <col min="8" max="8" width="21" customWidth="1"/>
  </cols>
  <sheetData>
    <row r="1" spans="1:8" x14ac:dyDescent="0.25">
      <c r="A1" s="5" t="s">
        <v>479</v>
      </c>
      <c r="B1" s="5" t="s">
        <v>126</v>
      </c>
      <c r="C1" s="5" t="s">
        <v>205</v>
      </c>
      <c r="D1" s="5" t="s">
        <v>480</v>
      </c>
      <c r="E1" s="5" t="s">
        <v>481</v>
      </c>
      <c r="F1" s="5" t="s">
        <v>482</v>
      </c>
      <c r="G1" s="5" t="s">
        <v>483</v>
      </c>
      <c r="H1" s="5" t="s">
        <v>484</v>
      </c>
    </row>
    <row r="2" spans="1:8" x14ac:dyDescent="0.25">
      <c r="A2" s="1" t="s">
        <v>485</v>
      </c>
      <c r="B2" s="1" t="s">
        <v>461</v>
      </c>
      <c r="C2" s="1" t="s">
        <v>284</v>
      </c>
      <c r="D2" s="1" t="s">
        <v>486</v>
      </c>
      <c r="E2" s="1">
        <v>1</v>
      </c>
      <c r="F2" s="1" t="s">
        <v>487</v>
      </c>
      <c r="G2" s="1" t="s">
        <v>231</v>
      </c>
      <c r="H2" s="1" t="s">
        <v>488</v>
      </c>
    </row>
    <row r="3" spans="1:8" x14ac:dyDescent="0.25">
      <c r="A3" s="1" t="s">
        <v>489</v>
      </c>
      <c r="B3" s="1" t="s">
        <v>464</v>
      </c>
      <c r="C3" s="1" t="s">
        <v>289</v>
      </c>
      <c r="D3" s="1" t="s">
        <v>486</v>
      </c>
      <c r="E3" s="1">
        <v>1</v>
      </c>
      <c r="F3" s="1" t="s">
        <v>490</v>
      </c>
      <c r="G3" s="1" t="s">
        <v>231</v>
      </c>
      <c r="H3" s="1" t="s">
        <v>491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5" width="21" customWidth="1"/>
    <col min="6" max="7" width="12" customWidth="1"/>
    <col min="8" max="8" width="15" customWidth="1"/>
  </cols>
  <sheetData>
    <row r="1" spans="1:8" x14ac:dyDescent="0.25">
      <c r="A1" s="5" t="s">
        <v>492</v>
      </c>
      <c r="B1" s="5" t="s">
        <v>126</v>
      </c>
      <c r="C1" s="5" t="s">
        <v>152</v>
      </c>
      <c r="D1" s="5" t="s">
        <v>493</v>
      </c>
      <c r="E1" s="5" t="s">
        <v>494</v>
      </c>
      <c r="F1" s="5" t="s">
        <v>495</v>
      </c>
      <c r="G1" s="5" t="s">
        <v>496</v>
      </c>
      <c r="H1" s="5" t="s">
        <v>497</v>
      </c>
    </row>
    <row r="2" spans="1:8" x14ac:dyDescent="0.25">
      <c r="A2" s="1" t="s">
        <v>498</v>
      </c>
      <c r="B2" s="1" t="s">
        <v>461</v>
      </c>
      <c r="C2" s="1" t="s">
        <v>468</v>
      </c>
      <c r="D2" s="1" t="s">
        <v>463</v>
      </c>
      <c r="E2" s="1" t="s">
        <v>499</v>
      </c>
      <c r="F2" s="1" t="s">
        <v>462</v>
      </c>
      <c r="G2" s="1" t="s">
        <v>500</v>
      </c>
      <c r="H2" s="1" t="s">
        <v>501</v>
      </c>
    </row>
    <row r="3" spans="1:8" x14ac:dyDescent="0.25">
      <c r="A3" s="1" t="s">
        <v>502</v>
      </c>
      <c r="B3" s="1" t="s">
        <v>464</v>
      </c>
      <c r="C3" s="1" t="s">
        <v>474</v>
      </c>
      <c r="D3" s="1" t="s">
        <v>465</v>
      </c>
      <c r="E3" s="1"/>
      <c r="F3" s="1" t="s">
        <v>503</v>
      </c>
      <c r="G3" s="1" t="s">
        <v>504</v>
      </c>
      <c r="H3" s="1" t="s">
        <v>505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3" width="12" customWidth="1"/>
    <col min="4" max="4" width="18" customWidth="1"/>
    <col min="5" max="5" width="12" customWidth="1"/>
    <col min="6" max="6" width="14" customWidth="1"/>
    <col min="7" max="7" width="25" customWidth="1"/>
    <col min="8" max="8" width="15" customWidth="1"/>
    <col min="9" max="9" width="13" customWidth="1"/>
    <col min="10" max="10" width="16" customWidth="1"/>
    <col min="11" max="11" width="21" customWidth="1"/>
  </cols>
  <sheetData>
    <row r="1" spans="1:11" x14ac:dyDescent="0.25">
      <c r="A1" s="5" t="s">
        <v>506</v>
      </c>
      <c r="B1" s="5" t="s">
        <v>126</v>
      </c>
      <c r="C1" s="5" t="s">
        <v>205</v>
      </c>
      <c r="D1" s="5" t="s">
        <v>507</v>
      </c>
      <c r="E1" s="5" t="s">
        <v>508</v>
      </c>
      <c r="F1" s="5" t="s">
        <v>509</v>
      </c>
      <c r="G1" s="5" t="s">
        <v>510</v>
      </c>
      <c r="H1" s="5" t="s">
        <v>511</v>
      </c>
      <c r="I1" s="5" t="s">
        <v>512</v>
      </c>
      <c r="J1" s="5" t="s">
        <v>513</v>
      </c>
      <c r="K1" s="5" t="s">
        <v>514</v>
      </c>
    </row>
    <row r="2" spans="1:11" x14ac:dyDescent="0.25">
      <c r="A2" s="1" t="s">
        <v>515</v>
      </c>
      <c r="B2" s="1" t="s">
        <v>461</v>
      </c>
      <c r="C2" s="1" t="s">
        <v>284</v>
      </c>
      <c r="D2" s="1" t="s">
        <v>516</v>
      </c>
      <c r="E2" s="1" t="s">
        <v>517</v>
      </c>
      <c r="F2" s="1" t="s">
        <v>518</v>
      </c>
      <c r="G2" s="1" t="s">
        <v>519</v>
      </c>
      <c r="H2" s="1" t="s">
        <v>520</v>
      </c>
      <c r="I2" s="1" t="s">
        <v>374</v>
      </c>
      <c r="J2" s="1" t="s">
        <v>521</v>
      </c>
      <c r="K2" s="1" t="s">
        <v>522</v>
      </c>
    </row>
    <row r="3" spans="1:11" x14ac:dyDescent="0.25">
      <c r="A3" s="1" t="s">
        <v>523</v>
      </c>
      <c r="B3" s="1" t="s">
        <v>461</v>
      </c>
      <c r="C3" s="1" t="s">
        <v>284</v>
      </c>
      <c r="D3" s="1" t="s">
        <v>524</v>
      </c>
      <c r="E3" s="1" t="s">
        <v>517</v>
      </c>
      <c r="F3" s="1" t="s">
        <v>525</v>
      </c>
      <c r="G3" s="1" t="s">
        <v>526</v>
      </c>
      <c r="H3" s="1" t="s">
        <v>527</v>
      </c>
      <c r="I3" s="1" t="s">
        <v>404</v>
      </c>
      <c r="J3" s="1" t="s">
        <v>521</v>
      </c>
      <c r="K3" s="1" t="s">
        <v>528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12" customWidth="1"/>
    <col min="4" max="4" width="15" customWidth="1"/>
    <col min="5" max="5" width="12" customWidth="1"/>
    <col min="6" max="6" width="16" customWidth="1"/>
    <col min="7" max="7" width="28" customWidth="1"/>
    <col min="8" max="8" width="15" customWidth="1"/>
    <col min="9" max="9" width="21" customWidth="1"/>
    <col min="10" max="10" width="12" customWidth="1"/>
  </cols>
  <sheetData>
    <row r="1" spans="1:10" x14ac:dyDescent="0.25">
      <c r="A1" s="5" t="s">
        <v>529</v>
      </c>
      <c r="B1" s="5" t="s">
        <v>126</v>
      </c>
      <c r="C1" s="5" t="s">
        <v>205</v>
      </c>
      <c r="D1" s="5" t="s">
        <v>530</v>
      </c>
      <c r="E1" s="5" t="s">
        <v>531</v>
      </c>
      <c r="F1" s="5" t="s">
        <v>532</v>
      </c>
      <c r="G1" s="5" t="s">
        <v>125</v>
      </c>
      <c r="H1" s="5" t="s">
        <v>533</v>
      </c>
      <c r="I1" s="5" t="s">
        <v>514</v>
      </c>
      <c r="J1" s="5" t="s">
        <v>534</v>
      </c>
    </row>
    <row r="2" spans="1:10" x14ac:dyDescent="0.25">
      <c r="A2" s="1" t="s">
        <v>535</v>
      </c>
      <c r="B2" s="1" t="s">
        <v>461</v>
      </c>
      <c r="C2" s="1" t="s">
        <v>284</v>
      </c>
      <c r="D2" s="1" t="s">
        <v>536</v>
      </c>
      <c r="E2" s="1" t="s">
        <v>537</v>
      </c>
      <c r="F2" s="1" t="s">
        <v>406</v>
      </c>
      <c r="G2" s="1" t="s">
        <v>538</v>
      </c>
      <c r="H2" s="1" t="s">
        <v>505</v>
      </c>
      <c r="I2" s="1" t="s">
        <v>539</v>
      </c>
      <c r="J2" s="1"/>
    </row>
    <row r="3" spans="1:10" x14ac:dyDescent="0.25">
      <c r="A3" s="1" t="s">
        <v>540</v>
      </c>
      <c r="B3" s="1" t="s">
        <v>464</v>
      </c>
      <c r="C3" s="1" t="s">
        <v>289</v>
      </c>
      <c r="D3" s="1" t="s">
        <v>541</v>
      </c>
      <c r="E3" s="1" t="s">
        <v>542</v>
      </c>
      <c r="F3" s="1" t="s">
        <v>406</v>
      </c>
      <c r="G3" s="1" t="s">
        <v>543</v>
      </c>
      <c r="H3" s="1" t="s">
        <v>544</v>
      </c>
      <c r="I3" s="1" t="s">
        <v>545</v>
      </c>
      <c r="J3" s="1"/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16" customWidth="1"/>
    <col min="4" max="4" width="15" customWidth="1"/>
    <col min="5" max="5" width="16" customWidth="1"/>
    <col min="6" max="6" width="24" customWidth="1"/>
    <col min="7" max="7" width="12" customWidth="1"/>
  </cols>
  <sheetData>
    <row r="1" spans="1:7" x14ac:dyDescent="0.25">
      <c r="A1" s="5" t="s">
        <v>168</v>
      </c>
      <c r="B1" s="5" t="s">
        <v>546</v>
      </c>
      <c r="C1" s="5" t="s">
        <v>547</v>
      </c>
      <c r="D1" s="5" t="s">
        <v>548</v>
      </c>
      <c r="E1" s="5" t="s">
        <v>549</v>
      </c>
      <c r="F1" s="5" t="s">
        <v>550</v>
      </c>
      <c r="G1" s="5" t="s">
        <v>225</v>
      </c>
    </row>
    <row r="2" spans="1:7" x14ac:dyDescent="0.25">
      <c r="A2" s="1" t="s">
        <v>551</v>
      </c>
      <c r="B2" s="1" t="s">
        <v>552</v>
      </c>
      <c r="C2" s="1" t="s">
        <v>553</v>
      </c>
      <c r="D2" s="1" t="s">
        <v>554</v>
      </c>
      <c r="E2" s="1" t="s">
        <v>555</v>
      </c>
      <c r="F2" s="1" t="s">
        <v>556</v>
      </c>
      <c r="G2" s="1" t="s">
        <v>231</v>
      </c>
    </row>
    <row r="3" spans="1:7" x14ac:dyDescent="0.25">
      <c r="A3" s="1" t="s">
        <v>557</v>
      </c>
      <c r="B3" s="1" t="s">
        <v>558</v>
      </c>
      <c r="C3" s="1" t="s">
        <v>559</v>
      </c>
      <c r="D3" s="1" t="s">
        <v>560</v>
      </c>
      <c r="E3" s="1" t="s">
        <v>555</v>
      </c>
      <c r="F3" s="1" t="s">
        <v>561</v>
      </c>
      <c r="G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  <col min="5" max="5" width="21" customWidth="1"/>
    <col min="6" max="6" width="28" customWidth="1"/>
    <col min="7" max="8" width="12" customWidth="1"/>
    <col min="9" max="9" width="18" customWidth="1"/>
  </cols>
  <sheetData>
    <row r="1" spans="1:9" x14ac:dyDescent="0.25">
      <c r="A1" s="5" t="s">
        <v>562</v>
      </c>
      <c r="B1" s="5" t="s">
        <v>168</v>
      </c>
      <c r="C1" s="5" t="s">
        <v>563</v>
      </c>
      <c r="D1" s="5" t="s">
        <v>564</v>
      </c>
      <c r="E1" s="5" t="s">
        <v>565</v>
      </c>
      <c r="F1" s="5" t="s">
        <v>566</v>
      </c>
      <c r="G1" s="5" t="s">
        <v>567</v>
      </c>
      <c r="H1" s="5" t="s">
        <v>568</v>
      </c>
      <c r="I1" s="5" t="s">
        <v>569</v>
      </c>
    </row>
    <row r="2" spans="1:9" x14ac:dyDescent="0.25">
      <c r="A2" s="1" t="s">
        <v>570</v>
      </c>
      <c r="B2" s="1" t="s">
        <v>551</v>
      </c>
      <c r="C2" s="1" t="s">
        <v>571</v>
      </c>
      <c r="D2" s="1" t="s">
        <v>572</v>
      </c>
      <c r="E2" s="1" t="s">
        <v>573</v>
      </c>
      <c r="F2" s="1" t="s">
        <v>574</v>
      </c>
      <c r="G2" s="1" t="s">
        <v>575</v>
      </c>
      <c r="H2" s="1" t="s">
        <v>576</v>
      </c>
      <c r="I2" s="1" t="s">
        <v>231</v>
      </c>
    </row>
    <row r="3" spans="1:9" x14ac:dyDescent="0.25">
      <c r="A3" s="1" t="s">
        <v>577</v>
      </c>
      <c r="B3" s="1" t="s">
        <v>557</v>
      </c>
      <c r="C3" s="1" t="s">
        <v>578</v>
      </c>
      <c r="D3" s="1" t="s">
        <v>579</v>
      </c>
      <c r="E3" s="1" t="s">
        <v>580</v>
      </c>
      <c r="F3" s="1" t="s">
        <v>581</v>
      </c>
      <c r="G3" s="1" t="s">
        <v>575</v>
      </c>
      <c r="H3" s="1" t="s">
        <v>576</v>
      </c>
      <c r="I3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6" customWidth="1"/>
    <col min="4" max="5" width="12" customWidth="1"/>
    <col min="6" max="6" width="26" customWidth="1"/>
    <col min="7" max="7" width="12" customWidth="1"/>
    <col min="8" max="8" width="21" customWidth="1"/>
    <col min="9" max="10" width="12" customWidth="1"/>
  </cols>
  <sheetData>
    <row r="1" spans="1:10" x14ac:dyDescent="0.25">
      <c r="A1" s="5" t="s">
        <v>170</v>
      </c>
      <c r="B1" s="5" t="s">
        <v>168</v>
      </c>
      <c r="C1" s="5" t="s">
        <v>582</v>
      </c>
      <c r="D1" s="5" t="s">
        <v>583</v>
      </c>
      <c r="E1" s="5" t="s">
        <v>584</v>
      </c>
      <c r="F1" s="5" t="s">
        <v>585</v>
      </c>
      <c r="G1" s="5" t="s">
        <v>563</v>
      </c>
      <c r="H1" s="5" t="s">
        <v>586</v>
      </c>
      <c r="I1" s="5" t="s">
        <v>587</v>
      </c>
      <c r="J1" s="5" t="s">
        <v>225</v>
      </c>
    </row>
    <row r="2" spans="1:10" x14ac:dyDescent="0.25">
      <c r="A2" s="1" t="s">
        <v>588</v>
      </c>
      <c r="B2" s="1" t="s">
        <v>551</v>
      </c>
      <c r="C2" s="1" t="s">
        <v>589</v>
      </c>
      <c r="D2" s="1" t="s">
        <v>590</v>
      </c>
      <c r="E2" s="1" t="s">
        <v>591</v>
      </c>
      <c r="F2" s="1" t="s">
        <v>592</v>
      </c>
      <c r="G2" s="1" t="s">
        <v>571</v>
      </c>
      <c r="H2" s="1" t="s">
        <v>323</v>
      </c>
      <c r="I2" s="1" t="s">
        <v>593</v>
      </c>
      <c r="J2" s="1" t="s">
        <v>231</v>
      </c>
    </row>
    <row r="3" spans="1:10" x14ac:dyDescent="0.25">
      <c r="A3" s="1" t="s">
        <v>594</v>
      </c>
      <c r="B3" s="1" t="s">
        <v>551</v>
      </c>
      <c r="C3" s="1" t="s">
        <v>595</v>
      </c>
      <c r="D3" s="1" t="s">
        <v>590</v>
      </c>
      <c r="E3" s="1" t="s">
        <v>591</v>
      </c>
      <c r="F3" s="1" t="s">
        <v>596</v>
      </c>
      <c r="G3" s="1" t="s">
        <v>571</v>
      </c>
      <c r="H3" s="1" t="s">
        <v>330</v>
      </c>
      <c r="I3" s="1" t="s">
        <v>593</v>
      </c>
      <c r="J3" s="1" t="s">
        <v>231</v>
      </c>
    </row>
    <row r="4" spans="1:10" x14ac:dyDescent="0.25">
      <c r="A4" s="1" t="s">
        <v>597</v>
      </c>
      <c r="B4" s="1" t="s">
        <v>557</v>
      </c>
      <c r="C4" s="1" t="s">
        <v>598</v>
      </c>
      <c r="D4" s="1" t="s">
        <v>590</v>
      </c>
      <c r="E4" s="1" t="s">
        <v>591</v>
      </c>
      <c r="F4" s="1" t="s">
        <v>599</v>
      </c>
      <c r="G4" s="1" t="s">
        <v>578</v>
      </c>
      <c r="H4" s="1" t="s">
        <v>330</v>
      </c>
      <c r="I4" s="1" t="s">
        <v>593</v>
      </c>
      <c r="J4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12" customWidth="1"/>
    <col min="4" max="4" width="18" customWidth="1"/>
    <col min="5" max="5" width="17" customWidth="1"/>
    <col min="6" max="6" width="15" customWidth="1"/>
    <col min="7" max="7" width="16" customWidth="1"/>
    <col min="8" max="8" width="12" customWidth="1"/>
    <col min="9" max="10" width="21" customWidth="1"/>
    <col min="11" max="11" width="14" customWidth="1"/>
  </cols>
  <sheetData>
    <row r="1" spans="1:11" x14ac:dyDescent="0.25">
      <c r="A1" s="5" t="s">
        <v>166</v>
      </c>
      <c r="B1" s="5" t="s">
        <v>168</v>
      </c>
      <c r="C1" s="5" t="s">
        <v>170</v>
      </c>
      <c r="D1" s="5" t="s">
        <v>172</v>
      </c>
      <c r="E1" s="5" t="s">
        <v>175</v>
      </c>
      <c r="F1" s="5" t="s">
        <v>178</v>
      </c>
      <c r="G1" s="5" t="s">
        <v>181</v>
      </c>
      <c r="H1" s="5" t="s">
        <v>184</v>
      </c>
      <c r="I1" s="5" t="s">
        <v>600</v>
      </c>
      <c r="J1" s="5" t="s">
        <v>601</v>
      </c>
      <c r="K1" s="5" t="s">
        <v>186</v>
      </c>
    </row>
    <row r="2" spans="1:11" x14ac:dyDescent="0.25">
      <c r="A2" s="1" t="s">
        <v>602</v>
      </c>
      <c r="B2" s="1" t="s">
        <v>551</v>
      </c>
      <c r="C2" s="1" t="s">
        <v>588</v>
      </c>
      <c r="D2" s="1" t="s">
        <v>590</v>
      </c>
      <c r="E2" s="1" t="s">
        <v>603</v>
      </c>
      <c r="F2" s="1" t="s">
        <v>374</v>
      </c>
      <c r="G2" s="1"/>
      <c r="H2" s="1" t="s">
        <v>409</v>
      </c>
      <c r="I2" s="1" t="s">
        <v>604</v>
      </c>
      <c r="J2" s="1" t="s">
        <v>605</v>
      </c>
      <c r="K2" s="1" t="s">
        <v>606</v>
      </c>
    </row>
    <row r="3" spans="1:11" x14ac:dyDescent="0.25">
      <c r="A3" s="1" t="s">
        <v>607</v>
      </c>
      <c r="B3" s="1" t="s">
        <v>551</v>
      </c>
      <c r="C3" s="1" t="s">
        <v>594</v>
      </c>
      <c r="D3" s="1" t="s">
        <v>590</v>
      </c>
      <c r="E3" s="1" t="s">
        <v>608</v>
      </c>
      <c r="F3" s="1" t="s">
        <v>609</v>
      </c>
      <c r="G3" s="1" t="s">
        <v>610</v>
      </c>
      <c r="H3" s="1" t="s">
        <v>409</v>
      </c>
      <c r="I3" s="1" t="s">
        <v>611</v>
      </c>
      <c r="J3" s="1" t="s">
        <v>612</v>
      </c>
      <c r="K3" s="1" t="s">
        <v>606</v>
      </c>
    </row>
  </sheetData>
  <dataValidations count="1">
    <dataValidation type="list" allowBlank="1" sqref="H2:H200" xr:uid="{00000000-0002-0000-1900-000000000000}">
      <formula1>"Received,Success,Failed,Pending,Duplicate"</formula1>
    </dataValidation>
  </dataValidations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21" customWidth="1"/>
    <col min="5" max="5" width="16" customWidth="1"/>
    <col min="6" max="6" width="12" customWidth="1"/>
    <col min="7" max="8" width="14" customWidth="1"/>
    <col min="9" max="9" width="15" customWidth="1"/>
    <col min="10" max="10" width="21" customWidth="1"/>
  </cols>
  <sheetData>
    <row r="1" spans="1:10" x14ac:dyDescent="0.25">
      <c r="A1" s="5" t="s">
        <v>613</v>
      </c>
      <c r="B1" s="5" t="s">
        <v>166</v>
      </c>
      <c r="C1" s="5" t="s">
        <v>614</v>
      </c>
      <c r="D1" s="5" t="s">
        <v>615</v>
      </c>
      <c r="E1" s="5" t="s">
        <v>616</v>
      </c>
      <c r="F1" s="5" t="s">
        <v>617</v>
      </c>
      <c r="G1" s="5" t="s">
        <v>618</v>
      </c>
      <c r="H1" s="5" t="s">
        <v>619</v>
      </c>
      <c r="I1" s="5" t="s">
        <v>620</v>
      </c>
      <c r="J1" s="5" t="s">
        <v>514</v>
      </c>
    </row>
    <row r="2" spans="1:10" x14ac:dyDescent="0.25">
      <c r="A2" s="1" t="s">
        <v>621</v>
      </c>
      <c r="B2" s="1" t="s">
        <v>602</v>
      </c>
      <c r="C2" s="1" t="s">
        <v>622</v>
      </c>
      <c r="D2" s="1" t="s">
        <v>623</v>
      </c>
      <c r="E2" s="1">
        <v>200</v>
      </c>
      <c r="F2" s="1">
        <v>220</v>
      </c>
      <c r="G2" s="1" t="s">
        <v>624</v>
      </c>
      <c r="H2" s="1" t="s">
        <v>625</v>
      </c>
      <c r="I2" s="1"/>
      <c r="J2" s="1" t="s">
        <v>605</v>
      </c>
    </row>
    <row r="3" spans="1:10" x14ac:dyDescent="0.25">
      <c r="A3" s="1" t="s">
        <v>626</v>
      </c>
      <c r="B3" s="1" t="s">
        <v>607</v>
      </c>
      <c r="C3" s="1" t="s">
        <v>627</v>
      </c>
      <c r="D3" s="1" t="s">
        <v>628</v>
      </c>
      <c r="E3" s="1">
        <v>200</v>
      </c>
      <c r="F3" s="1">
        <v>680</v>
      </c>
      <c r="G3" s="1" t="s">
        <v>624</v>
      </c>
      <c r="H3" s="1" t="s">
        <v>625</v>
      </c>
      <c r="I3" s="1"/>
      <c r="J3" s="1" t="s">
        <v>612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4" width="12" customWidth="1"/>
    <col min="5" max="5" width="13" customWidth="1"/>
    <col min="6" max="6" width="14" customWidth="1"/>
    <col min="7" max="7" width="13" customWidth="1"/>
    <col min="8" max="9" width="21" customWidth="1"/>
    <col min="10" max="10" width="22" customWidth="1"/>
  </cols>
  <sheetData>
    <row r="1" spans="1:10" x14ac:dyDescent="0.25">
      <c r="A1" s="5" t="s">
        <v>203</v>
      </c>
      <c r="B1" s="5" t="s">
        <v>205</v>
      </c>
      <c r="C1" s="5" t="s">
        <v>207</v>
      </c>
      <c r="D1" s="5" t="s">
        <v>168</v>
      </c>
      <c r="E1" s="5" t="s">
        <v>209</v>
      </c>
      <c r="F1" s="5" t="s">
        <v>212</v>
      </c>
      <c r="G1" s="5" t="s">
        <v>214</v>
      </c>
      <c r="H1" s="5" t="s">
        <v>514</v>
      </c>
      <c r="I1" s="5" t="s">
        <v>216</v>
      </c>
      <c r="J1" s="5" t="s">
        <v>629</v>
      </c>
    </row>
    <row r="2" spans="1:10" x14ac:dyDescent="0.25">
      <c r="A2" s="1" t="s">
        <v>609</v>
      </c>
      <c r="B2" s="1" t="s">
        <v>284</v>
      </c>
      <c r="C2" s="1" t="s">
        <v>374</v>
      </c>
      <c r="D2" s="1" t="s">
        <v>557</v>
      </c>
      <c r="E2" s="1">
        <v>1310</v>
      </c>
      <c r="F2" s="1" t="s">
        <v>630</v>
      </c>
      <c r="G2" s="1" t="s">
        <v>631</v>
      </c>
      <c r="H2" s="1" t="s">
        <v>632</v>
      </c>
      <c r="I2" s="1" t="s">
        <v>633</v>
      </c>
      <c r="J2" s="1" t="s">
        <v>634</v>
      </c>
    </row>
    <row r="3" spans="1:10" x14ac:dyDescent="0.25">
      <c r="A3" s="1" t="s">
        <v>635</v>
      </c>
      <c r="B3" s="1" t="s">
        <v>289</v>
      </c>
      <c r="C3" s="1" t="s">
        <v>379</v>
      </c>
      <c r="D3" s="1" t="s">
        <v>557</v>
      </c>
      <c r="E3" s="1">
        <v>10025</v>
      </c>
      <c r="F3" s="1" t="s">
        <v>630</v>
      </c>
      <c r="G3" s="1" t="s">
        <v>636</v>
      </c>
      <c r="H3" s="1" t="s">
        <v>637</v>
      </c>
      <c r="I3" s="1" t="s">
        <v>638</v>
      </c>
      <c r="J3" s="1" t="s">
        <v>634</v>
      </c>
    </row>
  </sheetData>
  <dataValidations count="1">
    <dataValidation type="list" allowBlank="1" sqref="G2:G200" xr:uid="{00000000-0002-0000-1B00-000000000000}">
      <formula1>"Created,Initiated,Paid,Failed,Cancelled,Expired"</formula1>
    </dataValidation>
  </dataValidations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2" customWidth="1"/>
    <col min="4" max="4" width="15" customWidth="1"/>
    <col min="5" max="5" width="18" customWidth="1"/>
    <col min="6" max="6" width="15" customWidth="1"/>
    <col min="7" max="10" width="12" customWidth="1"/>
    <col min="11" max="11" width="15" customWidth="1"/>
    <col min="12" max="12" width="21" customWidth="1"/>
  </cols>
  <sheetData>
    <row r="1" spans="1:12" x14ac:dyDescent="0.25">
      <c r="A1" s="5" t="s">
        <v>639</v>
      </c>
      <c r="B1" s="5" t="s">
        <v>203</v>
      </c>
      <c r="C1" s="5" t="s">
        <v>168</v>
      </c>
      <c r="D1" s="5" t="s">
        <v>640</v>
      </c>
      <c r="E1" s="5" t="s">
        <v>641</v>
      </c>
      <c r="F1" s="5" t="s">
        <v>642</v>
      </c>
      <c r="G1" s="5" t="s">
        <v>643</v>
      </c>
      <c r="H1" s="5" t="s">
        <v>644</v>
      </c>
      <c r="I1" s="5" t="s">
        <v>184</v>
      </c>
      <c r="J1" s="5" t="s">
        <v>645</v>
      </c>
      <c r="K1" s="5" t="s">
        <v>646</v>
      </c>
      <c r="L1" s="5" t="s">
        <v>647</v>
      </c>
    </row>
    <row r="2" spans="1:12" x14ac:dyDescent="0.25">
      <c r="A2" s="1" t="s">
        <v>648</v>
      </c>
      <c r="B2" s="1" t="s">
        <v>609</v>
      </c>
      <c r="C2" s="1" t="s">
        <v>557</v>
      </c>
      <c r="D2" s="1" t="s">
        <v>649</v>
      </c>
      <c r="E2" s="1" t="s">
        <v>650</v>
      </c>
      <c r="F2" s="1" t="s">
        <v>407</v>
      </c>
      <c r="G2" s="1">
        <v>1</v>
      </c>
      <c r="H2" s="1">
        <v>1310</v>
      </c>
      <c r="I2" s="1" t="s">
        <v>409</v>
      </c>
      <c r="J2" s="1" t="s">
        <v>651</v>
      </c>
      <c r="K2" s="1" t="s">
        <v>652</v>
      </c>
      <c r="L2" s="1" t="s">
        <v>653</v>
      </c>
    </row>
    <row r="3" spans="1:12" x14ac:dyDescent="0.25">
      <c r="A3" s="1" t="s">
        <v>654</v>
      </c>
      <c r="B3" s="1" t="s">
        <v>635</v>
      </c>
      <c r="C3" s="1" t="s">
        <v>557</v>
      </c>
      <c r="D3" s="1" t="s">
        <v>655</v>
      </c>
      <c r="E3" s="1" t="s">
        <v>656</v>
      </c>
      <c r="F3" s="1" t="s">
        <v>414</v>
      </c>
      <c r="G3" s="1">
        <v>1</v>
      </c>
      <c r="H3" s="1">
        <v>10025</v>
      </c>
      <c r="I3" s="1" t="s">
        <v>657</v>
      </c>
      <c r="J3" s="1"/>
      <c r="K3" s="1"/>
      <c r="L3" s="1" t="s">
        <v>658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4" customWidth="1"/>
    <col min="4" max="4" width="17" customWidth="1"/>
    <col min="5" max="5" width="16" customWidth="1"/>
    <col min="6" max="6" width="17" customWidth="1"/>
    <col min="7" max="7" width="16" customWidth="1"/>
    <col min="8" max="8" width="13" customWidth="1"/>
    <col min="9" max="10" width="21" customWidth="1"/>
  </cols>
  <sheetData>
    <row r="1" spans="1:10" x14ac:dyDescent="0.25">
      <c r="A1" s="5" t="s">
        <v>188</v>
      </c>
      <c r="B1" s="5" t="s">
        <v>168</v>
      </c>
      <c r="C1" s="5" t="s">
        <v>639</v>
      </c>
      <c r="D1" s="5" t="s">
        <v>191</v>
      </c>
      <c r="E1" s="5" t="s">
        <v>193</v>
      </c>
      <c r="F1" s="5" t="s">
        <v>196</v>
      </c>
      <c r="G1" s="5" t="s">
        <v>181</v>
      </c>
      <c r="H1" s="5" t="s">
        <v>198</v>
      </c>
      <c r="I1" s="5" t="s">
        <v>659</v>
      </c>
      <c r="J1" s="5" t="s">
        <v>201</v>
      </c>
    </row>
    <row r="2" spans="1:10" x14ac:dyDescent="0.25">
      <c r="A2" s="1" t="s">
        <v>660</v>
      </c>
      <c r="B2" s="1" t="s">
        <v>557</v>
      </c>
      <c r="C2" s="1" t="s">
        <v>648</v>
      </c>
      <c r="D2" s="1" t="s">
        <v>661</v>
      </c>
      <c r="E2" s="1" t="s">
        <v>662</v>
      </c>
      <c r="F2" s="1" t="s">
        <v>267</v>
      </c>
      <c r="G2" s="1" t="s">
        <v>610</v>
      </c>
      <c r="H2" s="1" t="s">
        <v>663</v>
      </c>
      <c r="I2" s="1" t="s">
        <v>664</v>
      </c>
      <c r="J2" s="1" t="s">
        <v>665</v>
      </c>
    </row>
    <row r="3" spans="1:10" x14ac:dyDescent="0.25">
      <c r="A3" s="1" t="s">
        <v>666</v>
      </c>
      <c r="B3" s="1" t="s">
        <v>557</v>
      </c>
      <c r="C3" s="1" t="s">
        <v>654</v>
      </c>
      <c r="D3" s="1" t="s">
        <v>667</v>
      </c>
      <c r="E3" s="1" t="s">
        <v>668</v>
      </c>
      <c r="F3" s="1" t="s">
        <v>267</v>
      </c>
      <c r="G3" s="1" t="s">
        <v>669</v>
      </c>
      <c r="H3" s="1" t="s">
        <v>663</v>
      </c>
      <c r="I3" s="1" t="s">
        <v>670</v>
      </c>
      <c r="J3" s="1" t="s">
        <v>670</v>
      </c>
    </row>
  </sheetData>
  <dataValidations count="1">
    <dataValidation type="list" allowBlank="1" sqref="H2:H200" xr:uid="{00000000-0002-0000-1D00-000000000000}">
      <formula1>"Received,Processed,Duplicate,Error"</formula1>
    </dataValidation>
  </dataValidations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6" customWidth="1"/>
    <col min="4" max="4" width="15" customWidth="1"/>
    <col min="5" max="5" width="16" customWidth="1"/>
    <col min="6" max="6" width="15" customWidth="1"/>
    <col min="7" max="7" width="16" customWidth="1"/>
    <col min="8" max="8" width="18" customWidth="1"/>
    <col min="9" max="9" width="17" customWidth="1"/>
    <col min="10" max="10" width="19" customWidth="1"/>
  </cols>
  <sheetData>
    <row r="1" spans="1:10" x14ac:dyDescent="0.25">
      <c r="A1" s="5" t="s">
        <v>671</v>
      </c>
      <c r="B1" s="5" t="s">
        <v>168</v>
      </c>
      <c r="C1" s="5" t="s">
        <v>672</v>
      </c>
      <c r="D1" s="5" t="s">
        <v>646</v>
      </c>
      <c r="E1" s="5" t="s">
        <v>673</v>
      </c>
      <c r="F1" s="5" t="s">
        <v>674</v>
      </c>
      <c r="G1" s="5" t="s">
        <v>675</v>
      </c>
      <c r="H1" s="5" t="s">
        <v>676</v>
      </c>
      <c r="I1" s="5" t="s">
        <v>677</v>
      </c>
      <c r="J1" s="5" t="s">
        <v>678</v>
      </c>
    </row>
    <row r="2" spans="1:10" x14ac:dyDescent="0.25">
      <c r="A2" s="1" t="s">
        <v>679</v>
      </c>
      <c r="B2" s="1" t="s">
        <v>557</v>
      </c>
      <c r="C2" s="1" t="s">
        <v>680</v>
      </c>
      <c r="D2" s="1" t="s">
        <v>652</v>
      </c>
      <c r="E2" s="1">
        <v>1310</v>
      </c>
      <c r="F2" s="1">
        <v>1310</v>
      </c>
      <c r="G2" s="1">
        <v>0</v>
      </c>
      <c r="H2" s="1" t="s">
        <v>681</v>
      </c>
      <c r="I2" s="1">
        <v>1</v>
      </c>
      <c r="J2" s="1">
        <v>0</v>
      </c>
    </row>
    <row r="3" spans="1:10" x14ac:dyDescent="0.25">
      <c r="A3" s="1" t="s">
        <v>682</v>
      </c>
      <c r="B3" s="1" t="s">
        <v>557</v>
      </c>
      <c r="C3" s="1" t="s">
        <v>683</v>
      </c>
      <c r="D3" s="1" t="s">
        <v>684</v>
      </c>
      <c r="E3" s="1">
        <v>10025</v>
      </c>
      <c r="F3" s="1">
        <v>0</v>
      </c>
      <c r="G3" s="1">
        <v>10025</v>
      </c>
      <c r="H3" s="1" t="s">
        <v>657</v>
      </c>
      <c r="I3" s="1">
        <v>0</v>
      </c>
      <c r="J3" s="1">
        <v>1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x14ac:dyDescent="0.25">
      <c r="A1" s="5" t="s">
        <v>685</v>
      </c>
      <c r="B1" s="5" t="s">
        <v>686</v>
      </c>
    </row>
    <row r="2" spans="1:2" x14ac:dyDescent="0.25">
      <c r="A2" s="1" t="s">
        <v>687</v>
      </c>
      <c r="B2" s="1" t="s">
        <v>688</v>
      </c>
    </row>
    <row r="3" spans="1:2" x14ac:dyDescent="0.25">
      <c r="A3" s="1" t="s">
        <v>689</v>
      </c>
      <c r="B3" s="1" t="s">
        <v>690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Sheet1</vt:lpstr>
      <vt:lpstr>Overview</vt:lpstr>
      <vt:lpstr>DataDictionary</vt:lpstr>
      <vt:lpstr>Dim_CGDArea</vt:lpstr>
      <vt:lpstr>Dim_Premise</vt:lpstr>
      <vt:lpstr>Dim_Customer</vt:lpstr>
      <vt:lpstr>Dim_Account</vt:lpstr>
      <vt:lpstr>Dim_ServiceConnection</vt:lpstr>
      <vt:lpstr>Dim_Meter</vt:lpstr>
      <vt:lpstr>Dim_RatePlan</vt:lpstr>
      <vt:lpstr>Fact_MeterRead</vt:lpstr>
      <vt:lpstr>Fact_Bill</vt:lpstr>
      <vt:lpstr>Fact_BillLine</vt:lpstr>
      <vt:lpstr>Fact_Payment</vt:lpstr>
      <vt:lpstr>Dim_CNGStation</vt:lpstr>
      <vt:lpstr>Dim_Vehicle</vt:lpstr>
      <vt:lpstr>Fact_CNGSale</vt:lpstr>
      <vt:lpstr>App_User</vt:lpstr>
      <vt:lpstr>App_Device</vt:lpstr>
      <vt:lpstr>App_AccountLink</vt:lpstr>
      <vt:lpstr>App_Session</vt:lpstr>
      <vt:lpstr>App_Notification</vt:lpstr>
      <vt:lpstr>App_ServiceRequest</vt:lpstr>
      <vt:lpstr>API_Partner</vt:lpstr>
      <vt:lpstr>API_ClientCredential</vt:lpstr>
      <vt:lpstr>API_EndpointCatalog</vt:lpstr>
      <vt:lpstr>API_Transaction</vt:lpstr>
      <vt:lpstr>API_RequestResponseLog</vt:lpstr>
      <vt:lpstr>Payment_Order</vt:lpstr>
      <vt:lpstr>Payment_GatewayTxn</vt:lpstr>
      <vt:lpstr>Payment_WebhookEvent</vt:lpstr>
      <vt:lpstr>Reconciliation_Settlement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Swapan Chakraborty</cp:lastModifiedBy>
  <dcterms:created xsi:type="dcterms:W3CDTF">2026-03-28T13:02:01Z</dcterms:created>
  <dcterms:modified xsi:type="dcterms:W3CDTF">2026-04-02T13:28:19Z</dcterms:modified>
</cp:coreProperties>
</file>