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aurav.arora\Desktop\sirion\"/>
    </mc:Choice>
  </mc:AlternateContent>
  <bookViews>
    <workbookView xWindow="0" yWindow="0" windowWidth="15345" windowHeight="3150"/>
  </bookViews>
  <sheets>
    <sheet name="Work Flow" sheetId="1" r:id="rId1"/>
    <sheet name="Lead Time Computations" sheetId="4" r:id="rId2"/>
  </sheets>
  <definedNames>
    <definedName name="_xlnm._FilterDatabase" localSheetId="0" hidden="1">'Work Flow'!$A$1:$AP$56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<sst xmlns="http://schemas.openxmlformats.org/spreadsheetml/2006/main" count="364" uniqueCount="172">
  <si>
    <t>Sequence Number</t>
  </si>
  <si>
    <t>Task Name</t>
  </si>
  <si>
    <t>Task Type</t>
  </si>
  <si>
    <t>Owner</t>
  </si>
  <si>
    <t>Next Task</t>
  </si>
  <si>
    <t>Condition</t>
  </si>
  <si>
    <t>Value Update</t>
  </si>
  <si>
    <t>Required PreCondition Fields</t>
  </si>
  <si>
    <t>Required PostCondition Fields</t>
  </si>
  <si>
    <t>Editable Fields(Create Page)</t>
  </si>
  <si>
    <t>Hide Fields(Create Page)</t>
  </si>
  <si>
    <t>Editable Fields(Update Page)</t>
  </si>
  <si>
    <t>Editable Fields(Show Page)</t>
  </si>
  <si>
    <t>Hide Fields</t>
  </si>
  <si>
    <t>Required PreCondition StakeHolders</t>
  </si>
  <si>
    <t>Required PostCondition StakeHolders</t>
  </si>
  <si>
    <t>Editable StakeHolders(Create Page)</t>
  </si>
  <si>
    <t>Hide StakeHolders(Create Page)</t>
  </si>
  <si>
    <t>Editable StakeHolders(Update Page)</t>
  </si>
  <si>
    <t>Editable StakeHolders(Show Page)</t>
  </si>
  <si>
    <t>Hide StakeHolders</t>
  </si>
  <si>
    <t>Create Secondary Entity</t>
  </si>
  <si>
    <t>Close Condition</t>
  </si>
  <si>
    <t>Archive</t>
  </si>
  <si>
    <t>Edit</t>
  </si>
  <si>
    <t>On Hold</t>
  </si>
  <si>
    <t>Clone</t>
  </si>
  <si>
    <t>Delete</t>
  </si>
  <si>
    <t>TO</t>
  </si>
  <si>
    <t>CC</t>
  </si>
  <si>
    <t>BCC</t>
  </si>
  <si>
    <t>E-mail Type</t>
  </si>
  <si>
    <t>Button Display Name</t>
  </si>
  <si>
    <t>Status</t>
  </si>
  <si>
    <t>Lead Time Status</t>
  </si>
  <si>
    <t>Lead Time Applicable</t>
  </si>
  <si>
    <t>Create Page Tabs</t>
  </si>
  <si>
    <t>Edit Page Tabs</t>
  </si>
  <si>
    <t>Show Page Tabs</t>
  </si>
  <si>
    <t>${Manual Task}</t>
  </si>
  <si>
    <t>Save</t>
  </si>
  <si>
    <t>${Email Task}</t>
  </si>
  <si>
    <t>Lead Id</t>
  </si>
  <si>
    <t>Name</t>
  </si>
  <si>
    <t>Description</t>
  </si>
  <si>
    <t>Computation</t>
  </si>
  <si>
    <t>Type</t>
  </si>
  <si>
    <t>Lead Time Order</t>
  </si>
  <si>
    <t>Field Name</t>
  </si>
  <si>
    <t>L1</t>
  </si>
  <si>
    <t>Lead Time1</t>
  </si>
  <si>
    <t>finance approve time</t>
  </si>
  <si>
    <t>avg(${1}) + sum(${2}) + max(${3},${2})</t>
  </si>
  <si>
    <t>Lead Time</t>
  </si>
  <si>
    <t>L2</t>
  </si>
  <si>
    <t>Lead Time2</t>
  </si>
  <si>
    <t>Create to assign time</t>
  </si>
  <si>
    <t>avg(${1}) + sum(${2}) + sum(${3},${2})</t>
  </si>
  <si>
    <t>L3</t>
  </si>
  <si>
    <t>Lead Time3</t>
  </si>
  <si>
    <t>Assign to Close time</t>
  </si>
  <si>
    <t>L4</t>
  </si>
  <si>
    <t>Lead Time4</t>
  </si>
  <si>
    <t>closure time</t>
  </si>
  <si>
    <t>avg(${1}) + sum(${2}) + avg(${3},${2})</t>
  </si>
  <si>
    <t>${Value Update Task}</t>
  </si>
  <si>
    <t>Populate field from Parent</t>
  </si>
  <si>
    <t>Validations</t>
  </si>
  <si>
    <t>Activate</t>
  </si>
  <si>
    <t>Inactivate</t>
  </si>
  <si>
    <t>${Newly Created}</t>
  </si>
  <si>
    <t>${Awaiting Internal Review}</t>
  </si>
  <si>
    <t>${GENERAL}</t>
  </si>
  <si>
    <t xml:space="preserve">${GENERAL},
${COMMUNICATION},
${AUDIT LOG},
${REFERENCES}
</t>
  </si>
  <si>
    <t>${GENERAL},
${COMMUNICATION},
${AUDIT LOG},
${REFERENCES},
${CHILD SERVICE LEVELS}</t>
  </si>
  <si>
    <t xml:space="preserve">${Functions}@{parent-Functions};
${Services}@{parent-Services};
${Time Zone}@{parent-Time Zone};
${Tier}@{parent-Tier};
${Currency}@{parent-Currency};
${Delivery Countries}@{parent-Delivery Countries};
${Management Regions}@{parent-Management Regions};
${Management Countries}@{parent-Management Countries}
</t>
  </si>
  <si>
    <t>${Send For Internal Review (Individual)}</t>
  </si>
  <si>
    <t>Send For Peer Review</t>
  </si>
  <si>
    <t>Peer Review Complete</t>
  </si>
  <si>
    <t>Send For Internal Review</t>
  </si>
  <si>
    <t>Internal Review Complete</t>
  </si>
  <si>
    <t>Send For Client Review</t>
  </si>
  <si>
    <t>Reject</t>
  </si>
  <si>
    <t>Approve</t>
  </si>
  <si>
    <t>Publish</t>
  </si>
  <si>
    <t>${Awaiting Peer Review}</t>
  </si>
  <si>
    <t>${Peer Review Completed}</t>
  </si>
  <si>
    <t>${Internal Review Completed}</t>
  </si>
  <si>
    <t>${Awaiting Client Review}</t>
  </si>
  <si>
    <t>${Rejected}</t>
  </si>
  <si>
    <t>${Approved}</t>
  </si>
  <si>
    <t>${Send For Peer Review (Individual)}</t>
  </si>
  <si>
    <t>${Peer Review Complete (Individual)}</t>
  </si>
  <si>
    <t>${Internal Review Complete (Individual)}</t>
  </si>
  <si>
    <t>${Reject (Individual)}</t>
  </si>
  <si>
    <t>${Approve (Individual)}</t>
  </si>
  <si>
    <t>${Publish (Individual)}</t>
  </si>
  <si>
    <t>${Sent For Client Review (Individual)}</t>
  </si>
  <si>
    <t>${createChild}#{True}</t>
  </si>
  <si>
    <t>${createChild}#{False}</t>
  </si>
  <si>
    <t>[${parent-Entity Type Id}==61]</t>
  </si>
  <si>
    <t>[${parent-Document Type} == 'MSA']</t>
  </si>
  <si>
    <t>[${parent-Document Type} == 'PSA']</t>
  </si>
  <si>
    <t>[${parent-Document Type} == 'SOW']</t>
  </si>
  <si>
    <t>[${parent-Document Type} == 'Work Order']</t>
  </si>
  <si>
    <t>Check contract type</t>
  </si>
  <si>
    <t>${Title},
${Description},
${Time Zone},
${Currency},
${Tier},
${Priority},
${Functions},
${Services},
${Management Regions},
${Management Countries}</t>
  </si>
  <si>
    <t>Comment</t>
  </si>
  <si>
    <t>State</t>
  </si>
  <si>
    <t>Child Generation  Start</t>
  </si>
  <si>
    <t>Child Generation Stop</t>
  </si>
  <si>
    <t>SOW and WO Send For Peer Review</t>
  </si>
  <si>
    <t>SOW and WO Peer Review Complete</t>
  </si>
  <si>
    <t>SOW and WO Send For Internal Review</t>
  </si>
  <si>
    <t>SOW and WO Internal Review Complete</t>
  </si>
  <si>
    <t>SOW and WO Send For Client Review</t>
  </si>
  <si>
    <t>SOW and WO Reject</t>
  </si>
  <si>
    <t>SOW and WO Approve</t>
  </si>
  <si>
    <t>SOW and WO Publish</t>
  </si>
  <si>
    <t>SOW and WO Inactivate</t>
  </si>
  <si>
    <t>SOW and WO Activate</t>
  </si>
  <si>
    <t>Child Generation   Start</t>
  </si>
  <si>
    <t>Email  SOW and WO Send For Peer Review</t>
  </si>
  <si>
    <t>Email  SOW and WO Peer Review Complete</t>
  </si>
  <si>
    <t>Email  SOW and WO Send For Internal Review</t>
  </si>
  <si>
    <t>Email  SOW and WO Internal Review Complete</t>
  </si>
  <si>
    <t>Email  SOW and WO Send For Client Review</t>
  </si>
  <si>
    <t>Email  SOW and WO Reject</t>
  </si>
  <si>
    <t>Email  SOW and WO Approve</t>
  </si>
  <si>
    <t>Email  SOW and WO Publish</t>
  </si>
  <si>
    <t>Child Generation   Stop</t>
  </si>
  <si>
    <t>Inherit field from Contract MSA and PSA</t>
  </si>
  <si>
    <t>Inherit field from Contract SOW and WO</t>
  </si>
  <si>
    <t>MSA and PSA Send For Peer Review</t>
  </si>
  <si>
    <t>MSA and PSA Peer Review Complete</t>
  </si>
  <si>
    <t>MSA and PSA Send For Internal Review</t>
  </si>
  <si>
    <t>MSA and PSA Internal Review Complete</t>
  </si>
  <si>
    <t>MSA and PSA Send For Client Review</t>
  </si>
  <si>
    <t>MSA and PSA Reject</t>
  </si>
  <si>
    <t>MSA and PSA Approve</t>
  </si>
  <si>
    <t>MSA and PSA Publish</t>
  </si>
  <si>
    <t>MSA and PSA Inactivate</t>
  </si>
  <si>
    <t>MSA and PSA Activate</t>
  </si>
  <si>
    <t>Email  MSA and PSA Send For Peer Review</t>
  </si>
  <si>
    <t>Email  MSA and PSA Peer Review Complete</t>
  </si>
  <si>
    <t>Email  MSA and PSA Send For Internal Review</t>
  </si>
  <si>
    <t>Email  MSA and PSA Internal Review Complete</t>
  </si>
  <si>
    <t>Email  MSA and PSA Send For Client Review</t>
  </si>
  <si>
    <t>Email  MSA and PSA Reject</t>
  </si>
  <si>
    <t>Email  MSA and PSA Approve</t>
  </si>
  <si>
    <t>Email  MSA and PSA Publish</t>
  </si>
  <si>
    <t>MSA Create SL</t>
  </si>
  <si>
    <t>SOW and WO Create SL</t>
  </si>
  <si>
    <t>Child Generation Start</t>
  </si>
  <si>
    <t>${inactive}</t>
  </si>
  <si>
    <t>${active}</t>
  </si>
  <si>
    <t>${Contract Regions},
${Contract Countries},
${Performance Data Query},
${Performance Data Computed Column Query}</t>
  </si>
  <si>
    <t>${Performance Data Query},
${Performance Data Computed Column Query}</t>
  </si>
  <si>
    <t>${ID},
${Status},
${Contract Regions},
${Contract Countries},
${Performance Data Query},
${Performance Data Computed Column Query},
${Annual Average},
${Recommended New Expected},
${Final New Expected},
${Recommended New Minimum/Maximum},
${Recommended New Significantly Minimum/Maximum},
${Final New Minimum/Maximum},
${Final New Significantly Minimum/Maximum}</t>
  </si>
  <si>
    <t>${ID},
${Status},
${Performance Data Query},
${Performance Data Computed Column Query},
${Annual Average},
${Recommended New Expected},
${Final New Expected},
${Recommended New Minimum/Maximum},
${Recommended New Significantly Minimum/Maximum},
${Final New Minimum/Maximum},
${Final New Significantly Minimum/Maximum}</t>
  </si>
  <si>
    <t>${Performance Data Query},
${Performance Data Computed Column Query},
${Annual Average},
${Recommended New Expected},
${Final New Expected},
${Recommended New Minimum/Maximum},
${Recommended New Significantly Minimum/Maximum},
${Final New Minimum/Maximum},
${Final New Significantly Minimum/Maximum}</t>
  </si>
  <si>
    <t>${Contract Regions},
${Contract Countries},
${Performance Data Query},
${Performance Data Computed Column Query},
${Annual Average},
${Recommended New Expected},
${Final New Expected},
${Recommended New Minimum/Maximum},
${Recommended New Significantly Minimum/Maximum},
${Final New Minimum/Maximum},
${Final New Significantly Minimum/Maximum}</t>
  </si>
  <si>
    <t>${Title},
${Description},
${SL Category},
${SL Sub-Category},
${SL},
${Time Zone},
${Currency},
${Tier},
${Priority},
${References},
${Minimum/Maximum?},
${Unit of SL Measurement},
${Minimum/Maximum},
${Expected},
${Significantly Minimum/Maximum},
${Measurement Window},
${Functions},
${Services},
${Contract Regions},
${Contract Countries},
${Computation Frequency},
${Start Date},
${End Date},
${Pattern Date},
${Effective Date}</t>
  </si>
  <si>
    <t>${Title},
${Description},
${SL Category},
${SL Sub-Category},
${SL},
${Time Zone},
${Currency},
${Tier},
${Priority},
${References},
${Minimum/Maximum?},
${Unit of SL Measurement},
${Minimum/Maximum},
${Expected},
${Significantly Minimum/Maximum},
${Measurement Window},
${Functions},
${Services},
${Management Regions},
${Management Countries},
${Computation Frequency},
${Start Date},
${End Date},
${Pattern Date},
${Effective Date}</t>
  </si>
  <si>
    <t xml:space="preserve">${SL ID},
${SL Category},
${SL Sub-Category},
${SL},
${Delivery Countries},
${References},
${Clause},
${Page Number},
${Application Group},
${Application},
${Minimum/Maximum?},
${Unit of SL Measurement},
${Minimum/Maximum},
${Expected},
${Significantly Minimum/Maximum},
${Measurement Window},
${YTD Start Date},
${Credit Applicable},
${Credit Applicable Date},
${Credit Clause},
${Credit % Of Invoice},
${SL Credit % - Category},
${SL Credit % - Sub-Category},
${SL Credit % - Line Item},
${Credit Frequency},
${Earnback Applicable Date},
${Earnback Clause},
${Earnback % - Category},
${Earnback % - Sub-Category},
${Earnback % - Line Item},
${Earnback Frequency},
${Subject to Continuous Improvement},
${Continuous Improvement Clause},
${Computation Frequency},
${Frequency},
${Start Date},
${End Date},
${Financial Impact Applicable},
${Financial Impact Value},
${Impact(Days)},
${Impact Type},
${Credit Impact Applicable},
${Responsibility},
${Frequency Type},
${Supplier Access},
${Financial Impact Clause},
${Credit Impact Clause},
${Credit Impact Value},
${Pattern Date},
${Effective Date}
</t>
  </si>
  <si>
    <t>${SL ID},
${SL Category},
${SL Sub-Category},
${SL},
${Delivery Countries},
${References},
${Clause},
${Page Number},
${Application Group},
${Application},
${Minimum/Maximum?},
${Unit of SL Measurement},
${Minimum/Maximum},
${Expected},
${Significantly Minimum/Maximum},
${Measurement Window},
${YTD Start Date},
${Credit Applicable},
${Credit Applicable Date},
${Credit Clause},
${Credit % Of Invoice},
${SL Credit % - Category},
${SL Credit % - Sub-Category},
${SL Credit % - Line Item},
${Credit Frequency},
${Earnback Applicable Date},
${Earnback Clause},
${Earnback % - Category},
${Earnback % - Sub-Category},
${Earnback % - Line Item},
${Earnback Frequency},
${Subject to Continuous Improvement},
${Continuous Improvement Clause},
${Computation Frequency},
${Frequency},
${Start Date},
${End Date},
${Financial Impact Applicable},
${Financial Impact Value},
${Impact(Days)},
${Impact Type},
${Credit Impact Applicable},
${Responsibility},
${Frequency Type},
${Supplier Access},
${Financial Impact Clause},
${Credit Impact Clause},
${Credit Impact Value},
${Pattern Date},
${Effective Date}</t>
  </si>
  <si>
    <t>${Title},
${Description},
${Time Zone},
${Currency},
${Tier},
${Priority},
${Functions},
${Services},
${Management Regions},
${Management Countries},
${SL ID},
${SL Category},
${SL Sub-Category},
${SL},
${Delivery Countries},
${References},
${Clause},
${Page Number},
${Application Group},
${Application},
${Minimum/Maximum?},
${Unit of SL Measurement},
${Minimum/Maximum},
${Expected},
${Significantly Minimum/Maximum},
${Measurement Window},
${YTD Start Date},
${Credit Applicable},
${Credit Applicable Date},
${Credit Clause},
${Credit % Of Invoice},
${SL Credit % - Category},
${SL Credit % - Sub-Category},
${SL Credit % - Line Item},
${Credit Frequency},
${Earnback Applicable Date},
${Earnback Clause},
${Earnback % - Category},
${Earnback % - Sub-Category},
${Earnback % - Line Item},
${Earnback Frequency},
${Subject to Continuous Improvement},
${Continuous Improvement Clause},
${Computation Frequency},
${Frequency},
${Start Date},
${End Date},
${Financial Impact Applicable},
${Financial Impact Value},
${Impact(Days)},
${Impact Type},
${Credit Impact Applicable},
${Responsibility},
${Frequency Type},
${Supplier Access},
${Financial Impact Clause},
${Credit Impact Clause},
${Credit Impact Value},
${Pattern Date},
${Effective Date}</t>
  </si>
  <si>
    <t>${Functions}@{parent-Functions};
${Services}@{parent-Services};
${Time Zone}@{parent-Time Zone};
${Tier}@{parent-Tier};
${Currency}@{parent-Currency};
${Delivery Countries}@{parent-Delivery Countries}</t>
  </si>
  <si>
    <t>${Title},
${Description},
${Time Zone},
${Currency},
${Tier},
${Priority},
${Functions},
${Services}</t>
  </si>
  <si>
    <t>${SL ID},
${SL Category},
${SL Sub-Category},
${SL},
${Delivery Countries},
${References},
${Clause},
${Page Number},
${Application Group},
${Application},
${Minimum/Maximum?},
${Unit of SL Measurement},
${Minimum/Maximum},
${Expected},
${Significantly Minimum/Maximum},
${Measurement Window},
${YTD Start Date},
${YTD Average},
${Credit Applicable},
${Credit Applicable Date},
${Credit Clause},
${Credit % Of Invoice},
${SL Credit % - Category},
${SL Credit % - Sub-Category},
${SL Credit % - Line Item},
${Credit Frequency},
${Earnback Applicable Date},
${Earnback Clause},
${Earnback % - Category},
${Earnback % - Sub-Category},
${Earnback % - Line Item},
${Earnback Frequency},
${Subject to Continuous Improvement},
${Continuous Improvement Clause},
${Computation Frequency},
${Frequency},
${Start Date},
${End Date},
${Financial Impact Applicable},
${Financial Impact Value},
${Impact(Days)},
${Impact Type},
${Credit Impact Applicable},
${Responsibility},
${Pattern Date},
${Effective Date},
${Frequency Type},
${Supplier Access},
${Financial Impact Clause},
${Credit Impact Clause},
${Credit Impact Value},
${Pattern Date},
${Effective Date},${Contract Regions},${Contract Countries}</t>
  </si>
  <si>
    <t>${Title},
${Description},
${Time Zone},
${Currency},
${Tier},
${Priority},
${Functions},
${Services},
${Contract Regions},
${Contract Countries},
${SL ID},
${SL Category},
${SL Sub-Category},
${SL},
${Delivery Countries},
${References},
${Clause},
${Page Number},
${Application Group},
${Application},
${Minimum/Maximum?},
${Unit of SL Measurement},
${Minimum/Maximum},
${Expected},
${Significantly Minimum/Maximum},
${Measurement Window},
${YTD Start Date},
${Credit Applicable},
${Credit Applicable Date},
${Credit Clause},
${Credit % Of Invoice},
${SL Credit % - Category},
${SL Credit % - Sub-Category},
${SL Credit % - Line Item},
${Credit Frequency},
${Earnback Applicable Date},
${Earnback Clause},
${Earnback % - Category},
${Earnback % - Sub-Category},
${Earnback % - Line Item},
${Earnback Frequency},
${Subject to Continuous Improvement},
${Continuous Improvement Clause},
${Computation Frequency},
${Frequency},
${Start Date},
${End Date},
${Financial Impact Applicable},
${Financial Impact Value},
${Impact(Days)},
${Impact Type},
${Credit Impact Applicable},
${Responsibility},
${Frequency Type},
${Supplier Access},
${Financial Impact Clause},
${Credit Impact Clause},
${Credit Impact Value},
${Pattern Date},
${Effective Date}</t>
  </si>
  <si>
    <t>${SL ID},
${SL Category},
${SL Sub-Category},
${SL},
${Delivery Countries},
${References},
${Clause},
${Page Number},
${Application Group},
${Application},
${Minimum/Maximum?},
${Unit of SL Measurement},
${Minimum/Maximum},
${Expected},
${Significantly Minimum/Maximum},
${Measurement Window},
${YTD Start Date},
${Credit Applicable},
${Credit Applicable Date},
${Credit Clause},
${Credit % Of Invoice},
${SL Credit % - Category},
${SL Credit % - Sub-Category},
${SL Credit % - Line Item},
${Credit Frequency},
${Earnback Applicable Date},
${Earnback Clause},
${Earnback % - Category},
${Earnback % - Sub-Category},
${Earnback % - Line Item},
${Earnback Frequency},
${Subject to Continuous Improvement},
${Continuous Improvement Clause},
${Computation Frequency},
${Frequency},
${Start Date},
${End Date},
${Financial Impact Applicable},
${Financial Impact Value},
${Impact(Days)},
${Impact Type},
${Credit Impact Applicable},
${Responsibility},
${Frequency Type},
${Supplier Access},
${Financial Impact Clause},
${Credit Impact Clause},
${Credit Impact Value},
${Pattern Date},
${Effective Date},
${Contract Regions},
${Contract Countries}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</si>
</sst>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Border="1" applyAlignment="1">
      <alignment horizontal="left" vertical="top"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0" xfId="0" applyAlignment="1">
      <alignment horizontal="left" vertical="top" wrapText="1"/>
    </xf>
    <xf numFmtId="0" fontId="0" fillId="0" borderId="0" xfId="0" applyBorder="1" applyAlignment="1">
      <alignment horizontal="left" vertical="top"/>
    </xf>
    <xf numFmtId="3" fontId="0" fillId="0" borderId="0" xfId="0" applyNumberFormat="1" applyAlignment="1">
      <alignment horizontal="left" vertical="top" wrapText="1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0" fillId="0" borderId="0" xfId="0" applyBorder="1" applyAlignment="1">
      <alignment vertical="top"/>
    </xf>
    <xf numFmtId="0" fontId="0" fillId="3" borderId="0" xfId="0" applyFill="1" applyAlignment="1">
      <alignment horizontal="left" vertical="top"/>
    </xf>
    <xf numFmtId="0" fontId="0" fillId="3" borderId="0" xfId="0" applyFill="1"/>
    <xf numFmtId="20" fontId="0" fillId="3" borderId="0" xfId="0" applyNumberFormat="1" applyFill="1" applyAlignment="1">
      <alignment horizontal="left" vertical="top"/>
    </xf>
    <xf numFmtId="0" fontId="0" fillId="3" borderId="0" xfId="0" applyFill="1" applyAlignment="1">
      <alignment horizontal="left" vertical="top" wrapText="1"/>
    </xf>
    <xf numFmtId="0" fontId="3" fillId="3" borderId="0" xfId="0" applyFont="1" applyFill="1" applyAlignment="1">
      <alignment vertical="center"/>
    </xf>
    <xf numFmtId="0" fontId="0" fillId="3" borderId="0" xfId="0" applyFill="1" applyBorder="1" applyAlignment="1">
      <alignment horizontal="left" vertical="top" wrapText="1"/>
    </xf>
    <xf numFmtId="0" fontId="0" fillId="4" borderId="0" xfId="0" applyFill="1" applyAlignment="1">
      <alignment horizontal="left" vertical="top"/>
    </xf>
    <xf numFmtId="0" fontId="0" fillId="4" borderId="0" xfId="0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0" fillId="4" borderId="0" xfId="0" applyFill="1" applyBorder="1" applyAlignment="1">
      <alignment horizontal="left" vertical="top"/>
    </xf>
    <xf numFmtId="0" fontId="0" fillId="4" borderId="0" xfId="0" applyFill="1" applyBorder="1" applyAlignment="1">
      <alignment horizontal="left" vertical="top" wrapText="1"/>
    </xf>
    <xf numFmtId="20" fontId="0" fillId="4" borderId="0" xfId="0" applyNumberFormat="1" applyFill="1" applyAlignment="1">
      <alignment horizontal="left" vertical="top"/>
    </xf>
    <xf numFmtId="0" fontId="1" fillId="4" borderId="0" xfId="0" applyFont="1" applyFill="1" applyAlignment="1">
      <alignment horizontal="left" vertical="top"/>
    </xf>
    <xf numFmtId="0" fontId="0" fillId="5" borderId="0" xfId="0" applyFill="1" applyBorder="1" applyAlignment="1">
      <alignment horizontal="center" vertical="top"/>
    </xf>
    <xf numFmtId="0" fontId="0" fillId="5" borderId="0" xfId="0" applyFill="1" applyBorder="1" applyAlignment="1">
      <alignment vertical="top"/>
    </xf>
    <xf numFmtId="0" fontId="0" fillId="5" borderId="0" xfId="0" applyFill="1" applyAlignment="1">
      <alignment horizontal="left" vertical="top"/>
    </xf>
    <xf numFmtId="0" fontId="0" fillId="5" borderId="0" xfId="0" applyFill="1" applyAlignment="1">
      <alignment horizontal="left" vertical="top" wrapText="1"/>
    </xf>
    <xf numFmtId="3" fontId="0" fillId="5" borderId="0" xfId="0" applyNumberFormat="1" applyFill="1" applyAlignment="1">
      <alignment horizontal="left" vertical="top" wrapText="1"/>
    </xf>
    <xf numFmtId="0" fontId="3" fillId="5" borderId="0" xfId="0" applyFont="1" applyFill="1" applyAlignment="1">
      <alignment vertical="center"/>
    </xf>
    <xf numFmtId="0" fontId="0" fillId="5" borderId="0" xfId="0" applyFill="1" applyBorder="1" applyAlignment="1">
      <alignment horizontal="left" vertical="top"/>
    </xf>
    <xf numFmtId="0" fontId="0" fillId="5" borderId="0" xfId="0" applyFill="1" applyBorder="1" applyAlignment="1">
      <alignment horizontal="left" vertical="top" wrapText="1"/>
    </xf>
    <xf numFmtId="3" fontId="0" fillId="5" borderId="0" xfId="0" applyNumberFormat="1" applyFill="1" applyBorder="1" applyAlignment="1">
      <alignment horizontal="left" vertical="top" wrapText="1"/>
    </xf>
    <xf numFmtId="0" fontId="3" fillId="5" borderId="0" xfId="0" applyFont="1" applyFill="1" applyBorder="1" applyAlignment="1">
      <alignment vertical="center"/>
    </xf>
    <xf numFmtId="20" fontId="0" fillId="5" borderId="0" xfId="0" applyNumberFormat="1" applyFill="1" applyAlignment="1">
      <alignment horizontal="left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P56"/>
  <sheetViews>
    <sheetView tabSelected="1" zoomScaleNormal="100" workbookViewId="0">
      <pane xSplit="4" ySplit="9" topLeftCell="AD26" activePane="bottomRight" state="frozen"/>
      <selection pane="topRight" activeCell="E1" sqref="E1"/>
      <selection pane="bottomLeft" activeCell="A10" sqref="A10"/>
      <selection pane="bottomRight" activeCell="AD26" sqref="AD26"/>
    </sheetView>
  </sheetViews>
  <sheetFormatPr defaultRowHeight="15" customHeight="1" x14ac:dyDescent="0.25"/>
  <cols>
    <col min="1" max="1" width="11.42578125" style="3" customWidth="1"/>
    <col min="2" max="2" width="42.28515625" style="3" bestFit="1" customWidth="1"/>
    <col min="3" max="3" width="20" style="3" bestFit="1" customWidth="1"/>
    <col min="4" max="4" width="26.140625" style="3" customWidth="1"/>
    <col min="5" max="5" width="11.85546875" style="3" bestFit="1" customWidth="1"/>
    <col min="6" max="6" width="40.28515625" style="3" bestFit="1" customWidth="1"/>
    <col min="7" max="7" width="37.28515625" style="3" bestFit="1" customWidth="1"/>
    <col min="8" max="8" width="9.140625" style="3"/>
    <col min="9" max="9" width="34.140625" style="3" customWidth="1"/>
    <col min="10" max="10" width="26.42578125" style="3" customWidth="1"/>
    <col min="11" max="11" width="23.28515625" style="3" bestFit="1" customWidth="1"/>
    <col min="12" max="13" width="27.28515625" style="3" customWidth="1"/>
    <col min="14" max="14" width="24.7109375" style="3" customWidth="1"/>
    <col min="15" max="15" width="9.140625" style="3"/>
    <col min="16" max="16" width="16" style="3" bestFit="1" customWidth="1"/>
    <col min="17" max="17" width="27" style="3" customWidth="1"/>
    <col min="18" max="18" width="13.140625" style="3" bestFit="1" customWidth="1"/>
    <col min="19" max="19" width="18.85546875" style="3" customWidth="1"/>
    <col min="20" max="20" width="15" style="3" bestFit="1" customWidth="1"/>
    <col min="21" max="28" width="9.140625" style="3"/>
    <col min="29" max="29" width="13.7109375" style="12" customWidth="1"/>
    <col min="30" max="30" width="10.140625" style="3" bestFit="1" customWidth="1"/>
    <col min="31" max="31" width="20.140625" style="3" bestFit="1" customWidth="1"/>
    <col min="32" max="32" width="9.140625" style="3"/>
    <col min="33" max="33" width="38.28515625" style="3" bestFit="1" customWidth="1"/>
    <col min="34" max="34" width="24.5703125" style="3" bestFit="1" customWidth="1"/>
    <col min="35" max="35" width="28.85546875" style="3" bestFit="1" customWidth="1"/>
    <col min="36" max="36" width="28.85546875" style="12" customWidth="1"/>
    <col min="37" max="38" width="9.140625" style="3"/>
    <col min="39" max="39" width="21.5703125" style="3" customWidth="1"/>
    <col min="40" max="40" width="13" style="3" customWidth="1"/>
    <col min="41" max="41" width="24" style="3" customWidth="1"/>
    <col min="42" max="42" width="26" style="3" customWidth="1"/>
    <col min="43" max="16384" width="9.140625" style="3"/>
  </cols>
  <sheetData>
    <row r="1" spans="1:42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107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108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67</v>
      </c>
    </row>
    <row r="2" spans="1:42" s="31" customFormat="1" ht="15" customHeight="1" x14ac:dyDescent="0.25">
      <c r="A2" s="29">
        <v>1</v>
      </c>
      <c r="B2" s="30" t="s">
        <v>66</v>
      </c>
      <c r="C2" s="30" t="s">
        <v>65</v>
      </c>
      <c r="D2" s="30"/>
      <c r="E2" s="30">
        <v>2</v>
      </c>
      <c r="F2" s="30" t="s">
        <v>100</v>
      </c>
      <c r="G2" s="30"/>
      <c r="L2" s="32"/>
      <c r="P2" s="32"/>
      <c r="Q2" s="33"/>
      <c r="S2" s="32"/>
      <c r="AI2" s="34"/>
      <c r="AJ2" s="34"/>
      <c r="AK2" s="35"/>
      <c r="AM2" s="36"/>
      <c r="AN2" s="36"/>
      <c r="AO2" s="36"/>
    </row>
    <row r="3" spans="1:42" s="31" customFormat="1" ht="15" customHeight="1" x14ac:dyDescent="0.25">
      <c r="A3" s="29">
        <v>2</v>
      </c>
      <c r="B3" s="30" t="s">
        <v>105</v>
      </c>
      <c r="C3" s="30" t="s">
        <v>65</v>
      </c>
      <c r="D3" s="30"/>
      <c r="E3" s="30">
        <v>3</v>
      </c>
      <c r="F3" s="30" t="s">
        <v>101</v>
      </c>
      <c r="G3" s="30"/>
      <c r="I3" s="32"/>
      <c r="J3" s="32"/>
      <c r="K3" s="32"/>
      <c r="L3" s="32"/>
      <c r="P3" s="32"/>
      <c r="Q3" s="33"/>
      <c r="S3" s="32"/>
      <c r="AI3" s="34"/>
      <c r="AJ3" s="34"/>
      <c r="AK3" s="35"/>
      <c r="AM3" s="36"/>
      <c r="AN3" s="36"/>
      <c r="AO3" s="36"/>
    </row>
    <row r="4" spans="1:42" s="12" customFormat="1" ht="15" customHeight="1" x14ac:dyDescent="0.25">
      <c r="A4" s="14"/>
      <c r="B4" s="15"/>
      <c r="C4" s="15"/>
      <c r="D4" s="15"/>
      <c r="E4" s="15">
        <v>3</v>
      </c>
      <c r="F4" s="15" t="s">
        <v>102</v>
      </c>
      <c r="G4" s="15"/>
      <c r="I4" s="8"/>
      <c r="J4" s="8"/>
      <c r="K4" s="8"/>
      <c r="L4" s="8"/>
      <c r="P4" s="8"/>
      <c r="Q4" s="10"/>
      <c r="S4" s="8"/>
      <c r="AI4" s="11"/>
      <c r="AJ4" s="11"/>
      <c r="AK4" s="9"/>
      <c r="AM4" s="4"/>
      <c r="AN4" s="4"/>
      <c r="AO4" s="4"/>
    </row>
    <row r="5" spans="1:42" s="12" customFormat="1" ht="15" customHeight="1" x14ac:dyDescent="0.25">
      <c r="A5" s="14"/>
      <c r="B5" s="15"/>
      <c r="C5" s="15"/>
      <c r="D5" s="15"/>
      <c r="E5" s="15">
        <v>4</v>
      </c>
      <c r="F5" s="15" t="s">
        <v>103</v>
      </c>
      <c r="G5" s="15"/>
      <c r="I5" s="8"/>
      <c r="J5" s="8"/>
      <c r="K5" s="8"/>
      <c r="L5" s="8"/>
      <c r="P5" s="8"/>
      <c r="Q5" s="10"/>
      <c r="S5" s="8"/>
      <c r="AI5" s="11"/>
      <c r="AJ5" s="11"/>
      <c r="AK5" s="9"/>
      <c r="AM5" s="4"/>
      <c r="AN5" s="4"/>
      <c r="AO5" s="4"/>
    </row>
    <row r="6" spans="1:42" s="12" customFormat="1" ht="15" customHeight="1" x14ac:dyDescent="0.25">
      <c r="A6" s="14"/>
      <c r="B6" s="15"/>
      <c r="C6" s="15"/>
      <c r="D6" s="15"/>
      <c r="E6" s="15">
        <v>4</v>
      </c>
      <c r="F6" s="15" t="s">
        <v>104</v>
      </c>
      <c r="G6" s="15"/>
      <c r="I6" s="8"/>
      <c r="J6" s="8"/>
      <c r="K6" s="8"/>
      <c r="L6" s="8"/>
      <c r="P6" s="8"/>
      <c r="Q6" s="10"/>
      <c r="S6" s="8"/>
      <c r="AI6" s="11"/>
      <c r="AJ6" s="11"/>
      <c r="AK6" s="9"/>
      <c r="AM6" s="4"/>
      <c r="AN6" s="4"/>
      <c r="AO6" s="4"/>
    </row>
    <row r="7" spans="1:42" s="35" customFormat="1" ht="15" customHeight="1" x14ac:dyDescent="0.25">
      <c r="A7" s="35">
        <v>3</v>
      </c>
      <c r="B7" s="35" t="s">
        <v>131</v>
      </c>
      <c r="C7" s="35" t="s">
        <v>65</v>
      </c>
      <c r="E7" s="35">
        <v>10</v>
      </c>
      <c r="F7" s="36"/>
      <c r="G7" s="36" t="s">
        <v>75</v>
      </c>
      <c r="I7" s="36"/>
      <c r="J7" s="36"/>
      <c r="K7" s="36"/>
      <c r="L7" s="36"/>
      <c r="P7" s="36"/>
      <c r="Q7" s="37"/>
      <c r="S7" s="36"/>
      <c r="AI7" s="38"/>
      <c r="AJ7" s="38"/>
      <c r="AM7" s="36"/>
      <c r="AN7" s="36"/>
      <c r="AO7" s="36"/>
    </row>
    <row r="8" spans="1:42" s="31" customFormat="1" ht="15" customHeight="1" x14ac:dyDescent="0.25">
      <c r="A8" s="31">
        <v>4</v>
      </c>
      <c r="B8" s="35" t="s">
        <v>132</v>
      </c>
      <c r="C8" s="31" t="s">
        <v>65</v>
      </c>
      <c r="E8" s="31">
        <v>1010</v>
      </c>
      <c r="F8" s="32"/>
      <c r="G8" s="36" t="s">
        <v>167</v>
      </c>
      <c r="I8" s="32"/>
      <c r="J8" s="32"/>
      <c r="K8" s="32"/>
      <c r="L8" s="32"/>
      <c r="P8" s="32"/>
      <c r="Q8" s="33"/>
      <c r="S8" s="32"/>
      <c r="AI8" s="34"/>
      <c r="AJ8" s="34"/>
      <c r="AK8" s="35"/>
      <c r="AM8" s="36"/>
      <c r="AN8" s="36"/>
      <c r="AO8" s="36"/>
    </row>
    <row r="9" spans="1:42" s="22" customFormat="1" ht="15" customHeight="1" x14ac:dyDescent="0.25">
      <c r="A9" s="22">
        <v>10</v>
      </c>
      <c r="B9" s="22" t="s">
        <v>151</v>
      </c>
      <c r="C9" s="22" t="s">
        <v>39</v>
      </c>
      <c r="D9" s="23">
        <v>1011</v>
      </c>
      <c r="E9" s="22">
        <v>20</v>
      </c>
      <c r="I9" s="23" t="s">
        <v>106</v>
      </c>
      <c r="J9" s="23" t="s">
        <v>165</v>
      </c>
      <c r="K9" s="23" t="s">
        <v>158</v>
      </c>
      <c r="L9" s="23" t="s">
        <v>164</v>
      </c>
      <c r="M9" s="23" t="s">
        <v>166</v>
      </c>
      <c r="N9" s="23" t="s">
        <v>161</v>
      </c>
      <c r="P9" s="23">
        <v>1011</v>
      </c>
      <c r="Q9" s="23">
        <v>1011</v>
      </c>
      <c r="S9" s="23">
        <v>1011</v>
      </c>
      <c r="T9" s="23">
        <v>1011</v>
      </c>
      <c r="V9" s="22" t="b">
        <v>1</v>
      </c>
      <c r="X9" s="22" t="b">
        <v>1</v>
      </c>
      <c r="Y9" s="22" t="b">
        <v>1</v>
      </c>
      <c r="Z9" s="22" t="b">
        <v>1</v>
      </c>
      <c r="AA9" s="22" t="b">
        <v>1</v>
      </c>
      <c r="AB9" s="22" t="b">
        <v>1</v>
      </c>
      <c r="AC9" s="22" t="b">
        <v>1</v>
      </c>
      <c r="AD9" s="22">
        <v>1017</v>
      </c>
      <c r="AH9" s="22" t="s">
        <v>40</v>
      </c>
      <c r="AI9" s="24" t="s">
        <v>70</v>
      </c>
      <c r="AJ9" s="24"/>
      <c r="AK9" s="25"/>
      <c r="AM9" s="26" t="s">
        <v>72</v>
      </c>
      <c r="AN9" s="26" t="s">
        <v>72</v>
      </c>
      <c r="AO9" s="26" t="s">
        <v>73</v>
      </c>
      <c r="AP9" s="23"/>
    </row>
    <row r="10" spans="1:42" s="22" customFormat="1" ht="15" customHeight="1" x14ac:dyDescent="0.25">
      <c r="A10" s="22">
        <v>20</v>
      </c>
      <c r="B10" s="22" t="s">
        <v>133</v>
      </c>
      <c r="C10" s="22" t="s">
        <v>39</v>
      </c>
      <c r="D10" s="23">
        <v>1011</v>
      </c>
      <c r="E10" s="22">
        <v>25</v>
      </c>
      <c r="J10" s="23"/>
      <c r="K10" s="23"/>
      <c r="L10" s="23" t="s">
        <v>164</v>
      </c>
      <c r="M10" s="23" t="s">
        <v>166</v>
      </c>
      <c r="N10" s="23" t="s">
        <v>161</v>
      </c>
      <c r="P10" s="23">
        <v>1011</v>
      </c>
      <c r="Q10" s="23"/>
      <c r="S10" s="23">
        <v>1011</v>
      </c>
      <c r="T10" s="23">
        <v>1011</v>
      </c>
      <c r="V10" s="22" t="b">
        <v>1</v>
      </c>
      <c r="X10" s="22" t="b">
        <v>1</v>
      </c>
      <c r="Y10" s="22" t="b">
        <v>1</v>
      </c>
      <c r="Z10" s="22" t="b">
        <v>1</v>
      </c>
      <c r="AA10" s="22" t="b">
        <v>1</v>
      </c>
      <c r="AB10" s="22" t="b">
        <v>1</v>
      </c>
      <c r="AC10" s="22" t="b">
        <v>1</v>
      </c>
      <c r="AD10" s="22">
        <v>1017</v>
      </c>
      <c r="AH10" s="22" t="s">
        <v>77</v>
      </c>
      <c r="AI10" s="24" t="s">
        <v>85</v>
      </c>
      <c r="AJ10" s="24"/>
      <c r="AM10" s="26" t="s">
        <v>72</v>
      </c>
      <c r="AN10" s="26" t="s">
        <v>72</v>
      </c>
      <c r="AO10" s="26" t="s">
        <v>73</v>
      </c>
      <c r="AP10" s="23"/>
    </row>
    <row r="11" spans="1:42" s="22" customFormat="1" ht="15" customHeight="1" x14ac:dyDescent="0.25">
      <c r="A11" s="22">
        <v>30</v>
      </c>
      <c r="B11" s="22" t="s">
        <v>134</v>
      </c>
      <c r="C11" s="22" t="s">
        <v>39</v>
      </c>
      <c r="D11" s="23">
        <v>1011</v>
      </c>
      <c r="E11" s="22">
        <v>35</v>
      </c>
      <c r="H11" s="27"/>
      <c r="I11" s="23"/>
      <c r="L11" s="23" t="s">
        <v>164</v>
      </c>
      <c r="M11" s="23" t="s">
        <v>166</v>
      </c>
      <c r="N11" s="23" t="s">
        <v>161</v>
      </c>
      <c r="Q11" s="23"/>
      <c r="S11" s="23">
        <v>1011</v>
      </c>
      <c r="T11" s="23">
        <v>1011</v>
      </c>
      <c r="V11" s="22" t="b">
        <v>1</v>
      </c>
      <c r="X11" s="22" t="b">
        <v>1</v>
      </c>
      <c r="Y11" s="22" t="b">
        <v>1</v>
      </c>
      <c r="Z11" s="22" t="b">
        <v>1</v>
      </c>
      <c r="AA11" s="22" t="b">
        <v>1</v>
      </c>
      <c r="AB11" s="22" t="b">
        <v>1</v>
      </c>
      <c r="AC11" s="22" t="b">
        <v>1</v>
      </c>
      <c r="AD11" s="22">
        <v>1017</v>
      </c>
      <c r="AH11" s="22" t="s">
        <v>78</v>
      </c>
      <c r="AI11" s="24" t="s">
        <v>86</v>
      </c>
      <c r="AJ11" s="24"/>
      <c r="AM11" s="26" t="s">
        <v>72</v>
      </c>
      <c r="AN11" s="26" t="s">
        <v>72</v>
      </c>
      <c r="AO11" s="26" t="s">
        <v>73</v>
      </c>
      <c r="AP11" s="23"/>
    </row>
    <row r="12" spans="1:42" s="22" customFormat="1" ht="15" customHeight="1" x14ac:dyDescent="0.25">
      <c r="A12" s="22">
        <v>40</v>
      </c>
      <c r="B12" s="22" t="s">
        <v>135</v>
      </c>
      <c r="C12" s="22" t="s">
        <v>39</v>
      </c>
      <c r="D12" s="23">
        <v>1011</v>
      </c>
      <c r="E12" s="22">
        <v>45</v>
      </c>
      <c r="H12" s="27"/>
      <c r="L12" s="23" t="s">
        <v>164</v>
      </c>
      <c r="M12" s="23" t="s">
        <v>166</v>
      </c>
      <c r="N12" s="23" t="s">
        <v>161</v>
      </c>
      <c r="P12" s="23">
        <v>1011</v>
      </c>
      <c r="Q12" s="23"/>
      <c r="S12" s="23">
        <v>1011</v>
      </c>
      <c r="T12" s="23">
        <v>1011</v>
      </c>
      <c r="V12" s="22" t="b">
        <v>1</v>
      </c>
      <c r="X12" s="22" t="b">
        <v>1</v>
      </c>
      <c r="Y12" s="22" t="b">
        <v>1</v>
      </c>
      <c r="Z12" s="22" t="b">
        <v>1</v>
      </c>
      <c r="AA12" s="22" t="b">
        <v>1</v>
      </c>
      <c r="AB12" s="22" t="b">
        <v>1</v>
      </c>
      <c r="AC12" s="22" t="b">
        <v>1</v>
      </c>
      <c r="AD12" s="22">
        <v>1017</v>
      </c>
      <c r="AH12" s="22" t="s">
        <v>79</v>
      </c>
      <c r="AI12" s="24" t="s">
        <v>71</v>
      </c>
      <c r="AJ12" s="24"/>
      <c r="AM12" s="26" t="s">
        <v>72</v>
      </c>
      <c r="AN12" s="26" t="s">
        <v>72</v>
      </c>
      <c r="AO12" s="26" t="s">
        <v>73</v>
      </c>
      <c r="AP12" s="23"/>
    </row>
    <row r="13" spans="1:42" s="22" customFormat="1" ht="15" customHeight="1" x14ac:dyDescent="0.25">
      <c r="A13" s="22">
        <v>50</v>
      </c>
      <c r="B13" s="22" t="s">
        <v>136</v>
      </c>
      <c r="C13" s="22" t="s">
        <v>39</v>
      </c>
      <c r="D13" s="23">
        <v>1011</v>
      </c>
      <c r="E13" s="22">
        <v>55</v>
      </c>
      <c r="H13" s="27"/>
      <c r="L13" s="23" t="s">
        <v>164</v>
      </c>
      <c r="M13" s="23" t="s">
        <v>166</v>
      </c>
      <c r="N13" s="23" t="s">
        <v>161</v>
      </c>
      <c r="Q13" s="23"/>
      <c r="S13" s="23">
        <v>1011</v>
      </c>
      <c r="T13" s="23">
        <v>1011</v>
      </c>
      <c r="V13" s="22" t="b">
        <v>1</v>
      </c>
      <c r="X13" s="22" t="b">
        <v>1</v>
      </c>
      <c r="Y13" s="22" t="b">
        <v>1</v>
      </c>
      <c r="Z13" s="22" t="b">
        <v>1</v>
      </c>
      <c r="AA13" s="22" t="b">
        <v>1</v>
      </c>
      <c r="AB13" s="22" t="b">
        <v>1</v>
      </c>
      <c r="AC13" s="22" t="b">
        <v>1</v>
      </c>
      <c r="AD13" s="22">
        <v>1017</v>
      </c>
      <c r="AH13" s="22" t="s">
        <v>80</v>
      </c>
      <c r="AI13" s="22" t="s">
        <v>87</v>
      </c>
      <c r="AM13" s="26" t="s">
        <v>72</v>
      </c>
      <c r="AN13" s="26" t="s">
        <v>72</v>
      </c>
      <c r="AO13" s="26" t="s">
        <v>73</v>
      </c>
      <c r="AP13" s="23"/>
    </row>
    <row r="14" spans="1:42" s="22" customFormat="1" ht="15" customHeight="1" x14ac:dyDescent="0.25">
      <c r="A14" s="22">
        <v>60</v>
      </c>
      <c r="B14" s="22" t="s">
        <v>137</v>
      </c>
      <c r="C14" s="22" t="s">
        <v>39</v>
      </c>
      <c r="D14" s="23">
        <v>1011</v>
      </c>
      <c r="E14" s="22">
        <v>65</v>
      </c>
      <c r="H14" s="27"/>
      <c r="I14" s="23" t="s">
        <v>163</v>
      </c>
      <c r="L14" s="23" t="s">
        <v>164</v>
      </c>
      <c r="M14" s="23"/>
      <c r="N14" s="23" t="s">
        <v>161</v>
      </c>
      <c r="Q14" s="23"/>
      <c r="S14" s="23">
        <v>1011</v>
      </c>
      <c r="T14" s="23">
        <v>1011</v>
      </c>
      <c r="V14" s="22" t="b">
        <v>1</v>
      </c>
      <c r="X14" s="22" t="b">
        <v>1</v>
      </c>
      <c r="Y14" s="22" t="b">
        <v>1</v>
      </c>
      <c r="Z14" s="22" t="b">
        <v>1</v>
      </c>
      <c r="AA14" s="22" t="b">
        <v>1</v>
      </c>
      <c r="AB14" s="22" t="b">
        <v>1</v>
      </c>
      <c r="AC14" s="22" t="b">
        <v>1</v>
      </c>
      <c r="AD14" s="22">
        <v>1017</v>
      </c>
      <c r="AH14" s="22" t="s">
        <v>81</v>
      </c>
      <c r="AI14" s="22" t="s">
        <v>88</v>
      </c>
      <c r="AM14" s="26" t="s">
        <v>72</v>
      </c>
      <c r="AN14" s="26" t="s">
        <v>72</v>
      </c>
      <c r="AO14" s="26" t="s">
        <v>73</v>
      </c>
      <c r="AP14" s="23"/>
    </row>
    <row r="15" spans="1:42" s="22" customFormat="1" ht="15" customHeight="1" x14ac:dyDescent="0.25">
      <c r="A15" s="22">
        <v>70</v>
      </c>
      <c r="B15" s="22" t="s">
        <v>138</v>
      </c>
      <c r="C15" s="22" t="s">
        <v>39</v>
      </c>
      <c r="D15" s="23">
        <v>1011</v>
      </c>
      <c r="E15" s="22">
        <v>75</v>
      </c>
      <c r="L15" s="23" t="s">
        <v>164</v>
      </c>
      <c r="N15" s="23" t="s">
        <v>156</v>
      </c>
      <c r="P15" s="23"/>
      <c r="Q15" s="23"/>
      <c r="S15" s="23">
        <v>1011</v>
      </c>
      <c r="T15" s="23">
        <v>1011</v>
      </c>
      <c r="V15" s="22" t="b">
        <v>1</v>
      </c>
      <c r="X15" s="22" t="b">
        <v>1</v>
      </c>
      <c r="Y15" s="22" t="b">
        <v>1</v>
      </c>
      <c r="Z15" s="22" t="b">
        <v>1</v>
      </c>
      <c r="AA15" s="22" t="b">
        <v>1</v>
      </c>
      <c r="AB15" s="22" t="b">
        <v>1</v>
      </c>
      <c r="AC15" s="22" t="b">
        <v>1</v>
      </c>
      <c r="AD15" s="22">
        <v>1017</v>
      </c>
      <c r="AG15" s="24"/>
      <c r="AH15" s="22" t="s">
        <v>82</v>
      </c>
      <c r="AI15" s="24" t="s">
        <v>89</v>
      </c>
      <c r="AJ15" s="24"/>
      <c r="AM15" s="26" t="s">
        <v>72</v>
      </c>
      <c r="AN15" s="26" t="s">
        <v>72</v>
      </c>
      <c r="AO15" s="26" t="s">
        <v>73</v>
      </c>
      <c r="AP15" s="23"/>
    </row>
    <row r="16" spans="1:42" s="22" customFormat="1" ht="15" customHeight="1" x14ac:dyDescent="0.25">
      <c r="A16" s="22">
        <v>80</v>
      </c>
      <c r="B16" s="22" t="s">
        <v>139</v>
      </c>
      <c r="C16" s="22" t="s">
        <v>39</v>
      </c>
      <c r="D16" s="23">
        <v>1011</v>
      </c>
      <c r="E16" s="22">
        <v>85</v>
      </c>
      <c r="I16" s="23"/>
      <c r="J16" s="23"/>
      <c r="K16" s="23"/>
      <c r="L16" s="23" t="s">
        <v>164</v>
      </c>
      <c r="N16" s="23" t="s">
        <v>156</v>
      </c>
      <c r="P16" s="23"/>
      <c r="Q16" s="23"/>
      <c r="S16" s="23">
        <v>1011</v>
      </c>
      <c r="T16" s="23">
        <v>1011</v>
      </c>
      <c r="V16" s="22" t="b">
        <v>1</v>
      </c>
      <c r="X16" s="22" t="b">
        <v>1</v>
      </c>
      <c r="Y16" s="22" t="b">
        <v>1</v>
      </c>
      <c r="Z16" s="22" t="b">
        <v>0</v>
      </c>
      <c r="AA16" s="22" t="b">
        <v>1</v>
      </c>
      <c r="AB16" s="22" t="b">
        <v>0</v>
      </c>
      <c r="AC16" s="22" t="b">
        <v>1</v>
      </c>
      <c r="AD16" s="22">
        <v>1017</v>
      </c>
      <c r="AH16" s="22" t="s">
        <v>83</v>
      </c>
      <c r="AI16" s="24" t="s">
        <v>90</v>
      </c>
      <c r="AJ16" s="24"/>
      <c r="AK16" s="25"/>
      <c r="AM16" s="26" t="s">
        <v>72</v>
      </c>
      <c r="AN16" s="26" t="s">
        <v>72</v>
      </c>
      <c r="AO16" s="26" t="s">
        <v>73</v>
      </c>
      <c r="AP16" s="23"/>
    </row>
    <row r="17" spans="1:42" s="22" customFormat="1" ht="15" customHeight="1" x14ac:dyDescent="0.25">
      <c r="A17" s="22">
        <v>90</v>
      </c>
      <c r="B17" s="22" t="s">
        <v>140</v>
      </c>
      <c r="C17" s="22" t="s">
        <v>39</v>
      </c>
      <c r="D17" s="23">
        <v>1011</v>
      </c>
      <c r="E17" s="22">
        <v>91</v>
      </c>
      <c r="J17" s="23"/>
      <c r="K17" s="23"/>
      <c r="L17" s="23" t="s">
        <v>164</v>
      </c>
      <c r="N17" s="23" t="s">
        <v>156</v>
      </c>
      <c r="P17" s="23">
        <v>1011</v>
      </c>
      <c r="Q17" s="23"/>
      <c r="S17" s="23">
        <v>1011</v>
      </c>
      <c r="T17" s="23"/>
      <c r="V17" s="22" t="b">
        <v>1</v>
      </c>
      <c r="X17" s="22" t="b">
        <v>0</v>
      </c>
      <c r="Y17" s="22" t="b">
        <v>1</v>
      </c>
      <c r="Z17" s="22" t="b">
        <v>0</v>
      </c>
      <c r="AA17" s="22" t="b">
        <v>1</v>
      </c>
      <c r="AB17" s="22" t="b">
        <v>0</v>
      </c>
      <c r="AC17" s="22" t="b">
        <v>1</v>
      </c>
      <c r="AD17" s="22">
        <v>1017</v>
      </c>
      <c r="AH17" s="22" t="s">
        <v>84</v>
      </c>
      <c r="AI17" s="24" t="s">
        <v>155</v>
      </c>
      <c r="AJ17" s="24"/>
      <c r="AM17" s="26" t="s">
        <v>72</v>
      </c>
      <c r="AN17" s="26" t="s">
        <v>72</v>
      </c>
      <c r="AO17" s="26" t="s">
        <v>74</v>
      </c>
      <c r="AP17" s="23"/>
    </row>
    <row r="18" spans="1:42" s="31" customFormat="1" ht="15" customHeight="1" x14ac:dyDescent="0.25">
      <c r="A18" s="31">
        <v>91</v>
      </c>
      <c r="B18" s="31" t="s">
        <v>121</v>
      </c>
      <c r="C18" s="31" t="s">
        <v>65</v>
      </c>
      <c r="D18" s="32"/>
      <c r="E18" s="31">
        <v>95</v>
      </c>
      <c r="G18" s="31" t="s">
        <v>98</v>
      </c>
      <c r="J18" s="32"/>
      <c r="K18" s="32"/>
      <c r="L18" s="32"/>
      <c r="N18" s="32"/>
      <c r="Q18" s="32"/>
      <c r="S18" s="32"/>
      <c r="AI18" s="34"/>
      <c r="AJ18" s="34"/>
      <c r="AM18" s="36"/>
      <c r="AN18" s="36"/>
      <c r="AO18" s="36"/>
      <c r="AP18" s="32"/>
    </row>
    <row r="19" spans="1:42" s="22" customFormat="1" ht="15" customHeight="1" x14ac:dyDescent="0.25">
      <c r="A19" s="22">
        <v>100</v>
      </c>
      <c r="B19" s="22" t="s">
        <v>141</v>
      </c>
      <c r="C19" s="22" t="s">
        <v>39</v>
      </c>
      <c r="D19" s="23">
        <v>1011</v>
      </c>
      <c r="E19" s="22">
        <v>101</v>
      </c>
      <c r="H19" s="27"/>
      <c r="I19" s="23"/>
      <c r="L19" s="23"/>
      <c r="N19" s="23" t="s">
        <v>156</v>
      </c>
      <c r="Q19" s="23"/>
      <c r="S19" s="23">
        <v>1011</v>
      </c>
      <c r="T19" s="23"/>
      <c r="V19" s="22" t="b">
        <v>1</v>
      </c>
      <c r="X19" s="22" t="b">
        <v>1</v>
      </c>
      <c r="Y19" s="22" t="b">
        <v>0</v>
      </c>
      <c r="Z19" s="22" t="b">
        <v>0</v>
      </c>
      <c r="AA19" s="22" t="b">
        <v>1</v>
      </c>
      <c r="AB19" s="22" t="b">
        <v>1</v>
      </c>
      <c r="AC19" s="22" t="b">
        <v>1</v>
      </c>
      <c r="AD19" s="22">
        <v>1017</v>
      </c>
      <c r="AH19" s="22" t="s">
        <v>69</v>
      </c>
      <c r="AI19" s="24" t="s">
        <v>154</v>
      </c>
      <c r="AJ19" s="24"/>
      <c r="AM19" s="26" t="s">
        <v>72</v>
      </c>
      <c r="AN19" s="26" t="s">
        <v>72</v>
      </c>
      <c r="AO19" s="26" t="s">
        <v>74</v>
      </c>
      <c r="AP19" s="23"/>
    </row>
    <row r="20" spans="1:42" s="31" customFormat="1" ht="15" customHeight="1" x14ac:dyDescent="0.25">
      <c r="A20" s="31">
        <v>101</v>
      </c>
      <c r="B20" s="31" t="s">
        <v>130</v>
      </c>
      <c r="C20" s="31" t="s">
        <v>65</v>
      </c>
      <c r="D20" s="32"/>
      <c r="E20" s="31">
        <v>110</v>
      </c>
      <c r="G20" s="31" t="s">
        <v>99</v>
      </c>
      <c r="H20" s="39"/>
      <c r="I20" s="32"/>
      <c r="L20" s="32"/>
      <c r="N20" s="32"/>
      <c r="Q20" s="32"/>
      <c r="S20" s="32"/>
      <c r="AI20" s="34"/>
      <c r="AJ20" s="34"/>
      <c r="AM20" s="36"/>
      <c r="AN20" s="36"/>
      <c r="AO20" s="36"/>
      <c r="AP20" s="32"/>
    </row>
    <row r="21" spans="1:42" s="22" customFormat="1" ht="15" customHeight="1" x14ac:dyDescent="0.25">
      <c r="A21" s="22">
        <v>110</v>
      </c>
      <c r="B21" s="28" t="s">
        <v>142</v>
      </c>
      <c r="C21" s="22" t="s">
        <v>39</v>
      </c>
      <c r="D21" s="23">
        <v>1011</v>
      </c>
      <c r="E21" s="22">
        <v>111</v>
      </c>
      <c r="H21" s="27"/>
      <c r="L21" s="23" t="s">
        <v>165</v>
      </c>
      <c r="N21" s="23" t="s">
        <v>156</v>
      </c>
      <c r="Q21" s="23"/>
      <c r="S21" s="23">
        <v>1011</v>
      </c>
      <c r="T21" s="23"/>
      <c r="V21" s="22" t="b">
        <v>1</v>
      </c>
      <c r="X21" s="22" t="b">
        <v>0</v>
      </c>
      <c r="Y21" s="22" t="b">
        <v>1</v>
      </c>
      <c r="Z21" s="22" t="b">
        <v>0</v>
      </c>
      <c r="AA21" s="22" t="b">
        <v>1</v>
      </c>
      <c r="AB21" s="22" t="b">
        <v>0</v>
      </c>
      <c r="AC21" s="22" t="b">
        <v>1</v>
      </c>
      <c r="AD21" s="22">
        <v>1017</v>
      </c>
      <c r="AH21" s="22" t="s">
        <v>68</v>
      </c>
      <c r="AI21" s="24" t="s">
        <v>155</v>
      </c>
      <c r="AJ21" s="24"/>
      <c r="AM21" s="26" t="s">
        <v>72</v>
      </c>
      <c r="AN21" s="26" t="s">
        <v>72</v>
      </c>
      <c r="AO21" s="26" t="s">
        <v>74</v>
      </c>
      <c r="AP21" s="23"/>
    </row>
    <row r="22" spans="1:42" s="31" customFormat="1" ht="15" customHeight="1" x14ac:dyDescent="0.25">
      <c r="A22" s="31">
        <v>111</v>
      </c>
      <c r="B22" s="31" t="s">
        <v>121</v>
      </c>
      <c r="C22" s="31" t="s">
        <v>65</v>
      </c>
      <c r="D22" s="32"/>
      <c r="E22" s="31">
        <v>100</v>
      </c>
      <c r="G22" s="31" t="s">
        <v>98</v>
      </c>
      <c r="H22" s="39"/>
      <c r="L22" s="32"/>
      <c r="N22" s="32"/>
      <c r="Q22" s="32"/>
      <c r="S22" s="32"/>
      <c r="AI22" s="34"/>
      <c r="AJ22" s="34"/>
      <c r="AM22" s="36"/>
      <c r="AN22" s="36"/>
      <c r="AO22" s="36"/>
      <c r="AP22" s="32"/>
    </row>
    <row r="23" spans="1:42" s="16" customFormat="1" ht="15" customHeight="1" x14ac:dyDescent="0.25">
      <c r="A23" s="16">
        <v>25</v>
      </c>
      <c r="B23" s="16" t="s">
        <v>143</v>
      </c>
      <c r="C23" s="16" t="s">
        <v>41</v>
      </c>
      <c r="D23" s="17"/>
      <c r="E23" s="16">
        <v>30</v>
      </c>
      <c r="H23" s="18"/>
      <c r="L23" s="19"/>
      <c r="Q23" s="19"/>
      <c r="AD23" s="22">
        <v>1017</v>
      </c>
      <c r="AE23" s="16">
        <v>1011</v>
      </c>
      <c r="AG23" s="20" t="s">
        <v>91</v>
      </c>
      <c r="AM23" s="21"/>
      <c r="AN23" s="21"/>
      <c r="AO23" s="21"/>
      <c r="AP23" s="19"/>
    </row>
    <row r="24" spans="1:42" s="16" customFormat="1" ht="15" customHeight="1" x14ac:dyDescent="0.25">
      <c r="A24" s="16">
        <v>35</v>
      </c>
      <c r="B24" s="16" t="s">
        <v>144</v>
      </c>
      <c r="C24" s="16" t="s">
        <v>41</v>
      </c>
      <c r="D24" s="19"/>
      <c r="E24" s="16">
        <v>40</v>
      </c>
      <c r="H24" s="18"/>
      <c r="L24" s="19"/>
      <c r="Q24" s="19"/>
      <c r="AD24" s="22">
        <v>1017</v>
      </c>
      <c r="AE24" s="16">
        <v>1011</v>
      </c>
      <c r="AG24" s="20" t="s">
        <v>92</v>
      </c>
      <c r="AM24" s="21"/>
      <c r="AN24" s="21"/>
      <c r="AO24" s="21"/>
      <c r="AP24" s="19"/>
    </row>
    <row r="25" spans="1:42" s="16" customFormat="1" ht="15" customHeight="1" x14ac:dyDescent="0.25">
      <c r="A25" s="16">
        <v>45</v>
      </c>
      <c r="B25" s="16" t="s">
        <v>145</v>
      </c>
      <c r="C25" s="16" t="s">
        <v>41</v>
      </c>
      <c r="D25" s="19"/>
      <c r="E25" s="16">
        <v>50</v>
      </c>
      <c r="L25" s="19"/>
      <c r="P25" s="19"/>
      <c r="Q25" s="19"/>
      <c r="AD25" s="22">
        <v>1017</v>
      </c>
      <c r="AE25" s="16">
        <v>1011</v>
      </c>
      <c r="AG25" s="20" t="s">
        <v>76</v>
      </c>
      <c r="AI25" s="20"/>
      <c r="AJ25" s="20"/>
      <c r="AM25" s="21"/>
      <c r="AN25" s="21"/>
      <c r="AO25" s="21"/>
      <c r="AP25" s="19"/>
    </row>
    <row r="26" spans="1:42" s="16" customFormat="1" ht="15" customHeight="1" x14ac:dyDescent="0.25">
      <c r="A26" s="16">
        <v>55</v>
      </c>
      <c r="B26" s="16" t="s">
        <v>146</v>
      </c>
      <c r="C26" s="16" t="s">
        <v>41</v>
      </c>
      <c r="E26" s="16">
        <v>60</v>
      </c>
      <c r="AD26" s="22">
        <v>1017</v>
      </c>
      <c r="AE26" s="16">
        <v>1011</v>
      </c>
      <c r="AG26" s="16" t="s">
        <v>93</v>
      </c>
    </row>
    <row r="27" spans="1:42" s="12" customFormat="1" ht="15" customHeight="1" x14ac:dyDescent="0.25">
      <c r="B27" s="13"/>
      <c r="E27" s="12">
        <v>40</v>
      </c>
      <c r="AD27" s="8"/>
    </row>
    <row r="28" spans="1:42" s="16" customFormat="1" ht="15" customHeight="1" x14ac:dyDescent="0.25">
      <c r="A28" s="16">
        <v>65</v>
      </c>
      <c r="B28" s="16" t="s">
        <v>147</v>
      </c>
      <c r="C28" s="16" t="s">
        <v>41</v>
      </c>
      <c r="E28" s="16">
        <v>80</v>
      </c>
      <c r="AD28" s="22">
        <v>1017</v>
      </c>
      <c r="AE28" s="16">
        <v>1011</v>
      </c>
      <c r="AG28" s="16" t="s">
        <v>97</v>
      </c>
    </row>
    <row r="29" spans="1:42" s="12" customFormat="1" ht="15" customHeight="1" x14ac:dyDescent="0.25">
      <c r="B29" s="13"/>
      <c r="E29" s="12">
        <v>70</v>
      </c>
    </row>
    <row r="30" spans="1:42" s="16" customFormat="1" ht="15" customHeight="1" x14ac:dyDescent="0.25">
      <c r="A30" s="16">
        <v>75</v>
      </c>
      <c r="B30" s="16" t="s">
        <v>148</v>
      </c>
      <c r="C30" s="16" t="s">
        <v>41</v>
      </c>
      <c r="E30" s="16">
        <v>60</v>
      </c>
      <c r="AD30" s="22">
        <v>1017</v>
      </c>
      <c r="AG30" s="20" t="s">
        <v>94</v>
      </c>
    </row>
    <row r="31" spans="1:42" s="16" customFormat="1" ht="15" customHeight="1" x14ac:dyDescent="0.25">
      <c r="A31" s="16">
        <v>85</v>
      </c>
      <c r="B31" s="16" t="s">
        <v>149</v>
      </c>
      <c r="C31" s="16" t="s">
        <v>41</v>
      </c>
      <c r="E31" s="16">
        <v>90</v>
      </c>
      <c r="AD31" s="22">
        <v>1017</v>
      </c>
      <c r="AG31" s="20" t="s">
        <v>95</v>
      </c>
    </row>
    <row r="32" spans="1:42" s="16" customFormat="1" ht="15" customHeight="1" x14ac:dyDescent="0.25">
      <c r="A32" s="16">
        <v>95</v>
      </c>
      <c r="B32" s="16" t="s">
        <v>150</v>
      </c>
      <c r="C32" s="16" t="s">
        <v>41</v>
      </c>
      <c r="E32" s="16">
        <v>100</v>
      </c>
      <c r="AD32" s="22">
        <v>1017</v>
      </c>
      <c r="AG32" s="20" t="s">
        <v>96</v>
      </c>
    </row>
    <row r="33" spans="1:42" s="22" customFormat="1" ht="15" customHeight="1" x14ac:dyDescent="0.25">
      <c r="A33" s="22">
        <v>1010</v>
      </c>
      <c r="B33" s="22" t="s">
        <v>152</v>
      </c>
      <c r="C33" s="22" t="s">
        <v>39</v>
      </c>
      <c r="D33" s="23">
        <v>1011</v>
      </c>
      <c r="E33" s="22">
        <v>1020</v>
      </c>
      <c r="I33" s="23" t="s">
        <v>168</v>
      </c>
      <c r="J33" s="23" t="s">
        <v>169</v>
      </c>
      <c r="K33" s="23" t="s">
        <v>159</v>
      </c>
      <c r="L33" s="23" t="s">
        <v>171</v>
      </c>
      <c r="M33" s="23" t="s">
        <v>170</v>
      </c>
      <c r="N33" s="23" t="s">
        <v>160</v>
      </c>
      <c r="P33" s="23">
        <v>1011</v>
      </c>
      <c r="Q33" s="23">
        <v>1011</v>
      </c>
      <c r="S33" s="23">
        <v>1011</v>
      </c>
      <c r="T33" s="23">
        <v>1011</v>
      </c>
      <c r="V33" s="22" t="b">
        <v>1</v>
      </c>
      <c r="X33" s="22" t="b">
        <v>1</v>
      </c>
      <c r="Y33" s="22" t="b">
        <v>1</v>
      </c>
      <c r="Z33" s="22" t="b">
        <v>1</v>
      </c>
      <c r="AA33" s="22" t="b">
        <v>1</v>
      </c>
      <c r="AB33" s="22" t="b">
        <v>1</v>
      </c>
      <c r="AC33" s="22" t="b">
        <v>1</v>
      </c>
      <c r="AH33" s="22" t="s">
        <v>40</v>
      </c>
      <c r="AI33" s="24" t="s">
        <v>70</v>
      </c>
      <c r="AJ33" s="24"/>
      <c r="AK33" s="25"/>
      <c r="AM33" s="26" t="s">
        <v>72</v>
      </c>
      <c r="AN33" s="26" t="s">
        <v>72</v>
      </c>
      <c r="AO33" s="26" t="s">
        <v>73</v>
      </c>
      <c r="AP33" s="23"/>
    </row>
    <row r="34" spans="1:42" s="22" customFormat="1" ht="15" customHeight="1" x14ac:dyDescent="0.25">
      <c r="A34" s="22">
        <v>1020</v>
      </c>
      <c r="B34" s="22" t="s">
        <v>111</v>
      </c>
      <c r="C34" s="22" t="s">
        <v>39</v>
      </c>
      <c r="D34" s="23">
        <v>1011</v>
      </c>
      <c r="E34" s="22">
        <v>1025</v>
      </c>
      <c r="J34" s="23"/>
      <c r="K34" s="23"/>
      <c r="L34" s="23" t="s">
        <v>171</v>
      </c>
      <c r="M34" s="23" t="s">
        <v>170</v>
      </c>
      <c r="N34" s="23" t="s">
        <v>160</v>
      </c>
      <c r="P34" s="23">
        <v>1011</v>
      </c>
      <c r="Q34" s="23"/>
      <c r="S34" s="23">
        <v>1011</v>
      </c>
      <c r="T34" s="23">
        <v>1011</v>
      </c>
      <c r="V34" s="22" t="b">
        <v>1</v>
      </c>
      <c r="X34" s="22" t="b">
        <v>1</v>
      </c>
      <c r="Y34" s="22" t="b">
        <v>1</v>
      </c>
      <c r="Z34" s="22" t="b">
        <v>1</v>
      </c>
      <c r="AA34" s="22" t="b">
        <v>1</v>
      </c>
      <c r="AB34" s="22" t="b">
        <v>1</v>
      </c>
      <c r="AC34" s="22" t="b">
        <v>1</v>
      </c>
      <c r="AH34" s="22" t="s">
        <v>77</v>
      </c>
      <c r="AI34" s="24" t="s">
        <v>85</v>
      </c>
      <c r="AJ34" s="24"/>
      <c r="AM34" s="26" t="s">
        <v>72</v>
      </c>
      <c r="AN34" s="26" t="s">
        <v>72</v>
      </c>
      <c r="AO34" s="26" t="s">
        <v>73</v>
      </c>
      <c r="AP34" s="23"/>
    </row>
    <row r="35" spans="1:42" s="22" customFormat="1" ht="15" customHeight="1" x14ac:dyDescent="0.25">
      <c r="A35" s="22">
        <v>1030</v>
      </c>
      <c r="B35" s="22" t="s">
        <v>112</v>
      </c>
      <c r="C35" s="22" t="s">
        <v>39</v>
      </c>
      <c r="D35" s="23">
        <v>1011</v>
      </c>
      <c r="E35" s="22">
        <v>1035</v>
      </c>
      <c r="H35" s="27"/>
      <c r="I35" s="23"/>
      <c r="L35" s="23" t="s">
        <v>171</v>
      </c>
      <c r="M35" s="23" t="s">
        <v>170</v>
      </c>
      <c r="N35" s="23" t="s">
        <v>160</v>
      </c>
      <c r="Q35" s="23"/>
      <c r="S35" s="23">
        <v>1011</v>
      </c>
      <c r="T35" s="23">
        <v>1011</v>
      </c>
      <c r="V35" s="22" t="b">
        <v>1</v>
      </c>
      <c r="X35" s="22" t="b">
        <v>1</v>
      </c>
      <c r="Y35" s="22" t="b">
        <v>1</v>
      </c>
      <c r="Z35" s="22" t="b">
        <v>1</v>
      </c>
      <c r="AA35" s="22" t="b">
        <v>1</v>
      </c>
      <c r="AB35" s="22" t="b">
        <v>1</v>
      </c>
      <c r="AC35" s="22" t="b">
        <v>1</v>
      </c>
      <c r="AH35" s="22" t="s">
        <v>78</v>
      </c>
      <c r="AI35" s="24" t="s">
        <v>86</v>
      </c>
      <c r="AJ35" s="24"/>
      <c r="AM35" s="26" t="s">
        <v>72</v>
      </c>
      <c r="AN35" s="26" t="s">
        <v>72</v>
      </c>
      <c r="AO35" s="26" t="s">
        <v>73</v>
      </c>
      <c r="AP35" s="23"/>
    </row>
    <row r="36" spans="1:42" s="22" customFormat="1" ht="15" customHeight="1" x14ac:dyDescent="0.25">
      <c r="A36" s="22">
        <v>1040</v>
      </c>
      <c r="B36" s="22" t="s">
        <v>113</v>
      </c>
      <c r="C36" s="22" t="s">
        <v>39</v>
      </c>
      <c r="D36" s="23">
        <v>1011</v>
      </c>
      <c r="E36" s="22">
        <v>1045</v>
      </c>
      <c r="H36" s="27"/>
      <c r="L36" s="23" t="s">
        <v>171</v>
      </c>
      <c r="M36" s="23" t="s">
        <v>170</v>
      </c>
      <c r="N36" s="23" t="s">
        <v>160</v>
      </c>
      <c r="P36" s="23">
        <v>1011</v>
      </c>
      <c r="Q36" s="23"/>
      <c r="S36" s="23">
        <v>1011</v>
      </c>
      <c r="T36" s="23">
        <v>1011</v>
      </c>
      <c r="V36" s="22" t="b">
        <v>1</v>
      </c>
      <c r="X36" s="22" t="b">
        <v>1</v>
      </c>
      <c r="Y36" s="22" t="b">
        <v>1</v>
      </c>
      <c r="Z36" s="22" t="b">
        <v>1</v>
      </c>
      <c r="AA36" s="22" t="b">
        <v>1</v>
      </c>
      <c r="AB36" s="22" t="b">
        <v>1</v>
      </c>
      <c r="AC36" s="22" t="b">
        <v>1</v>
      </c>
      <c r="AH36" s="22" t="s">
        <v>79</v>
      </c>
      <c r="AI36" s="24" t="s">
        <v>71</v>
      </c>
      <c r="AJ36" s="24"/>
      <c r="AM36" s="26" t="s">
        <v>72</v>
      </c>
      <c r="AN36" s="26" t="s">
        <v>72</v>
      </c>
      <c r="AO36" s="26" t="s">
        <v>73</v>
      </c>
      <c r="AP36" s="23"/>
    </row>
    <row r="37" spans="1:42" s="22" customFormat="1" ht="15" customHeight="1" x14ac:dyDescent="0.25">
      <c r="A37" s="22">
        <v>1050</v>
      </c>
      <c r="B37" s="22" t="s">
        <v>114</v>
      </c>
      <c r="C37" s="22" t="s">
        <v>39</v>
      </c>
      <c r="D37" s="23">
        <v>1011</v>
      </c>
      <c r="E37" s="22">
        <v>1055</v>
      </c>
      <c r="H37" s="27"/>
      <c r="L37" s="23" t="s">
        <v>171</v>
      </c>
      <c r="M37" s="23" t="s">
        <v>170</v>
      </c>
      <c r="N37" s="23" t="s">
        <v>160</v>
      </c>
      <c r="Q37" s="23"/>
      <c r="S37" s="23">
        <v>1011</v>
      </c>
      <c r="T37" s="23">
        <v>1011</v>
      </c>
      <c r="V37" s="22" t="b">
        <v>1</v>
      </c>
      <c r="X37" s="22" t="b">
        <v>1</v>
      </c>
      <c r="Y37" s="22" t="b">
        <v>1</v>
      </c>
      <c r="Z37" s="22" t="b">
        <v>1</v>
      </c>
      <c r="AA37" s="22" t="b">
        <v>1</v>
      </c>
      <c r="AB37" s="22" t="b">
        <v>1</v>
      </c>
      <c r="AC37" s="22" t="b">
        <v>1</v>
      </c>
      <c r="AH37" s="22" t="s">
        <v>80</v>
      </c>
      <c r="AI37" s="22" t="s">
        <v>87</v>
      </c>
      <c r="AM37" s="26" t="s">
        <v>72</v>
      </c>
      <c r="AN37" s="26" t="s">
        <v>72</v>
      </c>
      <c r="AO37" s="26" t="s">
        <v>73</v>
      </c>
      <c r="AP37" s="23"/>
    </row>
    <row r="38" spans="1:42" s="22" customFormat="1" ht="15" customHeight="1" x14ac:dyDescent="0.25">
      <c r="A38" s="22">
        <v>1060</v>
      </c>
      <c r="B38" s="22" t="s">
        <v>115</v>
      </c>
      <c r="C38" s="22" t="s">
        <v>39</v>
      </c>
      <c r="D38" s="23">
        <v>1011</v>
      </c>
      <c r="E38" s="22">
        <v>1065</v>
      </c>
      <c r="H38" s="27"/>
      <c r="I38" s="23" t="s">
        <v>162</v>
      </c>
      <c r="L38" s="23" t="s">
        <v>171</v>
      </c>
      <c r="M38" s="23"/>
      <c r="N38" s="23" t="s">
        <v>160</v>
      </c>
      <c r="Q38" s="23"/>
      <c r="S38" s="23">
        <v>1011</v>
      </c>
      <c r="T38" s="23">
        <v>1011</v>
      </c>
      <c r="V38" s="22" t="b">
        <v>1</v>
      </c>
      <c r="X38" s="22" t="b">
        <v>1</v>
      </c>
      <c r="Y38" s="22" t="b">
        <v>1</v>
      </c>
      <c r="Z38" s="22" t="b">
        <v>1</v>
      </c>
      <c r="AA38" s="22" t="b">
        <v>1</v>
      </c>
      <c r="AB38" s="22" t="b">
        <v>1</v>
      </c>
      <c r="AC38" s="22" t="b">
        <v>1</v>
      </c>
      <c r="AH38" s="22" t="s">
        <v>81</v>
      </c>
      <c r="AI38" s="22" t="s">
        <v>88</v>
      </c>
      <c r="AM38" s="26" t="s">
        <v>72</v>
      </c>
      <c r="AN38" s="26" t="s">
        <v>72</v>
      </c>
      <c r="AO38" s="26" t="s">
        <v>73</v>
      </c>
      <c r="AP38" s="23"/>
    </row>
    <row r="39" spans="1:42" s="22" customFormat="1" ht="15" customHeight="1" x14ac:dyDescent="0.25">
      <c r="A39" s="22">
        <v>1070</v>
      </c>
      <c r="B39" s="22" t="s">
        <v>116</v>
      </c>
      <c r="C39" s="22" t="s">
        <v>39</v>
      </c>
      <c r="D39" s="23">
        <v>1011</v>
      </c>
      <c r="E39" s="22">
        <v>1075</v>
      </c>
      <c r="L39" s="23" t="s">
        <v>171</v>
      </c>
      <c r="N39" s="23" t="s">
        <v>157</v>
      </c>
      <c r="P39" s="23"/>
      <c r="Q39" s="23"/>
      <c r="S39" s="23">
        <v>1011</v>
      </c>
      <c r="T39" s="23">
        <v>1011</v>
      </c>
      <c r="V39" s="22" t="b">
        <v>1</v>
      </c>
      <c r="X39" s="22" t="b">
        <v>1</v>
      </c>
      <c r="Y39" s="22" t="b">
        <v>1</v>
      </c>
      <c r="Z39" s="22" t="b">
        <v>1</v>
      </c>
      <c r="AA39" s="22" t="b">
        <v>1</v>
      </c>
      <c r="AB39" s="22" t="b">
        <v>1</v>
      </c>
      <c r="AC39" s="22" t="b">
        <v>1</v>
      </c>
      <c r="AG39" s="24"/>
      <c r="AH39" s="22" t="s">
        <v>82</v>
      </c>
      <c r="AI39" s="24" t="s">
        <v>89</v>
      </c>
      <c r="AJ39" s="24"/>
      <c r="AM39" s="26" t="s">
        <v>72</v>
      </c>
      <c r="AN39" s="26" t="s">
        <v>72</v>
      </c>
      <c r="AO39" s="26" t="s">
        <v>73</v>
      </c>
      <c r="AP39" s="23"/>
    </row>
    <row r="40" spans="1:42" s="22" customFormat="1" ht="15" customHeight="1" x14ac:dyDescent="0.25">
      <c r="A40" s="22">
        <v>1080</v>
      </c>
      <c r="B40" s="22" t="s">
        <v>117</v>
      </c>
      <c r="C40" s="22" t="s">
        <v>39</v>
      </c>
      <c r="D40" s="23">
        <v>1011</v>
      </c>
      <c r="E40" s="22">
        <v>1085</v>
      </c>
      <c r="I40" s="23"/>
      <c r="J40" s="23"/>
      <c r="K40" s="23"/>
      <c r="L40" s="23" t="s">
        <v>171</v>
      </c>
      <c r="N40" s="23" t="s">
        <v>157</v>
      </c>
      <c r="P40" s="23"/>
      <c r="Q40" s="23"/>
      <c r="S40" s="23">
        <v>1011</v>
      </c>
      <c r="T40" s="23">
        <v>1011</v>
      </c>
      <c r="V40" s="22" t="b">
        <v>1</v>
      </c>
      <c r="X40" s="22" t="b">
        <v>1</v>
      </c>
      <c r="Y40" s="22" t="b">
        <v>1</v>
      </c>
      <c r="Z40" s="22" t="b">
        <v>0</v>
      </c>
      <c r="AA40" s="22" t="b">
        <v>1</v>
      </c>
      <c r="AB40" s="22" t="b">
        <v>0</v>
      </c>
      <c r="AC40" s="22" t="b">
        <v>1</v>
      </c>
      <c r="AH40" s="22" t="s">
        <v>83</v>
      </c>
      <c r="AI40" s="24" t="s">
        <v>90</v>
      </c>
      <c r="AJ40" s="24"/>
      <c r="AK40" s="25"/>
      <c r="AM40" s="26" t="s">
        <v>72</v>
      </c>
      <c r="AN40" s="26" t="s">
        <v>72</v>
      </c>
      <c r="AO40" s="26" t="s">
        <v>73</v>
      </c>
      <c r="AP40" s="23"/>
    </row>
    <row r="41" spans="1:42" s="22" customFormat="1" ht="15" customHeight="1" x14ac:dyDescent="0.25">
      <c r="A41" s="22">
        <v>1090</v>
      </c>
      <c r="B41" s="22" t="s">
        <v>118</v>
      </c>
      <c r="C41" s="22" t="s">
        <v>39</v>
      </c>
      <c r="D41" s="23">
        <v>1011</v>
      </c>
      <c r="E41" s="22">
        <v>1091</v>
      </c>
      <c r="J41" s="23"/>
      <c r="K41" s="23"/>
      <c r="L41" s="23" t="s">
        <v>171</v>
      </c>
      <c r="N41" s="23" t="s">
        <v>157</v>
      </c>
      <c r="P41" s="23">
        <v>1011</v>
      </c>
      <c r="Q41" s="23"/>
      <c r="S41" s="23">
        <v>1011</v>
      </c>
      <c r="T41" s="23"/>
      <c r="V41" s="22" t="b">
        <v>1</v>
      </c>
      <c r="X41" s="22" t="b">
        <v>0</v>
      </c>
      <c r="Y41" s="22" t="b">
        <v>1</v>
      </c>
      <c r="Z41" s="22" t="b">
        <v>0</v>
      </c>
      <c r="AA41" s="22" t="b">
        <v>1</v>
      </c>
      <c r="AB41" s="22" t="b">
        <v>0</v>
      </c>
      <c r="AC41" s="22" t="b">
        <v>1</v>
      </c>
      <c r="AH41" s="22" t="s">
        <v>84</v>
      </c>
      <c r="AI41" s="24" t="s">
        <v>155</v>
      </c>
      <c r="AJ41" s="24"/>
      <c r="AM41" s="26" t="s">
        <v>72</v>
      </c>
      <c r="AN41" s="26" t="s">
        <v>72</v>
      </c>
      <c r="AO41" s="26" t="s">
        <v>74</v>
      </c>
      <c r="AP41" s="23"/>
    </row>
    <row r="42" spans="1:42" s="31" customFormat="1" ht="15" customHeight="1" x14ac:dyDescent="0.25">
      <c r="A42" s="31">
        <v>1091</v>
      </c>
      <c r="B42" s="31" t="s">
        <v>109</v>
      </c>
      <c r="C42" s="31" t="s">
        <v>65</v>
      </c>
      <c r="D42" s="32"/>
      <c r="E42" s="31">
        <v>1095</v>
      </c>
      <c r="G42" s="31" t="s">
        <v>98</v>
      </c>
      <c r="J42" s="32"/>
      <c r="K42" s="32"/>
      <c r="L42" s="32"/>
      <c r="N42" s="32"/>
      <c r="Q42" s="32"/>
      <c r="S42" s="32"/>
      <c r="AI42" s="34"/>
      <c r="AJ42" s="34"/>
      <c r="AM42" s="36"/>
      <c r="AN42" s="36"/>
      <c r="AO42" s="36"/>
      <c r="AP42" s="32"/>
    </row>
    <row r="43" spans="1:42" s="22" customFormat="1" ht="15" customHeight="1" x14ac:dyDescent="0.25">
      <c r="A43" s="22">
        <v>1100</v>
      </c>
      <c r="B43" s="22" t="s">
        <v>119</v>
      </c>
      <c r="C43" s="22" t="s">
        <v>39</v>
      </c>
      <c r="D43" s="23">
        <v>1011</v>
      </c>
      <c r="E43" s="22">
        <v>1101</v>
      </c>
      <c r="H43" s="27"/>
      <c r="I43" s="23"/>
      <c r="L43" s="23"/>
      <c r="N43" s="23" t="s">
        <v>157</v>
      </c>
      <c r="Q43" s="23"/>
      <c r="S43" s="23">
        <v>1011</v>
      </c>
      <c r="V43" s="22" t="b">
        <v>1</v>
      </c>
      <c r="X43" s="22" t="b">
        <v>1</v>
      </c>
      <c r="Y43" s="22" t="b">
        <v>0</v>
      </c>
      <c r="Z43" s="22" t="b">
        <v>0</v>
      </c>
      <c r="AA43" s="22" t="b">
        <v>1</v>
      </c>
      <c r="AB43" s="22" t="b">
        <v>1</v>
      </c>
      <c r="AC43" s="22" t="b">
        <v>1</v>
      </c>
      <c r="AH43" s="22" t="s">
        <v>69</v>
      </c>
      <c r="AI43" s="24" t="s">
        <v>154</v>
      </c>
      <c r="AJ43" s="24"/>
      <c r="AM43" s="26" t="s">
        <v>72</v>
      </c>
      <c r="AN43" s="26" t="s">
        <v>72</v>
      </c>
      <c r="AO43" s="26" t="s">
        <v>74</v>
      </c>
      <c r="AP43" s="23"/>
    </row>
    <row r="44" spans="1:42" s="31" customFormat="1" ht="15" customHeight="1" x14ac:dyDescent="0.25">
      <c r="A44" s="31">
        <v>1101</v>
      </c>
      <c r="B44" s="31" t="s">
        <v>110</v>
      </c>
      <c r="C44" s="31" t="s">
        <v>65</v>
      </c>
      <c r="D44" s="32"/>
      <c r="E44" s="31">
        <v>1110</v>
      </c>
      <c r="G44" s="31" t="s">
        <v>99</v>
      </c>
      <c r="H44" s="39"/>
      <c r="I44" s="32"/>
      <c r="L44" s="32"/>
      <c r="N44" s="32"/>
      <c r="Q44" s="32"/>
      <c r="S44" s="32"/>
      <c r="AI44" s="34"/>
      <c r="AJ44" s="34"/>
      <c r="AM44" s="36"/>
      <c r="AN44" s="36"/>
      <c r="AO44" s="36"/>
      <c r="AP44" s="32"/>
    </row>
    <row r="45" spans="1:42" s="22" customFormat="1" ht="15" customHeight="1" x14ac:dyDescent="0.25">
      <c r="A45" s="22">
        <v>1110</v>
      </c>
      <c r="B45" s="22" t="s">
        <v>120</v>
      </c>
      <c r="C45" s="22" t="s">
        <v>39</v>
      </c>
      <c r="D45" s="23">
        <v>1011</v>
      </c>
      <c r="E45" s="22">
        <v>1111</v>
      </c>
      <c r="H45" s="27"/>
      <c r="L45" s="23" t="s">
        <v>171</v>
      </c>
      <c r="N45" s="23" t="s">
        <v>157</v>
      </c>
      <c r="Q45" s="23"/>
      <c r="S45" s="23">
        <v>1011</v>
      </c>
      <c r="V45" s="22" t="b">
        <v>1</v>
      </c>
      <c r="X45" s="22" t="b">
        <v>0</v>
      </c>
      <c r="Y45" s="22" t="b">
        <v>1</v>
      </c>
      <c r="Z45" s="22" t="b">
        <v>0</v>
      </c>
      <c r="AA45" s="22" t="b">
        <v>1</v>
      </c>
      <c r="AB45" s="22" t="b">
        <v>0</v>
      </c>
      <c r="AC45" s="22" t="b">
        <v>1</v>
      </c>
      <c r="AH45" s="22" t="s">
        <v>68</v>
      </c>
      <c r="AI45" s="24" t="s">
        <v>155</v>
      </c>
      <c r="AJ45" s="24"/>
      <c r="AM45" s="26" t="s">
        <v>72</v>
      </c>
      <c r="AN45" s="26" t="s">
        <v>72</v>
      </c>
      <c r="AO45" s="26" t="s">
        <v>74</v>
      </c>
      <c r="AP45" s="23"/>
    </row>
    <row r="46" spans="1:42" s="31" customFormat="1" ht="15" customHeight="1" x14ac:dyDescent="0.25">
      <c r="A46" s="31">
        <v>1111</v>
      </c>
      <c r="B46" s="31" t="s">
        <v>153</v>
      </c>
      <c r="C46" s="31" t="s">
        <v>65</v>
      </c>
      <c r="D46" s="32"/>
      <c r="E46" s="31">
        <v>1100</v>
      </c>
      <c r="G46" s="31" t="s">
        <v>98</v>
      </c>
      <c r="H46" s="39"/>
      <c r="L46" s="32"/>
      <c r="N46" s="32"/>
      <c r="Q46" s="32"/>
      <c r="S46" s="32"/>
      <c r="AI46" s="34"/>
      <c r="AJ46" s="34"/>
      <c r="AM46" s="36"/>
      <c r="AN46" s="36"/>
      <c r="AO46" s="36"/>
      <c r="AP46" s="32"/>
    </row>
    <row r="47" spans="1:42" s="16" customFormat="1" ht="15" customHeight="1" x14ac:dyDescent="0.25">
      <c r="A47" s="16">
        <v>1025</v>
      </c>
      <c r="B47" s="16" t="s">
        <v>122</v>
      </c>
      <c r="C47" s="16" t="s">
        <v>41</v>
      </c>
      <c r="D47" s="17"/>
      <c r="E47" s="16">
        <v>1030</v>
      </c>
      <c r="H47" s="18"/>
      <c r="L47" s="19"/>
      <c r="Q47" s="19"/>
      <c r="AD47" s="22">
        <v>1017</v>
      </c>
      <c r="AE47" s="16">
        <v>1011</v>
      </c>
      <c r="AG47" s="20" t="s">
        <v>91</v>
      </c>
      <c r="AM47" s="21"/>
      <c r="AN47" s="21"/>
      <c r="AO47" s="21"/>
      <c r="AP47" s="19"/>
    </row>
    <row r="48" spans="1:42" s="16" customFormat="1" ht="15" customHeight="1" x14ac:dyDescent="0.25">
      <c r="A48" s="16">
        <v>1035</v>
      </c>
      <c r="B48" s="16" t="s">
        <v>123</v>
      </c>
      <c r="C48" s="16" t="s">
        <v>41</v>
      </c>
      <c r="D48" s="19"/>
      <c r="E48" s="16">
        <v>1040</v>
      </c>
      <c r="H48" s="18"/>
      <c r="L48" s="19"/>
      <c r="Q48" s="19"/>
      <c r="AD48" s="22">
        <v>1017</v>
      </c>
      <c r="AE48" s="16">
        <v>1011</v>
      </c>
      <c r="AG48" s="20" t="s">
        <v>92</v>
      </c>
      <c r="AM48" s="21"/>
      <c r="AN48" s="21"/>
      <c r="AO48" s="21"/>
      <c r="AP48" s="19"/>
    </row>
    <row r="49" spans="1:42" s="16" customFormat="1" ht="15" customHeight="1" x14ac:dyDescent="0.25">
      <c r="A49" s="16">
        <v>1045</v>
      </c>
      <c r="B49" s="16" t="s">
        <v>124</v>
      </c>
      <c r="C49" s="16" t="s">
        <v>41</v>
      </c>
      <c r="D49" s="19"/>
      <c r="E49" s="16">
        <v>1050</v>
      </c>
      <c r="L49" s="19"/>
      <c r="P49" s="19"/>
      <c r="Q49" s="19"/>
      <c r="AD49" s="22">
        <v>1017</v>
      </c>
      <c r="AE49" s="16">
        <v>1011</v>
      </c>
      <c r="AG49" s="20" t="s">
        <v>76</v>
      </c>
      <c r="AI49" s="20"/>
      <c r="AJ49" s="20"/>
      <c r="AM49" s="21"/>
      <c r="AN49" s="21"/>
      <c r="AO49" s="21"/>
      <c r="AP49" s="19"/>
    </row>
    <row r="50" spans="1:42" s="16" customFormat="1" ht="15" customHeight="1" x14ac:dyDescent="0.25">
      <c r="A50" s="16">
        <v>1055</v>
      </c>
      <c r="B50" s="16" t="s">
        <v>125</v>
      </c>
      <c r="C50" s="16" t="s">
        <v>41</v>
      </c>
      <c r="E50" s="16">
        <v>1060</v>
      </c>
      <c r="AD50" s="22">
        <v>1017</v>
      </c>
      <c r="AE50" s="16">
        <v>1011</v>
      </c>
      <c r="AG50" s="16" t="s">
        <v>93</v>
      </c>
    </row>
    <row r="51" spans="1:42" ht="15" customHeight="1" x14ac:dyDescent="0.25">
      <c r="A51" s="13"/>
      <c r="B51" s="13"/>
      <c r="C51" s="12"/>
      <c r="D51" s="12"/>
      <c r="E51" s="13">
        <v>1040</v>
      </c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D51" s="8"/>
      <c r="AE51" s="12"/>
      <c r="AF51" s="12"/>
      <c r="AG51" s="12"/>
      <c r="AH51" s="12"/>
      <c r="AI51" s="12"/>
      <c r="AK51" s="12"/>
      <c r="AL51" s="12"/>
      <c r="AM51" s="12"/>
      <c r="AN51" s="12"/>
      <c r="AO51" s="12"/>
      <c r="AP51" s="12"/>
    </row>
    <row r="52" spans="1:42" s="16" customFormat="1" ht="15" customHeight="1" x14ac:dyDescent="0.25">
      <c r="A52" s="16">
        <v>1065</v>
      </c>
      <c r="B52" s="16" t="s">
        <v>126</v>
      </c>
      <c r="C52" s="16" t="s">
        <v>41</v>
      </c>
      <c r="E52" s="16">
        <v>1080</v>
      </c>
      <c r="AD52" s="22">
        <v>1017</v>
      </c>
      <c r="AE52" s="16">
        <v>1011</v>
      </c>
      <c r="AG52" s="16" t="s">
        <v>97</v>
      </c>
    </row>
    <row r="53" spans="1:42" ht="15" customHeight="1" x14ac:dyDescent="0.25">
      <c r="A53" s="13"/>
      <c r="B53" s="13"/>
      <c r="C53" s="12"/>
      <c r="D53" s="12"/>
      <c r="E53" s="13">
        <v>1070</v>
      </c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D53" s="12"/>
      <c r="AE53" s="12"/>
      <c r="AF53" s="12"/>
      <c r="AG53" s="12"/>
      <c r="AH53" s="12"/>
      <c r="AI53" s="12"/>
      <c r="AK53" s="12"/>
      <c r="AL53" s="12"/>
      <c r="AM53" s="12"/>
      <c r="AN53" s="12"/>
      <c r="AO53" s="12"/>
      <c r="AP53" s="12"/>
    </row>
    <row r="54" spans="1:42" s="16" customFormat="1" ht="15" customHeight="1" x14ac:dyDescent="0.25">
      <c r="A54" s="16">
        <v>1075</v>
      </c>
      <c r="B54" s="16" t="s">
        <v>127</v>
      </c>
      <c r="C54" s="16" t="s">
        <v>41</v>
      </c>
      <c r="E54" s="16">
        <v>1060</v>
      </c>
      <c r="AD54" s="22">
        <v>1017</v>
      </c>
      <c r="AG54" s="20" t="s">
        <v>94</v>
      </c>
    </row>
    <row r="55" spans="1:42" s="16" customFormat="1" ht="15" customHeight="1" x14ac:dyDescent="0.25">
      <c r="A55" s="16">
        <v>1085</v>
      </c>
      <c r="B55" s="16" t="s">
        <v>128</v>
      </c>
      <c r="C55" s="16" t="s">
        <v>41</v>
      </c>
      <c r="E55" s="16">
        <v>1090</v>
      </c>
      <c r="AD55" s="22">
        <v>1017</v>
      </c>
      <c r="AG55" s="20" t="s">
        <v>95</v>
      </c>
    </row>
    <row r="56" spans="1:42" s="16" customFormat="1" ht="15" customHeight="1" x14ac:dyDescent="0.25">
      <c r="A56" s="16">
        <v>1095</v>
      </c>
      <c r="B56" s="16" t="s">
        <v>129</v>
      </c>
      <c r="C56" s="16" t="s">
        <v>41</v>
      </c>
      <c r="E56" s="16">
        <v>1100</v>
      </c>
      <c r="AD56" s="22">
        <v>1017</v>
      </c>
      <c r="AG56" s="20" t="s">
        <v>96</v>
      </c>
    </row>
  </sheetData>
  <autoFilter ref="A1:AP56"/>
  <conditionalFormatting sqref="M9:M14">
    <cfRule type="duplicateValues" dxfId="2" priority="4"/>
  </conditionalFormatting>
  <conditionalFormatting sqref="M38">
    <cfRule type="duplicateValues" dxfId="1" priority="2"/>
  </conditionalFormatting>
  <conditionalFormatting sqref="M33:M37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D9" sqref="D9"/>
    </sheetView>
  </sheetViews>
  <sheetFormatPr defaultColWidth="26" defaultRowHeight="15" x14ac:dyDescent="0.25"/>
  <cols>
    <col min="1" max="1" width="10.42578125" customWidth="1"/>
    <col min="2" max="2" width="13.7109375" customWidth="1"/>
    <col min="4" max="4" width="47.85546875" customWidth="1"/>
  </cols>
  <sheetData>
    <row r="1" spans="1:7" x14ac:dyDescent="0.25">
      <c r="A1" s="5" t="s">
        <v>42</v>
      </c>
      <c r="B1" s="5" t="s">
        <v>43</v>
      </c>
      <c r="C1" s="5" t="s">
        <v>44</v>
      </c>
      <c r="D1" s="5" t="s">
        <v>45</v>
      </c>
      <c r="E1" s="5" t="s">
        <v>46</v>
      </c>
      <c r="F1" s="5" t="s">
        <v>47</v>
      </c>
      <c r="G1" s="5" t="s">
        <v>48</v>
      </c>
    </row>
    <row r="2" spans="1:7" x14ac:dyDescent="0.25">
      <c r="A2" s="6" t="s">
        <v>49</v>
      </c>
      <c r="B2" s="7" t="s">
        <v>50</v>
      </c>
      <c r="C2" s="6" t="s">
        <v>51</v>
      </c>
      <c r="D2" s="7" t="s">
        <v>52</v>
      </c>
      <c r="E2" s="7" t="s">
        <v>53</v>
      </c>
      <c r="F2" s="7"/>
      <c r="G2" s="7"/>
    </row>
    <row r="3" spans="1:7" x14ac:dyDescent="0.25">
      <c r="A3" s="6" t="s">
        <v>54</v>
      </c>
      <c r="B3" s="7" t="s">
        <v>55</v>
      </c>
      <c r="C3" s="6" t="s">
        <v>56</v>
      </c>
      <c r="D3" s="7" t="s">
        <v>57</v>
      </c>
      <c r="E3" s="7" t="s">
        <v>53</v>
      </c>
      <c r="F3" s="7"/>
      <c r="G3" s="7"/>
    </row>
    <row r="4" spans="1:7" x14ac:dyDescent="0.25">
      <c r="A4" s="6" t="s">
        <v>58</v>
      </c>
      <c r="B4" s="7" t="s">
        <v>59</v>
      </c>
      <c r="C4" s="6" t="s">
        <v>60</v>
      </c>
      <c r="D4" s="7" t="s">
        <v>57</v>
      </c>
      <c r="E4" s="7" t="s">
        <v>53</v>
      </c>
      <c r="F4" s="7"/>
      <c r="G4" s="7"/>
    </row>
    <row r="5" spans="1:7" x14ac:dyDescent="0.25">
      <c r="A5" s="6" t="s">
        <v>61</v>
      </c>
      <c r="B5" s="7" t="s">
        <v>62</v>
      </c>
      <c r="C5" s="6" t="s">
        <v>63</v>
      </c>
      <c r="D5" s="7" t="s">
        <v>64</v>
      </c>
      <c r="E5" s="7" t="s">
        <v>53</v>
      </c>
      <c r="F5" s="7"/>
      <c r="G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 Flow</vt:lpstr>
      <vt:lpstr>Lead Time Computations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Deepti Madan</dc:creator>
  <cp:lastModifiedBy>Gaurav Arora</cp:lastModifiedBy>
  <dcterms:created xsi:type="dcterms:W3CDTF">2014-09-22T06:44:23Z</dcterms:created>
  <dcterms:modified xsi:type="dcterms:W3CDTF">2015-12-08T11:13:53Z</dcterms:modified>
</cp:coreProperties>
</file>