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tabRatio="632" activeTab="3"/>
  </bookViews>
  <sheets>
    <sheet name="Roles" sheetId="8" r:id="rId1"/>
    <sheet name="Pickfords End Users" sheetId="10" r:id="rId2"/>
    <sheet name="Departmental Administrators" sheetId="11" r:id="rId3"/>
    <sheet name="Super Administrators" sheetId="13" r:id="rId4"/>
    <sheet name="Phase 2" sheetId="14" r:id="rId5"/>
  </sheets>
  <externalReferences>
    <externalReference r:id="rId6"/>
  </externalReferences>
  <definedNames>
    <definedName name="_xlnm.Print_Area" localSheetId="2">'Departmental Administrators'!$A$1:$F$33</definedName>
    <definedName name="_xlnm.Print_Area" localSheetId="4">'Phase 2'!$A$1:$F$5</definedName>
    <definedName name="_xlnm.Print_Area" localSheetId="1">'Pickfords End Users'!$A$1:$F$66</definedName>
    <definedName name="_xlnm.Print_Area" localSheetId="0">Roles!$A$1:$I$22</definedName>
    <definedName name="_xlnm.Print_Area" localSheetId="3">'Super Administrators'!$A$1:$F$50</definedName>
  </definedNames>
  <calcPr calcId="145621"/>
</workbook>
</file>

<file path=xl/comments1.xml><?xml version="1.0" encoding="utf-8"?>
<comments xmlns="http://schemas.openxmlformats.org/spreadsheetml/2006/main">
  <authors>
    <author>dsacker</author>
  </authors>
  <commentList>
    <comment ref="A16" authorId="0">
      <text>
        <r>
          <rPr>
            <b/>
            <sz val="9"/>
            <color indexed="81"/>
            <rFont val="Tahoma"/>
            <family val="2"/>
          </rPr>
          <t>dsacker:</t>
        </r>
        <r>
          <rPr>
            <sz val="9"/>
            <color indexed="81"/>
            <rFont val="Tahoma"/>
            <family val="2"/>
          </rPr>
          <t xml:space="preserve">
Departmental Administratorss cannot manage news. Please move thus module under the Super Admin menu. </t>
        </r>
      </text>
    </comment>
    <comment ref="A28" authorId="0">
      <text>
        <r>
          <rPr>
            <b/>
            <sz val="9"/>
            <color indexed="81"/>
            <rFont val="Tahoma"/>
            <family val="2"/>
          </rPr>
          <t>dsacker:</t>
        </r>
        <r>
          <rPr>
            <sz val="9"/>
            <color indexed="81"/>
            <rFont val="Tahoma"/>
            <family val="2"/>
          </rPr>
          <t xml:space="preserve">
Departmental Administratorss cannot manage vacancies. Please move thus module under the Super Admin menu. </t>
        </r>
      </text>
    </comment>
  </commentList>
</comments>
</file>

<file path=xl/sharedStrings.xml><?xml version="1.0" encoding="utf-8"?>
<sst xmlns="http://schemas.openxmlformats.org/spreadsheetml/2006/main" count="456" uniqueCount="337">
  <si>
    <t>Prepared by:</t>
  </si>
  <si>
    <t>Circulation:</t>
  </si>
  <si>
    <t>Dan Sacker</t>
  </si>
  <si>
    <t>Project Team</t>
  </si>
  <si>
    <t>ID</t>
  </si>
  <si>
    <t>Functional Requirements Specification (FRS)</t>
  </si>
  <si>
    <t>Introduction</t>
  </si>
  <si>
    <t>User Roles</t>
  </si>
  <si>
    <t>Definition</t>
  </si>
  <si>
    <t>Assumptions</t>
  </si>
  <si>
    <t>END USERS</t>
  </si>
  <si>
    <t>User Role</t>
  </si>
  <si>
    <t>ADMINISTRATOR USERS</t>
  </si>
  <si>
    <t>SA</t>
  </si>
  <si>
    <t>Super Administrator</t>
  </si>
  <si>
    <t>DA</t>
  </si>
  <si>
    <t>Requirement</t>
  </si>
  <si>
    <t>Notes / Clarifications/ Assumptions / Actions</t>
  </si>
  <si>
    <t>JIRA ID</t>
  </si>
  <si>
    <t>UX URL / S</t>
  </si>
  <si>
    <t>Work Package</t>
  </si>
  <si>
    <t>Status</t>
  </si>
  <si>
    <t>Relevant UX URL / S</t>
  </si>
  <si>
    <t>Pickfords | The Pickfords Intranet</t>
  </si>
  <si>
    <t>1. ACCESS</t>
  </si>
  <si>
    <t>2. LOGIN</t>
  </si>
  <si>
    <t>3. MANAGE PROFILE</t>
  </si>
  <si>
    <t>7. FIND A DOCUMENT</t>
  </si>
  <si>
    <t>4. NAVIGATION</t>
  </si>
  <si>
    <t>5. FIND A LOCATION</t>
  </si>
  <si>
    <t>6. FIND A PERSON</t>
  </si>
  <si>
    <t>8. HOW DO I?</t>
  </si>
  <si>
    <t xml:space="preserve">1. Needs to have intelligent auto suggest where keyphrase entered suggests matching questions. This will be key to usability. </t>
  </si>
  <si>
    <t>9. NEWS</t>
  </si>
  <si>
    <t>9.1 INTRANET HOME PAGE</t>
  </si>
  <si>
    <t>9.2 NEWS LANDING PAGE</t>
  </si>
  <si>
    <t>9.3 NEWS DETAIL PAGE</t>
  </si>
  <si>
    <t>9.4 DEPARTMENT LANDING PAGE</t>
  </si>
  <si>
    <t xml:space="preserve">1. Search need to be intelligent and search relevant fields such as Title AND Description and allow for partial search matches. To be discussed during development. This is a key function which needs to be robust. </t>
  </si>
  <si>
    <t xml:space="preserve">1. Expect to show Title, Type, Description and file size for returned document. Search results to be paginated. </t>
  </si>
  <si>
    <t xml:space="preserve">1. If opened, the document should open in a new tab or window. </t>
  </si>
  <si>
    <t>PEU</t>
  </si>
  <si>
    <t>Pickfords End User</t>
  </si>
  <si>
    <t>PEU1.1</t>
  </si>
  <si>
    <t>PEU1.2</t>
  </si>
  <si>
    <t>PEU2.1</t>
  </si>
  <si>
    <t>PEU2.2</t>
  </si>
  <si>
    <t>PEU3.1</t>
  </si>
  <si>
    <t>PEU3.2</t>
  </si>
  <si>
    <t>PEU4.1</t>
  </si>
  <si>
    <t>PEU4.2</t>
  </si>
  <si>
    <t>PEU5.1</t>
  </si>
  <si>
    <t>PEU5.2</t>
  </si>
  <si>
    <t>PEU6.1</t>
  </si>
  <si>
    <t>PEU6.2</t>
  </si>
  <si>
    <t>PEU6.3</t>
  </si>
  <si>
    <t>PEU7.1</t>
  </si>
  <si>
    <t>PEU7.2</t>
  </si>
  <si>
    <t>PEU7.3</t>
  </si>
  <si>
    <t>PEU8.1</t>
  </si>
  <si>
    <t>PEU8.2</t>
  </si>
  <si>
    <t>PEU9.1.1</t>
  </si>
  <si>
    <t>PEU9.2.1</t>
  </si>
  <si>
    <t>PEU9.2.2</t>
  </si>
  <si>
    <t>PEU9.3.1</t>
  </si>
  <si>
    <t>PEU9.4.1</t>
  </si>
  <si>
    <t>PEU10.1</t>
  </si>
  <si>
    <t>As a Pickfords End User, I can access the Intranet only on a desktop device.</t>
  </si>
  <si>
    <t xml:space="preserve">As a Pickfords End User who is a member of Pickfords' active directory, I am automatically logged into the Intranet with my account without any requirement to manually enter a user name or password. </t>
  </si>
  <si>
    <t xml:space="preserve">As a Pickfords End User, my name and email address are automatically populated in my profile from first access. </t>
  </si>
  <si>
    <t>As a Pickfords End User, any changes I make to my profile are stored for future access.</t>
  </si>
  <si>
    <t>As a Pickfords End User, I can navigate to each of the main areas of the Intranet...
Department Landing Page
Vacancies
News
Our Values</t>
  </si>
  <si>
    <t xml:space="preserve">As a Pickfords End User, I can see contact details for Sales and Operations functions nearest to the postcode I have supplied. </t>
  </si>
  <si>
    <t xml:space="preserve">As a Pickfords End User, I can search for a Pickfords person by name or job title. </t>
  </si>
  <si>
    <t>As a Pickfords End User, I can see profile details of a particular person.</t>
  </si>
  <si>
    <t xml:space="preserve">As a Pickfords End User, I can see other people who match my search criteria if there are multiple results. </t>
  </si>
  <si>
    <t xml:space="preserve">As a Pickfords End User, I can search for a document using a keyword. </t>
  </si>
  <si>
    <t xml:space="preserve">As a Pickfords End User, I can see a list of documents which match my search and view the key attributes for each. </t>
  </si>
  <si>
    <t xml:space="preserve">As a Pickfords End User, I can open OR download a document. </t>
  </si>
  <si>
    <t>As a Pickfords End User, I can search for the answer to a specific question.</t>
  </si>
  <si>
    <t xml:space="preserve">As a Pickfords End User, I can see the answer to my chosen question. </t>
  </si>
  <si>
    <t xml:space="preserve">As a Pickfords End User, I can view snippets of all News items from around the business on the news landing page. </t>
  </si>
  <si>
    <t xml:space="preserve">As a Pickfords End User, I can filter news items by department on the news landing page. </t>
  </si>
  <si>
    <t xml:space="preserve">As a Pickfords End User, I can read full details of a particular news item. </t>
  </si>
  <si>
    <t xml:space="preserve">As a Pickfords End User, I can view snippets of recent News items for the selected department and visit each news item as well as a page containing all news from each Department Landing page. </t>
  </si>
  <si>
    <t>11. THIS MONTH'S STARS</t>
  </si>
  <si>
    <t>PEU11.1</t>
  </si>
  <si>
    <t xml:space="preserve">As a Pickfords End User, I can search for a Pickfords location by entering a partial postcode. </t>
  </si>
  <si>
    <t>PEU11.2</t>
  </si>
  <si>
    <t>PEU11.3</t>
  </si>
  <si>
    <t xml:space="preserve">As a Pickfords End User, I can see this month's stars and the value they have been attributed to on the Intranet Home Page. </t>
  </si>
  <si>
    <t>As a Pickfords End User, I can access a page about Pickfords Values.</t>
  </si>
  <si>
    <t>12. CUSTOMER REVIEWS</t>
  </si>
  <si>
    <t>PEU12.1</t>
  </si>
  <si>
    <t xml:space="preserve">As a Pickfords End User, I can see latest 4 and 5 star reviews from Pickfords customers served from Trust Pilot. </t>
  </si>
  <si>
    <t>1. Standard Trust pilot widget integration.</t>
  </si>
  <si>
    <t>PEU13.1</t>
  </si>
  <si>
    <t>13. BROWSE DOCUMENTS</t>
  </si>
  <si>
    <t>14. FAVOURITE DOCUMENTS</t>
  </si>
  <si>
    <t>16. OUR VALUES</t>
  </si>
  <si>
    <t>17. EXTERNAL LINKS</t>
  </si>
  <si>
    <t>As a Pickfords End User, I can browse documents (and see their main attributes) belonging to a specific department and organised into categories and sub categories. These are displayed on a the department landing pages.</t>
  </si>
  <si>
    <t>PEU14.1</t>
  </si>
  <si>
    <t>Pickfords End User Requirements</t>
  </si>
  <si>
    <t>PEU14.2</t>
  </si>
  <si>
    <t xml:space="preserve">As a Pickfords End User, I can add any document to my Favourites using a Favourite link shown wherever a document is presented so that it is available for quick future retrieval. </t>
  </si>
  <si>
    <t xml:space="preserve">As a Pickfords End User, I can remove an existing document from My Favourites. </t>
  </si>
  <si>
    <t>PEU14.3</t>
  </si>
  <si>
    <t xml:space="preserve">As a Pickfords End User, I can see a list of My Favourite documents via a link in the header navigation. </t>
  </si>
  <si>
    <t>15. VACANCIES</t>
  </si>
  <si>
    <t>15.1 VACANCIES LANDING PAGE</t>
  </si>
  <si>
    <t>15.2 VACANCIES DETAIL PAGE</t>
  </si>
  <si>
    <t>PEU15.1.1</t>
  </si>
  <si>
    <t xml:space="preserve">As a Pickfords End User, I can view snippets of all vacancies for all departments on the vacancies landing page. </t>
  </si>
  <si>
    <t xml:space="preserve">As a Pickfords End User, I can filter vacancies by department on the vacancies landing page. </t>
  </si>
  <si>
    <t xml:space="preserve">As a Pickfords End User, I can read full details of a particular vacancy. </t>
  </si>
  <si>
    <t>PEU15.2.1</t>
  </si>
  <si>
    <t>PEU16.1.1</t>
  </si>
  <si>
    <t>PEU17.1.1</t>
  </si>
  <si>
    <t xml:space="preserve">As a Pickfords End User, I can access links to external resources / platforms from the Intranet footer, including social links. </t>
  </si>
  <si>
    <t xml:space="preserve">As a Pickfords End User, I can visit a page containing information and inspiration about Pickfords' Values. </t>
  </si>
  <si>
    <t>http://pickfords-html.ouronlineserver.com/intranet-home-page/index.php</t>
  </si>
  <si>
    <t xml:space="preserve">As a Pickfords End User, I can set my department on a Department landing page and use a quick link in the main navigation to take me back to that department home page across sessions.  </t>
  </si>
  <si>
    <t>http://pickfords-html.ouronlineserver.com/intranet-home-page/intranet-department-page.php</t>
  </si>
  <si>
    <t>http://pickfords-html.ouronlineserver.com/intranet-home-page/intranet-news.php</t>
  </si>
  <si>
    <t>http://pickfords-html.ouronlineserver.com/intranet-home-page/intranet-vacancies.php</t>
  </si>
  <si>
    <t>http://pickfords-html.ouronlineserver.com/intranet-home-page/intranet-our-values.php</t>
  </si>
  <si>
    <t>Departmental Administrator User Requirements</t>
  </si>
  <si>
    <t>1. LOGIN</t>
  </si>
  <si>
    <t>Departmental Administrator</t>
  </si>
  <si>
    <t>4. MANAGE FAQs</t>
  </si>
  <si>
    <t>2. MANAGE DOCUMENTS</t>
  </si>
  <si>
    <t>3. MANAGE NEWS</t>
  </si>
  <si>
    <t>5. MANAGE VACANCIES</t>
  </si>
  <si>
    <t>Super Administrator User Requirements</t>
  </si>
  <si>
    <t>SA1.1</t>
  </si>
  <si>
    <t>SA1.2</t>
  </si>
  <si>
    <t>7. MANAGE THIS MONTH'S STARS</t>
  </si>
  <si>
    <t>8. MANAGE OUR VALUES</t>
  </si>
  <si>
    <t>DA1.1</t>
  </si>
  <si>
    <t>DA1.2</t>
  </si>
  <si>
    <t xml:space="preserve">As a Departmental Administrator, I can access the Intranet admin system at an agreed URL on desktop devices only. </t>
  </si>
  <si>
    <t xml:space="preserve">As a Departmental Administrator, I can login to the Intranet admin system using my username and password. </t>
  </si>
  <si>
    <t xml:space="preserve">As a Departmental Administrator, I can request a password reset for my admin login. </t>
  </si>
  <si>
    <t>DA1.3</t>
  </si>
  <si>
    <t>DA2.1</t>
  </si>
  <si>
    <t xml:space="preserve">As a Departmental Administrator, I can edit an existing document for my department, changing its attributes including the actual file itself. </t>
  </si>
  <si>
    <t>DA2.2</t>
  </si>
  <si>
    <t>DA2.3</t>
  </si>
  <si>
    <t>As a Departmental Administrator, I can delete an existing document for my department.</t>
  </si>
  <si>
    <t xml:space="preserve">1. When doing this, this document will bre removed from the Favorites of any user that has favourited it. </t>
  </si>
  <si>
    <t>DA3.1</t>
  </si>
  <si>
    <t xml:space="preserve">As a Departmental Administrator, I can add a news item for my own department. </t>
  </si>
  <si>
    <t>DA3.2</t>
  </si>
  <si>
    <t xml:space="preserve">As a Departmental Administrator, I can edit an existing news item for my own department. </t>
  </si>
  <si>
    <t xml:space="preserve">As a Departmental Administrator, I can delete an existing news item. </t>
  </si>
  <si>
    <t>DA3.3</t>
  </si>
  <si>
    <t>DA3.4</t>
  </si>
  <si>
    <t xml:space="preserve">As a Departmental Administrator, I can see a list of news items already added for my department. </t>
  </si>
  <si>
    <t>DA4.1</t>
  </si>
  <si>
    <t>As a Departmental Administrator, I can see a list of questions already added to the Intranet.</t>
  </si>
  <si>
    <t>DA4.2</t>
  </si>
  <si>
    <t xml:space="preserve">As a Departmental Administrator, I can add a new FAQ (question and answer). </t>
  </si>
  <si>
    <t>DA4.3</t>
  </si>
  <si>
    <t>DA4.4</t>
  </si>
  <si>
    <t xml:space="preserve">As a Departmental Administrator, I can edit an existing FAQ. </t>
  </si>
  <si>
    <t>As a Departmental Administrator, I can delete an existing FAQ.</t>
  </si>
  <si>
    <t>DA5.1</t>
  </si>
  <si>
    <t>DA5.2</t>
  </si>
  <si>
    <t>DA5.3</t>
  </si>
  <si>
    <t>DA5.4</t>
  </si>
  <si>
    <t xml:space="preserve">As a Departmental Administrator, I can see a list of vacancies already added for my department. </t>
  </si>
  <si>
    <t xml:space="preserve">As a Departmental Administrator, I can add a vacancy for my own department. </t>
  </si>
  <si>
    <t xml:space="preserve">As a Departmental Administrator, I can edit an existing vacancy for my own department. </t>
  </si>
  <si>
    <t xml:space="preserve">As a Departmental Administrator, I can delete an vacancy. </t>
  </si>
  <si>
    <t>9. MANAGE ADMIN USER ACCESS</t>
  </si>
  <si>
    <t>SA1.3</t>
  </si>
  <si>
    <t>SA2.1</t>
  </si>
  <si>
    <t>SA2.2</t>
  </si>
  <si>
    <t>SA2.3</t>
  </si>
  <si>
    <t>SA3.1</t>
  </si>
  <si>
    <t>SA3.2</t>
  </si>
  <si>
    <t>SA3.3</t>
  </si>
  <si>
    <t>SA3.4</t>
  </si>
  <si>
    <t>SA4.1</t>
  </si>
  <si>
    <t>SA4.2</t>
  </si>
  <si>
    <t>SA4.3</t>
  </si>
  <si>
    <t>SA4.4</t>
  </si>
  <si>
    <t>SA5.1</t>
  </si>
  <si>
    <t>SA5.2</t>
  </si>
  <si>
    <t>SA5.3</t>
  </si>
  <si>
    <t>SA5.4</t>
  </si>
  <si>
    <t>Can perform ALL administration functions on the website as well as functions not available to the Departmental Administrators.</t>
  </si>
  <si>
    <t xml:space="preserve">This document is a functional requirements specification for the Pickfords Intranet covering all user roles. </t>
  </si>
  <si>
    <t xml:space="preserve">As a Super Administrator, I can access the Intranet admin system at an agreed URL on desktop devices only. </t>
  </si>
  <si>
    <t xml:space="preserve">As a Super Administrator, I can login to the Intranet admin system using my username and password. </t>
  </si>
  <si>
    <t xml:space="preserve">As a Super Administrator, I can request a password reset for my admin login. </t>
  </si>
  <si>
    <t xml:space="preserve">As a Super Administrator, I can upload documents for any department and specify their attributes - File, Title, Description. </t>
  </si>
  <si>
    <t xml:space="preserve">As a Super Administrator, I can edit an existing document for any department, changing its attributes including the actual file itself. </t>
  </si>
  <si>
    <t>As a Super Administrator, I can delete an existing document for any department.</t>
  </si>
  <si>
    <t xml:space="preserve">As a Departmental Administrator, I can see a list of all documents already added for my department. </t>
  </si>
  <si>
    <t xml:space="preserve">As a Departmental Administrator, I can search for documents by name or keyword. </t>
  </si>
  <si>
    <t>DA2.4</t>
  </si>
  <si>
    <t>DA2.5</t>
  </si>
  <si>
    <t>SA2.4</t>
  </si>
  <si>
    <t>SA2.5</t>
  </si>
  <si>
    <t xml:space="preserve">As a Super Administrator, I can search for documents by name or keyword. </t>
  </si>
  <si>
    <t>As a Super Administrator, I can see a list of all documents already to the Intranet</t>
  </si>
  <si>
    <t xml:space="preserve">As a Super Administrator, I can see a list of news items already added for all departments on the Intranet. </t>
  </si>
  <si>
    <t xml:space="preserve">As a Departmental Administrator, I can search for news items by name or keyword. </t>
  </si>
  <si>
    <t>DA3.5</t>
  </si>
  <si>
    <t xml:space="preserve">As a Super Administrator, I can search for news items by name or keyword. </t>
  </si>
  <si>
    <t xml:space="preserve">As a Super Administrator, I can add a news item for any department. </t>
  </si>
  <si>
    <t xml:space="preserve">As a Super Administrator, I can edit an existing news item for any department. </t>
  </si>
  <si>
    <t xml:space="preserve">As a Super Administrator, I can delete any existing news item. </t>
  </si>
  <si>
    <t xml:space="preserve">As a Super Administrator, I can filter news items by department. </t>
  </si>
  <si>
    <t>SA3.5</t>
  </si>
  <si>
    <t>SA3.6</t>
  </si>
  <si>
    <t>DA4.5</t>
  </si>
  <si>
    <t xml:space="preserve">As a Departmental Administrator, I can search for FAQs by name or keyword. </t>
  </si>
  <si>
    <t>SA4.5</t>
  </si>
  <si>
    <t xml:space="preserve">As a Departmental Administrator, I can search for a vacancy by name or keyword. </t>
  </si>
  <si>
    <t>DA5.5</t>
  </si>
  <si>
    <t>SA5.5</t>
  </si>
  <si>
    <t>SA5.6</t>
  </si>
  <si>
    <t xml:space="preserve">As a Super Administrator, I can see a list of vacancies already added for any department. </t>
  </si>
  <si>
    <t xml:space="preserve">As a Super Administrator, I can search for a vacancy by name or keyword. </t>
  </si>
  <si>
    <t xml:space="preserve">As a Super Administrator, I can add a vacancy for any department. </t>
  </si>
  <si>
    <t xml:space="preserve">As a Super Administrator, I can edit an existing vacancy for any department. </t>
  </si>
  <si>
    <t xml:space="preserve">As a Super Administrator, I can delete a vacancy. </t>
  </si>
  <si>
    <t xml:space="preserve">As a Super Administrator, I can filter news vacancies by department. </t>
  </si>
  <si>
    <t>10. MANAGE GAZATEER</t>
  </si>
  <si>
    <t xml:space="preserve">As a Super Administrator, I can upload a new Gazateer file to power the Location Search. </t>
  </si>
  <si>
    <t>SA10.1</t>
  </si>
  <si>
    <t>SA9.1</t>
  </si>
  <si>
    <t xml:space="preserve">As a Super Administrator, I can view a list of all Departmental Administrators that have access to the Intranet.  </t>
  </si>
  <si>
    <t>SA6.1</t>
  </si>
  <si>
    <t>SA6.2</t>
  </si>
  <si>
    <t>SA6.3</t>
  </si>
  <si>
    <t>SA9.2</t>
  </si>
  <si>
    <t xml:space="preserve">As a Super Administrator, I can add, edit, pause, resume and delete Departmental Administrator user accounts. </t>
  </si>
  <si>
    <t>SA7.1</t>
  </si>
  <si>
    <t>http://pickfords-intranet-admin.ouronlineserver.com/news-listing.html</t>
  </si>
  <si>
    <t>http://pickfords-intranet-admin.ouronlineserver.com/news-detail.html</t>
  </si>
  <si>
    <t xml:space="preserve">As a Departmental Administrator, I can upload documents for my own department, and specify their attributes - File, Title, Description, Department and Folder. </t>
  </si>
  <si>
    <t xml:space="preserve">As a Departmental Administrator, I can create new document folders and sub folders for my departments. </t>
  </si>
  <si>
    <t>DA2.6</t>
  </si>
  <si>
    <t>SA2.6</t>
  </si>
  <si>
    <t>As a Super Administrator, I can create new document folders and sub folders for any department.</t>
  </si>
  <si>
    <t>Is a member of Pickfords Active Directory and has a login to the Pickfords network. Can browse and search the Intranet and perform all END USER functions but cannot manage or contribute any content directly to the Intranet.</t>
  </si>
  <si>
    <t xml:space="preserve">UK users only in Phase 1. </t>
  </si>
  <si>
    <t>As a Pickfords End User who is a member of Pickfords Active Directory, I can access the Intranet at an agreed URL.</t>
  </si>
  <si>
    <t xml:space="preserve">1. Assume these are static and not managed in admin system. Can be updated by IDS when required. </t>
  </si>
  <si>
    <t xml:space="preserve">1. We'd expect that the intranet admin system will be accessible at a sub domain such as http://intranet.pickfords.co.uk/admin. </t>
  </si>
  <si>
    <t xml:space="preserve">1. Search to work on Title and Description fields. </t>
  </si>
  <si>
    <t xml:space="preserve">1. Search to work on Title and Content 1 fields. </t>
  </si>
  <si>
    <t>http://pickfords-intranet-admin.ouronlineserver.com/vacancies-listing.html</t>
  </si>
  <si>
    <t>http://pickfords-intranet-admin.ouronlineserver.com/vacancies-detail.html</t>
  </si>
  <si>
    <t>http://pickfords-intranet-admin.ouronlineserver.com/faqs-listing.html</t>
  </si>
  <si>
    <t>http://pickfords-intranet-admin.ouronlineserver.com/faqs-detail.html</t>
  </si>
  <si>
    <t>http://pickfords-intranet-admin.ouronlineserver.com/documents.html</t>
  </si>
  <si>
    <t>http://pickfords-intranet-admin.ouronlineserver.com/admin-users.html</t>
  </si>
  <si>
    <t>Phase 2 Backlog</t>
  </si>
  <si>
    <t>P2-2</t>
  </si>
  <si>
    <t>P2-1</t>
  </si>
  <si>
    <t>As a Pickfords End User in a market outside the UK, I can see a version of the Intranet with content relevant to my market.</t>
  </si>
  <si>
    <t xml:space="preserve">To be defined. </t>
  </si>
  <si>
    <t>P2-3</t>
  </si>
  <si>
    <t xml:space="preserve">As a Pickfords End User, I can use some form of messaging platform integrated with the intranet to communicate with other members of the Pickfords team. </t>
  </si>
  <si>
    <t>SA8.1</t>
  </si>
  <si>
    <t xml:space="preserve">As a Super Administrator, I can manage the content of the values page. </t>
  </si>
  <si>
    <t xml:space="preserve">As a Super Administrator, I can manage the "stars" displayed on the Home Page and the wording for the associated Pickfords Value for each month of the year. </t>
  </si>
  <si>
    <t>http://pickfords-intranet-admin.ouronlineserver.com/documents-listing.html</t>
  </si>
  <si>
    <t>http://pickfords-intranet-admin.ouronlineserver.com/md-message-listing.html</t>
  </si>
  <si>
    <t>http://pickfords-intranet-admin.ouronlineserver.com/md-message-detail.html</t>
  </si>
  <si>
    <t>http://pickfords-intranet-admin.ouronlineserver.com/months-stars-listing.html</t>
  </si>
  <si>
    <t>http://pickfords-intranet-admin.ouronlineserver.com/months-stars-detail.html</t>
  </si>
  <si>
    <t>http://pickfords-intranet-admin.ouronlineserver.com/manage-values.html</t>
  </si>
  <si>
    <t>http://pickfords-intranet-admin.ouronlineserver.com/gazateer-upload-history.html</t>
  </si>
  <si>
    <t>UX</t>
  </si>
  <si>
    <t>http://pickfords-html.ouronlineserver.com/intranet-home-page/intranet-news-detail.php</t>
  </si>
  <si>
    <t>http://pickfords-html.ouronlineserver.com/intranet-home-page/intranet-vacancies-detail.php</t>
  </si>
  <si>
    <t>http://pickfords-intranet-admin.ouronlineserver.com/admin-users-listing.html</t>
  </si>
  <si>
    <t>As a Super Administrator, I can see a list of questions already added to the Intranet.</t>
  </si>
  <si>
    <t xml:space="preserve">As a Super Administrator, I can add a new FAQ (question and answer). </t>
  </si>
  <si>
    <t xml:space="preserve">As a Super Administrator, I can search for FAQs by name or keyword. </t>
  </si>
  <si>
    <t xml:space="preserve">As a Super Administrator, I can edit an existing FAQ. </t>
  </si>
  <si>
    <t>As a Super Administrator, I can delete an existing FAQ.</t>
  </si>
  <si>
    <t>11. MANAGE DEPARTMENTS</t>
  </si>
  <si>
    <t>SA11.1</t>
  </si>
  <si>
    <t>SA11.2</t>
  </si>
  <si>
    <t>SA11.3</t>
  </si>
  <si>
    <t>SA11.4</t>
  </si>
  <si>
    <t>As a Super Administrator, I can see a list of departments already added to the Intranet</t>
  </si>
  <si>
    <t xml:space="preserve">As a Super Administrator, I can add a new department to the intranet. </t>
  </si>
  <si>
    <t>As a Super Administrator, I can edit an existing department</t>
  </si>
  <si>
    <t xml:space="preserve">As a Super Administrator, I can delete an existing department. </t>
  </si>
  <si>
    <t>http://pickfords-intranet-admin.ouronlineserver.com/</t>
  </si>
  <si>
    <r>
      <t xml:space="preserve">Can perform certain administration functions associated with Intranet content </t>
    </r>
    <r>
      <rPr>
        <i/>
        <sz val="24"/>
        <color rgb="FF515252"/>
        <rFont val="Roboto"/>
      </rPr>
      <t>(for their department/s only)</t>
    </r>
  </si>
  <si>
    <t>24/04/2018 | Version 2.0</t>
  </si>
  <si>
    <r>
      <t xml:space="preserve">1. Expect that this will use a cookie to remember the user's selected department, or could be stored against user's profile?
</t>
    </r>
    <r>
      <rPr>
        <sz val="14"/>
        <color rgb="FF002060"/>
        <rFont val="Roboto"/>
      </rPr>
      <t xml:space="preserve">2. Lyndsey will confirm the full and final list of departments for the Intranet. </t>
    </r>
  </si>
  <si>
    <t xml:space="preserve">1. Agreed that the postcode entry should be an auto suggest text box to suggest first part of postcode with AJAX integration lookig up against the imported Gazateer data source. </t>
  </si>
  <si>
    <t xml:space="preserve">1. We will allow users to search for people by name and job title. Both can produce multiple results which have been provisioned for in the UX. </t>
  </si>
  <si>
    <t xml:space="preserve">As a Pickfords End User, I can view snippets of Featured News items from around the business and visit each news item as well as a page containing all news from the Intranet Home Page. </t>
  </si>
  <si>
    <t xml:space="preserve">1. The four most recently published news items for the department should be shown and if there are no new items for the department, then show the four most recent from any department. </t>
  </si>
  <si>
    <t>10. FEATURED MESSAGE</t>
  </si>
  <si>
    <t>As a Pickfords End User, I can view a featured message on the Intranet Home Page.</t>
  </si>
  <si>
    <r>
      <t xml:space="preserve">1. It is assumed that the Super Admin will grant access to each Departmental Administrator who will require a user name and password to gain access to the Intranet admin system. 
</t>
    </r>
    <r>
      <rPr>
        <b/>
        <sz val="14"/>
        <color rgb="FF515252"/>
        <rFont val="Roboto"/>
      </rPr>
      <t xml:space="preserve">
</t>
    </r>
    <r>
      <rPr>
        <b/>
        <sz val="14"/>
        <color rgb="FF002060"/>
        <rFont val="Roboto"/>
      </rPr>
      <t xml:space="preserve">2. Lyndsey will advise on how many departmental administrators there will be. </t>
    </r>
    <r>
      <rPr>
        <sz val="14"/>
        <color rgb="FF002060"/>
        <rFont val="Roboto"/>
      </rPr>
      <t xml:space="preserve">
</t>
    </r>
    <r>
      <rPr>
        <sz val="14"/>
        <color theme="1" tint="0.34998626667073579"/>
        <rFont val="Roboto"/>
      </rPr>
      <t xml:space="preserve">3. We have confirmed that a departmental adminstrator should be able to access multiple departments.  </t>
    </r>
  </si>
  <si>
    <r>
      <rPr>
        <b/>
        <sz val="14"/>
        <color rgb="FF002060"/>
        <rFont val="Roboto"/>
      </rPr>
      <t>1. Lyndsey to confirm that we want to limit Departmental Administrators to uploading documents only to their own department/s?</t>
    </r>
    <r>
      <rPr>
        <sz val="14"/>
        <color rgb="FF002060"/>
        <rFont val="Roboto"/>
      </rPr>
      <t xml:space="preserve">
</t>
    </r>
  </si>
  <si>
    <t xml:space="preserve">1. On upload, we need to calculate file size and file type automatically from the file itself (without the admin having to enter them) so that these attributes can be displayed. 
2. The file type should present one of a set of icons created in advance for common file types. </t>
  </si>
  <si>
    <t xml:space="preserve">1. As suggested by Arvind, Sub Folders should be idented in the UX to make it more obvious they are nested. </t>
  </si>
  <si>
    <t xml:space="preserve">1. Lyndsey to confirm whether Departmental Administrators can add news, or if this only for Super Admin users? </t>
  </si>
  <si>
    <r>
      <t xml:space="preserve">1. Lyndsey to confirm whether we limit Departmental Administrators to uploading news only to their own department or can they upload news for any department?
</t>
    </r>
    <r>
      <rPr>
        <sz val="14"/>
        <color rgb="FFFF0000"/>
        <rFont val="Roboto"/>
      </rPr>
      <t xml:space="preserve">2. Suggest that we remove the Content 2 field from News and make Content 1 taller. </t>
    </r>
  </si>
  <si>
    <r>
      <rPr>
        <b/>
        <sz val="14"/>
        <color rgb="FF273958"/>
        <rFont val="Roboto"/>
      </rPr>
      <t xml:space="preserve">1. Lyndsey to confirm that departmental administrators can upload these questions, or whether this is Super Admin only. </t>
    </r>
    <r>
      <rPr>
        <sz val="14"/>
        <color rgb="FF00B0F0"/>
        <rFont val="Roboto"/>
      </rPr>
      <t xml:space="preserve">
</t>
    </r>
    <r>
      <rPr>
        <b/>
        <sz val="14"/>
        <color rgb="FF273958"/>
        <rFont val="Roboto"/>
      </rPr>
      <t xml:space="preserve">
2. Depending on 1, assume questions are not department specific and all department administrators will be able to see / edit all questions and answers. </t>
    </r>
  </si>
  <si>
    <t xml:space="preserve">1. Search should work on Question and Answer fields. </t>
  </si>
  <si>
    <t xml:space="preserve">1. Search to work on title and content fields. </t>
  </si>
  <si>
    <t>1. Lyndsey to confirm if we want to limit Departmental Administrators to uploading vacancies only to their own department or can they upload a vacancy for any department?</t>
  </si>
  <si>
    <t>6. MANAGE FEATURED MESSAGE</t>
  </si>
  <si>
    <t xml:space="preserve">As a Super Administrator, I can add, edit and delete Featured Messages. </t>
  </si>
  <si>
    <t xml:space="preserve">As a Super Administrator, I can specify which Featured Message is displayed on the Intranet Home Page at any time. </t>
  </si>
  <si>
    <t xml:space="preserve">As a Super Administrator, I can view a list of all Featured Messages. </t>
  </si>
  <si>
    <t xml:space="preserve">1.Change "Message from the MD" over the image in the front end to "Featured Message". </t>
  </si>
  <si>
    <t xml:space="preserve">1. This admin module will require some refinement once Lyndsey has fedback on how many stars there may be at any one time. Awaiting Lyndsey. </t>
  </si>
  <si>
    <t xml:space="preserve">1. Presented in alphabetical order of user surname. </t>
  </si>
  <si>
    <t xml:space="preserve">As a Pickfords partner, I can access a lightweight version of the Intranet from outside Pickfords in order to see restricted functionality. To gain access, I may need to login. </t>
  </si>
  <si>
    <t>We agreed this is a Phase 2 requirement and is additional work to current intranet scope which is UK only. 
We discussed that each country in Europe is going to be relatively small and unlikely to require multiple departments per country. On that basis, perhaps a deployment of the Intranet for Europe where Countries replace Departments would serve the need, allowing each Country to control its own Documents and FAQs, while sharing news served from the master UK intranet admin system. 
This keeps the content on the UK version “clean” and gives the Europe teams a platform. There is some analysis to do on matters such as country teams logging in (which may differ from the UK) so I suggest we proceed with UK now and then revisit Europe a little further on.</t>
  </si>
  <si>
    <t xml:space="preserve">We discussed that having the facility for  external partners to view Pickfords news would be useful. Again, I see this as a Phase 2 and potentially building a new lightweight view for this audience but suggest we build the UK core system and then come back and revisit this to work out how best to implement it. </t>
  </si>
  <si>
    <r>
      <t xml:space="preserve">1. We expect that the intranet will be accessible at a sub domain such as http://intranet.pickfords.co.uk. This can be confirmed with Pickfords IT team closer to launch. This domain will only be visible within Pickfords. </t>
    </r>
    <r>
      <rPr>
        <sz val="14"/>
        <color rgb="FFFF0000"/>
        <rFont val="Roboto"/>
      </rPr>
      <t xml:space="preserve">To be confirmed with Mehmet. </t>
    </r>
    <r>
      <rPr>
        <sz val="14"/>
        <color rgb="FF515252"/>
        <rFont val="Roboto"/>
      </rPr>
      <t xml:space="preserve">
2. Perhaps staff browsers will also default to load the intranet home page as the start page? Pickfords IT will assess and organise. </t>
    </r>
    <r>
      <rPr>
        <sz val="14"/>
        <color rgb="FFFF0000"/>
        <rFont val="Roboto"/>
      </rPr>
      <t>To be confirmed with Mehmet.</t>
    </r>
  </si>
  <si>
    <r>
      <t xml:space="preserve">As a Pickfords End User, I can extend my user profile and contact details so that these are available to other users who search for using the Intranet. I can specify…
</t>
    </r>
    <r>
      <rPr>
        <sz val="14"/>
        <color rgb="FFFF0000"/>
        <rFont val="Roboto"/>
      </rPr>
      <t>First name
Surname
Job title
Location
Department
Email
Telephone
Mobile
Photo</t>
    </r>
  </si>
  <si>
    <r>
      <t xml:space="preserve">1. We expect that Pickfords may provide a data source containing contact details for the Intranet so that this can be imported into the Intranet ahead of launch. If not, users will need to populate their own profiles from scratch once the Intranet launches. 
</t>
    </r>
    <r>
      <rPr>
        <sz val="14"/>
        <color rgb="FFFF0000"/>
        <rFont val="Roboto"/>
      </rPr>
      <t xml:space="preserve">2. IDS Development team to design and build the Edit Profile page based on the user fields confirmed in Red on the left. </t>
    </r>
  </si>
  <si>
    <t xml:space="preserve">1. This has changed from the original concept of "Message from the MD" so that it can be more generic, but the functional requirements stay the same other than module name change in the admin system. See updated module sheet and modify the module accordingly. </t>
  </si>
  <si>
    <r>
      <rPr>
        <sz val="14"/>
        <color theme="1" tint="0.34998626667073579"/>
        <rFont val="Roboto"/>
      </rPr>
      <t xml:space="preserve">1. Agreed that these stars will be manually set in the Intranet admin system by the Super Admin, rather than fed from any external source in Phase 1. Also agreed that Stars may not necessarily be updated monthly - more ad-hoc. </t>
    </r>
    <r>
      <rPr>
        <sz val="14"/>
        <color rgb="FF00B0F0"/>
        <rFont val="Roboto"/>
      </rPr>
      <t xml:space="preserve">
</t>
    </r>
    <r>
      <rPr>
        <sz val="14"/>
        <color rgb="FF253B58"/>
        <rFont val="Roboto"/>
      </rPr>
      <t xml:space="preserve">
</t>
    </r>
    <r>
      <rPr>
        <sz val="14"/>
        <color rgb="FFFF0000"/>
        <rFont val="Roboto"/>
      </rPr>
      <t xml:space="preserve">2. Lyndsey has confirmed there will be up to 12 stars at any one time, not 4 as currently sshown in the UX and admin system. The UX and Admin fields now need to be amended accordingly.  Dan will work with Naveen to amend the front end home page UX, Arvind to amend the admin module as per the updated admin module. </t>
    </r>
  </si>
  <si>
    <t xml:space="preserve">1. Discussed that for each star, the manager may provide a testimonial comment. This will need to be provisioned in the UX, perhaps using the Card Flip animation to show the testimonial comment on the reverse. Lyndsey to provide some sample content. Dan to manage this update to the UX with Naveen. </t>
  </si>
  <si>
    <t xml:space="preserve">As a Pickfords End User, I can see an endorsement of the star has been attributed to on the Intranet Home Page. </t>
  </si>
  <si>
    <t>1. Lyndsey has confirmed departments for the Intranet. Please see the confirmed list of departments for the Intranet here. https://www.dropbox.com/s/skfaoj0h136d5pe/Departments.xlsx?dl=0</t>
  </si>
  <si>
    <t xml:space="preserve">1. We need to add a remove link to the Favourites header drop down  so that documents can be removed and also consider what happens with the See More link, separate page, or overlay window showing all Favourites? Arvind to proposse a solution to Dan. </t>
  </si>
  <si>
    <t xml:space="preserve">1. New field needs to be added for the FAQ module, "Related Documents" allowing Admin to select one or more documents to relate to the question so that these appear as links next to the " How do I" search result in the Intranet front end. </t>
  </si>
</sst>
</file>

<file path=xl/styles.xml><?xml version="1.0" encoding="utf-8"?>
<styleSheet xmlns="http://schemas.openxmlformats.org/spreadsheetml/2006/main" xmlns:mc="http://schemas.openxmlformats.org/markup-compatibility/2006" xmlns:x14ac="http://schemas.microsoft.com/office/spreadsheetml/2009/9/ac" mc:Ignorable="x14ac">
  <fonts count="61" x14ac:knownFonts="1">
    <font>
      <sz val="11"/>
      <color theme="1"/>
      <name val="Calibri"/>
      <family val="2"/>
      <scheme val="minor"/>
    </font>
    <font>
      <sz val="11"/>
      <color theme="1"/>
      <name val="Roboto"/>
    </font>
    <font>
      <sz val="18"/>
      <color theme="1"/>
      <name val="Roboto"/>
    </font>
    <font>
      <b/>
      <sz val="14"/>
      <name val="Roboto"/>
    </font>
    <font>
      <sz val="14"/>
      <color theme="0"/>
      <name val="Roboto"/>
    </font>
    <font>
      <b/>
      <sz val="22"/>
      <name val="Roboto"/>
    </font>
    <font>
      <sz val="22"/>
      <color theme="0"/>
      <name val="Roboto"/>
    </font>
    <font>
      <sz val="14"/>
      <color theme="1"/>
      <name val="Roboto"/>
    </font>
    <font>
      <sz val="16"/>
      <color theme="0"/>
      <name val="Roboto"/>
    </font>
    <font>
      <sz val="24"/>
      <color theme="0"/>
      <name val="Roboto"/>
    </font>
    <font>
      <sz val="24"/>
      <color theme="1"/>
      <name val="Roboto"/>
    </font>
    <font>
      <b/>
      <sz val="18"/>
      <color theme="1"/>
      <name val="Roboto"/>
    </font>
    <font>
      <b/>
      <sz val="16"/>
      <color theme="0"/>
      <name val="Roboto"/>
    </font>
    <font>
      <u/>
      <sz val="11"/>
      <color theme="10"/>
      <name val="Calibri"/>
      <family val="2"/>
      <scheme val="minor"/>
    </font>
    <font>
      <sz val="16"/>
      <color theme="1"/>
      <name val="Roboto"/>
    </font>
    <font>
      <sz val="10"/>
      <color rgb="FF515252"/>
      <name val="Roboto"/>
    </font>
    <font>
      <sz val="14"/>
      <color rgb="FF515252"/>
      <name val="Roboto"/>
    </font>
    <font>
      <b/>
      <sz val="16"/>
      <color rgb="FF253B58"/>
      <name val="Roboto"/>
    </font>
    <font>
      <sz val="10"/>
      <color rgb="FF253B58"/>
      <name val="Roboto"/>
    </font>
    <font>
      <sz val="16"/>
      <color rgb="FF253B58"/>
      <name val="Roboto"/>
    </font>
    <font>
      <b/>
      <sz val="24"/>
      <color rgb="FF253B58"/>
      <name val="Roboto"/>
    </font>
    <font>
      <b/>
      <sz val="36"/>
      <color theme="1"/>
      <name val="Roboto"/>
    </font>
    <font>
      <sz val="36"/>
      <color theme="1"/>
      <name val="Roboto"/>
    </font>
    <font>
      <b/>
      <sz val="24"/>
      <color rgb="FF515252"/>
      <name val="Roboto"/>
    </font>
    <font>
      <b/>
      <sz val="36"/>
      <color rgb="FF515252"/>
      <name val="Roboto"/>
    </font>
    <font>
      <sz val="18"/>
      <color rgb="FF515252"/>
      <name val="Roboto"/>
    </font>
    <font>
      <sz val="11"/>
      <color rgb="FF515252"/>
      <name val="Roboto"/>
    </font>
    <font>
      <b/>
      <sz val="30"/>
      <color rgb="FF515252"/>
      <name val="Roboto"/>
    </font>
    <font>
      <sz val="24"/>
      <color rgb="FF515252"/>
      <name val="Roboto"/>
    </font>
    <font>
      <sz val="10"/>
      <name val="Calibri"/>
      <family val="2"/>
      <scheme val="minor"/>
    </font>
    <font>
      <sz val="10"/>
      <color theme="1"/>
      <name val="Calibri"/>
      <family val="2"/>
      <scheme val="minor"/>
    </font>
    <font>
      <b/>
      <sz val="10"/>
      <color theme="1"/>
      <name val="Calibri"/>
      <family val="2"/>
      <scheme val="minor"/>
    </font>
    <font>
      <u/>
      <sz val="11"/>
      <color rgb="FF0070C0"/>
      <name val="Calibri"/>
      <family val="2"/>
      <scheme val="minor"/>
    </font>
    <font>
      <u/>
      <sz val="11"/>
      <color rgb="FFFF0000"/>
      <name val="Calibri"/>
      <family val="2"/>
      <scheme val="minor"/>
    </font>
    <font>
      <sz val="14"/>
      <color rgb="FF00B0F0"/>
      <name val="Roboto"/>
    </font>
    <font>
      <sz val="14"/>
      <name val="Roboto"/>
    </font>
    <font>
      <b/>
      <sz val="48"/>
      <color rgb="FF515252"/>
      <name val="Roboto"/>
    </font>
    <font>
      <b/>
      <sz val="48"/>
      <color theme="1"/>
      <name val="Roboto"/>
    </font>
    <font>
      <sz val="48"/>
      <color theme="1"/>
      <name val="Roboto"/>
    </font>
    <font>
      <b/>
      <sz val="22"/>
      <color rgb="FF515252"/>
      <name val="Roboto"/>
    </font>
    <font>
      <sz val="22"/>
      <color rgb="FF515252"/>
      <name val="Roboto"/>
    </font>
    <font>
      <sz val="22"/>
      <color theme="1"/>
      <name val="Roboto"/>
    </font>
    <font>
      <b/>
      <sz val="28"/>
      <color theme="0"/>
      <name val="Roboto"/>
    </font>
    <font>
      <sz val="24"/>
      <color theme="1"/>
      <name val="Calibri"/>
      <family val="2"/>
      <scheme val="minor"/>
    </font>
    <font>
      <i/>
      <sz val="24"/>
      <color rgb="FF515252"/>
      <name val="Roboto"/>
    </font>
    <font>
      <sz val="14"/>
      <color rgb="FFFF0000"/>
      <name val="Roboto"/>
    </font>
    <font>
      <sz val="14"/>
      <color rgb="FF253B58"/>
      <name val="Roboto"/>
    </font>
    <font>
      <sz val="14"/>
      <color rgb="FF002060"/>
      <name val="Roboto"/>
    </font>
    <font>
      <sz val="14"/>
      <color theme="1" tint="0.34998626667073579"/>
      <name val="Roboto"/>
    </font>
    <font>
      <b/>
      <sz val="14"/>
      <color rgb="FF515252"/>
      <name val="Roboto"/>
    </font>
    <font>
      <b/>
      <sz val="14"/>
      <color rgb="FF002060"/>
      <name val="Roboto"/>
    </font>
    <font>
      <b/>
      <sz val="14"/>
      <color rgb="FF273958"/>
      <name val="Roboto"/>
    </font>
    <font>
      <b/>
      <sz val="14"/>
      <color rgb="FFFF0000"/>
      <name val="Roboto"/>
    </font>
    <font>
      <b/>
      <sz val="14"/>
      <color rgb="FF253B58"/>
      <name val="Roboto"/>
    </font>
    <font>
      <b/>
      <sz val="16"/>
      <color rgb="FFFF0000"/>
      <name val="Roboto"/>
    </font>
    <font>
      <sz val="11"/>
      <color rgb="FFFF0000"/>
      <name val="Roboto"/>
    </font>
    <font>
      <sz val="10"/>
      <color rgb="FFFF0000"/>
      <name val="Calibri"/>
      <family val="2"/>
      <scheme val="minor"/>
    </font>
    <font>
      <b/>
      <sz val="10"/>
      <color rgb="FFFF0000"/>
      <name val="Calibri"/>
      <family val="2"/>
      <scheme val="minor"/>
    </font>
    <font>
      <sz val="10"/>
      <color rgb="FFFF0000"/>
      <name val="Roboto"/>
    </font>
    <font>
      <sz val="9"/>
      <color indexed="81"/>
      <name val="Tahoma"/>
      <family val="2"/>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rgb="FF253B58"/>
        <bgColor indexed="64"/>
      </patternFill>
    </fill>
    <fill>
      <patternFill patternType="solid">
        <fgColor theme="0"/>
        <bgColor theme="4" tint="0.79998168889431442"/>
      </patternFill>
    </fill>
    <fill>
      <patternFill patternType="solid">
        <fgColor rgb="FFBFBFBF"/>
        <bgColor indexed="64"/>
      </patternFill>
    </fill>
    <fill>
      <patternFill patternType="solid">
        <fgColor rgb="FFBFBFBF"/>
        <bgColor theme="4" tint="0.79998168889431442"/>
      </patternFill>
    </fill>
    <fill>
      <patternFill patternType="solid">
        <fgColor theme="0" tint="-0.14999847407452621"/>
        <bgColor indexed="64"/>
      </patternFill>
    </fill>
  </fills>
  <borders count="18">
    <border>
      <left/>
      <right/>
      <top/>
      <bottom/>
      <diagonal/>
    </border>
    <border>
      <left style="thin">
        <color indexed="64"/>
      </left>
      <right style="thin">
        <color indexed="64"/>
      </right>
      <top/>
      <bottom/>
      <diagonal/>
    </border>
    <border>
      <left/>
      <right style="thin">
        <color theme="4" tint="0.39997558519241921"/>
      </right>
      <top/>
      <bottom/>
      <diagonal/>
    </border>
    <border>
      <left/>
      <right style="thin">
        <color indexed="64"/>
      </right>
      <top/>
      <bottom/>
      <diagonal/>
    </border>
    <border>
      <left style="thin">
        <color rgb="FFFEFEFE"/>
      </left>
      <right style="thin">
        <color rgb="FFFEFEFE"/>
      </right>
      <top style="thin">
        <color rgb="FFFEFEFE"/>
      </top>
      <bottom style="thin">
        <color rgb="FFFEFEFE"/>
      </bottom>
      <diagonal/>
    </border>
    <border>
      <left style="thin">
        <color rgb="FFFEFEFE"/>
      </left>
      <right style="thin">
        <color rgb="FFFEFEFE"/>
      </right>
      <top/>
      <bottom/>
      <diagonal/>
    </border>
    <border>
      <left/>
      <right style="thin">
        <color rgb="FFFEFEFE"/>
      </right>
      <top style="thin">
        <color rgb="FFFEFEFE"/>
      </top>
      <bottom style="thin">
        <color rgb="FFFEFEFE"/>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bottom/>
      <diagonal/>
    </border>
    <border>
      <left/>
      <right style="thin">
        <color rgb="FFBFBFBF"/>
      </right>
      <top/>
      <bottom/>
      <diagonal/>
    </border>
    <border>
      <left/>
      <right/>
      <top/>
      <bottom style="thin">
        <color rgb="FFBFBFBF"/>
      </bottom>
      <diagonal/>
    </border>
    <border>
      <left/>
      <right style="thin">
        <color rgb="FFFEFEFE"/>
      </right>
      <top/>
      <bottom/>
      <diagonal/>
    </border>
    <border>
      <left style="thin">
        <color rgb="FFBFBFBF"/>
      </left>
      <right/>
      <top/>
      <bottom style="thin">
        <color rgb="FFBFBFBF"/>
      </bottom>
      <diagonal/>
    </border>
    <border>
      <left/>
      <right style="thin">
        <color rgb="FFBFBFBF"/>
      </right>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s>
  <cellStyleXfs count="2">
    <xf numFmtId="0" fontId="0" fillId="0" borderId="0"/>
    <xf numFmtId="0" fontId="13" fillId="0" borderId="0" applyNumberFormat="0" applyFill="0" applyBorder="0" applyAlignment="0" applyProtection="0"/>
  </cellStyleXfs>
  <cellXfs count="153">
    <xf numFmtId="0" fontId="0" fillId="0" borderId="0" xfId="0"/>
    <xf numFmtId="0" fontId="1" fillId="0" borderId="0" xfId="0" applyFont="1" applyFill="1" applyBorder="1"/>
    <xf numFmtId="0" fontId="2" fillId="0" borderId="0" xfId="0" applyFont="1" applyFill="1" applyBorder="1"/>
    <xf numFmtId="0" fontId="4" fillId="0" borderId="0" xfId="0" applyFont="1" applyFill="1" applyBorder="1" applyAlignment="1">
      <alignment vertical="center"/>
    </xf>
    <xf numFmtId="0" fontId="5" fillId="2" borderId="0" xfId="0" applyFont="1" applyFill="1" applyBorder="1" applyAlignment="1">
      <alignment horizontal="left" vertical="center"/>
    </xf>
    <xf numFmtId="0" fontId="6" fillId="2" borderId="0" xfId="0" applyFont="1" applyFill="1" applyBorder="1" applyAlignment="1">
      <alignment vertical="center"/>
    </xf>
    <xf numFmtId="0" fontId="2" fillId="0" borderId="0" xfId="0" applyFont="1" applyFill="1" applyBorder="1" applyAlignment="1">
      <alignment wrapText="1"/>
    </xf>
    <xf numFmtId="0" fontId="3" fillId="0" borderId="0" xfId="0" applyFont="1" applyFill="1" applyBorder="1" applyAlignment="1">
      <alignment horizontal="left" vertical="center" wrapText="1"/>
    </xf>
    <xf numFmtId="0" fontId="1" fillId="0" borderId="0" xfId="0" applyFont="1" applyFill="1" applyBorder="1" applyAlignment="1">
      <alignment wrapText="1"/>
    </xf>
    <xf numFmtId="0" fontId="8" fillId="0" borderId="0" xfId="0" applyFont="1" applyFill="1" applyBorder="1" applyAlignment="1">
      <alignment vertical="center"/>
    </xf>
    <xf numFmtId="0" fontId="3" fillId="0" borderId="0" xfId="0" applyFont="1" applyFill="1" applyBorder="1" applyAlignment="1">
      <alignment horizontal="center" vertical="center"/>
    </xf>
    <xf numFmtId="0" fontId="7" fillId="0" borderId="0" xfId="0" applyFont="1" applyFill="1" applyBorder="1" applyAlignment="1">
      <alignment vertical="center"/>
    </xf>
    <xf numFmtId="0" fontId="9" fillId="2" borderId="0" xfId="0" applyFont="1" applyFill="1" applyBorder="1" applyAlignment="1">
      <alignment vertical="center"/>
    </xf>
    <xf numFmtId="0" fontId="10" fillId="0" borderId="0" xfId="0" applyFont="1" applyFill="1" applyBorder="1"/>
    <xf numFmtId="0" fontId="11" fillId="0" borderId="0" xfId="0" applyFont="1" applyFill="1" applyBorder="1" applyAlignment="1">
      <alignment wrapText="1"/>
    </xf>
    <xf numFmtId="0" fontId="8" fillId="3" borderId="0" xfId="0" applyFont="1" applyFill="1" applyBorder="1" applyAlignment="1">
      <alignment vertical="center"/>
    </xf>
    <xf numFmtId="0" fontId="14" fillId="3" borderId="0" xfId="0" applyFont="1" applyFill="1" applyAlignment="1">
      <alignment horizontal="center" wrapText="1"/>
    </xf>
    <xf numFmtId="0" fontId="15" fillId="5" borderId="0" xfId="0" applyFont="1" applyFill="1" applyBorder="1" applyAlignment="1">
      <alignment horizontal="center" vertical="center" wrapText="1"/>
    </xf>
    <xf numFmtId="0" fontId="17" fillId="5" borderId="0" xfId="0" applyFont="1" applyFill="1" applyBorder="1" applyAlignment="1">
      <alignment horizontal="center" vertical="center" wrapText="1"/>
    </xf>
    <xf numFmtId="0" fontId="17" fillId="5" borderId="2" xfId="0" applyFont="1" applyFill="1" applyBorder="1" applyAlignment="1">
      <alignment vertical="center" wrapText="1"/>
    </xf>
    <xf numFmtId="0" fontId="19" fillId="5" borderId="0" xfId="0" applyFont="1" applyFill="1" applyAlignment="1">
      <alignment wrapText="1"/>
    </xf>
    <xf numFmtId="0" fontId="18" fillId="5" borderId="0" xfId="0" applyFont="1" applyFill="1" applyBorder="1" applyAlignment="1">
      <alignment vertical="center" wrapText="1"/>
    </xf>
    <xf numFmtId="0" fontId="17" fillId="5" borderId="0" xfId="0" applyFont="1" applyFill="1" applyBorder="1" applyAlignment="1">
      <alignment horizontal="left" vertical="center" indent="1"/>
    </xf>
    <xf numFmtId="0" fontId="18" fillId="5" borderId="3" xfId="0" applyFont="1" applyFill="1" applyBorder="1" applyAlignment="1">
      <alignment vertical="center" wrapText="1"/>
    </xf>
    <xf numFmtId="0" fontId="18" fillId="5" borderId="1" xfId="0" applyFont="1" applyFill="1" applyBorder="1" applyAlignment="1">
      <alignment vertical="center" wrapText="1"/>
    </xf>
    <xf numFmtId="2" fontId="17" fillId="5" borderId="0" xfId="0" applyNumberFormat="1" applyFont="1" applyFill="1" applyBorder="1" applyAlignment="1">
      <alignment horizontal="left" vertical="center" indent="1"/>
    </xf>
    <xf numFmtId="0" fontId="11" fillId="0" borderId="0" xfId="0" applyFont="1" applyFill="1" applyBorder="1" applyAlignment="1">
      <alignment horizontal="center"/>
    </xf>
    <xf numFmtId="0" fontId="2" fillId="0" borderId="0" xfId="0" applyFont="1" applyFill="1" applyBorder="1" applyAlignment="1">
      <alignment horizontal="center"/>
    </xf>
    <xf numFmtId="0" fontId="1" fillId="0" borderId="0" xfId="0" applyFont="1" applyFill="1" applyBorder="1" applyAlignment="1">
      <alignment horizontal="center"/>
    </xf>
    <xf numFmtId="0" fontId="18" fillId="6"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8" fillId="2" borderId="0" xfId="0" applyFont="1" applyFill="1" applyBorder="1" applyAlignment="1">
      <alignment vertical="center"/>
    </xf>
    <xf numFmtId="0" fontId="12" fillId="2" borderId="0" xfId="0" applyFont="1" applyFill="1" applyBorder="1" applyAlignment="1">
      <alignment horizontal="center" vertical="center"/>
    </xf>
    <xf numFmtId="0" fontId="20" fillId="4" borderId="0" xfId="0" applyFont="1" applyFill="1" applyBorder="1" applyAlignment="1">
      <alignment horizontal="center" vertical="center"/>
    </xf>
    <xf numFmtId="0" fontId="21" fillId="0" borderId="0" xfId="0" applyFont="1" applyFill="1" applyBorder="1" applyAlignment="1">
      <alignment horizontal="center"/>
    </xf>
    <xf numFmtId="0" fontId="22" fillId="0" borderId="0" xfId="0" applyFont="1" applyFill="1" applyBorder="1" applyAlignment="1">
      <alignment horizontal="center"/>
    </xf>
    <xf numFmtId="0" fontId="23" fillId="0" borderId="0" xfId="0" applyFont="1" applyFill="1" applyBorder="1" applyAlignment="1">
      <alignment wrapText="1"/>
    </xf>
    <xf numFmtId="0" fontId="26" fillId="0" borderId="0" xfId="0" applyFont="1" applyFill="1" applyBorder="1" applyAlignment="1">
      <alignment horizontal="center"/>
    </xf>
    <xf numFmtId="0" fontId="26" fillId="0" borderId="0" xfId="0" applyFont="1" applyFill="1" applyBorder="1" applyAlignment="1">
      <alignment wrapText="1"/>
    </xf>
    <xf numFmtId="0" fontId="27" fillId="2" borderId="0" xfId="0" applyFont="1" applyFill="1" applyBorder="1" applyAlignment="1">
      <alignment horizontal="left"/>
    </xf>
    <xf numFmtId="0" fontId="27" fillId="2" borderId="0" xfId="0" applyFont="1" applyFill="1" applyBorder="1" applyAlignment="1">
      <alignment wrapText="1"/>
    </xf>
    <xf numFmtId="0" fontId="27" fillId="2" borderId="0" xfId="0" applyFont="1" applyFill="1" applyBorder="1" applyAlignment="1">
      <alignment horizontal="center" wrapText="1"/>
    </xf>
    <xf numFmtId="0" fontId="16" fillId="2" borderId="4" xfId="0" applyFont="1" applyFill="1" applyBorder="1" applyAlignment="1">
      <alignment vertical="center" wrapText="1"/>
    </xf>
    <xf numFmtId="0" fontId="16" fillId="2" borderId="5" xfId="0" applyFont="1" applyFill="1" applyBorder="1" applyAlignment="1">
      <alignment vertical="center" wrapText="1"/>
    </xf>
    <xf numFmtId="0" fontId="16" fillId="2" borderId="6" xfId="0" applyFont="1" applyFill="1" applyBorder="1" applyAlignment="1">
      <alignment vertical="center" wrapText="1"/>
    </xf>
    <xf numFmtId="0" fontId="17" fillId="5" borderId="10" xfId="0" applyFont="1" applyFill="1" applyBorder="1" applyAlignment="1">
      <alignment horizontal="left" vertical="center" indent="1"/>
    </xf>
    <xf numFmtId="0" fontId="16" fillId="2" borderId="13" xfId="0" applyFont="1" applyFill="1" applyBorder="1" applyAlignment="1">
      <alignment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7" fillId="5" borderId="11" xfId="0" applyFont="1" applyFill="1" applyBorder="1" applyAlignment="1">
      <alignment vertical="center" wrapText="1"/>
    </xf>
    <xf numFmtId="2" fontId="17" fillId="5" borderId="10" xfId="0" applyNumberFormat="1" applyFont="1" applyFill="1" applyBorder="1" applyAlignment="1">
      <alignment horizontal="left" vertical="center" indent="1"/>
    </xf>
    <xf numFmtId="0" fontId="17" fillId="5" borderId="8" xfId="0" applyFont="1" applyFill="1" applyBorder="1" applyAlignment="1">
      <alignment horizontal="center" vertical="center"/>
    </xf>
    <xf numFmtId="0" fontId="17" fillId="5" borderId="9" xfId="0" applyFont="1" applyFill="1" applyBorder="1" applyAlignment="1">
      <alignment horizontal="center" vertical="center"/>
    </xf>
    <xf numFmtId="2" fontId="16" fillId="2" borderId="10" xfId="0" applyNumberFormat="1" applyFont="1" applyFill="1" applyBorder="1" applyAlignment="1">
      <alignment horizontal="left" vertical="center" wrapText="1" indent="1"/>
    </xf>
    <xf numFmtId="0" fontId="16" fillId="2" borderId="0" xfId="0" applyFont="1" applyFill="1" applyBorder="1" applyAlignment="1">
      <alignment vertical="center" wrapText="1"/>
    </xf>
    <xf numFmtId="0" fontId="16" fillId="2" borderId="0" xfId="0" applyFont="1" applyFill="1" applyBorder="1" applyAlignment="1">
      <alignment horizontal="center" vertical="center" wrapText="1"/>
    </xf>
    <xf numFmtId="0" fontId="32" fillId="0" borderId="0" xfId="0" applyFont="1" applyFill="1" applyBorder="1" applyAlignment="1">
      <alignment horizontal="center" vertical="center"/>
    </xf>
    <xf numFmtId="0" fontId="32" fillId="0" borderId="0" xfId="0" applyFont="1" applyFill="1" applyBorder="1" applyAlignment="1">
      <alignment horizontal="center"/>
    </xf>
    <xf numFmtId="0" fontId="31" fillId="0" borderId="0" xfId="0" applyFont="1" applyFill="1" applyBorder="1" applyAlignment="1">
      <alignment wrapText="1"/>
    </xf>
    <xf numFmtId="0" fontId="33" fillId="0" borderId="0" xfId="0" applyFont="1" applyFill="1" applyBorder="1" applyAlignment="1">
      <alignment horizontal="center" vertical="center"/>
    </xf>
    <xf numFmtId="0" fontId="20" fillId="4" borderId="11" xfId="0" applyFont="1" applyFill="1" applyBorder="1" applyAlignment="1">
      <alignment horizontal="center" vertical="center"/>
    </xf>
    <xf numFmtId="0" fontId="18" fillId="5" borderId="11" xfId="0" applyFont="1" applyFill="1" applyBorder="1" applyAlignment="1">
      <alignment vertical="center" wrapText="1"/>
    </xf>
    <xf numFmtId="0" fontId="16" fillId="2" borderId="11" xfId="0" applyFont="1" applyFill="1" applyBorder="1" applyAlignment="1">
      <alignment horizontal="center" vertical="center" wrapText="1"/>
    </xf>
    <xf numFmtId="0" fontId="16" fillId="2" borderId="11" xfId="0" applyFont="1" applyFill="1" applyBorder="1" applyAlignment="1">
      <alignment vertical="center" wrapText="1"/>
    </xf>
    <xf numFmtId="0" fontId="17" fillId="5" borderId="11"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30" fillId="0" borderId="11" xfId="0" applyFont="1" applyFill="1" applyBorder="1" applyAlignment="1">
      <alignment vertical="center" wrapText="1"/>
    </xf>
    <xf numFmtId="0" fontId="31" fillId="0" borderId="11" xfId="0" applyFont="1" applyFill="1" applyBorder="1" applyAlignment="1">
      <alignment wrapText="1"/>
    </xf>
    <xf numFmtId="0" fontId="29" fillId="0" borderId="11" xfId="0" applyFont="1" applyFill="1" applyBorder="1" applyAlignment="1">
      <alignment vertical="center" wrapText="1"/>
    </xf>
    <xf numFmtId="0" fontId="16" fillId="2" borderId="0" xfId="0" applyFont="1" applyFill="1" applyBorder="1" applyAlignment="1">
      <alignment horizontal="left" vertical="center" wrapText="1"/>
    </xf>
    <xf numFmtId="2" fontId="17" fillId="7" borderId="10" xfId="0" applyNumberFormat="1" applyFont="1" applyFill="1" applyBorder="1" applyAlignment="1">
      <alignment horizontal="left" vertical="center" indent="1"/>
    </xf>
    <xf numFmtId="0" fontId="18" fillId="7" borderId="0" xfId="0" applyFont="1" applyFill="1" applyBorder="1" applyAlignment="1">
      <alignment vertical="center" wrapText="1"/>
    </xf>
    <xf numFmtId="0" fontId="15" fillId="7" borderId="0" xfId="0" applyFont="1" applyFill="1" applyBorder="1" applyAlignment="1">
      <alignment horizontal="center" vertical="center" wrapText="1"/>
    </xf>
    <xf numFmtId="0" fontId="15" fillId="7" borderId="11" xfId="0" applyFont="1" applyFill="1" applyBorder="1" applyAlignment="1">
      <alignment horizontal="center" vertical="center" wrapText="1"/>
    </xf>
    <xf numFmtId="0" fontId="18" fillId="7" borderId="11" xfId="0" applyFont="1" applyFill="1" applyBorder="1" applyAlignment="1">
      <alignment vertical="center" wrapText="1"/>
    </xf>
    <xf numFmtId="0" fontId="34" fillId="2" borderId="0" xfId="0" applyFont="1" applyFill="1" applyBorder="1" applyAlignment="1">
      <alignment vertical="center" wrapText="1"/>
    </xf>
    <xf numFmtId="0" fontId="34" fillId="2" borderId="0" xfId="0" applyFont="1" applyFill="1" applyBorder="1" applyAlignment="1">
      <alignment horizontal="left" vertical="center" wrapText="1"/>
    </xf>
    <xf numFmtId="0" fontId="13" fillId="4" borderId="11" xfId="1" applyFill="1" applyBorder="1" applyAlignment="1">
      <alignment horizontal="left" vertical="center"/>
    </xf>
    <xf numFmtId="0" fontId="13" fillId="2" borderId="11" xfId="1" applyFill="1" applyBorder="1" applyAlignment="1">
      <alignment vertical="center" wrapText="1"/>
    </xf>
    <xf numFmtId="0" fontId="13" fillId="0" borderId="11" xfId="1" applyFill="1" applyBorder="1" applyAlignment="1">
      <alignment vertical="center"/>
    </xf>
    <xf numFmtId="0" fontId="7" fillId="2" borderId="0" xfId="0" applyFont="1" applyFill="1" applyBorder="1" applyAlignment="1">
      <alignment horizontal="left" vertical="center" wrapText="1"/>
    </xf>
    <xf numFmtId="0" fontId="35" fillId="2" borderId="0" xfId="0" applyFont="1" applyFill="1" applyBorder="1" applyAlignment="1">
      <alignment horizontal="left" vertical="center" wrapText="1"/>
    </xf>
    <xf numFmtId="0" fontId="37" fillId="0" borderId="0" xfId="0" applyFont="1" applyFill="1" applyBorder="1" applyAlignment="1">
      <alignment horizontal="center"/>
    </xf>
    <xf numFmtId="0" fontId="38" fillId="0" borderId="0" xfId="0" applyFont="1" applyFill="1" applyBorder="1" applyAlignment="1">
      <alignment horizontal="center"/>
    </xf>
    <xf numFmtId="0" fontId="39" fillId="0" borderId="0" xfId="0" applyFont="1" applyFill="1" applyBorder="1" applyAlignment="1">
      <alignment wrapText="1"/>
    </xf>
    <xf numFmtId="0" fontId="39" fillId="0" borderId="0" xfId="0" applyFont="1" applyFill="1" applyBorder="1" applyAlignment="1">
      <alignment horizontal="left"/>
    </xf>
    <xf numFmtId="0" fontId="40" fillId="0" borderId="0" xfId="0" applyFont="1" applyFill="1" applyBorder="1"/>
    <xf numFmtId="0" fontId="40" fillId="0" borderId="0" xfId="0" applyFont="1" applyFill="1" applyBorder="1" applyAlignment="1">
      <alignment horizontal="center"/>
    </xf>
    <xf numFmtId="0" fontId="41" fillId="0" borderId="0" xfId="0" applyFont="1" applyFill="1" applyBorder="1"/>
    <xf numFmtId="0" fontId="42" fillId="3" borderId="7" xfId="0" applyFont="1" applyFill="1" applyBorder="1" applyAlignment="1">
      <alignment horizontal="center" vertical="center" wrapText="1"/>
    </xf>
    <xf numFmtId="0" fontId="42" fillId="3" borderId="8" xfId="0" applyFont="1" applyFill="1" applyBorder="1" applyAlignment="1">
      <alignment horizontal="center" vertical="center"/>
    </xf>
    <xf numFmtId="0" fontId="23" fillId="0" borderId="10" xfId="0" applyFont="1" applyFill="1" applyBorder="1" applyAlignment="1">
      <alignment horizontal="left" vertical="center" indent="3"/>
    </xf>
    <xf numFmtId="0" fontId="23" fillId="0" borderId="0" xfId="0" applyFont="1" applyFill="1" applyBorder="1" applyAlignment="1">
      <alignment horizontal="left" vertical="center" indent="3"/>
    </xf>
    <xf numFmtId="0" fontId="23" fillId="0" borderId="14" xfId="0" applyFont="1" applyFill="1" applyBorder="1" applyAlignment="1">
      <alignment horizontal="left" vertical="center" indent="3"/>
    </xf>
    <xf numFmtId="0" fontId="23" fillId="0" borderId="12" xfId="0" applyFont="1" applyFill="1" applyBorder="1" applyAlignment="1">
      <alignment horizontal="left" vertical="center" indent="3"/>
    </xf>
    <xf numFmtId="0" fontId="10" fillId="0" borderId="0" xfId="0" applyFont="1" applyFill="1" applyBorder="1" applyAlignment="1">
      <alignment vertical="center"/>
    </xf>
    <xf numFmtId="0" fontId="45" fillId="2" borderId="0" xfId="0" applyFont="1" applyFill="1" applyBorder="1" applyAlignment="1">
      <alignment vertical="center" wrapText="1"/>
    </xf>
    <xf numFmtId="0" fontId="45" fillId="2" borderId="0" xfId="0" applyFont="1" applyFill="1" applyBorder="1" applyAlignment="1">
      <alignment horizontal="left" vertical="center" wrapText="1"/>
    </xf>
    <xf numFmtId="0" fontId="13" fillId="0" borderId="0" xfId="1"/>
    <xf numFmtId="0" fontId="13" fillId="0" borderId="0" xfId="1" applyAlignment="1">
      <alignment vertical="center"/>
    </xf>
    <xf numFmtId="14" fontId="25" fillId="0" borderId="0" xfId="0" applyNumberFormat="1" applyFont="1" applyFill="1" applyBorder="1" applyAlignment="1">
      <alignment horizontal="center" vertical="center"/>
    </xf>
    <xf numFmtId="0" fontId="26" fillId="0" borderId="0" xfId="0" applyFont="1" applyFill="1" applyBorder="1" applyAlignment="1">
      <alignment horizontal="center" vertical="center"/>
    </xf>
    <xf numFmtId="0" fontId="1" fillId="0" borderId="0" xfId="0" applyFont="1" applyFill="1" applyBorder="1" applyAlignment="1">
      <alignment vertical="center"/>
    </xf>
    <xf numFmtId="0" fontId="48" fillId="2" borderId="12" xfId="0" applyFont="1" applyFill="1" applyBorder="1" applyAlignment="1">
      <alignment vertical="center" wrapText="1"/>
    </xf>
    <xf numFmtId="0" fontId="45" fillId="2" borderId="12" xfId="0" applyFont="1" applyFill="1" applyBorder="1" applyAlignment="1">
      <alignment vertical="center" wrapText="1"/>
    </xf>
    <xf numFmtId="0" fontId="47" fillId="2" borderId="0" xfId="0" applyFont="1" applyFill="1" applyBorder="1" applyAlignment="1">
      <alignment horizontal="left" vertical="center" wrapText="1"/>
    </xf>
    <xf numFmtId="0" fontId="52" fillId="2" borderId="0" xfId="0" applyFont="1" applyFill="1" applyBorder="1" applyAlignment="1">
      <alignment vertical="center" wrapText="1"/>
    </xf>
    <xf numFmtId="0" fontId="53" fillId="2" borderId="0" xfId="0" applyFont="1" applyFill="1" applyBorder="1" applyAlignment="1">
      <alignment horizontal="left" vertical="center" wrapText="1"/>
    </xf>
    <xf numFmtId="2" fontId="54" fillId="5" borderId="10" xfId="0" applyNumberFormat="1" applyFont="1" applyFill="1" applyBorder="1" applyAlignment="1">
      <alignment horizontal="left" vertical="center" indent="1"/>
    </xf>
    <xf numFmtId="0" fontId="53" fillId="2" borderId="0" xfId="0" applyFont="1" applyFill="1" applyBorder="1" applyAlignment="1">
      <alignment vertical="center" wrapText="1"/>
    </xf>
    <xf numFmtId="0" fontId="44" fillId="2" borderId="0" xfId="0" applyFont="1" applyFill="1" applyBorder="1" applyAlignment="1">
      <alignment horizontal="left" vertical="center" wrapText="1"/>
    </xf>
    <xf numFmtId="0" fontId="27" fillId="2" borderId="0" xfId="0" applyFont="1" applyFill="1" applyBorder="1" applyAlignment="1">
      <alignment horizontal="left"/>
    </xf>
    <xf numFmtId="0" fontId="36" fillId="0" borderId="0" xfId="0" applyFont="1" applyFill="1" applyBorder="1" applyAlignment="1">
      <alignment horizontal="left" wrapText="1"/>
    </xf>
    <xf numFmtId="0" fontId="28" fillId="0" borderId="0" xfId="0" applyFont="1" applyFill="1" applyBorder="1" applyAlignment="1">
      <alignment horizontal="left" vertical="center" wrapText="1"/>
    </xf>
    <xf numFmtId="0" fontId="28" fillId="0" borderId="0" xfId="0" applyFont="1" applyFill="1" applyBorder="1" applyAlignment="1">
      <alignment horizontal="left" vertical="center"/>
    </xf>
    <xf numFmtId="0" fontId="28" fillId="0" borderId="0" xfId="0" applyFont="1" applyFill="1" applyBorder="1" applyAlignment="1">
      <alignment horizontal="left" vertical="center" wrapText="1" indent="2"/>
    </xf>
    <xf numFmtId="0" fontId="28" fillId="0" borderId="11" xfId="0" applyFont="1" applyFill="1" applyBorder="1" applyAlignment="1">
      <alignment horizontal="left" vertical="center" wrapText="1" indent="2"/>
    </xf>
    <xf numFmtId="0" fontId="42" fillId="3" borderId="16" xfId="0" applyFont="1" applyFill="1" applyBorder="1" applyAlignment="1">
      <alignment horizontal="center" vertical="center"/>
    </xf>
    <xf numFmtId="0" fontId="42" fillId="3" borderId="17" xfId="0" applyFont="1" applyFill="1" applyBorder="1" applyAlignment="1">
      <alignment horizontal="center" vertical="center"/>
    </xf>
    <xf numFmtId="0" fontId="20" fillId="5" borderId="7" xfId="0" applyFont="1" applyFill="1" applyBorder="1" applyAlignment="1">
      <alignment horizontal="left" vertical="center" wrapText="1" indent="3"/>
    </xf>
    <xf numFmtId="0" fontId="20" fillId="5" borderId="8" xfId="0" applyFont="1" applyFill="1" applyBorder="1" applyAlignment="1">
      <alignment horizontal="left" vertical="center" wrapText="1" indent="3"/>
    </xf>
    <xf numFmtId="14" fontId="28" fillId="0" borderId="0" xfId="0" applyNumberFormat="1" applyFont="1" applyFill="1" applyBorder="1" applyAlignment="1">
      <alignment horizontal="left" vertical="center" wrapText="1"/>
    </xf>
    <xf numFmtId="0" fontId="10" fillId="0" borderId="0" xfId="0" applyFont="1" applyFill="1" applyBorder="1" applyAlignment="1">
      <alignment horizontal="center" vertical="center"/>
    </xf>
    <xf numFmtId="0" fontId="10"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15" xfId="0" applyFont="1" applyFill="1" applyBorder="1" applyAlignment="1">
      <alignment horizontal="center" vertical="center"/>
    </xf>
    <xf numFmtId="0" fontId="43" fillId="0" borderId="0" xfId="0" applyFont="1" applyBorder="1" applyAlignment="1">
      <alignment horizontal="left" vertical="center" wrapText="1" indent="2"/>
    </xf>
    <xf numFmtId="0" fontId="28" fillId="0" borderId="12" xfId="0" applyFont="1" applyFill="1" applyBorder="1" applyAlignment="1">
      <alignment horizontal="left" vertical="center" wrapText="1" indent="2"/>
    </xf>
    <xf numFmtId="0" fontId="43" fillId="0" borderId="12" xfId="0" applyFont="1" applyBorder="1" applyAlignment="1">
      <alignment horizontal="left" vertical="center" wrapText="1" indent="2"/>
    </xf>
    <xf numFmtId="0" fontId="24" fillId="0" borderId="0" xfId="0" applyFont="1" applyFill="1" applyBorder="1" applyAlignment="1">
      <alignment horizontal="left" wrapText="1"/>
    </xf>
    <xf numFmtId="2" fontId="45" fillId="2" borderId="10" xfId="0" applyNumberFormat="1" applyFont="1" applyFill="1" applyBorder="1" applyAlignment="1">
      <alignment horizontal="left" vertical="center" wrapText="1" indent="1"/>
    </xf>
    <xf numFmtId="0" fontId="55" fillId="0" borderId="0" xfId="0" applyFont="1" applyFill="1" applyBorder="1"/>
    <xf numFmtId="0" fontId="56" fillId="0" borderId="11" xfId="0" applyFont="1" applyFill="1" applyBorder="1" applyAlignment="1">
      <alignment vertical="center" wrapText="1"/>
    </xf>
    <xf numFmtId="0" fontId="33" fillId="4" borderId="11" xfId="1" applyFont="1" applyFill="1" applyBorder="1" applyAlignment="1">
      <alignment horizontal="left" vertical="center"/>
    </xf>
    <xf numFmtId="0" fontId="33" fillId="0" borderId="0" xfId="0" applyFont="1" applyFill="1" applyBorder="1" applyAlignment="1">
      <alignment horizontal="center"/>
    </xf>
    <xf numFmtId="0" fontId="57" fillId="0" borderId="0" xfId="0" applyFont="1" applyFill="1" applyBorder="1" applyAlignment="1">
      <alignment wrapText="1"/>
    </xf>
    <xf numFmtId="0" fontId="57" fillId="0" borderId="11" xfId="0" applyFont="1" applyFill="1" applyBorder="1" applyAlignment="1">
      <alignment wrapText="1"/>
    </xf>
    <xf numFmtId="0" fontId="45" fillId="2" borderId="13" xfId="0" applyFont="1" applyFill="1" applyBorder="1" applyAlignment="1">
      <alignment vertical="center" wrapText="1"/>
    </xf>
    <xf numFmtId="0" fontId="45" fillId="2" borderId="5" xfId="0" applyFont="1" applyFill="1" applyBorder="1" applyAlignment="1">
      <alignment vertical="center" wrapText="1"/>
    </xf>
    <xf numFmtId="2" fontId="54" fillId="5" borderId="0" xfId="0" applyNumberFormat="1" applyFont="1" applyFill="1" applyBorder="1" applyAlignment="1">
      <alignment horizontal="left" vertical="center" indent="1"/>
    </xf>
    <xf numFmtId="0" fontId="58" fillId="5" borderId="0" xfId="0" applyFont="1" applyFill="1" applyBorder="1" applyAlignment="1">
      <alignment horizontal="center" vertical="center" wrapText="1"/>
    </xf>
    <xf numFmtId="0" fontId="58" fillId="5" borderId="11" xfId="0" applyFont="1" applyFill="1" applyBorder="1" applyAlignment="1">
      <alignment horizontal="center" vertical="center" wrapText="1"/>
    </xf>
    <xf numFmtId="0" fontId="58" fillId="5" borderId="11" xfId="0" applyFont="1" applyFill="1" applyBorder="1" applyAlignment="1">
      <alignment vertical="center" wrapText="1"/>
    </xf>
    <xf numFmtId="0" fontId="58" fillId="5" borderId="3" xfId="0" applyFont="1" applyFill="1" applyBorder="1" applyAlignment="1">
      <alignment vertical="center" wrapText="1"/>
    </xf>
    <xf numFmtId="0" fontId="58" fillId="5" borderId="1" xfId="0" applyFont="1" applyFill="1" applyBorder="1" applyAlignment="1">
      <alignment vertical="center" wrapText="1"/>
    </xf>
    <xf numFmtId="0" fontId="52" fillId="2" borderId="0" xfId="0" applyFont="1" applyFill="1" applyBorder="1" applyAlignment="1">
      <alignment horizontal="left" vertical="center" wrapText="1"/>
    </xf>
    <xf numFmtId="0" fontId="45" fillId="2" borderId="0" xfId="0" applyFont="1" applyFill="1" applyBorder="1" applyAlignment="1">
      <alignment horizontal="center" vertical="center" wrapText="1"/>
    </xf>
    <xf numFmtId="0" fontId="45" fillId="2" borderId="11" xfId="0" applyFont="1" applyFill="1" applyBorder="1" applyAlignment="1">
      <alignment horizontal="center" vertical="center" wrapText="1"/>
    </xf>
    <xf numFmtId="0" fontId="45" fillId="2" borderId="11" xfId="0" applyFont="1" applyFill="1" applyBorder="1" applyAlignment="1">
      <alignment vertical="center" wrapText="1"/>
    </xf>
    <xf numFmtId="0" fontId="45" fillId="2" borderId="6" xfId="0" applyFont="1" applyFill="1" applyBorder="1" applyAlignment="1">
      <alignment vertical="center" wrapText="1"/>
    </xf>
    <xf numFmtId="0" fontId="45" fillId="2" borderId="4" xfId="0" applyFont="1" applyFill="1" applyBorder="1" applyAlignment="1">
      <alignment vertical="center" wrapText="1"/>
    </xf>
    <xf numFmtId="0" fontId="3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253B58"/>
      <color rgb="FF273958"/>
      <color rgb="FF808080"/>
      <color rgb="FFBFBFBF"/>
      <color rgb="FFFEFEFE"/>
      <color rgb="FF5152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sacker/Dropbox/IDS%20UK/Clients/Pickfords/Pickfords.com%20Development/FROM%20CLIENT%20SHARE/6.%20Deployment/1.%20Launch%20Plan/PICKFORDS_LAUNCH-PLAN_01_2208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EAM 1 SCOPE &gt;&gt;"/>
      <sheetName val="PRE-LAUNCH"/>
      <sheetName val="DROPDOWN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ickfords-html.ouronlineserver.com/intranet-home-page/index.php" TargetMode="External"/><Relationship Id="rId13" Type="http://schemas.openxmlformats.org/officeDocument/2006/relationships/hyperlink" Target="http://pickfords-html.ouronlineserver.com/intranet-home-page/index.php" TargetMode="External"/><Relationship Id="rId18" Type="http://schemas.openxmlformats.org/officeDocument/2006/relationships/hyperlink" Target="http://pickfords-html.ouronlineserver.com/intranet-home-page/index.php" TargetMode="External"/><Relationship Id="rId26" Type="http://schemas.openxmlformats.org/officeDocument/2006/relationships/hyperlink" Target="http://pickfords-html.ouronlineserver.com/intranet-home-page/index.php" TargetMode="External"/><Relationship Id="rId3" Type="http://schemas.openxmlformats.org/officeDocument/2006/relationships/hyperlink" Target="http://pickfords-html.ouronlineserver.com/intranet-home-page/index.php" TargetMode="External"/><Relationship Id="rId21" Type="http://schemas.openxmlformats.org/officeDocument/2006/relationships/hyperlink" Target="http://pickfords-html.ouronlineserver.com/intranet-home-page/intranet-department-page.php" TargetMode="External"/><Relationship Id="rId34" Type="http://schemas.openxmlformats.org/officeDocument/2006/relationships/hyperlink" Target="http://pickfords-html.ouronlineserver.com/intranet-home-page/intranet-our-values.php" TargetMode="External"/><Relationship Id="rId7" Type="http://schemas.openxmlformats.org/officeDocument/2006/relationships/hyperlink" Target="http://pickfords-html.ouronlineserver.com/intranet-home-page/index.php" TargetMode="External"/><Relationship Id="rId12" Type="http://schemas.openxmlformats.org/officeDocument/2006/relationships/hyperlink" Target="http://pickfords-html.ouronlineserver.com/intranet-home-page/index.php" TargetMode="External"/><Relationship Id="rId17" Type="http://schemas.openxmlformats.org/officeDocument/2006/relationships/hyperlink" Target="http://pickfords-html.ouronlineserver.com/intranet-home-page/index.php" TargetMode="External"/><Relationship Id="rId25" Type="http://schemas.openxmlformats.org/officeDocument/2006/relationships/hyperlink" Target="http://pickfords-html.ouronlineserver.com/intranet-home-page/index.php" TargetMode="External"/><Relationship Id="rId33" Type="http://schemas.openxmlformats.org/officeDocument/2006/relationships/hyperlink" Target="http://pickfords-html.ouronlineserver.com/intranet-home-page/index.php" TargetMode="External"/><Relationship Id="rId38" Type="http://schemas.openxmlformats.org/officeDocument/2006/relationships/vmlDrawing" Target="../drawings/vmlDrawing2.vml"/><Relationship Id="rId2" Type="http://schemas.openxmlformats.org/officeDocument/2006/relationships/hyperlink" Target="http://pickfords-html.ouronlineserver.com/intranet-home-page/index.php" TargetMode="External"/><Relationship Id="rId16" Type="http://schemas.openxmlformats.org/officeDocument/2006/relationships/hyperlink" Target="http://pickfords-html.ouronlineserver.com/intranet-home-page/index.php" TargetMode="External"/><Relationship Id="rId20" Type="http://schemas.openxmlformats.org/officeDocument/2006/relationships/hyperlink" Target="http://pickfords-html.ouronlineserver.com/intranet-home-page/intranet-news.php" TargetMode="External"/><Relationship Id="rId29" Type="http://schemas.openxmlformats.org/officeDocument/2006/relationships/hyperlink" Target="http://pickfords-html.ouronlineserver.com/intranet-home-page/index.php" TargetMode="External"/><Relationship Id="rId1" Type="http://schemas.openxmlformats.org/officeDocument/2006/relationships/hyperlink" Target="http://pickfords-html.ouronlineserver.com/intranet-home-page/index.php" TargetMode="External"/><Relationship Id="rId6" Type="http://schemas.openxmlformats.org/officeDocument/2006/relationships/hyperlink" Target="http://pickfords-html.ouronlineserver.com/intranet-home-page/index.php" TargetMode="External"/><Relationship Id="rId11" Type="http://schemas.openxmlformats.org/officeDocument/2006/relationships/hyperlink" Target="http://pickfords-html.ouronlineserver.com/intranet-home-page/index.php" TargetMode="External"/><Relationship Id="rId24" Type="http://schemas.openxmlformats.org/officeDocument/2006/relationships/hyperlink" Target="http://pickfords-html.ouronlineserver.com/intranet-home-page/index.php" TargetMode="External"/><Relationship Id="rId32" Type="http://schemas.openxmlformats.org/officeDocument/2006/relationships/hyperlink" Target="http://pickfords-html.ouronlineserver.com/intranet-home-page/intranet-vacancies.php" TargetMode="External"/><Relationship Id="rId37" Type="http://schemas.openxmlformats.org/officeDocument/2006/relationships/printerSettings" Target="../printerSettings/printerSettings2.bin"/><Relationship Id="rId5" Type="http://schemas.openxmlformats.org/officeDocument/2006/relationships/hyperlink" Target="http://pickfords-html.ouronlineserver.com/intranet-home-page/index.php" TargetMode="External"/><Relationship Id="rId15" Type="http://schemas.openxmlformats.org/officeDocument/2006/relationships/hyperlink" Target="http://pickfords-html.ouronlineserver.com/intranet-home-page/index.php" TargetMode="External"/><Relationship Id="rId23" Type="http://schemas.openxmlformats.org/officeDocument/2006/relationships/hyperlink" Target="http://pickfords-html.ouronlineserver.com/intranet-home-page/index.php" TargetMode="External"/><Relationship Id="rId28" Type="http://schemas.openxmlformats.org/officeDocument/2006/relationships/hyperlink" Target="http://pickfords-html.ouronlineserver.com/intranet-home-page/index.php" TargetMode="External"/><Relationship Id="rId36" Type="http://schemas.openxmlformats.org/officeDocument/2006/relationships/hyperlink" Target="http://pickfords-html.ouronlineserver.com/intranet-home-page/intranet-vacancies-detail.php" TargetMode="External"/><Relationship Id="rId10" Type="http://schemas.openxmlformats.org/officeDocument/2006/relationships/hyperlink" Target="http://pickfords-html.ouronlineserver.com/intranet-home-page/index.php" TargetMode="External"/><Relationship Id="rId19" Type="http://schemas.openxmlformats.org/officeDocument/2006/relationships/hyperlink" Target="http://pickfords-html.ouronlineserver.com/intranet-home-page/intranet-news.php" TargetMode="External"/><Relationship Id="rId31" Type="http://schemas.openxmlformats.org/officeDocument/2006/relationships/hyperlink" Target="http://pickfords-html.ouronlineserver.com/intranet-home-page/intranet-vacancies.php" TargetMode="External"/><Relationship Id="rId4" Type="http://schemas.openxmlformats.org/officeDocument/2006/relationships/hyperlink" Target="http://pickfords-html.ouronlineserver.com/intranet-home-page/index.php" TargetMode="External"/><Relationship Id="rId9" Type="http://schemas.openxmlformats.org/officeDocument/2006/relationships/hyperlink" Target="http://pickfords-html.ouronlineserver.com/intranet-home-page/index.php" TargetMode="External"/><Relationship Id="rId14" Type="http://schemas.openxmlformats.org/officeDocument/2006/relationships/hyperlink" Target="http://pickfords-html.ouronlineserver.com/intranet-home-page/index.php" TargetMode="External"/><Relationship Id="rId22" Type="http://schemas.openxmlformats.org/officeDocument/2006/relationships/hyperlink" Target="http://pickfords-html.ouronlineserver.com/intranet-home-page/index.php" TargetMode="External"/><Relationship Id="rId27" Type="http://schemas.openxmlformats.org/officeDocument/2006/relationships/hyperlink" Target="http://pickfords-html.ouronlineserver.com/intranet-home-page/intranet-department-page.php" TargetMode="External"/><Relationship Id="rId30" Type="http://schemas.openxmlformats.org/officeDocument/2006/relationships/hyperlink" Target="http://pickfords-html.ouronlineserver.com/intranet-home-page/index.php" TargetMode="External"/><Relationship Id="rId35" Type="http://schemas.openxmlformats.org/officeDocument/2006/relationships/hyperlink" Target="http://pickfords-html.ouronlineserver.com/intranet-home-page/intranet-news-detail.ph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ickfords-intranet-admin.ouronlineserver.com/" TargetMode="External"/><Relationship Id="rId13" Type="http://schemas.openxmlformats.org/officeDocument/2006/relationships/comments" Target="../comments1.xml"/><Relationship Id="rId3" Type="http://schemas.openxmlformats.org/officeDocument/2006/relationships/hyperlink" Target="http://pickfords-intranet-admin.ouronlineserver.com/documents-listing.html" TargetMode="External"/><Relationship Id="rId7" Type="http://schemas.openxmlformats.org/officeDocument/2006/relationships/hyperlink" Target="http://pickfords-intranet-admin.ouronlineserver.com/documents-listing.html" TargetMode="External"/><Relationship Id="rId12" Type="http://schemas.openxmlformats.org/officeDocument/2006/relationships/vmlDrawing" Target="../drawings/vmlDrawing4.vml"/><Relationship Id="rId2" Type="http://schemas.openxmlformats.org/officeDocument/2006/relationships/hyperlink" Target="http://pickfords-intranet-admin.ouronlineserver.com/documents-listing.html" TargetMode="External"/><Relationship Id="rId1" Type="http://schemas.openxmlformats.org/officeDocument/2006/relationships/hyperlink" Target="http://pickfords-intranet-admin.ouronlineserver.com/" TargetMode="External"/><Relationship Id="rId6" Type="http://schemas.openxmlformats.org/officeDocument/2006/relationships/hyperlink" Target="http://pickfords-intranet-admin.ouronlineserver.com/documents-listing.html" TargetMode="External"/><Relationship Id="rId11" Type="http://schemas.openxmlformats.org/officeDocument/2006/relationships/vmlDrawing" Target="../drawings/vmlDrawing3.vml"/><Relationship Id="rId5" Type="http://schemas.openxmlformats.org/officeDocument/2006/relationships/hyperlink" Target="http://pickfords-intranet-admin.ouronlineserver.com/documents-listing.html" TargetMode="External"/><Relationship Id="rId10" Type="http://schemas.openxmlformats.org/officeDocument/2006/relationships/printerSettings" Target="../printerSettings/printerSettings3.bin"/><Relationship Id="rId4" Type="http://schemas.openxmlformats.org/officeDocument/2006/relationships/hyperlink" Target="http://pickfords-intranet-admin.ouronlineserver.com/documents-listing.html" TargetMode="External"/><Relationship Id="rId9" Type="http://schemas.openxmlformats.org/officeDocument/2006/relationships/hyperlink" Target="http://pickfords-intranet-admin.ouronlineserver.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ickfords-intranet-admin.ouronlineserver.com/" TargetMode="External"/><Relationship Id="rId3" Type="http://schemas.openxmlformats.org/officeDocument/2006/relationships/hyperlink" Target="http://pickfords-intranet-admin.ouronlineserver.com/documents-listing.html" TargetMode="External"/><Relationship Id="rId7" Type="http://schemas.openxmlformats.org/officeDocument/2006/relationships/hyperlink" Target="http://pickfords-intranet-admin.ouronlineserver.com/admin-users-listing.html" TargetMode="External"/><Relationship Id="rId2" Type="http://schemas.openxmlformats.org/officeDocument/2006/relationships/hyperlink" Target="http://pickfords-intranet-admin.ouronlineserver.com/documents-listing.html" TargetMode="External"/><Relationship Id="rId1" Type="http://schemas.openxmlformats.org/officeDocument/2006/relationships/hyperlink" Target="http://pickfords-intranet-admin.ouronlineserver.com/documents-listing.html" TargetMode="External"/><Relationship Id="rId6" Type="http://schemas.openxmlformats.org/officeDocument/2006/relationships/hyperlink" Target="http://pickfords-intranet-admin.ouronlineserver.com/md-message-detail.html" TargetMode="External"/><Relationship Id="rId5" Type="http://schemas.openxmlformats.org/officeDocument/2006/relationships/hyperlink" Target="http://pickfords-intranet-admin.ouronlineserver.com/md-message-detail.html" TargetMode="External"/><Relationship Id="rId10" Type="http://schemas.openxmlformats.org/officeDocument/2006/relationships/vmlDrawing" Target="../drawings/vmlDrawing5.vml"/><Relationship Id="rId4" Type="http://schemas.openxmlformats.org/officeDocument/2006/relationships/hyperlink" Target="http://pickfords-intranet-admin.ouronlineserver.com/md-message-listing.html"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5"/>
  <sheetViews>
    <sheetView topLeftCell="A16" zoomScale="50" zoomScaleNormal="50" zoomScaleSheetLayoutView="20" workbookViewId="0">
      <selection activeCell="B9" sqref="B9"/>
    </sheetView>
  </sheetViews>
  <sheetFormatPr defaultRowHeight="16.5" x14ac:dyDescent="0.3"/>
  <cols>
    <col min="1" max="1" width="35" style="8" customWidth="1"/>
    <col min="2" max="2" width="87.5703125" style="8" customWidth="1"/>
    <col min="3" max="3" width="42.28515625" style="28" customWidth="1"/>
    <col min="4" max="4" width="78.42578125" style="28" customWidth="1"/>
    <col min="5" max="5" width="24.42578125" style="28" customWidth="1"/>
    <col min="6" max="6" width="102.5703125" style="1" customWidth="1"/>
    <col min="7" max="7" width="31.5703125" style="1" customWidth="1"/>
    <col min="8" max="8" width="32.28515625" style="1" customWidth="1"/>
    <col min="9" max="9" width="45.85546875" style="1" customWidth="1"/>
    <col min="10" max="10" width="63.42578125" style="1" customWidth="1"/>
    <col min="11" max="16384" width="9.140625" style="1"/>
  </cols>
  <sheetData>
    <row r="2" spans="1:10" s="2" customFormat="1" ht="34.5" x14ac:dyDescent="0.6">
      <c r="A2" s="36"/>
      <c r="B2" s="14"/>
      <c r="C2" s="26"/>
      <c r="D2" s="26"/>
      <c r="E2" s="27"/>
    </row>
    <row r="3" spans="1:10" s="13" customFormat="1" ht="66" x14ac:dyDescent="1.05">
      <c r="A3" s="113" t="s">
        <v>23</v>
      </c>
      <c r="B3" s="113"/>
      <c r="C3" s="113"/>
      <c r="D3" s="113"/>
      <c r="E3" s="113"/>
    </row>
    <row r="4" spans="1:10" s="13" customFormat="1" ht="66" x14ac:dyDescent="1.05">
      <c r="A4" s="113" t="s">
        <v>5</v>
      </c>
      <c r="B4" s="113"/>
      <c r="C4" s="113"/>
      <c r="D4" s="83"/>
      <c r="E4" s="84"/>
    </row>
    <row r="5" spans="1:10" ht="25.5" x14ac:dyDescent="0.45">
      <c r="A5" s="6"/>
      <c r="B5" s="6"/>
      <c r="C5" s="27"/>
      <c r="D5" s="27"/>
    </row>
    <row r="6" spans="1:10" s="103" customFormat="1" ht="69" customHeight="1" x14ac:dyDescent="0.25">
      <c r="A6" s="122" t="s">
        <v>299</v>
      </c>
      <c r="B6" s="122"/>
      <c r="C6" s="101"/>
      <c r="D6" s="101"/>
      <c r="E6" s="102"/>
    </row>
    <row r="7" spans="1:10" x14ac:dyDescent="0.3">
      <c r="A7" s="38"/>
      <c r="B7" s="38"/>
      <c r="C7" s="37"/>
      <c r="D7" s="37"/>
      <c r="E7" s="37"/>
    </row>
    <row r="8" spans="1:10" s="89" customFormat="1" ht="30" x14ac:dyDescent="0.5">
      <c r="A8" s="85" t="s">
        <v>0</v>
      </c>
      <c r="B8" s="86" t="s">
        <v>2</v>
      </c>
      <c r="C8" s="87"/>
      <c r="D8" s="88"/>
      <c r="E8" s="88"/>
    </row>
    <row r="9" spans="1:10" s="89" customFormat="1" ht="30" x14ac:dyDescent="0.5">
      <c r="A9" s="85" t="s">
        <v>1</v>
      </c>
      <c r="B9" s="86" t="s">
        <v>3</v>
      </c>
      <c r="C9" s="87"/>
      <c r="D9" s="88"/>
      <c r="E9" s="88"/>
    </row>
    <row r="10" spans="1:10" x14ac:dyDescent="0.3">
      <c r="A10" s="38"/>
      <c r="B10" s="38"/>
      <c r="C10" s="37"/>
      <c r="D10" s="37"/>
      <c r="E10" s="37"/>
    </row>
    <row r="11" spans="1:10" s="12" customFormat="1" ht="100.5" customHeight="1" x14ac:dyDescent="0.7">
      <c r="A11" s="112" t="s">
        <v>6</v>
      </c>
      <c r="B11" s="112"/>
      <c r="C11" s="112"/>
      <c r="D11" s="112"/>
      <c r="E11" s="112"/>
    </row>
    <row r="12" spans="1:10" s="9" customFormat="1" ht="113.25" customHeight="1" x14ac:dyDescent="0.25">
      <c r="A12" s="114" t="s">
        <v>193</v>
      </c>
      <c r="B12" s="114"/>
      <c r="C12" s="115"/>
      <c r="D12" s="115"/>
      <c r="E12" s="115"/>
    </row>
    <row r="13" spans="1:10" s="3" customFormat="1" ht="26.25" customHeight="1" x14ac:dyDescent="0.25">
      <c r="A13" s="7"/>
      <c r="B13" s="7"/>
      <c r="C13" s="10"/>
      <c r="D13" s="10"/>
      <c r="E13" s="10"/>
    </row>
    <row r="14" spans="1:10" s="12" customFormat="1" ht="100.5" customHeight="1" x14ac:dyDescent="0.7">
      <c r="A14" s="112" t="s">
        <v>7</v>
      </c>
      <c r="B14" s="112"/>
      <c r="C14" s="112"/>
      <c r="D14" s="112"/>
      <c r="E14" s="112"/>
      <c r="F14" s="41"/>
      <c r="G14" s="40"/>
      <c r="H14" s="40"/>
      <c r="I14" s="40"/>
      <c r="J14" s="40"/>
    </row>
    <row r="15" spans="1:10" s="12" customFormat="1" ht="48.75" customHeight="1" x14ac:dyDescent="0.7">
      <c r="A15" s="39"/>
      <c r="B15" s="39"/>
      <c r="C15" s="39"/>
      <c r="D15" s="39"/>
      <c r="E15" s="39"/>
    </row>
    <row r="16" spans="1:10" s="15" customFormat="1" ht="42.75" customHeight="1" x14ac:dyDescent="0.25">
      <c r="A16" s="90" t="s">
        <v>4</v>
      </c>
      <c r="B16" s="91" t="s">
        <v>11</v>
      </c>
      <c r="C16" s="118" t="s">
        <v>8</v>
      </c>
      <c r="D16" s="118"/>
      <c r="E16" s="118" t="s">
        <v>9</v>
      </c>
      <c r="F16" s="119"/>
      <c r="G16" s="32"/>
      <c r="H16" s="31"/>
      <c r="I16" s="31"/>
      <c r="J16" s="31"/>
    </row>
    <row r="17" spans="1:10" s="15" customFormat="1" ht="42.75" customHeight="1" x14ac:dyDescent="0.25">
      <c r="A17" s="120" t="s">
        <v>10</v>
      </c>
      <c r="B17" s="121"/>
      <c r="C17" s="52"/>
      <c r="D17" s="53"/>
      <c r="E17" s="53"/>
      <c r="F17" s="53"/>
      <c r="G17" s="32"/>
      <c r="H17" s="31"/>
      <c r="I17" s="31"/>
      <c r="J17" s="31"/>
    </row>
    <row r="18" spans="1:10" s="96" customFormat="1" ht="185.25" customHeight="1" x14ac:dyDescent="0.25">
      <c r="A18" s="92" t="s">
        <v>41</v>
      </c>
      <c r="B18" s="93" t="s">
        <v>42</v>
      </c>
      <c r="C18" s="116" t="s">
        <v>249</v>
      </c>
      <c r="D18" s="116"/>
      <c r="E18" s="116" t="s">
        <v>250</v>
      </c>
      <c r="F18" s="117"/>
      <c r="G18" s="111"/>
      <c r="H18" s="111"/>
      <c r="I18" s="111"/>
    </row>
    <row r="19" spans="1:10" s="15" customFormat="1" ht="42.75" customHeight="1" x14ac:dyDescent="0.25">
      <c r="A19" s="120" t="s">
        <v>12</v>
      </c>
      <c r="B19" s="121"/>
      <c r="C19" s="52"/>
      <c r="D19" s="53"/>
      <c r="E19" s="53"/>
      <c r="F19" s="53"/>
      <c r="G19" s="32"/>
      <c r="H19" s="31"/>
      <c r="I19" s="31"/>
      <c r="J19" s="31"/>
    </row>
    <row r="20" spans="1:10" s="11" customFormat="1" ht="132.75" customHeight="1" x14ac:dyDescent="0.25">
      <c r="A20" s="92" t="s">
        <v>13</v>
      </c>
      <c r="B20" s="93" t="s">
        <v>14</v>
      </c>
      <c r="C20" s="116" t="s">
        <v>192</v>
      </c>
      <c r="D20" s="127"/>
      <c r="E20" s="123"/>
      <c r="F20" s="124"/>
    </row>
    <row r="21" spans="1:10" s="11" customFormat="1" ht="130.5" customHeight="1" x14ac:dyDescent="0.25">
      <c r="A21" s="94" t="s">
        <v>15</v>
      </c>
      <c r="B21" s="95" t="s">
        <v>129</v>
      </c>
      <c r="C21" s="128" t="s">
        <v>298</v>
      </c>
      <c r="D21" s="129"/>
      <c r="E21" s="125"/>
      <c r="F21" s="126"/>
    </row>
    <row r="22" spans="1:10" s="5" customFormat="1" ht="43.5" customHeight="1" x14ac:dyDescent="0.25">
      <c r="A22" s="4"/>
      <c r="D22" s="4"/>
      <c r="E22" s="30"/>
      <c r="F22" s="30"/>
    </row>
    <row r="23" spans="1:10" s="5" customFormat="1" ht="43.5" customHeight="1" x14ac:dyDescent="0.25">
      <c r="A23" s="4"/>
      <c r="D23" s="4"/>
      <c r="E23" s="4"/>
      <c r="F23" s="30"/>
    </row>
    <row r="24" spans="1:10" s="5" customFormat="1" ht="43.5" customHeight="1" x14ac:dyDescent="0.25">
      <c r="A24" s="4"/>
      <c r="D24" s="4"/>
      <c r="E24" s="4"/>
      <c r="F24" s="30"/>
    </row>
    <row r="25" spans="1:10" s="5" customFormat="1" ht="43.5" customHeight="1" x14ac:dyDescent="0.25">
      <c r="A25" s="4"/>
      <c r="D25" s="4"/>
      <c r="E25" s="4"/>
      <c r="F25" s="30"/>
    </row>
  </sheetData>
  <mergeCells count="17">
    <mergeCell ref="A19:B19"/>
    <mergeCell ref="C16:D16"/>
    <mergeCell ref="C18:D18"/>
    <mergeCell ref="E20:F20"/>
    <mergeCell ref="E21:F21"/>
    <mergeCell ref="C20:D20"/>
    <mergeCell ref="C21:D21"/>
    <mergeCell ref="G18:I18"/>
    <mergeCell ref="A14:E14"/>
    <mergeCell ref="A3:E3"/>
    <mergeCell ref="A4:C4"/>
    <mergeCell ref="A11:E11"/>
    <mergeCell ref="A12:E12"/>
    <mergeCell ref="E18:F18"/>
    <mergeCell ref="E16:F16"/>
    <mergeCell ref="A17:B17"/>
    <mergeCell ref="A6:B6"/>
  </mergeCells>
  <pageMargins left="0.70866141732283472" right="0.70866141732283472" top="1.1811023622047245" bottom="0.74803149606299213" header="0.39370078740157483" footer="0.31496062992125984"/>
  <pageSetup paperSize="9" scale="26" fitToHeight="3" orientation="landscape" horizontalDpi="1200" verticalDpi="1200" r:id="rId1"/>
  <headerFooter>
    <oddHeader>&amp;L&amp;G&amp;R&amp;"Roboto,Bold"&amp;46&amp;KBFBFBFFUNCTIONAL REQUIREMENTS SPECIFICATION</oddHeader>
    <oddFooter>&amp;L&amp;"Roboto,Bold"&amp;18&amp;KBFBFBFCOPYRIGHT IDS LOGIC UK LTD 2018&amp;R&amp;"Roboto,Bold"&amp;24&amp;KBFBFBFPage &amp;P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6"/>
  <sheetViews>
    <sheetView topLeftCell="A58" zoomScale="70" zoomScaleNormal="70" zoomScaleSheetLayoutView="20" workbookViewId="0">
      <selection activeCell="B69" sqref="B69"/>
    </sheetView>
  </sheetViews>
  <sheetFormatPr defaultRowHeight="16.5" x14ac:dyDescent="0.3"/>
  <cols>
    <col min="1" max="1" width="35" style="8" customWidth="1"/>
    <col min="2" max="2" width="130.28515625" style="8" customWidth="1"/>
    <col min="3" max="3" width="115.5703125" style="28" customWidth="1"/>
    <col min="4" max="4" width="42.42578125" style="28" customWidth="1"/>
    <col min="5" max="6" width="24.42578125" style="28" customWidth="1"/>
    <col min="7" max="7" width="101" style="1" customWidth="1"/>
    <col min="8" max="16384" width="9.140625" style="1"/>
  </cols>
  <sheetData>
    <row r="2" spans="1:8" s="13" customFormat="1" ht="49.5" x14ac:dyDescent="0.8">
      <c r="A2" s="130" t="s">
        <v>103</v>
      </c>
      <c r="B2" s="130"/>
      <c r="C2" s="130"/>
      <c r="D2" s="34"/>
      <c r="E2" s="35"/>
      <c r="F2" s="35"/>
    </row>
    <row r="3" spans="1:8" ht="25.5" x14ac:dyDescent="0.45">
      <c r="A3" s="6"/>
      <c r="B3" s="6"/>
      <c r="C3" s="27"/>
      <c r="D3" s="27"/>
    </row>
    <row r="4" spans="1:8" s="16" customFormat="1" ht="57.75" customHeight="1" x14ac:dyDescent="0.4">
      <c r="A4" s="47" t="s">
        <v>4</v>
      </c>
      <c r="B4" s="48" t="s">
        <v>16</v>
      </c>
      <c r="C4" s="48" t="s">
        <v>17</v>
      </c>
      <c r="D4" s="48" t="s">
        <v>20</v>
      </c>
      <c r="E4" s="48" t="s">
        <v>18</v>
      </c>
      <c r="F4" s="49" t="s">
        <v>21</v>
      </c>
      <c r="G4" s="49" t="s">
        <v>19</v>
      </c>
    </row>
    <row r="5" spans="1:8" s="20" customFormat="1" ht="30" customHeight="1" x14ac:dyDescent="0.4">
      <c r="A5" s="45" t="s">
        <v>24</v>
      </c>
      <c r="B5" s="22"/>
      <c r="C5" s="18"/>
      <c r="D5" s="29"/>
      <c r="E5" s="18"/>
      <c r="F5" s="65"/>
      <c r="G5" s="50"/>
      <c r="H5" s="19"/>
    </row>
    <row r="6" spans="1:8" s="42" customFormat="1" ht="130.5" customHeight="1" x14ac:dyDescent="0.25">
      <c r="A6" s="54" t="s">
        <v>43</v>
      </c>
      <c r="B6" s="55" t="s">
        <v>251</v>
      </c>
      <c r="C6" s="55" t="s">
        <v>327</v>
      </c>
      <c r="D6" s="33"/>
      <c r="E6" s="33"/>
      <c r="F6" s="61"/>
      <c r="G6" s="78" t="s">
        <v>121</v>
      </c>
      <c r="H6" s="44"/>
    </row>
    <row r="7" spans="1:8" s="42" customFormat="1" ht="110.25" customHeight="1" x14ac:dyDescent="0.25">
      <c r="A7" s="54" t="s">
        <v>44</v>
      </c>
      <c r="B7" s="55" t="s">
        <v>67</v>
      </c>
      <c r="C7" s="77"/>
      <c r="D7" s="33"/>
      <c r="E7" s="33"/>
      <c r="F7" s="61"/>
      <c r="G7" s="78" t="s">
        <v>121</v>
      </c>
      <c r="H7" s="44"/>
    </row>
    <row r="8" spans="1:8" s="24" customFormat="1" ht="30" customHeight="1" x14ac:dyDescent="0.25">
      <c r="A8" s="51" t="s">
        <v>25</v>
      </c>
      <c r="B8" s="25"/>
      <c r="C8" s="17"/>
      <c r="D8" s="17"/>
      <c r="E8" s="17"/>
      <c r="F8" s="66"/>
      <c r="G8" s="62"/>
      <c r="H8" s="23"/>
    </row>
    <row r="9" spans="1:8" s="43" customFormat="1" ht="65.25" customHeight="1" x14ac:dyDescent="0.25">
      <c r="A9" s="54" t="s">
        <v>45</v>
      </c>
      <c r="B9" s="55" t="s">
        <v>68</v>
      </c>
      <c r="C9" s="77"/>
      <c r="D9" s="56"/>
      <c r="E9" s="56"/>
      <c r="F9" s="63"/>
      <c r="G9" s="78" t="s">
        <v>121</v>
      </c>
      <c r="H9" s="46"/>
    </row>
    <row r="10" spans="1:8" s="43" customFormat="1" ht="40.5" x14ac:dyDescent="0.25">
      <c r="A10" s="54" t="s">
        <v>46</v>
      </c>
      <c r="B10" s="55" t="s">
        <v>69</v>
      </c>
      <c r="C10" s="77"/>
      <c r="D10" s="56"/>
      <c r="E10" s="56"/>
      <c r="F10" s="63"/>
      <c r="G10" s="78" t="s">
        <v>121</v>
      </c>
      <c r="H10" s="46"/>
    </row>
    <row r="11" spans="1:8" s="24" customFormat="1" ht="30" customHeight="1" x14ac:dyDescent="0.25">
      <c r="A11" s="51" t="s">
        <v>26</v>
      </c>
      <c r="B11" s="25"/>
      <c r="C11" s="17"/>
      <c r="D11" s="17"/>
      <c r="E11" s="17"/>
      <c r="F11" s="66"/>
      <c r="G11" s="62"/>
      <c r="H11" s="23"/>
    </row>
    <row r="12" spans="1:8" s="42" customFormat="1" ht="261" customHeight="1" x14ac:dyDescent="0.25">
      <c r="A12" s="54" t="s">
        <v>47</v>
      </c>
      <c r="B12" s="55" t="s">
        <v>328</v>
      </c>
      <c r="C12" s="55" t="s">
        <v>329</v>
      </c>
      <c r="D12" s="55"/>
      <c r="E12" s="55"/>
      <c r="F12" s="64"/>
      <c r="G12" s="78" t="s">
        <v>121</v>
      </c>
      <c r="H12" s="44"/>
    </row>
    <row r="13" spans="1:8" s="42" customFormat="1" ht="37.5" customHeight="1" x14ac:dyDescent="0.25">
      <c r="A13" s="54" t="s">
        <v>48</v>
      </c>
      <c r="B13" s="55" t="s">
        <v>70</v>
      </c>
      <c r="C13" s="76"/>
      <c r="D13" s="55"/>
      <c r="E13" s="55"/>
      <c r="F13" s="64"/>
      <c r="G13" s="78" t="s">
        <v>121</v>
      </c>
      <c r="H13" s="44"/>
    </row>
    <row r="14" spans="1:8" s="24" customFormat="1" ht="30" customHeight="1" x14ac:dyDescent="0.25">
      <c r="A14" s="51" t="s">
        <v>28</v>
      </c>
      <c r="B14" s="25"/>
      <c r="C14" s="17"/>
      <c r="D14" s="17"/>
      <c r="E14" s="17"/>
      <c r="F14" s="66"/>
      <c r="G14" s="62"/>
      <c r="H14" s="23"/>
    </row>
    <row r="15" spans="1:8" s="42" customFormat="1" ht="126.75" customHeight="1" x14ac:dyDescent="0.25">
      <c r="A15" s="54" t="s">
        <v>49</v>
      </c>
      <c r="B15" s="55" t="s">
        <v>71</v>
      </c>
      <c r="C15" s="55"/>
      <c r="D15" s="55"/>
      <c r="E15" s="55"/>
      <c r="F15" s="64"/>
      <c r="G15" s="78" t="s">
        <v>121</v>
      </c>
      <c r="H15" s="44"/>
    </row>
    <row r="16" spans="1:8" s="42" customFormat="1" ht="64.5" customHeight="1" x14ac:dyDescent="0.25">
      <c r="A16" s="54" t="s">
        <v>50</v>
      </c>
      <c r="B16" s="55" t="s">
        <v>122</v>
      </c>
      <c r="C16" s="55" t="s">
        <v>300</v>
      </c>
      <c r="D16" s="55"/>
      <c r="E16" s="55"/>
      <c r="F16" s="64"/>
      <c r="G16" s="78" t="s">
        <v>123</v>
      </c>
      <c r="H16" s="44"/>
    </row>
    <row r="17" spans="1:8" s="21" customFormat="1" ht="30" customHeight="1" x14ac:dyDescent="0.25">
      <c r="A17" s="51" t="s">
        <v>29</v>
      </c>
      <c r="C17" s="17"/>
      <c r="D17" s="17"/>
      <c r="E17" s="17"/>
      <c r="F17" s="66"/>
      <c r="G17" s="62"/>
    </row>
    <row r="18" spans="1:8" s="43" customFormat="1" ht="46.5" customHeight="1" x14ac:dyDescent="0.25">
      <c r="A18" s="54" t="s">
        <v>51</v>
      </c>
      <c r="B18" s="55" t="s">
        <v>87</v>
      </c>
      <c r="C18" s="55" t="s">
        <v>301</v>
      </c>
      <c r="D18" s="57"/>
      <c r="E18" s="55"/>
      <c r="F18" s="67"/>
      <c r="G18" s="78" t="s">
        <v>121</v>
      </c>
      <c r="H18" s="46"/>
    </row>
    <row r="19" spans="1:8" s="43" customFormat="1" ht="46.5" customHeight="1" x14ac:dyDescent="0.25">
      <c r="A19" s="54" t="s">
        <v>52</v>
      </c>
      <c r="B19" s="55" t="s">
        <v>72</v>
      </c>
      <c r="C19" s="55"/>
      <c r="D19" s="57"/>
      <c r="E19" s="55"/>
      <c r="F19" s="67"/>
      <c r="G19" s="78" t="s">
        <v>121</v>
      </c>
      <c r="H19" s="46"/>
    </row>
    <row r="20" spans="1:8" s="21" customFormat="1" ht="30" customHeight="1" x14ac:dyDescent="0.25">
      <c r="A20" s="51" t="s">
        <v>30</v>
      </c>
      <c r="C20" s="17"/>
      <c r="D20" s="17"/>
      <c r="E20" s="17"/>
      <c r="F20" s="66"/>
      <c r="G20" s="62"/>
    </row>
    <row r="21" spans="1:8" s="43" customFormat="1" ht="46.5" customHeight="1" x14ac:dyDescent="0.25">
      <c r="A21" s="54" t="s">
        <v>53</v>
      </c>
      <c r="B21" s="55" t="s">
        <v>73</v>
      </c>
      <c r="C21" s="55" t="s">
        <v>302</v>
      </c>
      <c r="D21" s="57"/>
      <c r="E21" s="55"/>
      <c r="F21" s="67"/>
      <c r="G21" s="78" t="s">
        <v>121</v>
      </c>
      <c r="H21" s="46"/>
    </row>
    <row r="22" spans="1:8" s="43" customFormat="1" ht="46.5" customHeight="1" x14ac:dyDescent="0.25">
      <c r="A22" s="54" t="s">
        <v>54</v>
      </c>
      <c r="B22" s="55" t="s">
        <v>74</v>
      </c>
      <c r="C22" s="55"/>
      <c r="D22" s="57"/>
      <c r="E22" s="55"/>
      <c r="F22" s="67"/>
      <c r="G22" s="78" t="s">
        <v>121</v>
      </c>
      <c r="H22" s="46"/>
    </row>
    <row r="23" spans="1:8" s="43" customFormat="1" ht="46.5" customHeight="1" x14ac:dyDescent="0.25">
      <c r="A23" s="54" t="s">
        <v>55</v>
      </c>
      <c r="B23" s="55" t="s">
        <v>75</v>
      </c>
      <c r="C23" s="55"/>
      <c r="D23" s="57"/>
      <c r="E23" s="55"/>
      <c r="F23" s="67"/>
      <c r="G23" s="78" t="s">
        <v>121</v>
      </c>
      <c r="H23" s="46"/>
    </row>
    <row r="24" spans="1:8" s="16" customFormat="1" ht="57.75" customHeight="1" x14ac:dyDescent="0.4">
      <c r="A24" s="47" t="s">
        <v>4</v>
      </c>
      <c r="B24" s="48" t="s">
        <v>16</v>
      </c>
      <c r="C24" s="48" t="s">
        <v>17</v>
      </c>
      <c r="D24" s="48" t="s">
        <v>20</v>
      </c>
      <c r="E24" s="48" t="s">
        <v>18</v>
      </c>
      <c r="F24" s="49" t="s">
        <v>21</v>
      </c>
      <c r="G24" s="49" t="s">
        <v>22</v>
      </c>
    </row>
    <row r="25" spans="1:8" s="21" customFormat="1" ht="30" customHeight="1" x14ac:dyDescent="0.25">
      <c r="A25" s="51" t="s">
        <v>27</v>
      </c>
      <c r="C25" s="17"/>
      <c r="D25" s="17"/>
      <c r="E25" s="17"/>
      <c r="F25" s="66"/>
      <c r="G25" s="62"/>
    </row>
    <row r="26" spans="1:8" s="43" customFormat="1" ht="58.5" customHeight="1" x14ac:dyDescent="0.25">
      <c r="A26" s="54" t="s">
        <v>56</v>
      </c>
      <c r="B26" s="55" t="s">
        <v>76</v>
      </c>
      <c r="C26" s="55" t="s">
        <v>38</v>
      </c>
      <c r="D26" s="57"/>
      <c r="E26" s="55"/>
      <c r="F26" s="67"/>
      <c r="G26" s="78" t="s">
        <v>121</v>
      </c>
      <c r="H26" s="46"/>
    </row>
    <row r="27" spans="1:8" s="43" customFormat="1" ht="46.5" customHeight="1" x14ac:dyDescent="0.25">
      <c r="A27" s="54" t="s">
        <v>57</v>
      </c>
      <c r="B27" s="55" t="s">
        <v>77</v>
      </c>
      <c r="C27" s="55" t="s">
        <v>39</v>
      </c>
      <c r="D27" s="57"/>
      <c r="E27" s="55"/>
      <c r="F27" s="67"/>
      <c r="G27" s="78" t="s">
        <v>121</v>
      </c>
      <c r="H27" s="46"/>
    </row>
    <row r="28" spans="1:8" s="43" customFormat="1" ht="46.5" customHeight="1" x14ac:dyDescent="0.25">
      <c r="A28" s="54" t="s">
        <v>58</v>
      </c>
      <c r="B28" s="55" t="s">
        <v>78</v>
      </c>
      <c r="C28" s="55" t="s">
        <v>40</v>
      </c>
      <c r="D28" s="57"/>
      <c r="E28" s="55"/>
      <c r="F28" s="67"/>
      <c r="G28" s="78" t="s">
        <v>121</v>
      </c>
      <c r="H28" s="46"/>
    </row>
    <row r="29" spans="1:8" s="21" customFormat="1" ht="30" customHeight="1" x14ac:dyDescent="0.25">
      <c r="A29" s="51" t="s">
        <v>31</v>
      </c>
      <c r="C29" s="17"/>
      <c r="D29" s="17"/>
      <c r="E29" s="17"/>
      <c r="F29" s="66"/>
      <c r="G29" s="62"/>
    </row>
    <row r="30" spans="1:8" s="43" customFormat="1" ht="58.5" customHeight="1" x14ac:dyDescent="0.25">
      <c r="A30" s="54" t="s">
        <v>59</v>
      </c>
      <c r="B30" s="55" t="s">
        <v>79</v>
      </c>
      <c r="C30" s="55" t="s">
        <v>32</v>
      </c>
      <c r="D30" s="57"/>
      <c r="E30" s="55"/>
      <c r="F30" s="67"/>
      <c r="G30" s="78" t="s">
        <v>121</v>
      </c>
      <c r="H30" s="46"/>
    </row>
    <row r="31" spans="1:8" s="43" customFormat="1" ht="37.5" customHeight="1" x14ac:dyDescent="0.25">
      <c r="A31" s="54" t="s">
        <v>60</v>
      </c>
      <c r="B31" s="55" t="s">
        <v>80</v>
      </c>
      <c r="C31" s="55"/>
      <c r="D31" s="57"/>
      <c r="E31" s="55"/>
      <c r="F31" s="67"/>
      <c r="G31" s="78" t="s">
        <v>121</v>
      </c>
      <c r="H31" s="46"/>
    </row>
    <row r="32" spans="1:8" s="21" customFormat="1" ht="30" customHeight="1" x14ac:dyDescent="0.25">
      <c r="A32" s="51" t="s">
        <v>33</v>
      </c>
      <c r="C32" s="17"/>
      <c r="D32" s="17"/>
      <c r="E32" s="17"/>
      <c r="F32" s="66"/>
      <c r="G32" s="62"/>
    </row>
    <row r="33" spans="1:8" s="72" customFormat="1" ht="30" customHeight="1" x14ac:dyDescent="0.25">
      <c r="A33" s="71" t="s">
        <v>34</v>
      </c>
      <c r="C33" s="73"/>
      <c r="D33" s="73"/>
      <c r="E33" s="73"/>
      <c r="F33" s="74"/>
      <c r="G33" s="75"/>
    </row>
    <row r="34" spans="1:8" s="43" customFormat="1" ht="46.5" customHeight="1" x14ac:dyDescent="0.25">
      <c r="A34" s="54" t="s">
        <v>61</v>
      </c>
      <c r="B34" s="55" t="s">
        <v>303</v>
      </c>
      <c r="C34" s="55"/>
      <c r="D34" s="57"/>
      <c r="E34" s="55"/>
      <c r="F34" s="67"/>
      <c r="G34" s="78" t="s">
        <v>121</v>
      </c>
      <c r="H34" s="46"/>
    </row>
    <row r="35" spans="1:8" s="72" customFormat="1" ht="30" customHeight="1" x14ac:dyDescent="0.25">
      <c r="A35" s="71" t="s">
        <v>35</v>
      </c>
      <c r="C35" s="73"/>
      <c r="D35" s="73"/>
      <c r="E35" s="73"/>
      <c r="F35" s="74"/>
      <c r="G35" s="75"/>
    </row>
    <row r="36" spans="1:8" s="43" customFormat="1" ht="39" customHeight="1" x14ac:dyDescent="0.25">
      <c r="A36" s="54" t="s">
        <v>62</v>
      </c>
      <c r="B36" s="55" t="s">
        <v>81</v>
      </c>
      <c r="C36" s="55"/>
      <c r="D36" s="57"/>
      <c r="E36" s="55"/>
      <c r="F36" s="67"/>
      <c r="G36" s="79" t="s">
        <v>124</v>
      </c>
      <c r="H36" s="46"/>
    </row>
    <row r="37" spans="1:8" s="43" customFormat="1" ht="39" customHeight="1" x14ac:dyDescent="0.25">
      <c r="A37" s="54" t="s">
        <v>63</v>
      </c>
      <c r="B37" s="55" t="s">
        <v>82</v>
      </c>
      <c r="C37" s="55"/>
      <c r="D37" s="57"/>
      <c r="E37" s="55"/>
      <c r="F37" s="67"/>
      <c r="G37" s="79" t="s">
        <v>124</v>
      </c>
      <c r="H37" s="46"/>
    </row>
    <row r="38" spans="1:8" s="72" customFormat="1" ht="30" customHeight="1" x14ac:dyDescent="0.25">
      <c r="A38" s="71" t="s">
        <v>36</v>
      </c>
      <c r="C38" s="73"/>
      <c r="D38" s="73"/>
      <c r="E38" s="73"/>
      <c r="F38" s="74"/>
      <c r="G38" s="75"/>
    </row>
    <row r="39" spans="1:8" s="43" customFormat="1" ht="39" customHeight="1" x14ac:dyDescent="0.25">
      <c r="A39" s="54" t="s">
        <v>64</v>
      </c>
      <c r="B39" s="55" t="s">
        <v>83</v>
      </c>
      <c r="C39" s="97"/>
      <c r="D39" s="57"/>
      <c r="E39" s="55"/>
      <c r="F39" s="67"/>
      <c r="G39" s="100" t="s">
        <v>280</v>
      </c>
      <c r="H39" s="46"/>
    </row>
    <row r="40" spans="1:8" s="72" customFormat="1" ht="30" customHeight="1" x14ac:dyDescent="0.25">
      <c r="A40" s="71" t="s">
        <v>37</v>
      </c>
      <c r="C40" s="73"/>
      <c r="D40" s="73"/>
      <c r="E40" s="73"/>
      <c r="F40" s="74"/>
      <c r="G40" s="75"/>
    </row>
    <row r="41" spans="1:8" s="43" customFormat="1" ht="47.25" customHeight="1" x14ac:dyDescent="0.25">
      <c r="A41" s="54" t="s">
        <v>65</v>
      </c>
      <c r="B41" s="55" t="s">
        <v>84</v>
      </c>
      <c r="C41" s="104" t="s">
        <v>304</v>
      </c>
      <c r="D41" s="57"/>
      <c r="E41" s="55"/>
      <c r="F41" s="67"/>
      <c r="G41" s="79" t="s">
        <v>123</v>
      </c>
      <c r="H41" s="46"/>
    </row>
    <row r="42" spans="1:8" s="21" customFormat="1" ht="30" customHeight="1" x14ac:dyDescent="0.25">
      <c r="A42" s="51" t="s">
        <v>305</v>
      </c>
      <c r="C42" s="17"/>
      <c r="D42" s="17"/>
      <c r="E42" s="17"/>
      <c r="F42" s="66"/>
      <c r="G42" s="62"/>
    </row>
    <row r="43" spans="1:8" s="139" customFormat="1" ht="62.25" customHeight="1" x14ac:dyDescent="0.25">
      <c r="A43" s="131" t="s">
        <v>66</v>
      </c>
      <c r="B43" s="97" t="s">
        <v>306</v>
      </c>
      <c r="C43" s="105" t="s">
        <v>330</v>
      </c>
      <c r="D43" s="135"/>
      <c r="E43" s="136"/>
      <c r="F43" s="137"/>
      <c r="G43" s="134" t="s">
        <v>121</v>
      </c>
      <c r="H43" s="138"/>
    </row>
    <row r="44" spans="1:8" s="21" customFormat="1" ht="30" customHeight="1" x14ac:dyDescent="0.25">
      <c r="A44" s="51" t="s">
        <v>85</v>
      </c>
      <c r="C44" s="17"/>
      <c r="D44" s="17"/>
      <c r="E44" s="17"/>
      <c r="F44" s="66"/>
      <c r="G44" s="62"/>
    </row>
    <row r="45" spans="1:8" ht="186.75" customHeight="1" x14ac:dyDescent="0.3">
      <c r="A45" s="54" t="s">
        <v>86</v>
      </c>
      <c r="B45" s="55" t="s">
        <v>90</v>
      </c>
      <c r="C45" s="77" t="s">
        <v>331</v>
      </c>
      <c r="D45" s="58"/>
      <c r="E45" s="59"/>
      <c r="F45" s="68"/>
      <c r="G45" s="78" t="s">
        <v>121</v>
      </c>
    </row>
    <row r="46" spans="1:8" ht="74.25" customHeight="1" x14ac:dyDescent="0.3">
      <c r="A46" s="54" t="s">
        <v>88</v>
      </c>
      <c r="B46" s="55" t="s">
        <v>333</v>
      </c>
      <c r="C46" s="98" t="s">
        <v>332</v>
      </c>
      <c r="D46" s="58"/>
      <c r="E46" s="59"/>
      <c r="F46" s="68"/>
      <c r="G46" s="78" t="s">
        <v>121</v>
      </c>
    </row>
    <row r="47" spans="1:8" ht="30.75" customHeight="1" x14ac:dyDescent="0.3">
      <c r="A47" s="54" t="s">
        <v>89</v>
      </c>
      <c r="B47" s="55" t="s">
        <v>91</v>
      </c>
      <c r="C47" s="70"/>
      <c r="D47" s="58"/>
      <c r="E47" s="59"/>
      <c r="F47" s="68"/>
      <c r="G47" s="78" t="s">
        <v>121</v>
      </c>
    </row>
    <row r="48" spans="1:8" s="21" customFormat="1" ht="30" customHeight="1" x14ac:dyDescent="0.25">
      <c r="A48" s="51" t="s">
        <v>92</v>
      </c>
      <c r="C48" s="17"/>
      <c r="D48" s="17"/>
      <c r="E48" s="17"/>
      <c r="F48" s="66"/>
      <c r="G48" s="62"/>
    </row>
    <row r="49" spans="1:8" ht="45.75" customHeight="1" x14ac:dyDescent="0.3">
      <c r="A49" s="54" t="s">
        <v>93</v>
      </c>
      <c r="B49" s="55" t="s">
        <v>94</v>
      </c>
      <c r="C49" s="70" t="s">
        <v>95</v>
      </c>
      <c r="D49" s="58"/>
      <c r="E49" s="59"/>
      <c r="F49" s="68"/>
      <c r="G49" s="78" t="s">
        <v>121</v>
      </c>
    </row>
    <row r="50" spans="1:8" s="21" customFormat="1" ht="30" customHeight="1" x14ac:dyDescent="0.25">
      <c r="A50" s="51" t="s">
        <v>97</v>
      </c>
      <c r="C50" s="17"/>
      <c r="D50" s="17"/>
      <c r="E50" s="17"/>
      <c r="F50" s="66"/>
      <c r="G50" s="62"/>
    </row>
    <row r="51" spans="1:8" ht="79.5" customHeight="1" x14ac:dyDescent="0.3">
      <c r="A51" s="131" t="s">
        <v>96</v>
      </c>
      <c r="B51" s="97" t="s">
        <v>101</v>
      </c>
      <c r="C51" s="97" t="s">
        <v>334</v>
      </c>
      <c r="D51" s="60"/>
      <c r="E51" s="1"/>
      <c r="F51" s="69"/>
      <c r="G51" s="80" t="s">
        <v>123</v>
      </c>
    </row>
    <row r="52" spans="1:8" s="16" customFormat="1" ht="57.75" customHeight="1" x14ac:dyDescent="0.4">
      <c r="A52" s="47" t="s">
        <v>4</v>
      </c>
      <c r="B52" s="48" t="s">
        <v>16</v>
      </c>
      <c r="C52" s="48" t="s">
        <v>17</v>
      </c>
      <c r="D52" s="48" t="s">
        <v>20</v>
      </c>
      <c r="E52" s="48" t="s">
        <v>18</v>
      </c>
      <c r="F52" s="49" t="s">
        <v>21</v>
      </c>
      <c r="G52" s="49" t="s">
        <v>22</v>
      </c>
    </row>
    <row r="53" spans="1:8" s="21" customFormat="1" ht="30" customHeight="1" x14ac:dyDescent="0.25">
      <c r="A53" s="51" t="s">
        <v>98</v>
      </c>
      <c r="C53" s="17"/>
      <c r="D53" s="17"/>
      <c r="E53" s="17"/>
      <c r="F53" s="66"/>
      <c r="G53" s="62"/>
    </row>
    <row r="54" spans="1:8" ht="69" customHeight="1" x14ac:dyDescent="0.3">
      <c r="A54" s="54" t="s">
        <v>102</v>
      </c>
      <c r="B54" s="55" t="s">
        <v>105</v>
      </c>
      <c r="C54" s="55"/>
      <c r="D54" s="60"/>
      <c r="E54" s="1"/>
      <c r="F54" s="69"/>
      <c r="G54" s="78" t="s">
        <v>121</v>
      </c>
    </row>
    <row r="55" spans="1:8" ht="54" customHeight="1" x14ac:dyDescent="0.3">
      <c r="A55" s="54" t="s">
        <v>104</v>
      </c>
      <c r="B55" s="55" t="s">
        <v>106</v>
      </c>
      <c r="C55" s="55"/>
      <c r="D55" s="60"/>
      <c r="E55" s="1"/>
      <c r="F55" s="69"/>
      <c r="G55" s="78" t="s">
        <v>121</v>
      </c>
    </row>
    <row r="56" spans="1:8" s="132" customFormat="1" ht="71.25" customHeight="1" x14ac:dyDescent="0.3">
      <c r="A56" s="131" t="s">
        <v>107</v>
      </c>
      <c r="B56" s="97" t="s">
        <v>108</v>
      </c>
      <c r="C56" s="97" t="s">
        <v>335</v>
      </c>
      <c r="D56" s="60"/>
      <c r="F56" s="133"/>
      <c r="G56" s="134" t="s">
        <v>121</v>
      </c>
    </row>
    <row r="57" spans="1:8" s="21" customFormat="1" ht="30" customHeight="1" x14ac:dyDescent="0.25">
      <c r="A57" s="51" t="s">
        <v>109</v>
      </c>
      <c r="C57" s="17"/>
      <c r="D57" s="17"/>
      <c r="E57" s="17"/>
      <c r="F57" s="66"/>
      <c r="G57" s="62"/>
    </row>
    <row r="58" spans="1:8" s="72" customFormat="1" ht="30" customHeight="1" x14ac:dyDescent="0.25">
      <c r="A58" s="71" t="s">
        <v>110</v>
      </c>
      <c r="C58" s="73"/>
      <c r="D58" s="73"/>
      <c r="E58" s="73"/>
      <c r="F58" s="74"/>
      <c r="G58" s="75"/>
    </row>
    <row r="59" spans="1:8" s="43" customFormat="1" ht="39" customHeight="1" x14ac:dyDescent="0.25">
      <c r="A59" s="54" t="s">
        <v>112</v>
      </c>
      <c r="B59" s="55" t="s">
        <v>113</v>
      </c>
      <c r="C59" s="55"/>
      <c r="D59" s="57"/>
      <c r="E59" s="55"/>
      <c r="F59" s="67"/>
      <c r="G59" s="79" t="s">
        <v>125</v>
      </c>
      <c r="H59" s="46"/>
    </row>
    <row r="60" spans="1:8" s="43" customFormat="1" ht="39" customHeight="1" x14ac:dyDescent="0.25">
      <c r="A60" s="54" t="s">
        <v>112</v>
      </c>
      <c r="B60" s="55" t="s">
        <v>114</v>
      </c>
      <c r="C60" s="55"/>
      <c r="D60" s="57"/>
      <c r="E60" s="55"/>
      <c r="F60" s="67"/>
      <c r="G60" s="79" t="s">
        <v>125</v>
      </c>
      <c r="H60" s="46"/>
    </row>
    <row r="61" spans="1:8" s="72" customFormat="1" ht="30" customHeight="1" x14ac:dyDescent="0.25">
      <c r="A61" s="71" t="s">
        <v>111</v>
      </c>
      <c r="C61" s="73"/>
      <c r="D61" s="73"/>
      <c r="E61" s="73"/>
      <c r="F61" s="74"/>
      <c r="G61" s="75"/>
    </row>
    <row r="62" spans="1:8" s="43" customFormat="1" ht="39" customHeight="1" x14ac:dyDescent="0.25">
      <c r="A62" s="54" t="s">
        <v>116</v>
      </c>
      <c r="B62" s="55" t="s">
        <v>115</v>
      </c>
      <c r="C62" s="97"/>
      <c r="D62" s="57"/>
      <c r="E62" s="55"/>
      <c r="F62" s="67"/>
      <c r="G62" s="79" t="s">
        <v>281</v>
      </c>
      <c r="H62" s="46"/>
    </row>
    <row r="63" spans="1:8" s="21" customFormat="1" ht="30" customHeight="1" x14ac:dyDescent="0.25">
      <c r="A63" s="51" t="s">
        <v>99</v>
      </c>
      <c r="C63" s="17"/>
      <c r="D63" s="17"/>
      <c r="E63" s="17"/>
      <c r="F63" s="66"/>
      <c r="G63" s="62"/>
    </row>
    <row r="64" spans="1:8" s="43" customFormat="1" ht="39" customHeight="1" x14ac:dyDescent="0.25">
      <c r="A64" s="54" t="s">
        <v>117</v>
      </c>
      <c r="B64" s="55" t="s">
        <v>120</v>
      </c>
      <c r="C64" s="55"/>
      <c r="D64" s="57"/>
      <c r="E64" s="55"/>
      <c r="F64" s="67"/>
      <c r="G64" s="79" t="s">
        <v>126</v>
      </c>
      <c r="H64" s="46"/>
    </row>
    <row r="65" spans="1:8" s="21" customFormat="1" ht="30" customHeight="1" x14ac:dyDescent="0.25">
      <c r="A65" s="51" t="s">
        <v>100</v>
      </c>
      <c r="C65" s="17"/>
      <c r="D65" s="17"/>
      <c r="E65" s="17"/>
      <c r="F65" s="66"/>
      <c r="G65" s="62"/>
    </row>
    <row r="66" spans="1:8" s="43" customFormat="1" ht="39" customHeight="1" x14ac:dyDescent="0.25">
      <c r="A66" s="54" t="s">
        <v>118</v>
      </c>
      <c r="B66" s="55" t="s">
        <v>119</v>
      </c>
      <c r="C66" s="55" t="s">
        <v>252</v>
      </c>
      <c r="D66" s="57"/>
      <c r="E66" s="55"/>
      <c r="F66" s="67"/>
      <c r="G66" s="78" t="s">
        <v>121</v>
      </c>
      <c r="H66" s="46"/>
    </row>
  </sheetData>
  <mergeCells count="1">
    <mergeCell ref="A2:C2"/>
  </mergeCells>
  <dataValidations count="2">
    <dataValidation type="list" allowBlank="1" showInputMessage="1" showErrorMessage="1" sqref="E43:F44 C36:C37 F64 F34 C34 E35:F35 F36:F37 F39 E38:F38 F66 F41 E40:F40 E17:F17 E32:F33 F18:F19 E20:F20 F30:F31 E25:F25 F26:F28 E29:F29 F21:F23 C60 E58:F58 F59:F60 F62 E61:F61">
      <formula1>#REF!</formula1>
    </dataValidation>
    <dataValidation type="list" allowBlank="1" showInputMessage="1" showErrorMessage="1" sqref="D43:D44 C32:C33 C35 C38 C40 C17:D17 D18:D19 C20:D20 C29:D29 C25:D25 D26:D28 D21:D23 D30:D41 C58 C61 D58:D62 D64 D66">
      <formula1>#REF!</formula1>
    </dataValidation>
  </dataValidations>
  <hyperlinks>
    <hyperlink ref="G6" r:id="rId1"/>
    <hyperlink ref="G7" r:id="rId2"/>
    <hyperlink ref="G9" r:id="rId3"/>
    <hyperlink ref="G10" r:id="rId4"/>
    <hyperlink ref="G12" r:id="rId5"/>
    <hyperlink ref="G15" r:id="rId6"/>
    <hyperlink ref="G13" r:id="rId7"/>
    <hyperlink ref="G18" r:id="rId8"/>
    <hyperlink ref="G19" r:id="rId9"/>
    <hyperlink ref="G21" r:id="rId10"/>
    <hyperlink ref="G22" r:id="rId11"/>
    <hyperlink ref="G23" r:id="rId12"/>
    <hyperlink ref="G26" r:id="rId13"/>
    <hyperlink ref="G27" r:id="rId14"/>
    <hyperlink ref="G28" r:id="rId15"/>
    <hyperlink ref="G30" r:id="rId16"/>
    <hyperlink ref="G31" r:id="rId17"/>
    <hyperlink ref="G34" r:id="rId18"/>
    <hyperlink ref="G36" r:id="rId19"/>
    <hyperlink ref="G37" r:id="rId20"/>
    <hyperlink ref="G41" r:id="rId21"/>
    <hyperlink ref="G43" r:id="rId22"/>
    <hyperlink ref="G45" r:id="rId23"/>
    <hyperlink ref="G46" r:id="rId24"/>
    <hyperlink ref="G47" r:id="rId25"/>
    <hyperlink ref="G49" r:id="rId26"/>
    <hyperlink ref="G51" r:id="rId27"/>
    <hyperlink ref="G54" r:id="rId28"/>
    <hyperlink ref="G55" r:id="rId29"/>
    <hyperlink ref="G56" r:id="rId30"/>
    <hyperlink ref="G59" r:id="rId31"/>
    <hyperlink ref="G60" r:id="rId32"/>
    <hyperlink ref="G66" r:id="rId33"/>
    <hyperlink ref="G64" r:id="rId34"/>
    <hyperlink ref="G39" r:id="rId35"/>
    <hyperlink ref="G62" r:id="rId36"/>
  </hyperlinks>
  <pageMargins left="0.70866141732283472" right="0.70866141732283472" top="1.1811023622047245" bottom="0.74803149606299213" header="0.39370078740157483" footer="0.31496062992125984"/>
  <pageSetup paperSize="9" scale="34" fitToHeight="3" orientation="landscape" horizontalDpi="1200" verticalDpi="1200" r:id="rId37"/>
  <headerFooter>
    <oddHeader>&amp;L&amp;G&amp;R&amp;"Roboto,Bold"&amp;46&amp;KBFBFBFFUNCTIONAL REQUIREMENTS SPECIFICATION</oddHeader>
    <oddFooter>&amp;L&amp;"Roboto,Bold"&amp;18&amp;KBFBFBFCOPYRIGHT IDS LOGIC UK LTD 2018&amp;R&amp;"Roboto,Bold"&amp;24&amp;KBFBFBFPage &amp;P</oddFooter>
  </headerFooter>
  <rowBreaks count="2" manualBreakCount="2">
    <brk id="23" max="5" man="1"/>
    <brk id="51" max="5" man="1"/>
  </rowBreaks>
  <legacyDrawingHF r:id="rId38"/>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C8:F8 C11:F11 C42:F42 D5 C14:F14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4"/>
  <sheetViews>
    <sheetView topLeftCell="A25" zoomScale="70" zoomScaleNormal="70" zoomScaleSheetLayoutView="20" workbookViewId="0">
      <selection activeCell="B24" sqref="B24"/>
    </sheetView>
  </sheetViews>
  <sheetFormatPr defaultRowHeight="16.5" x14ac:dyDescent="0.3"/>
  <cols>
    <col min="1" max="1" width="37.42578125" style="8" customWidth="1"/>
    <col min="2" max="2" width="130.28515625" style="8" customWidth="1"/>
    <col min="3" max="3" width="115.5703125" style="28" customWidth="1"/>
    <col min="4" max="4" width="44.42578125" style="28" customWidth="1"/>
    <col min="5" max="5" width="28" style="28" customWidth="1"/>
    <col min="6" max="6" width="24.42578125" style="28" customWidth="1"/>
    <col min="7" max="7" width="101" style="1" customWidth="1"/>
    <col min="8" max="16384" width="9.140625" style="1"/>
  </cols>
  <sheetData>
    <row r="2" spans="1:8" s="13" customFormat="1" ht="49.5" x14ac:dyDescent="0.8">
      <c r="A2" s="130" t="s">
        <v>127</v>
      </c>
      <c r="B2" s="130"/>
      <c r="C2" s="130"/>
      <c r="D2" s="34"/>
      <c r="E2" s="35"/>
      <c r="F2" s="35"/>
    </row>
    <row r="3" spans="1:8" ht="25.5" x14ac:dyDescent="0.45">
      <c r="A3" s="6"/>
      <c r="B3" s="6"/>
      <c r="C3" s="27"/>
      <c r="D3" s="27"/>
    </row>
    <row r="4" spans="1:8" s="16" customFormat="1" ht="57.75" customHeight="1" x14ac:dyDescent="0.4">
      <c r="A4" s="47" t="s">
        <v>4</v>
      </c>
      <c r="B4" s="48" t="s">
        <v>16</v>
      </c>
      <c r="C4" s="48" t="s">
        <v>17</v>
      </c>
      <c r="D4" s="48" t="s">
        <v>20</v>
      </c>
      <c r="E4" s="48" t="s">
        <v>18</v>
      </c>
      <c r="F4" s="49" t="s">
        <v>21</v>
      </c>
      <c r="G4" s="49" t="s">
        <v>19</v>
      </c>
    </row>
    <row r="5" spans="1:8" s="20" customFormat="1" ht="30" customHeight="1" x14ac:dyDescent="0.4">
      <c r="A5" s="45" t="s">
        <v>128</v>
      </c>
      <c r="B5" s="22"/>
      <c r="C5" s="18"/>
      <c r="D5" s="29"/>
      <c r="E5" s="18"/>
      <c r="F5" s="65"/>
      <c r="G5" s="50"/>
      <c r="H5" s="19"/>
    </row>
    <row r="6" spans="1:8" s="42" customFormat="1" ht="40.5" x14ac:dyDescent="0.25">
      <c r="A6" s="54" t="s">
        <v>139</v>
      </c>
      <c r="B6" s="55" t="s">
        <v>141</v>
      </c>
      <c r="C6" s="55" t="s">
        <v>253</v>
      </c>
      <c r="D6" s="33"/>
      <c r="E6" s="33"/>
      <c r="F6" s="61"/>
      <c r="G6" s="99" t="s">
        <v>297</v>
      </c>
      <c r="H6" s="44"/>
    </row>
    <row r="7" spans="1:8" s="42" customFormat="1" ht="141.75" x14ac:dyDescent="0.25">
      <c r="A7" s="54" t="s">
        <v>140</v>
      </c>
      <c r="B7" s="55" t="s">
        <v>142</v>
      </c>
      <c r="C7" s="55" t="s">
        <v>307</v>
      </c>
      <c r="D7" s="33"/>
      <c r="E7" s="33"/>
      <c r="F7" s="61"/>
      <c r="G7" s="99" t="s">
        <v>297</v>
      </c>
      <c r="H7" s="44"/>
    </row>
    <row r="8" spans="1:8" s="42" customFormat="1" ht="34.5" x14ac:dyDescent="0.25">
      <c r="A8" s="54" t="s">
        <v>144</v>
      </c>
      <c r="B8" s="55" t="s">
        <v>143</v>
      </c>
      <c r="C8" s="77"/>
      <c r="D8" s="33"/>
      <c r="E8" s="33"/>
      <c r="F8" s="61"/>
      <c r="G8" s="99" t="s">
        <v>297</v>
      </c>
      <c r="H8" s="44"/>
    </row>
    <row r="9" spans="1:8" s="24" customFormat="1" ht="30" customHeight="1" x14ac:dyDescent="0.25">
      <c r="A9" s="51" t="s">
        <v>131</v>
      </c>
      <c r="B9" s="25"/>
      <c r="C9" s="17"/>
      <c r="D9" s="17"/>
      <c r="E9" s="17"/>
      <c r="F9" s="66"/>
      <c r="G9" s="62"/>
      <c r="H9" s="23"/>
    </row>
    <row r="10" spans="1:8" s="43" customFormat="1" ht="60.75" x14ac:dyDescent="0.25">
      <c r="A10" s="54" t="s">
        <v>145</v>
      </c>
      <c r="B10" s="55" t="s">
        <v>200</v>
      </c>
      <c r="C10" s="106" t="s">
        <v>308</v>
      </c>
      <c r="D10" s="56"/>
      <c r="E10" s="56"/>
      <c r="F10" s="63"/>
      <c r="G10" s="99" t="s">
        <v>272</v>
      </c>
      <c r="H10" s="46"/>
    </row>
    <row r="11" spans="1:8" s="43" customFormat="1" ht="36.75" customHeight="1" x14ac:dyDescent="0.25">
      <c r="A11" s="54" t="s">
        <v>147</v>
      </c>
      <c r="B11" s="55" t="s">
        <v>201</v>
      </c>
      <c r="C11" s="55" t="s">
        <v>254</v>
      </c>
      <c r="D11" s="56"/>
      <c r="E11" s="56"/>
      <c r="F11" s="63"/>
      <c r="G11" s="99" t="s">
        <v>272</v>
      </c>
      <c r="H11" s="46"/>
    </row>
    <row r="12" spans="1:8" s="43" customFormat="1" ht="90.75" customHeight="1" x14ac:dyDescent="0.25">
      <c r="A12" s="54" t="s">
        <v>148</v>
      </c>
      <c r="B12" s="55" t="s">
        <v>244</v>
      </c>
      <c r="C12" s="55" t="s">
        <v>309</v>
      </c>
      <c r="D12" s="56"/>
      <c r="E12" s="56"/>
      <c r="F12" s="63"/>
      <c r="G12" s="99" t="s">
        <v>272</v>
      </c>
      <c r="H12" s="46"/>
    </row>
    <row r="13" spans="1:8" s="43" customFormat="1" ht="90.75" customHeight="1" x14ac:dyDescent="0.25">
      <c r="A13" s="54" t="s">
        <v>202</v>
      </c>
      <c r="B13" s="55" t="s">
        <v>245</v>
      </c>
      <c r="C13" s="55" t="s">
        <v>310</v>
      </c>
      <c r="D13" s="56"/>
      <c r="E13" s="56"/>
      <c r="F13" s="63"/>
      <c r="G13" s="99" t="s">
        <v>272</v>
      </c>
      <c r="H13" s="46"/>
    </row>
    <row r="14" spans="1:8" s="43" customFormat="1" ht="40.5" x14ac:dyDescent="0.25">
      <c r="A14" s="54" t="s">
        <v>203</v>
      </c>
      <c r="B14" s="55" t="s">
        <v>146</v>
      </c>
      <c r="C14" s="77"/>
      <c r="D14" s="56"/>
      <c r="E14" s="56"/>
      <c r="F14" s="63"/>
      <c r="G14" s="99" t="s">
        <v>272</v>
      </c>
      <c r="H14" s="46"/>
    </row>
    <row r="15" spans="1:8" s="43" customFormat="1" ht="40.5" x14ac:dyDescent="0.25">
      <c r="A15" s="54" t="s">
        <v>246</v>
      </c>
      <c r="B15" s="55" t="s">
        <v>149</v>
      </c>
      <c r="C15" s="55" t="s">
        <v>150</v>
      </c>
      <c r="D15" s="56"/>
      <c r="E15" s="56"/>
      <c r="F15" s="63"/>
      <c r="G15" s="99" t="s">
        <v>272</v>
      </c>
      <c r="H15" s="46"/>
    </row>
    <row r="16" spans="1:8" s="145" customFormat="1" ht="30" customHeight="1" x14ac:dyDescent="0.25">
      <c r="A16" s="109" t="s">
        <v>132</v>
      </c>
      <c r="B16" s="140"/>
      <c r="C16" s="141"/>
      <c r="D16" s="141"/>
      <c r="E16" s="141"/>
      <c r="F16" s="142"/>
      <c r="G16" s="143"/>
      <c r="H16" s="144"/>
    </row>
    <row r="17" spans="1:8" s="139" customFormat="1" ht="40.5" x14ac:dyDescent="0.25">
      <c r="A17" s="131" t="s">
        <v>151</v>
      </c>
      <c r="B17" s="97" t="s">
        <v>158</v>
      </c>
      <c r="C17" s="146" t="s">
        <v>311</v>
      </c>
      <c r="D17" s="147"/>
      <c r="E17" s="147"/>
      <c r="F17" s="148"/>
      <c r="G17" s="134" t="s">
        <v>242</v>
      </c>
      <c r="H17" s="138"/>
    </row>
    <row r="18" spans="1:8" s="139" customFormat="1" ht="36.75" customHeight="1" x14ac:dyDescent="0.25">
      <c r="A18" s="131" t="s">
        <v>153</v>
      </c>
      <c r="B18" s="97" t="s">
        <v>209</v>
      </c>
      <c r="C18" s="97" t="s">
        <v>255</v>
      </c>
      <c r="D18" s="147"/>
      <c r="E18" s="147"/>
      <c r="F18" s="148"/>
      <c r="G18" s="134" t="s">
        <v>242</v>
      </c>
      <c r="H18" s="138"/>
    </row>
    <row r="19" spans="1:8" s="139" customFormat="1" ht="81" x14ac:dyDescent="0.25">
      <c r="A19" s="131" t="s">
        <v>156</v>
      </c>
      <c r="B19" s="97" t="s">
        <v>152</v>
      </c>
      <c r="C19" s="146" t="s">
        <v>312</v>
      </c>
      <c r="D19" s="147"/>
      <c r="E19" s="147"/>
      <c r="F19" s="148"/>
      <c r="G19" s="134" t="s">
        <v>242</v>
      </c>
      <c r="H19" s="138"/>
    </row>
    <row r="20" spans="1:8" s="139" customFormat="1" ht="20.25" x14ac:dyDescent="0.25">
      <c r="A20" s="131" t="s">
        <v>157</v>
      </c>
      <c r="B20" s="97" t="s">
        <v>154</v>
      </c>
      <c r="C20" s="98"/>
      <c r="D20" s="147"/>
      <c r="E20" s="147"/>
      <c r="F20" s="148"/>
      <c r="G20" s="134" t="s">
        <v>243</v>
      </c>
      <c r="H20" s="138"/>
    </row>
    <row r="21" spans="1:8" s="139" customFormat="1" ht="32.25" customHeight="1" x14ac:dyDescent="0.25">
      <c r="A21" s="131" t="s">
        <v>210</v>
      </c>
      <c r="B21" s="97" t="s">
        <v>155</v>
      </c>
      <c r="C21" s="98"/>
      <c r="D21" s="147"/>
      <c r="E21" s="147"/>
      <c r="F21" s="148"/>
      <c r="G21" s="134" t="s">
        <v>242</v>
      </c>
      <c r="H21" s="138"/>
    </row>
    <row r="22" spans="1:8" s="24" customFormat="1" ht="30" customHeight="1" x14ac:dyDescent="0.25">
      <c r="A22" s="51" t="s">
        <v>130</v>
      </c>
      <c r="B22" s="25"/>
      <c r="C22" s="17"/>
      <c r="D22" s="17"/>
      <c r="E22" s="17"/>
      <c r="F22" s="66"/>
      <c r="G22" s="62"/>
      <c r="H22" s="23"/>
    </row>
    <row r="23" spans="1:8" s="42" customFormat="1" ht="108" customHeight="1" x14ac:dyDescent="0.25">
      <c r="A23" s="54" t="s">
        <v>159</v>
      </c>
      <c r="B23" s="55" t="s">
        <v>160</v>
      </c>
      <c r="C23" s="76" t="s">
        <v>313</v>
      </c>
      <c r="D23" s="55"/>
      <c r="E23" s="55"/>
      <c r="F23" s="64"/>
      <c r="G23" s="78" t="s">
        <v>258</v>
      </c>
      <c r="H23" s="44"/>
    </row>
    <row r="24" spans="1:8" s="43" customFormat="1" ht="36.75" customHeight="1" x14ac:dyDescent="0.25">
      <c r="A24" s="54" t="s">
        <v>161</v>
      </c>
      <c r="B24" s="55" t="s">
        <v>219</v>
      </c>
      <c r="C24" s="55" t="s">
        <v>314</v>
      </c>
      <c r="D24" s="56"/>
      <c r="E24" s="56"/>
      <c r="F24" s="63"/>
      <c r="G24" s="78" t="s">
        <v>258</v>
      </c>
      <c r="H24" s="46"/>
    </row>
    <row r="25" spans="1:8" s="151" customFormat="1" ht="64.5" customHeight="1" x14ac:dyDescent="0.25">
      <c r="A25" s="131" t="s">
        <v>163</v>
      </c>
      <c r="B25" s="97" t="s">
        <v>162</v>
      </c>
      <c r="C25" s="107" t="s">
        <v>336</v>
      </c>
      <c r="D25" s="97"/>
      <c r="E25" s="97"/>
      <c r="F25" s="149"/>
      <c r="G25" s="134" t="s">
        <v>259</v>
      </c>
      <c r="H25" s="150"/>
    </row>
    <row r="26" spans="1:8" s="43" customFormat="1" ht="20.25" x14ac:dyDescent="0.25">
      <c r="A26" s="54" t="s">
        <v>164</v>
      </c>
      <c r="B26" s="55" t="s">
        <v>165</v>
      </c>
      <c r="C26" s="77"/>
      <c r="D26" s="56"/>
      <c r="E26" s="56"/>
      <c r="F26" s="63"/>
      <c r="G26" s="78" t="s">
        <v>259</v>
      </c>
      <c r="H26" s="46"/>
    </row>
    <row r="27" spans="1:8" s="43" customFormat="1" ht="32.25" customHeight="1" x14ac:dyDescent="0.25">
      <c r="A27" s="54" t="s">
        <v>218</v>
      </c>
      <c r="B27" s="55" t="s">
        <v>166</v>
      </c>
      <c r="C27" s="77"/>
      <c r="D27" s="56"/>
      <c r="E27" s="56"/>
      <c r="F27" s="63"/>
      <c r="G27" s="78" t="s">
        <v>258</v>
      </c>
      <c r="H27" s="46"/>
    </row>
    <row r="28" spans="1:8" s="145" customFormat="1" ht="30" customHeight="1" x14ac:dyDescent="0.25">
      <c r="A28" s="109" t="s">
        <v>133</v>
      </c>
      <c r="B28" s="140"/>
      <c r="C28" s="141"/>
      <c r="D28" s="141"/>
      <c r="E28" s="141"/>
      <c r="F28" s="142"/>
      <c r="G28" s="143"/>
      <c r="H28" s="144"/>
    </row>
    <row r="29" spans="1:8" s="43" customFormat="1" ht="20.25" x14ac:dyDescent="0.25">
      <c r="A29" s="54" t="s">
        <v>167</v>
      </c>
      <c r="B29" s="55" t="s">
        <v>171</v>
      </c>
      <c r="C29" s="77"/>
      <c r="D29" s="56"/>
      <c r="E29" s="56"/>
      <c r="F29" s="63"/>
      <c r="G29" s="78" t="s">
        <v>256</v>
      </c>
      <c r="H29" s="46"/>
    </row>
    <row r="30" spans="1:8" s="43" customFormat="1" ht="36.75" customHeight="1" x14ac:dyDescent="0.25">
      <c r="A30" s="54" t="s">
        <v>168</v>
      </c>
      <c r="B30" s="55" t="s">
        <v>221</v>
      </c>
      <c r="C30" s="55" t="s">
        <v>315</v>
      </c>
      <c r="D30" s="56"/>
      <c r="E30" s="56"/>
      <c r="F30" s="63"/>
      <c r="G30" s="78" t="s">
        <v>256</v>
      </c>
      <c r="H30" s="46"/>
    </row>
    <row r="31" spans="1:8" s="43" customFormat="1" ht="60.75" x14ac:dyDescent="0.25">
      <c r="A31" s="54" t="s">
        <v>169</v>
      </c>
      <c r="B31" s="55" t="s">
        <v>172</v>
      </c>
      <c r="C31" s="108" t="s">
        <v>316</v>
      </c>
      <c r="D31" s="56"/>
      <c r="E31" s="56"/>
      <c r="F31" s="63"/>
      <c r="G31" s="78" t="s">
        <v>257</v>
      </c>
      <c r="H31" s="46"/>
    </row>
    <row r="32" spans="1:8" s="43" customFormat="1" ht="20.25" x14ac:dyDescent="0.25">
      <c r="A32" s="54" t="s">
        <v>170</v>
      </c>
      <c r="B32" s="55" t="s">
        <v>173</v>
      </c>
      <c r="C32" s="77"/>
      <c r="D32" s="56"/>
      <c r="E32" s="56"/>
      <c r="F32" s="63"/>
      <c r="G32" s="78" t="s">
        <v>257</v>
      </c>
      <c r="H32" s="46"/>
    </row>
    <row r="33" spans="1:8" s="43" customFormat="1" ht="32.25" customHeight="1" x14ac:dyDescent="0.25">
      <c r="A33" s="54" t="s">
        <v>222</v>
      </c>
      <c r="B33" s="55" t="s">
        <v>174</v>
      </c>
      <c r="C33" s="81"/>
      <c r="D33" s="56"/>
      <c r="E33" s="56"/>
      <c r="F33" s="63"/>
      <c r="G33" s="78"/>
      <c r="H33" s="46"/>
    </row>
    <row r="34" spans="1:8" x14ac:dyDescent="0.3">
      <c r="G34" s="78" t="s">
        <v>256</v>
      </c>
    </row>
  </sheetData>
  <mergeCells count="1">
    <mergeCell ref="A2:C2"/>
  </mergeCells>
  <hyperlinks>
    <hyperlink ref="G6" r:id="rId1"/>
    <hyperlink ref="G10" r:id="rId2"/>
    <hyperlink ref="G11" r:id="rId3"/>
    <hyperlink ref="G12" r:id="rId4"/>
    <hyperlink ref="G13" r:id="rId5"/>
    <hyperlink ref="G14" r:id="rId6"/>
    <hyperlink ref="G15" r:id="rId7"/>
    <hyperlink ref="G7" r:id="rId8"/>
    <hyperlink ref="G8" r:id="rId9"/>
  </hyperlinks>
  <pageMargins left="0.70866141732283472" right="0.70866141732283472" top="1.1811023622047245" bottom="0.74803149606299213" header="0.39370078740157483" footer="0.31496062992125984"/>
  <pageSetup paperSize="9" scale="32" fitToHeight="3" orientation="landscape" horizontalDpi="1200" verticalDpi="1200" r:id="rId10"/>
  <headerFooter>
    <oddHeader>&amp;L&amp;G&amp;R&amp;"Roboto,Bold"&amp;46&amp;KBFBFBFFUNCTIONAL REQUIREMENTS SPECIFICATION</oddHeader>
    <oddFooter>&amp;L&amp;"Roboto,Bold"&amp;18&amp;KBFBFBFCOPYRIGHT IDS LOGIC UK LTD 2018&amp;R&amp;"Roboto,Bold"&amp;24&amp;KBFBFBFPage &amp;P</oddFooter>
  </headerFooter>
  <legacyDrawing r:id="rId11"/>
  <legacyDrawingHF r:id="rId12"/>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C28:F28 C16:F16 D5 C22:F22 C9:F9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5"/>
  <sheetViews>
    <sheetView tabSelected="1" topLeftCell="A34" zoomScale="70" zoomScaleNormal="70" zoomScaleSheetLayoutView="20" workbookViewId="0">
      <selection activeCell="A39" sqref="A39"/>
    </sheetView>
  </sheetViews>
  <sheetFormatPr defaultRowHeight="16.5" x14ac:dyDescent="0.3"/>
  <cols>
    <col min="1" max="1" width="37.42578125" style="8" customWidth="1"/>
    <col min="2" max="2" width="130.28515625" style="8" customWidth="1"/>
    <col min="3" max="3" width="115.5703125" style="28" customWidth="1"/>
    <col min="4" max="4" width="44.42578125" style="28" customWidth="1"/>
    <col min="5" max="5" width="28" style="28" customWidth="1"/>
    <col min="6" max="6" width="24.42578125" style="28" customWidth="1"/>
    <col min="7" max="7" width="101" style="1" customWidth="1"/>
    <col min="8" max="16384" width="9.140625" style="1"/>
  </cols>
  <sheetData>
    <row r="2" spans="1:8" s="13" customFormat="1" ht="49.5" customHeight="1" x14ac:dyDescent="0.8">
      <c r="A2" s="130" t="s">
        <v>134</v>
      </c>
      <c r="B2" s="130"/>
      <c r="C2" s="130"/>
      <c r="D2" s="34"/>
      <c r="E2" s="35"/>
      <c r="F2" s="35"/>
    </row>
    <row r="3" spans="1:8" ht="25.5" x14ac:dyDescent="0.45">
      <c r="A3" s="6"/>
      <c r="B3" s="6"/>
      <c r="C3" s="27"/>
      <c r="D3" s="27"/>
    </row>
    <row r="4" spans="1:8" s="16" customFormat="1" ht="57.75" customHeight="1" x14ac:dyDescent="0.4">
      <c r="A4" s="47" t="s">
        <v>4</v>
      </c>
      <c r="B4" s="48" t="s">
        <v>16</v>
      </c>
      <c r="C4" s="48" t="s">
        <v>17</v>
      </c>
      <c r="D4" s="48" t="s">
        <v>20</v>
      </c>
      <c r="E4" s="48" t="s">
        <v>18</v>
      </c>
      <c r="F4" s="49" t="s">
        <v>279</v>
      </c>
      <c r="G4" s="49" t="s">
        <v>19</v>
      </c>
    </row>
    <row r="5" spans="1:8" s="20" customFormat="1" ht="30" customHeight="1" x14ac:dyDescent="0.4">
      <c r="A5" s="45" t="s">
        <v>128</v>
      </c>
      <c r="B5" s="22"/>
      <c r="C5" s="18"/>
      <c r="D5" s="29"/>
      <c r="E5" s="18"/>
      <c r="F5" s="65"/>
      <c r="G5" s="50"/>
      <c r="H5" s="19"/>
    </row>
    <row r="6" spans="1:8" s="42" customFormat="1" ht="40.5" x14ac:dyDescent="0.25">
      <c r="A6" s="54" t="s">
        <v>135</v>
      </c>
      <c r="B6" s="55" t="s">
        <v>194</v>
      </c>
      <c r="C6" s="77"/>
      <c r="D6" s="33"/>
      <c r="E6" s="33"/>
      <c r="F6" s="61"/>
      <c r="G6" s="99" t="s">
        <v>297</v>
      </c>
      <c r="H6" s="44"/>
    </row>
    <row r="7" spans="1:8" s="42" customFormat="1" ht="40.5" x14ac:dyDescent="0.25">
      <c r="A7" s="54" t="s">
        <v>136</v>
      </c>
      <c r="B7" s="55" t="s">
        <v>195</v>
      </c>
      <c r="C7" s="77"/>
      <c r="D7" s="33"/>
      <c r="E7" s="33"/>
      <c r="F7" s="61"/>
      <c r="G7" s="78"/>
      <c r="H7" s="44"/>
    </row>
    <row r="8" spans="1:8" s="42" customFormat="1" ht="34.5" x14ac:dyDescent="0.25">
      <c r="A8" s="54" t="s">
        <v>176</v>
      </c>
      <c r="B8" s="55" t="s">
        <v>196</v>
      </c>
      <c r="C8" s="77"/>
      <c r="D8" s="33"/>
      <c r="E8" s="33"/>
      <c r="F8" s="61"/>
      <c r="G8" s="78"/>
      <c r="H8" s="44"/>
    </row>
    <row r="9" spans="1:8" s="24" customFormat="1" ht="30" customHeight="1" x14ac:dyDescent="0.25">
      <c r="A9" s="51" t="s">
        <v>131</v>
      </c>
      <c r="B9" s="25"/>
      <c r="C9" s="17"/>
      <c r="D9" s="17"/>
      <c r="E9" s="17"/>
      <c r="F9" s="66"/>
      <c r="G9" s="62"/>
      <c r="H9" s="23"/>
    </row>
    <row r="10" spans="1:8" s="43" customFormat="1" ht="20.25" x14ac:dyDescent="0.25">
      <c r="A10" s="54" t="s">
        <v>177</v>
      </c>
      <c r="B10" s="55" t="s">
        <v>207</v>
      </c>
      <c r="C10" s="77"/>
      <c r="D10" s="56"/>
      <c r="E10" s="56"/>
      <c r="F10" s="63"/>
      <c r="G10" s="100" t="s">
        <v>272</v>
      </c>
      <c r="H10" s="46"/>
    </row>
    <row r="11" spans="1:8" s="43" customFormat="1" ht="20.25" x14ac:dyDescent="0.25">
      <c r="A11" s="54" t="s">
        <v>178</v>
      </c>
      <c r="B11" s="55" t="s">
        <v>206</v>
      </c>
      <c r="C11" s="55" t="s">
        <v>254</v>
      </c>
      <c r="D11" s="56"/>
      <c r="E11" s="56"/>
      <c r="F11" s="63"/>
      <c r="G11" s="78"/>
      <c r="H11" s="46"/>
    </row>
    <row r="12" spans="1:8" s="43" customFormat="1" ht="45.75" customHeight="1" x14ac:dyDescent="0.25">
      <c r="A12" s="54" t="s">
        <v>179</v>
      </c>
      <c r="B12" s="55" t="s">
        <v>197</v>
      </c>
      <c r="C12" s="77"/>
      <c r="D12" s="56"/>
      <c r="E12" s="56"/>
      <c r="F12" s="63"/>
      <c r="G12" s="78" t="s">
        <v>260</v>
      </c>
      <c r="H12" s="46"/>
    </row>
    <row r="13" spans="1:8" s="43" customFormat="1" ht="45" customHeight="1" x14ac:dyDescent="0.25">
      <c r="A13" s="54" t="s">
        <v>204</v>
      </c>
      <c r="B13" s="55" t="s">
        <v>198</v>
      </c>
      <c r="C13" s="77"/>
      <c r="D13" s="56"/>
      <c r="E13" s="56"/>
      <c r="F13" s="63"/>
      <c r="G13" s="78" t="s">
        <v>260</v>
      </c>
      <c r="H13" s="46"/>
    </row>
    <row r="14" spans="1:8" s="43" customFormat="1" ht="30.75" customHeight="1" x14ac:dyDescent="0.25">
      <c r="A14" s="54" t="s">
        <v>205</v>
      </c>
      <c r="B14" s="55" t="s">
        <v>199</v>
      </c>
      <c r="C14" s="81"/>
      <c r="D14" s="56"/>
      <c r="E14" s="56"/>
      <c r="F14" s="63"/>
      <c r="G14" s="100" t="s">
        <v>272</v>
      </c>
      <c r="H14" s="46"/>
    </row>
    <row r="15" spans="1:8" s="43" customFormat="1" ht="20.25" x14ac:dyDescent="0.25">
      <c r="A15" s="54" t="s">
        <v>247</v>
      </c>
      <c r="B15" s="55" t="s">
        <v>248</v>
      </c>
      <c r="C15" s="98"/>
      <c r="D15" s="56"/>
      <c r="E15" s="56"/>
      <c r="F15" s="63"/>
      <c r="G15" s="100" t="s">
        <v>272</v>
      </c>
      <c r="H15" s="46"/>
    </row>
    <row r="16" spans="1:8" s="24" customFormat="1" ht="30" customHeight="1" x14ac:dyDescent="0.25">
      <c r="A16" s="51" t="s">
        <v>132</v>
      </c>
      <c r="B16" s="25"/>
      <c r="C16" s="17"/>
      <c r="D16" s="17"/>
      <c r="E16" s="17"/>
      <c r="F16" s="66"/>
      <c r="G16" s="62"/>
      <c r="H16" s="23"/>
    </row>
    <row r="17" spans="1:8" s="43" customFormat="1" ht="40.5" x14ac:dyDescent="0.25">
      <c r="A17" s="54" t="s">
        <v>180</v>
      </c>
      <c r="B17" s="55" t="s">
        <v>208</v>
      </c>
      <c r="C17" s="77"/>
      <c r="D17" s="56"/>
      <c r="E17" s="56"/>
      <c r="F17" s="63"/>
      <c r="G17" s="78" t="s">
        <v>242</v>
      </c>
      <c r="H17" s="46"/>
    </row>
    <row r="18" spans="1:8" s="43" customFormat="1" ht="36.75" customHeight="1" x14ac:dyDescent="0.25">
      <c r="A18" s="54" t="s">
        <v>181</v>
      </c>
      <c r="B18" s="55" t="s">
        <v>211</v>
      </c>
      <c r="C18" s="55"/>
      <c r="D18" s="56"/>
      <c r="E18" s="56"/>
      <c r="F18" s="63"/>
      <c r="G18" s="78" t="s">
        <v>242</v>
      </c>
      <c r="H18" s="46"/>
    </row>
    <row r="19" spans="1:8" s="43" customFormat="1" ht="36.75" customHeight="1" x14ac:dyDescent="0.25">
      <c r="A19" s="54" t="s">
        <v>182</v>
      </c>
      <c r="B19" s="55" t="s">
        <v>215</v>
      </c>
      <c r="C19" s="82"/>
      <c r="D19" s="56"/>
      <c r="E19" s="56"/>
      <c r="F19" s="63"/>
      <c r="G19" s="78" t="s">
        <v>242</v>
      </c>
      <c r="H19" s="46"/>
    </row>
    <row r="20" spans="1:8" s="43" customFormat="1" ht="20.25" x14ac:dyDescent="0.25">
      <c r="A20" s="54" t="s">
        <v>183</v>
      </c>
      <c r="B20" s="55" t="s">
        <v>212</v>
      </c>
      <c r="C20" s="77"/>
      <c r="D20" s="56"/>
      <c r="E20" s="56"/>
      <c r="F20" s="63"/>
      <c r="G20" s="78" t="s">
        <v>242</v>
      </c>
      <c r="H20" s="46"/>
    </row>
    <row r="21" spans="1:8" s="43" customFormat="1" ht="20.25" x14ac:dyDescent="0.25">
      <c r="A21" s="54" t="s">
        <v>216</v>
      </c>
      <c r="B21" s="55" t="s">
        <v>213</v>
      </c>
      <c r="C21" s="77"/>
      <c r="D21" s="56"/>
      <c r="E21" s="56"/>
      <c r="F21" s="63"/>
      <c r="G21" s="78" t="s">
        <v>243</v>
      </c>
      <c r="H21" s="46"/>
    </row>
    <row r="22" spans="1:8" s="43" customFormat="1" ht="32.25" customHeight="1" x14ac:dyDescent="0.25">
      <c r="A22" s="54" t="s">
        <v>217</v>
      </c>
      <c r="B22" s="55" t="s">
        <v>214</v>
      </c>
      <c r="C22" s="81"/>
      <c r="D22" s="56"/>
      <c r="E22" s="56"/>
      <c r="F22" s="63"/>
      <c r="G22" s="78" t="s">
        <v>242</v>
      </c>
      <c r="H22" s="46"/>
    </row>
    <row r="23" spans="1:8" s="24" customFormat="1" ht="30" customHeight="1" x14ac:dyDescent="0.25">
      <c r="A23" s="51" t="s">
        <v>130</v>
      </c>
      <c r="B23" s="25"/>
      <c r="C23" s="17"/>
      <c r="D23" s="17"/>
      <c r="E23" s="17"/>
      <c r="F23" s="66"/>
      <c r="G23" s="62"/>
      <c r="H23" s="23"/>
    </row>
    <row r="24" spans="1:8" s="42" customFormat="1" ht="56.25" customHeight="1" x14ac:dyDescent="0.25">
      <c r="A24" s="54" t="s">
        <v>184</v>
      </c>
      <c r="B24" s="55" t="s">
        <v>283</v>
      </c>
      <c r="C24" s="76"/>
      <c r="D24" s="55"/>
      <c r="E24" s="55"/>
      <c r="F24" s="64"/>
      <c r="G24" s="78" t="s">
        <v>258</v>
      </c>
      <c r="H24" s="44"/>
    </row>
    <row r="25" spans="1:8" s="43" customFormat="1" ht="36.75" customHeight="1" x14ac:dyDescent="0.25">
      <c r="A25" s="54" t="s">
        <v>185</v>
      </c>
      <c r="B25" s="55" t="s">
        <v>285</v>
      </c>
      <c r="C25" s="82"/>
      <c r="D25" s="56"/>
      <c r="E25" s="56"/>
      <c r="F25" s="63"/>
      <c r="G25" s="78" t="s">
        <v>258</v>
      </c>
      <c r="H25" s="46"/>
    </row>
    <row r="26" spans="1:8" s="42" customFormat="1" ht="64.5" customHeight="1" x14ac:dyDescent="0.25">
      <c r="A26" s="54" t="s">
        <v>186</v>
      </c>
      <c r="B26" s="55" t="s">
        <v>284</v>
      </c>
      <c r="C26" s="55"/>
      <c r="D26" s="55"/>
      <c r="E26" s="55"/>
      <c r="F26" s="64"/>
      <c r="G26" s="78" t="s">
        <v>259</v>
      </c>
      <c r="H26" s="44"/>
    </row>
    <row r="27" spans="1:8" s="43" customFormat="1" ht="20.25" x14ac:dyDescent="0.25">
      <c r="A27" s="54" t="s">
        <v>187</v>
      </c>
      <c r="B27" s="55" t="s">
        <v>286</v>
      </c>
      <c r="C27" s="77"/>
      <c r="D27" s="56"/>
      <c r="E27" s="56"/>
      <c r="F27" s="63"/>
      <c r="G27" s="78" t="s">
        <v>259</v>
      </c>
      <c r="H27" s="46"/>
    </row>
    <row r="28" spans="1:8" s="43" customFormat="1" ht="32.25" customHeight="1" x14ac:dyDescent="0.25">
      <c r="A28" s="54" t="s">
        <v>220</v>
      </c>
      <c r="B28" s="55" t="s">
        <v>287</v>
      </c>
      <c r="C28" s="77"/>
      <c r="D28" s="56"/>
      <c r="E28" s="56"/>
      <c r="F28" s="63"/>
      <c r="G28" s="78" t="s">
        <v>258</v>
      </c>
      <c r="H28" s="46"/>
    </row>
    <row r="29" spans="1:8" s="24" customFormat="1" ht="30" customHeight="1" x14ac:dyDescent="0.25">
      <c r="A29" s="51" t="s">
        <v>133</v>
      </c>
      <c r="B29" s="25"/>
      <c r="C29" s="17"/>
      <c r="D29" s="17"/>
      <c r="E29" s="17"/>
      <c r="F29" s="66"/>
      <c r="G29" s="62"/>
      <c r="H29" s="23"/>
    </row>
    <row r="30" spans="1:8" s="43" customFormat="1" ht="20.25" x14ac:dyDescent="0.25">
      <c r="A30" s="54" t="s">
        <v>188</v>
      </c>
      <c r="B30" s="55" t="s">
        <v>225</v>
      </c>
      <c r="C30" s="77"/>
      <c r="D30" s="56"/>
      <c r="E30" s="56"/>
      <c r="F30" s="63"/>
      <c r="G30" s="78" t="s">
        <v>256</v>
      </c>
      <c r="H30" s="46"/>
    </row>
    <row r="31" spans="1:8" s="43" customFormat="1" ht="36.75" customHeight="1" x14ac:dyDescent="0.25">
      <c r="A31" s="54" t="s">
        <v>189</v>
      </c>
      <c r="B31" s="55" t="s">
        <v>226</v>
      </c>
      <c r="C31" s="55"/>
      <c r="D31" s="56"/>
      <c r="E31" s="56"/>
      <c r="F31" s="63"/>
      <c r="G31" s="78" t="s">
        <v>256</v>
      </c>
      <c r="H31" s="46"/>
    </row>
    <row r="32" spans="1:8" s="43" customFormat="1" ht="36.75" customHeight="1" x14ac:dyDescent="0.25">
      <c r="A32" s="54" t="s">
        <v>190</v>
      </c>
      <c r="B32" s="55" t="s">
        <v>230</v>
      </c>
      <c r="C32" s="82"/>
      <c r="D32" s="56"/>
      <c r="E32" s="56"/>
      <c r="F32" s="63"/>
      <c r="G32" s="78" t="s">
        <v>257</v>
      </c>
      <c r="H32" s="46"/>
    </row>
    <row r="33" spans="1:8" s="43" customFormat="1" ht="20.25" x14ac:dyDescent="0.25">
      <c r="A33" s="54" t="s">
        <v>191</v>
      </c>
      <c r="B33" s="55" t="s">
        <v>227</v>
      </c>
      <c r="C33" s="77"/>
      <c r="D33" s="56"/>
      <c r="E33" s="56"/>
      <c r="F33" s="63"/>
      <c r="G33" s="78" t="s">
        <v>257</v>
      </c>
      <c r="H33" s="46"/>
    </row>
    <row r="34" spans="1:8" s="43" customFormat="1" ht="20.25" x14ac:dyDescent="0.25">
      <c r="A34" s="54" t="s">
        <v>223</v>
      </c>
      <c r="B34" s="55" t="s">
        <v>228</v>
      </c>
      <c r="C34" s="77"/>
      <c r="D34" s="56"/>
      <c r="E34" s="56"/>
      <c r="F34" s="63"/>
      <c r="G34" s="78"/>
      <c r="H34" s="46"/>
    </row>
    <row r="35" spans="1:8" s="43" customFormat="1" ht="32.25" customHeight="1" x14ac:dyDescent="0.25">
      <c r="A35" s="54" t="s">
        <v>224</v>
      </c>
      <c r="B35" s="55" t="s">
        <v>229</v>
      </c>
      <c r="C35" s="81"/>
      <c r="D35" s="56"/>
      <c r="E35" s="56"/>
      <c r="F35" s="63"/>
      <c r="G35" s="78" t="s">
        <v>256</v>
      </c>
      <c r="H35" s="46"/>
    </row>
    <row r="36" spans="1:8" s="16" customFormat="1" ht="57.75" customHeight="1" x14ac:dyDescent="0.4">
      <c r="A36" s="47" t="s">
        <v>4</v>
      </c>
      <c r="B36" s="48" t="s">
        <v>16</v>
      </c>
      <c r="C36" s="48" t="s">
        <v>17</v>
      </c>
      <c r="D36" s="48" t="s">
        <v>20</v>
      </c>
      <c r="E36" s="48" t="s">
        <v>18</v>
      </c>
      <c r="F36" s="49" t="s">
        <v>21</v>
      </c>
      <c r="G36" s="49" t="s">
        <v>19</v>
      </c>
    </row>
    <row r="37" spans="1:8" s="24" customFormat="1" ht="30" customHeight="1" x14ac:dyDescent="0.25">
      <c r="A37" s="109" t="s">
        <v>317</v>
      </c>
      <c r="B37" s="25"/>
      <c r="C37" s="17"/>
      <c r="D37" s="17"/>
      <c r="E37" s="17"/>
      <c r="F37" s="66"/>
      <c r="G37" s="62"/>
      <c r="H37" s="23"/>
    </row>
    <row r="38" spans="1:8" s="43" customFormat="1" ht="46.5" customHeight="1" x14ac:dyDescent="0.25">
      <c r="A38" s="54" t="s">
        <v>236</v>
      </c>
      <c r="B38" s="55" t="s">
        <v>320</v>
      </c>
      <c r="C38" s="55"/>
      <c r="D38" s="56"/>
      <c r="E38" s="56"/>
      <c r="F38" s="63"/>
      <c r="G38" s="100" t="s">
        <v>273</v>
      </c>
      <c r="H38" s="46"/>
    </row>
    <row r="39" spans="1:8" s="43" customFormat="1" ht="46.5" customHeight="1" x14ac:dyDescent="0.25">
      <c r="A39" s="54" t="s">
        <v>237</v>
      </c>
      <c r="B39" s="55" t="s">
        <v>319</v>
      </c>
      <c r="C39" s="55"/>
      <c r="D39" s="56"/>
      <c r="E39" s="56"/>
      <c r="F39" s="63"/>
      <c r="G39" s="100" t="s">
        <v>274</v>
      </c>
      <c r="H39" s="46"/>
    </row>
    <row r="40" spans="1:8" s="139" customFormat="1" ht="20.25" x14ac:dyDescent="0.25">
      <c r="A40" s="131" t="s">
        <v>238</v>
      </c>
      <c r="B40" s="97" t="s">
        <v>318</v>
      </c>
      <c r="C40" s="107" t="s">
        <v>321</v>
      </c>
      <c r="D40" s="147"/>
      <c r="E40" s="147"/>
      <c r="F40" s="148"/>
      <c r="G40" s="152" t="s">
        <v>274</v>
      </c>
      <c r="H40" s="138"/>
    </row>
    <row r="41" spans="1:8" s="24" customFormat="1" ht="30" customHeight="1" x14ac:dyDescent="0.25">
      <c r="A41" s="51" t="s">
        <v>137</v>
      </c>
      <c r="B41" s="25"/>
      <c r="C41" s="17"/>
      <c r="D41" s="17"/>
      <c r="E41" s="17"/>
      <c r="F41" s="66"/>
      <c r="G41" s="62"/>
      <c r="H41" s="23"/>
    </row>
    <row r="42" spans="1:8" s="43" customFormat="1" ht="46.5" customHeight="1" x14ac:dyDescent="0.25">
      <c r="A42" s="54" t="s">
        <v>241</v>
      </c>
      <c r="B42" s="55" t="s">
        <v>271</v>
      </c>
      <c r="C42" s="110" t="s">
        <v>322</v>
      </c>
      <c r="D42" s="56"/>
      <c r="E42" s="56"/>
      <c r="F42" s="63"/>
      <c r="G42" s="100" t="s">
        <v>275</v>
      </c>
      <c r="H42" s="46"/>
    </row>
    <row r="43" spans="1:8" s="55" customFormat="1" ht="46.5" customHeight="1" x14ac:dyDescent="0.25">
      <c r="A43" s="54"/>
      <c r="D43" s="56"/>
      <c r="E43" s="56"/>
      <c r="F43" s="63"/>
      <c r="G43" s="100" t="s">
        <v>276</v>
      </c>
    </row>
    <row r="44" spans="1:8" s="24" customFormat="1" ht="30" customHeight="1" x14ac:dyDescent="0.25">
      <c r="A44" s="51" t="s">
        <v>138</v>
      </c>
      <c r="B44" s="25"/>
      <c r="C44" s="17"/>
      <c r="D44" s="17"/>
      <c r="E44" s="17"/>
      <c r="F44" s="66"/>
      <c r="G44" s="62"/>
      <c r="H44" s="23"/>
    </row>
    <row r="45" spans="1:8" s="43" customFormat="1" ht="46.5" customHeight="1" x14ac:dyDescent="0.25">
      <c r="A45" s="54" t="s">
        <v>269</v>
      </c>
      <c r="B45" s="55" t="s">
        <v>270</v>
      </c>
      <c r="C45" s="55"/>
      <c r="D45" s="56"/>
      <c r="E45" s="56"/>
      <c r="F45" s="63"/>
      <c r="G45" s="100" t="s">
        <v>277</v>
      </c>
      <c r="H45" s="46"/>
    </row>
    <row r="46" spans="1:8" s="24" customFormat="1" ht="30" customHeight="1" x14ac:dyDescent="0.25">
      <c r="A46" s="51" t="s">
        <v>175</v>
      </c>
      <c r="B46" s="25"/>
      <c r="C46" s="17"/>
      <c r="D46" s="17"/>
      <c r="E46" s="17"/>
      <c r="F46" s="66"/>
      <c r="G46" s="62"/>
      <c r="H46" s="23"/>
    </row>
    <row r="47" spans="1:8" s="43" customFormat="1" ht="46.5" customHeight="1" x14ac:dyDescent="0.25">
      <c r="A47" s="54" t="s">
        <v>234</v>
      </c>
      <c r="B47" s="55" t="s">
        <v>235</v>
      </c>
      <c r="C47" s="55" t="s">
        <v>323</v>
      </c>
      <c r="D47" s="56"/>
      <c r="E47" s="56"/>
      <c r="F47" s="63"/>
      <c r="G47" s="78" t="s">
        <v>282</v>
      </c>
      <c r="H47" s="46"/>
    </row>
    <row r="48" spans="1:8" s="43" customFormat="1" ht="46.5" customHeight="1" x14ac:dyDescent="0.25">
      <c r="A48" s="54" t="s">
        <v>239</v>
      </c>
      <c r="B48" s="55" t="s">
        <v>240</v>
      </c>
      <c r="C48" s="77"/>
      <c r="D48" s="56"/>
      <c r="E48" s="56"/>
      <c r="F48" s="63"/>
      <c r="G48" s="78" t="s">
        <v>261</v>
      </c>
      <c r="H48" s="46"/>
    </row>
    <row r="49" spans="1:8" s="24" customFormat="1" ht="30" customHeight="1" x14ac:dyDescent="0.25">
      <c r="A49" s="51" t="s">
        <v>231</v>
      </c>
      <c r="B49" s="25"/>
      <c r="C49" s="17"/>
      <c r="D49" s="17"/>
      <c r="E49" s="17"/>
      <c r="F49" s="66"/>
      <c r="G49" s="62"/>
      <c r="H49" s="23"/>
    </row>
    <row r="50" spans="1:8" s="43" customFormat="1" ht="30" customHeight="1" x14ac:dyDescent="0.25">
      <c r="A50" s="54" t="s">
        <v>233</v>
      </c>
      <c r="B50" s="55" t="s">
        <v>232</v>
      </c>
      <c r="C50" s="77"/>
      <c r="D50" s="56"/>
      <c r="E50" s="56"/>
      <c r="F50" s="63"/>
      <c r="G50" s="78" t="s">
        <v>278</v>
      </c>
      <c r="H50" s="46"/>
    </row>
    <row r="51" spans="1:8" s="24" customFormat="1" ht="30" customHeight="1" x14ac:dyDescent="0.25">
      <c r="A51" s="51" t="s">
        <v>288</v>
      </c>
      <c r="B51" s="25"/>
      <c r="C51" s="17"/>
      <c r="D51" s="17"/>
      <c r="E51" s="17"/>
      <c r="F51" s="66"/>
      <c r="G51" s="62"/>
      <c r="H51" s="23"/>
    </row>
    <row r="52" spans="1:8" s="43" customFormat="1" ht="20.25" x14ac:dyDescent="0.25">
      <c r="A52" s="54" t="s">
        <v>289</v>
      </c>
      <c r="B52" s="55" t="s">
        <v>293</v>
      </c>
      <c r="C52" s="77"/>
      <c r="D52" s="56"/>
      <c r="E52" s="56"/>
      <c r="F52" s="63"/>
      <c r="G52" s="78" t="s">
        <v>256</v>
      </c>
      <c r="H52" s="46"/>
    </row>
    <row r="53" spans="1:8" s="43" customFormat="1" ht="20.25" x14ac:dyDescent="0.25">
      <c r="A53" s="54" t="s">
        <v>290</v>
      </c>
      <c r="B53" s="55" t="s">
        <v>294</v>
      </c>
      <c r="C53" s="77"/>
      <c r="D53" s="56"/>
      <c r="E53" s="56"/>
      <c r="F53" s="63"/>
      <c r="G53" s="78" t="s">
        <v>257</v>
      </c>
      <c r="H53" s="46"/>
    </row>
    <row r="54" spans="1:8" s="43" customFormat="1" ht="20.25" x14ac:dyDescent="0.25">
      <c r="A54" s="54" t="s">
        <v>291</v>
      </c>
      <c r="B54" s="55" t="s">
        <v>295</v>
      </c>
      <c r="C54" s="77"/>
      <c r="D54" s="56"/>
      <c r="E54" s="56"/>
      <c r="F54" s="63"/>
      <c r="G54" s="78"/>
      <c r="H54" s="46"/>
    </row>
    <row r="55" spans="1:8" s="43" customFormat="1" ht="20.25" x14ac:dyDescent="0.25">
      <c r="A55" s="54" t="s">
        <v>292</v>
      </c>
      <c r="B55" s="55" t="s">
        <v>296</v>
      </c>
      <c r="C55" s="81"/>
      <c r="D55" s="56"/>
      <c r="E55" s="56"/>
      <c r="F55" s="63"/>
      <c r="G55" s="78" t="s">
        <v>256</v>
      </c>
      <c r="H55" s="46"/>
    </row>
  </sheetData>
  <mergeCells count="1">
    <mergeCell ref="A2:C2"/>
  </mergeCells>
  <hyperlinks>
    <hyperlink ref="G10" r:id="rId1"/>
    <hyperlink ref="G14" r:id="rId2"/>
    <hyperlink ref="G15" r:id="rId3"/>
    <hyperlink ref="G38" r:id="rId4"/>
    <hyperlink ref="G40" r:id="rId5"/>
    <hyperlink ref="G39" r:id="rId6"/>
    <hyperlink ref="G47" r:id="rId7"/>
    <hyperlink ref="G6" r:id="rId8"/>
  </hyperlinks>
  <pageMargins left="0.70866141732283472" right="0.70866141732283472" top="1.1811023622047245" bottom="0.74803149606299213" header="0.39370078740157483" footer="0.31496062992125984"/>
  <pageSetup paperSize="9" scale="34" fitToHeight="3" orientation="landscape" horizontalDpi="1200" verticalDpi="1200" r:id="rId9"/>
  <headerFooter>
    <oddHeader>&amp;L&amp;G&amp;R&amp;"Roboto,Bold"&amp;46&amp;KBFBFBFFUNCTIONAL REQUIREMENTS SPECIFICATION</oddHeader>
    <oddFooter>&amp;L&amp;"Roboto,Bold"&amp;18&amp;KBFBFBFCOPYRIGHT IDS LOGIC UK LTD 2018&amp;R&amp;"Roboto,Bold"&amp;24&amp;KBFBFBFPage &amp;P</oddFooter>
  </headerFooter>
  <rowBreaks count="1" manualBreakCount="1">
    <brk id="35" max="5" man="1"/>
  </rowBreaks>
  <legacyDrawingHF r:id="rId10"/>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C9:F9 C16:F16 D5 C23:F23 C29:F29 C49:F49 C37:F37 C41:F41 C44:F44 C46:F46 C51:F51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zoomScale="70" zoomScaleNormal="70" zoomScaleSheetLayoutView="20" workbookViewId="0">
      <selection activeCell="B6" sqref="B6"/>
    </sheetView>
  </sheetViews>
  <sheetFormatPr defaultRowHeight="16.5" x14ac:dyDescent="0.3"/>
  <cols>
    <col min="1" max="1" width="37.42578125" style="8" customWidth="1"/>
    <col min="2" max="2" width="130.28515625" style="8" customWidth="1"/>
    <col min="3" max="3" width="115.5703125" style="28" customWidth="1"/>
    <col min="4" max="4" width="44.42578125" style="28" customWidth="1"/>
    <col min="5" max="5" width="28" style="28" customWidth="1"/>
    <col min="6" max="6" width="24.42578125" style="28" customWidth="1"/>
    <col min="7" max="7" width="101" style="1" customWidth="1"/>
    <col min="8" max="16384" width="9.140625" style="1"/>
  </cols>
  <sheetData>
    <row r="2" spans="1:8" s="13" customFormat="1" ht="49.5" customHeight="1" x14ac:dyDescent="0.8">
      <c r="A2" s="130" t="s">
        <v>262</v>
      </c>
      <c r="B2" s="130"/>
      <c r="C2" s="130"/>
      <c r="D2" s="34"/>
      <c r="E2" s="35"/>
      <c r="F2" s="35"/>
    </row>
    <row r="3" spans="1:8" ht="25.5" x14ac:dyDescent="0.45">
      <c r="A3" s="6"/>
      <c r="B3" s="6"/>
      <c r="C3" s="27"/>
      <c r="D3" s="27"/>
    </row>
    <row r="4" spans="1:8" s="16" customFormat="1" ht="57.75" customHeight="1" x14ac:dyDescent="0.4">
      <c r="A4" s="47" t="s">
        <v>4</v>
      </c>
      <c r="B4" s="48" t="s">
        <v>16</v>
      </c>
      <c r="C4" s="48" t="s">
        <v>17</v>
      </c>
      <c r="D4" s="48" t="s">
        <v>20</v>
      </c>
      <c r="E4" s="48" t="s">
        <v>18</v>
      </c>
      <c r="F4" s="49" t="s">
        <v>21</v>
      </c>
      <c r="G4" s="49" t="s">
        <v>19</v>
      </c>
    </row>
    <row r="5" spans="1:8" s="42" customFormat="1" ht="111" customHeight="1" x14ac:dyDescent="0.25">
      <c r="A5" s="54" t="s">
        <v>264</v>
      </c>
      <c r="B5" s="55" t="s">
        <v>324</v>
      </c>
      <c r="C5" s="55" t="s">
        <v>326</v>
      </c>
      <c r="D5" s="33"/>
      <c r="E5" s="33"/>
      <c r="F5" s="61"/>
      <c r="G5" s="78"/>
      <c r="H5" s="44"/>
    </row>
    <row r="6" spans="1:8" s="42" customFormat="1" ht="263.25" x14ac:dyDescent="0.25">
      <c r="A6" s="54" t="s">
        <v>263</v>
      </c>
      <c r="B6" s="55" t="s">
        <v>265</v>
      </c>
      <c r="C6" s="55" t="s">
        <v>325</v>
      </c>
      <c r="D6" s="33"/>
      <c r="E6" s="33"/>
      <c r="F6" s="61"/>
      <c r="G6" s="78"/>
      <c r="H6" s="44"/>
    </row>
    <row r="7" spans="1:8" ht="40.5" x14ac:dyDescent="0.3">
      <c r="A7" s="54" t="s">
        <v>267</v>
      </c>
      <c r="B7" s="55" t="s">
        <v>268</v>
      </c>
      <c r="C7" s="77" t="s">
        <v>266</v>
      </c>
    </row>
  </sheetData>
  <mergeCells count="1">
    <mergeCell ref="A2:C2"/>
  </mergeCells>
  <pageMargins left="0.70866141732283472" right="0.70866141732283472" top="1.1811023622047245" bottom="0.74803149606299213" header="0.39370078740157483" footer="0.31496062992125984"/>
  <pageSetup paperSize="9" scale="34" fitToHeight="3" orientation="landscape" horizontalDpi="1200" verticalDpi="1200" r:id="rId1"/>
  <headerFooter>
    <oddHeader>&amp;L&amp;G&amp;R&amp;"Roboto,Bold"&amp;46&amp;KBFBFBFFUNCTIONAL REQUIREMENTS SPECIFICATION</oddHeader>
    <oddFooter>&amp;L&amp;"Roboto,Bold"&amp;18&amp;KBFBFBFCOPYRIGHT IDS LOGIC UK LTD 2018&amp;R&amp;"Roboto,Bold"&amp;24&amp;KBFBFBFPage &amp;P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Roles</vt:lpstr>
      <vt:lpstr>Pickfords End Users</vt:lpstr>
      <vt:lpstr>Departmental Administrators</vt:lpstr>
      <vt:lpstr>Super Administrators</vt:lpstr>
      <vt:lpstr>Phase 2</vt:lpstr>
      <vt:lpstr>'Departmental Administrators'!Print_Area</vt:lpstr>
      <vt:lpstr>'Phase 2'!Print_Area</vt:lpstr>
      <vt:lpstr>'Pickfords End Users'!Print_Area</vt:lpstr>
      <vt:lpstr>Roles!Print_Area</vt:lpstr>
      <vt:lpstr>'Super Administrators'!Print_Area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dsacker</dc:creator>
  <cp:lastModifiedBy>dsacker</cp:lastModifiedBy>
  <cp:lastPrinted>2018-04-18T07:15:21Z</cp:lastPrinted>
  <dcterms:created xsi:type="dcterms:W3CDTF">2017-07-18T14:18:52Z</dcterms:created>
  <dcterms:modified xsi:type="dcterms:W3CDTF">2018-04-25T16:37:36Z</dcterms:modified>
</cp:coreProperties>
</file>