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 2017-2018\French\Website\Le Projet du Voyage\downloadable\"/>
    </mc:Choice>
  </mc:AlternateContent>
  <bookViews>
    <workbookView xWindow="0" yWindow="0" windowWidth="24000" windowHeight="9510" activeTab="1"/>
  </bookViews>
  <sheets>
    <sheet name="Sheet2" sheetId="2" r:id="rId1"/>
    <sheet name="Sheet1" sheetId="1" r:id="rId2"/>
  </sheet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<sst xmlns="http://schemas.openxmlformats.org/spreadsheetml/2006/main" count="95" uniqueCount="29">
  <si>
    <t>Date</t>
  </si>
  <si>
    <t>Budget:</t>
  </si>
  <si>
    <t>Catégorie</t>
  </si>
  <si>
    <t xml:space="preserve"> Activité</t>
  </si>
  <si>
    <t>Prix</t>
  </si>
  <si>
    <t>Dépensé:</t>
  </si>
  <si>
    <t>Transport</t>
  </si>
  <si>
    <t>Supershuttle pour aller à l'aéroport</t>
  </si>
  <si>
    <t>Hôtel</t>
  </si>
  <si>
    <t>Logement</t>
  </si>
  <si>
    <t>Autobus</t>
  </si>
  <si>
    <t>Nourriture</t>
  </si>
  <si>
    <t>Brunch de l'aéroport</t>
  </si>
  <si>
    <t>Le petite déjeuner</t>
  </si>
  <si>
    <t>Restaurant</t>
  </si>
  <si>
    <t>Restaurant avec vente à emporter</t>
  </si>
  <si>
    <t>Vol aller-retour vers Montréal</t>
  </si>
  <si>
    <t>Événement</t>
  </si>
  <si>
    <t>Passe d'attraction de Montréal</t>
  </si>
  <si>
    <t>Tour découverte de Old Montréal </t>
  </si>
  <si>
    <t>Biodome de Montreal</t>
  </si>
  <si>
    <t>Observatoire de la Tour de Montréal</t>
  </si>
  <si>
    <t>Pont d'observation</t>
  </si>
  <si>
    <t>La Ronde</t>
  </si>
  <si>
    <t>Vol vers Tampa</t>
  </si>
  <si>
    <t>Sum of Prix</t>
  </si>
  <si>
    <t>(blank)</t>
  </si>
  <si>
    <t>Dîner à hôtel</t>
  </si>
  <si>
    <t>Notre-Dame Basilica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</si>
</sst>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12" fontId="0" fillId="0" borderId="0" xfId="1" applyNumberFormat="1" applyFont="1"/>
    <xf numFmtId="164" fontId="4" fillId="3" borderId="0" xfId="3" applyNumberFormat="1"/>
    <xf numFmtId="44" fontId="3" fillId="2" borderId="0" xfId="2" applyNumberFormat="1"/>
    <xf numFmtId="0" fontId="0" fillId="0" borderId="0" xfId="0" pivotButton="1"/>
    <xf numFmtId="0" fontId="0" fillId="0" borderId="0" xfId="0" applyNumberFormat="1"/>
    <xf numFmtId="44" fontId="0" fillId="0" borderId="0" xfId="1" applyNumberFormat="1" applyFont="1"/>
    <xf numFmtId="0" fontId="0" fillId="0" borderId="0" xfId="0" applyProtection="1">
      <protection locked="0"/>
    </xf>
  </cellXfs>
  <cellStyles count="4"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Prix by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5"/>
                <c:pt idx="0">
                  <c:v>Événement</c:v>
                </c:pt>
                <c:pt idx="1">
                  <c:v>Logement</c:v>
                </c:pt>
                <c:pt idx="2">
                  <c:v>Nourriture</c:v>
                </c:pt>
                <c:pt idx="3">
                  <c:v>Transport</c:v>
                </c:pt>
                <c:pt idx="4">
                  <c:v>(blank)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255.96000000000004</c:v>
                </c:pt>
                <c:pt idx="1">
                  <c:v>737.74</c:v>
                </c:pt>
                <c:pt idx="2">
                  <c:v>240</c:v>
                </c:pt>
                <c:pt idx="3">
                  <c:v>725.74000000000012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9-41BB-ACA2-46C9177B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092776"/>
        <c:axId val="357085888"/>
      </c:barChart>
      <c:catAx>
        <c:axId val="35709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5888"/>
        <c:crosses val="autoZero"/>
        <c:auto val="1"/>
        <c:lblAlgn val="ctr"/>
        <c:lblOffset val="100"/>
        <c:noMultiLvlLbl val="0"/>
      </c:catAx>
      <c:valAx>
        <c:axId val="3570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9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9525</xdr:rowOff>
    </xdr:from>
    <xdr:to>
      <xdr:col>10</xdr:col>
      <xdr:colOff>38100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urav Garre" refreshedDate="43046.473421875002" createdVersion="6" refreshedVersion="6" minRefreshableVersion="3" recordCount="39">
  <cacheSource type="worksheet">
    <worksheetSource ref="A3:D44" sheet="Sheet1"/>
  </cacheSource>
  <cacheFields count="4">
    <cacheField name="Date" numFmtId="0">
      <sharedItems containsNonDate="0" containsDate="1" containsString="0" containsBlank="1" minDate="2018-03-25T00:00:00" maxDate="2018-04-01T00:00:00"/>
    </cacheField>
    <cacheField name="Catégorie" numFmtId="0">
      <sharedItems containsBlank="1" count="5">
        <s v="Transport"/>
        <s v="Nourriture"/>
        <s v="Logement"/>
        <s v="Événement"/>
        <m/>
      </sharedItems>
    </cacheField>
    <cacheField name=" Activité" numFmtId="0">
      <sharedItems/>
    </cacheField>
    <cacheField name="Prix" numFmtId="44">
      <sharedItems containsString="0" containsBlank="1" containsNumber="1" minValue="0" maxValue="574.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d v="2018-03-25T00:00:00"/>
    <x v="0"/>
    <s v="Vol aller-retour vers Montréal"/>
    <n v="574.28"/>
  </r>
  <r>
    <m/>
    <x v="0"/>
    <s v="Supershuttle pour aller à l'aéroport"/>
    <n v="101.52"/>
  </r>
  <r>
    <m/>
    <x v="1"/>
    <s v="Brunch de l'aéroport"/>
    <n v="15"/>
  </r>
  <r>
    <m/>
    <x v="2"/>
    <s v="Hôtel"/>
    <n v="132.68"/>
  </r>
  <r>
    <m/>
    <x v="0"/>
    <s v="Autobus"/>
    <n v="8.02"/>
  </r>
  <r>
    <d v="2018-03-26T00:00:00"/>
    <x v="1"/>
    <s v="Le petite déjeuner"/>
    <n v="0"/>
  </r>
  <r>
    <m/>
    <x v="0"/>
    <s v="Autobus"/>
    <n v="2.61"/>
  </r>
  <r>
    <m/>
    <x v="1"/>
    <s v="Restaurant"/>
    <n v="30"/>
  </r>
  <r>
    <m/>
    <x v="1"/>
    <s v="Restaurant avec vente à emporter"/>
    <n v="20"/>
  </r>
  <r>
    <m/>
    <x v="2"/>
    <s v="Hôtel"/>
    <n v="181"/>
  </r>
  <r>
    <d v="2018-03-27T00:00:00"/>
    <x v="3"/>
    <s v="Passe d'attraction de Montréal"/>
    <n v="93.37"/>
  </r>
  <r>
    <m/>
    <x v="0"/>
    <s v="Autobus"/>
    <n v="2.61"/>
  </r>
  <r>
    <m/>
    <x v="0"/>
    <s v="Autobus"/>
    <n v="2.61"/>
  </r>
  <r>
    <m/>
    <x v="1"/>
    <s v="Restaurant"/>
    <n v="50"/>
  </r>
  <r>
    <m/>
    <x v="0"/>
    <s v="Autobus"/>
    <n v="2.61"/>
  </r>
  <r>
    <m/>
    <x v="1"/>
    <s v="Restaurant"/>
    <n v="30"/>
  </r>
  <r>
    <m/>
    <x v="2"/>
    <s v="Hôtel"/>
    <n v="88.61"/>
  </r>
  <r>
    <d v="2018-03-28T00:00:00"/>
    <x v="1"/>
    <s v="Restaurant"/>
    <n v="30"/>
  </r>
  <r>
    <m/>
    <x v="0"/>
    <s v="Autobus"/>
    <n v="5.21"/>
  </r>
  <r>
    <m/>
    <x v="3"/>
    <s v="Tour découverte de Old Montréal "/>
    <n v="51.71"/>
  </r>
  <r>
    <m/>
    <x v="0"/>
    <s v="Autobus"/>
    <n v="2.61"/>
  </r>
  <r>
    <m/>
    <x v="1"/>
    <s v="Restaurant"/>
    <n v="30"/>
  </r>
  <r>
    <m/>
    <x v="2"/>
    <s v="Hôtel"/>
    <n v="97.48"/>
  </r>
  <r>
    <d v="2018-03-29T00:00:00"/>
    <x v="3"/>
    <s v="Biodome de Montreal"/>
    <n v="18.39"/>
  </r>
  <r>
    <m/>
    <x v="0"/>
    <s v="Autobus"/>
    <n v="2.61"/>
  </r>
  <r>
    <m/>
    <x v="1"/>
    <s v="Restaurant"/>
    <n v="20"/>
  </r>
  <r>
    <m/>
    <x v="0"/>
    <s v="Autobus"/>
    <n v="2.61"/>
  </r>
  <r>
    <m/>
    <x v="3"/>
    <s v="Observatoire de la Tour de Montréal"/>
    <n v="18"/>
  </r>
  <r>
    <m/>
    <x v="0"/>
    <s v="Autobus"/>
    <n v="2.61"/>
  </r>
  <r>
    <m/>
    <x v="2"/>
    <s v="Hôtel"/>
    <n v="102.49"/>
  </r>
  <r>
    <d v="2018-03-30T00:00:00"/>
    <x v="0"/>
    <s v="Autobus"/>
    <n v="2.61"/>
  </r>
  <r>
    <m/>
    <x v="3"/>
    <s v="Pont d'observation"/>
    <n v="15.5"/>
  </r>
  <r>
    <m/>
    <x v="1"/>
    <s v="Restaurant"/>
    <n v="15"/>
  </r>
  <r>
    <m/>
    <x v="0"/>
    <s v="Autobus"/>
    <n v="2.61"/>
  </r>
  <r>
    <m/>
    <x v="3"/>
    <s v="La Ronde"/>
    <n v="58.99"/>
  </r>
  <r>
    <m/>
    <x v="0"/>
    <s v="Autobus"/>
    <n v="2.61"/>
  </r>
  <r>
    <m/>
    <x v="2"/>
    <s v="Hôtel"/>
    <n v="135.47999999999999"/>
  </r>
  <r>
    <d v="2018-03-31T00:00:00"/>
    <x v="0"/>
    <s v="Autobus"/>
    <n v="8"/>
  </r>
  <r>
    <m/>
    <x v="4"/>
    <s v="Vol vers Tamp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2"/>
        <item x="1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Prix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O36" sqref="O36"/>
    </sheetView>
  </sheetViews>
  <sheetFormatPr defaultRowHeight="15" x14ac:dyDescent="0.25"/>
  <cols>
    <col min="1" max="1" width="11.85546875" bestFit="1" customWidth="1"/>
    <col min="2" max="2" width="11" bestFit="1" customWidth="1"/>
  </cols>
  <sheetData>
    <row r="3" spans="1:2" x14ac:dyDescent="0.25">
      <c r="A3" s="10" t="s">
        <v>2</v>
      </c>
      <c r="B3" t="s">
        <v>25</v>
      </c>
    </row>
    <row r="4" spans="1:2" x14ac:dyDescent="0.25">
      <c r="A4" t="s">
        <v>17</v>
      </c>
      <c r="B4" s="11">
        <v>255.96000000000004</v>
      </c>
    </row>
    <row r="5" spans="1:2" x14ac:dyDescent="0.25">
      <c r="A5" t="s">
        <v>9</v>
      </c>
      <c r="B5" s="11">
        <v>737.74</v>
      </c>
    </row>
    <row r="6" spans="1:2" x14ac:dyDescent="0.25">
      <c r="A6" t="s">
        <v>11</v>
      </c>
      <c r="B6" s="11">
        <v>240</v>
      </c>
    </row>
    <row r="7" spans="1:2" x14ac:dyDescent="0.25">
      <c r="A7" t="s">
        <v>6</v>
      </c>
      <c r="B7" s="11">
        <v>725.74000000000012</v>
      </c>
    </row>
    <row r="8" spans="1:2" x14ac:dyDescent="0.25">
      <c r="A8" t="s">
        <v>26</v>
      </c>
      <c r="B8" s="11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7"/>
  <sheetViews>
    <sheetView tabSelected="1" workbookViewId="0">
      <selection activeCell="F7" sqref="F7"/>
    </sheetView>
  </sheetViews>
  <sheetFormatPr defaultRowHeight="15" x14ac:dyDescent="0.25"/>
  <cols>
    <col min="1" max="1" width="11.140625" customWidth="1"/>
    <col min="2" max="2" width="13.7109375" customWidth="1"/>
    <col min="3" max="3" width="35" customWidth="1"/>
    <col min="4" max="4" width="9.5703125" customWidth="1"/>
    <col min="7" max="7" width="10.5703125" bestFit="1" customWidth="1"/>
  </cols>
  <sheetData>
    <row r="3" spans="1:7" x14ac:dyDescent="0.25">
      <c r="A3" s="1" t="s">
        <v>0</v>
      </c>
      <c r="B3" s="1" t="s">
        <v>2</v>
      </c>
      <c r="C3" s="1" t="s">
        <v>3</v>
      </c>
      <c r="D3" s="1" t="s">
        <v>4</v>
      </c>
    </row>
    <row r="4" spans="1:7" x14ac:dyDescent="0.25">
      <c r="A4" s="3">
        <v>43184</v>
      </c>
      <c r="B4" s="2" t="s">
        <v>6</v>
      </c>
      <c r="C4" t="s">
        <v>16</v>
      </c>
      <c r="D4" s="4">
        <v>574.28</v>
      </c>
    </row>
    <row r="5" spans="1:7" x14ac:dyDescent="0.25">
      <c r="B5" s="2" t="s">
        <v>6</v>
      </c>
      <c r="C5" t="s">
        <v>7</v>
      </c>
      <c r="D5" s="4">
        <v>101.52</v>
      </c>
      <c r="G5" s="5"/>
    </row>
    <row r="6" spans="1:7" x14ac:dyDescent="0.25">
      <c r="B6" s="2" t="s">
        <v>11</v>
      </c>
      <c r="C6" t="s">
        <v>12</v>
      </c>
      <c r="D6" s="4">
        <v>30</v>
      </c>
    </row>
    <row r="7" spans="1:7" x14ac:dyDescent="0.25">
      <c r="B7" t="s">
        <v>9</v>
      </c>
      <c r="C7" t="s">
        <v>8</v>
      </c>
      <c r="D7" s="4">
        <v>132.68</v>
      </c>
    </row>
    <row r="8" spans="1:7" x14ac:dyDescent="0.25">
      <c r="B8" t="s">
        <v>6</v>
      </c>
      <c r="C8" t="s">
        <v>10</v>
      </c>
      <c r="D8" s="4">
        <v>8.02</v>
      </c>
    </row>
    <row r="9" spans="1:7" x14ac:dyDescent="0.25">
      <c r="A9" s="3">
        <v>43185</v>
      </c>
      <c r="B9" t="s">
        <v>11</v>
      </c>
      <c r="C9" t="s">
        <v>13</v>
      </c>
      <c r="D9" s="4">
        <v>0</v>
      </c>
    </row>
    <row r="10" spans="1:7" x14ac:dyDescent="0.25">
      <c r="B10" t="s">
        <v>6</v>
      </c>
      <c r="C10" t="s">
        <v>10</v>
      </c>
      <c r="D10" s="4">
        <v>2.61</v>
      </c>
    </row>
    <row r="11" spans="1:7" x14ac:dyDescent="0.25">
      <c r="B11" t="s">
        <v>11</v>
      </c>
      <c r="C11" t="s">
        <v>14</v>
      </c>
      <c r="D11" s="4">
        <v>30</v>
      </c>
    </row>
    <row r="12" spans="1:7" x14ac:dyDescent="0.25">
      <c r="B12" t="s">
        <v>11</v>
      </c>
      <c r="C12" s="6" t="s">
        <v>15</v>
      </c>
      <c r="D12" s="4">
        <v>20</v>
      </c>
    </row>
    <row r="13" spans="1:7" x14ac:dyDescent="0.25">
      <c r="B13" t="s">
        <v>9</v>
      </c>
      <c r="C13" t="s">
        <v>8</v>
      </c>
      <c r="D13" s="4">
        <v>181</v>
      </c>
    </row>
    <row r="14" spans="1:7" x14ac:dyDescent="0.25">
      <c r="A14" s="3">
        <v>43186</v>
      </c>
      <c r="B14" t="s">
        <v>17</v>
      </c>
      <c r="C14" t="s">
        <v>18</v>
      </c>
      <c r="D14" s="4">
        <v>93.37</v>
      </c>
    </row>
    <row r="15" spans="1:7" x14ac:dyDescent="0.25">
      <c r="B15" t="s">
        <v>6</v>
      </c>
      <c r="C15" t="s">
        <v>10</v>
      </c>
      <c r="D15" s="4">
        <v>2.61</v>
      </c>
    </row>
    <row r="16" spans="1:7" x14ac:dyDescent="0.25">
      <c r="B16" t="s">
        <v>6</v>
      </c>
      <c r="C16" t="s">
        <v>10</v>
      </c>
      <c r="D16" s="4">
        <v>2.61</v>
      </c>
    </row>
    <row r="17" spans="1:5" x14ac:dyDescent="0.25">
      <c r="B17" t="s">
        <v>11</v>
      </c>
      <c r="C17" t="s">
        <v>14</v>
      </c>
      <c r="D17" s="4">
        <v>50</v>
      </c>
    </row>
    <row r="18" spans="1:5" x14ac:dyDescent="0.25">
      <c r="B18" t="s">
        <v>6</v>
      </c>
      <c r="C18" t="s">
        <v>10</v>
      </c>
      <c r="D18" s="4">
        <v>2.61</v>
      </c>
    </row>
    <row r="19" spans="1:5" x14ac:dyDescent="0.25">
      <c r="B19" t="s">
        <v>11</v>
      </c>
      <c r="C19" t="s">
        <v>14</v>
      </c>
      <c r="D19" s="4">
        <v>30</v>
      </c>
    </row>
    <row r="20" spans="1:5" x14ac:dyDescent="0.25">
      <c r="B20" t="s">
        <v>9</v>
      </c>
      <c r="C20" t="s">
        <v>8</v>
      </c>
      <c r="D20" s="4">
        <v>88.61</v>
      </c>
    </row>
    <row r="21" spans="1:5" x14ac:dyDescent="0.25">
      <c r="A21" s="3">
        <v>43187</v>
      </c>
      <c r="B21" t="s">
        <v>11</v>
      </c>
      <c r="C21" t="s">
        <v>14</v>
      </c>
      <c r="D21" s="4">
        <v>30</v>
      </c>
    </row>
    <row r="22" spans="1:5" x14ac:dyDescent="0.25">
      <c r="B22" t="s">
        <v>6</v>
      </c>
      <c r="C22" t="s">
        <v>10</v>
      </c>
      <c r="D22" s="4">
        <v>5.21</v>
      </c>
    </row>
    <row r="23" spans="1:5" x14ac:dyDescent="0.25">
      <c r="B23" t="s">
        <v>17</v>
      </c>
      <c r="C23" t="s">
        <v>19</v>
      </c>
      <c r="D23" s="4">
        <v>51.71</v>
      </c>
    </row>
    <row r="24" spans="1:5" x14ac:dyDescent="0.25">
      <c r="B24" t="s">
        <v>6</v>
      </c>
      <c r="C24" t="s">
        <v>10</v>
      </c>
      <c r="D24" s="4">
        <v>2.61</v>
      </c>
    </row>
    <row r="25" spans="1:5" x14ac:dyDescent="0.25">
      <c r="B25" t="s">
        <v>11</v>
      </c>
      <c r="C25" t="s">
        <v>14</v>
      </c>
      <c r="D25" s="4">
        <v>30</v>
      </c>
    </row>
    <row r="26" spans="1:5" x14ac:dyDescent="0.25">
      <c r="B26" t="s">
        <v>9</v>
      </c>
      <c r="C26" t="s">
        <v>8</v>
      </c>
      <c r="D26" s="4">
        <v>97.48</v>
      </c>
    </row>
    <row r="27" spans="1:5" x14ac:dyDescent="0.25">
      <c r="A27" s="3">
        <v>43188</v>
      </c>
      <c r="B27" t="s">
        <v>17</v>
      </c>
      <c r="C27" t="s">
        <v>20</v>
      </c>
      <c r="D27" s="4">
        <v>18.39</v>
      </c>
    </row>
    <row r="28" spans="1:5" x14ac:dyDescent="0.25">
      <c r="B28" t="s">
        <v>6</v>
      </c>
      <c r="C28" t="s">
        <v>10</v>
      </c>
      <c r="D28" s="4">
        <v>2.61</v>
      </c>
    </row>
    <row r="29" spans="1:5" x14ac:dyDescent="0.25">
      <c r="B29" t="s">
        <v>11</v>
      </c>
      <c r="C29" t="s">
        <v>14</v>
      </c>
      <c r="D29" s="4">
        <v>20</v>
      </c>
    </row>
    <row r="30" spans="1:5" x14ac:dyDescent="0.25">
      <c r="B30" t="s">
        <v>6</v>
      </c>
      <c r="C30" t="s">
        <v>10</v>
      </c>
      <c r="D30" s="4">
        <v>2.61</v>
      </c>
      <c r="E30" s="13"/>
    </row>
    <row r="31" spans="1:5" x14ac:dyDescent="0.25">
      <c r="B31" t="s">
        <v>17</v>
      </c>
      <c r="C31" t="s">
        <v>21</v>
      </c>
      <c r="D31" s="4">
        <v>18</v>
      </c>
    </row>
    <row r="32" spans="1:5" x14ac:dyDescent="0.25">
      <c r="B32" t="s">
        <v>6</v>
      </c>
      <c r="C32" t="s">
        <v>10</v>
      </c>
      <c r="D32" s="4">
        <v>2.61</v>
      </c>
    </row>
    <row r="33" spans="1:4" x14ac:dyDescent="0.25">
      <c r="B33" t="s">
        <v>9</v>
      </c>
      <c r="C33" t="s">
        <v>8</v>
      </c>
      <c r="D33" s="4">
        <v>102.49</v>
      </c>
    </row>
    <row r="34" spans="1:4" x14ac:dyDescent="0.25">
      <c r="B34" t="s">
        <v>11</v>
      </c>
      <c r="C34" t="s">
        <v>27</v>
      </c>
      <c r="D34" s="4">
        <v>30</v>
      </c>
    </row>
    <row r="35" spans="1:4" x14ac:dyDescent="0.25">
      <c r="A35" s="3">
        <v>43189</v>
      </c>
      <c r="B35" t="s">
        <v>6</v>
      </c>
      <c r="C35" t="s">
        <v>10</v>
      </c>
      <c r="D35" s="4">
        <v>2.61</v>
      </c>
    </row>
    <row r="36" spans="1:4" x14ac:dyDescent="0.25">
      <c r="B36" t="s">
        <v>17</v>
      </c>
      <c r="C36" t="s">
        <v>22</v>
      </c>
      <c r="D36" s="4">
        <v>15.5</v>
      </c>
    </row>
    <row r="37" spans="1:4" x14ac:dyDescent="0.25">
      <c r="B37" t="s">
        <v>11</v>
      </c>
      <c r="C37" t="s">
        <v>14</v>
      </c>
      <c r="D37" s="4">
        <v>20</v>
      </c>
    </row>
    <row r="38" spans="1:4" x14ac:dyDescent="0.25">
      <c r="B38" t="s">
        <v>6</v>
      </c>
      <c r="C38" t="s">
        <v>10</v>
      </c>
      <c r="D38" s="4">
        <v>2.61</v>
      </c>
    </row>
    <row r="39" spans="1:4" x14ac:dyDescent="0.25">
      <c r="B39" t="s">
        <v>17</v>
      </c>
      <c r="C39" t="s">
        <v>23</v>
      </c>
      <c r="D39" s="4">
        <v>58.99</v>
      </c>
    </row>
    <row r="40" spans="1:4" x14ac:dyDescent="0.25">
      <c r="B40" t="s">
        <v>6</v>
      </c>
      <c r="C40" t="s">
        <v>10</v>
      </c>
      <c r="D40" s="4">
        <v>2.61</v>
      </c>
    </row>
    <row r="41" spans="1:4" x14ac:dyDescent="0.25">
      <c r="B41" t="s">
        <v>17</v>
      </c>
      <c r="C41" t="s">
        <v>28</v>
      </c>
      <c r="D41" s="4">
        <v>55.33</v>
      </c>
    </row>
    <row r="42" spans="1:4" x14ac:dyDescent="0.25">
      <c r="B42" t="s">
        <v>9</v>
      </c>
      <c r="C42" t="s">
        <v>8</v>
      </c>
      <c r="D42" s="4">
        <v>135.47999999999999</v>
      </c>
    </row>
    <row r="43" spans="1:4" x14ac:dyDescent="0.25">
      <c r="A43" s="3">
        <v>43190</v>
      </c>
      <c r="B43" t="s">
        <v>6</v>
      </c>
      <c r="C43" t="s">
        <v>10</v>
      </c>
      <c r="D43" s="4">
        <v>8</v>
      </c>
    </row>
    <row r="44" spans="1:4" x14ac:dyDescent="0.25">
      <c r="B44" t="s">
        <v>6</v>
      </c>
      <c r="C44" t="s">
        <v>24</v>
      </c>
      <c r="D44" s="12">
        <v>0</v>
      </c>
    </row>
    <row r="45" spans="1:4" x14ac:dyDescent="0.25">
      <c r="D45" s="7"/>
    </row>
    <row r="46" spans="1:4" x14ac:dyDescent="0.25">
      <c r="A46" t="s">
        <v>1</v>
      </c>
      <c r="B46" s="9">
        <v>4000</v>
      </c>
    </row>
    <row r="47" spans="1:4" x14ac:dyDescent="0.25">
      <c r="A47" t="s">
        <v>5</v>
      </c>
      <c r="B47" s="8">
        <f>SUM(D:D)</f>
        <v>2064.7699999999991</v>
      </c>
    </row>
  </sheetData>
  <sheetProtection algorithmName="SHA-512" hashValue="UGV+LHlV24HJxCP3whCZv+Wqt6m5ProG6fNjZWzyIyXgji2Wvt8yH/1frZjYgSeC/gK+EKB7oCqUIGXNyCwvAg==" saltValue="PJXD/HhhRDVzSD/UZOTZ7g==" spinCount="100000" sheet="1" objects="1" scenarios="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Garre</dc:creator>
  <cp:lastModifiedBy>Srinivas Garre</cp:lastModifiedBy>
  <cp:lastPrinted>2017-11-08T23:57:57Z</cp:lastPrinted>
  <dcterms:created xsi:type="dcterms:W3CDTF">2017-10-19T01:13:20Z</dcterms:created>
  <dcterms:modified xsi:type="dcterms:W3CDTF">2017-11-09T02:46:55Z</dcterms:modified>
</cp:coreProperties>
</file>