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acyToNewMap" sheetId="1" state="visible" r:id="rId1"/>
    <sheet name="NewFieldOptions" sheetId="2" state="visible" r:id="rId2"/>
    <sheet name="DropdownData" sheetId="3" state="hidden" r:id="rId3"/>
    <sheet name="UnmappedLegacyFields" sheetId="4" state="visible" r:id="rId4"/>
    <sheet name="UnmappedNewFields" sheetId="5" state="visible" r:id="rId5"/>
    <sheet name="Instructions" sheetId="6" state="visible" r:id="rId6"/>
  </sheets>
  <definedNames>
    <definedName name="NewFieldOptionsDisplay">'DropdownData'!$A$2:$A$327</definedName>
    <definedName name="RoleFirst">'DropdownData'!$C$2:$C$22</definedName>
    <definedName name="RoleNext">'DropdownData'!$D$2:$D$21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9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36" customWidth="1" min="3" max="3"/>
    <col width="46" customWidth="1" min="4" max="4"/>
    <col width="14" customWidth="1" min="5" max="5"/>
    <col width="42" customWidth="1" min="6" max="6"/>
    <col width="44" customWidth="1" min="7" max="7"/>
    <col width="24" customWidth="1" min="8" max="8"/>
  </cols>
  <sheetData>
    <row r="1">
      <c r="A1" s="1" t="inlineStr">
        <is>
          <t>legacy_file</t>
        </is>
      </c>
      <c r="B1" s="1" t="inlineStr">
        <is>
          <t>legacy_field</t>
        </is>
      </c>
      <c r="C1" s="1" t="inlineStr">
        <is>
          <t>legacy_value</t>
        </is>
      </c>
      <c r="D1" s="1" t="inlineStr">
        <is>
          <t>new_field_select</t>
        </is>
      </c>
      <c r="E1" s="1" t="inlineStr">
        <is>
          <t>mapping_role</t>
        </is>
      </c>
      <c r="F1" s="1" t="inlineStr">
        <is>
          <t>comments_normalization</t>
        </is>
      </c>
      <c r="G1" s="1" t="inlineStr">
        <is>
          <t>new_field_dropdown_values</t>
        </is>
      </c>
      <c r="H1" s="1" t="inlineStr">
        <is>
          <t>new_field_key</t>
        </is>
      </c>
    </row>
    <row r="2">
      <c r="A2" t="inlineStr">
        <is>
          <t>AUTH_SIGNATORY.json</t>
        </is>
      </c>
      <c r="B2" t="inlineStr">
        <is>
          <t>ACCOUNT_NUMBER_TYPE</t>
        </is>
      </c>
      <c r="C2" t="inlineStr">
        <is>
          <t>CPV</t>
        </is>
      </c>
      <c r="D2" t="inlineStr"/>
      <c r="E2" t="inlineStr"/>
      <c r="F2" t="inlineStr"/>
      <c r="G2">
        <f>IFERROR(XLOOKUP($D2,NewFieldOptions!$A:$A,NewFieldOptions!$D:$D,""),"")</f>
        <v/>
      </c>
      <c r="H2">
        <f>IFERROR(XLOOKUP($D2,NewFieldOptions!$A:$A,NewFieldOptions!$B:$B,""),"")</f>
        <v/>
      </c>
    </row>
    <row r="3">
      <c r="A3" t="inlineStr">
        <is>
          <t>AUTH_SIGNATORY.json</t>
        </is>
      </c>
      <c r="B3" t="inlineStr">
        <is>
          <t>ADD1</t>
        </is>
      </c>
      <c r="C3" t="inlineStr">
        <is>
          <t>C-5 1504 CLEO COUNTY NOIDA SECTOR-121</t>
        </is>
      </c>
      <c r="D3" t="inlineStr"/>
      <c r="E3" t="inlineStr"/>
      <c r="F3" t="inlineStr"/>
      <c r="G3">
        <f>IFERROR(XLOOKUP($D3,NewFieldOptions!$A:$A,NewFieldOptions!$D:$D,""),"")</f>
        <v/>
      </c>
      <c r="H3">
        <f>IFERROR(XLOOKUP($D3,NewFieldOptions!$A:$A,NewFieldOptions!$B:$B,""),"")</f>
        <v/>
      </c>
    </row>
    <row r="4">
      <c r="A4" t="inlineStr">
        <is>
          <t>AUTH_SIGNATORY.json</t>
        </is>
      </c>
      <c r="B4" t="inlineStr">
        <is>
          <t>ADD2</t>
        </is>
      </c>
      <c r="C4" t="inlineStr"/>
      <c r="D4" t="inlineStr"/>
      <c r="E4" t="inlineStr"/>
      <c r="F4" t="inlineStr"/>
      <c r="G4">
        <f>IFERROR(XLOOKUP($D4,NewFieldOptions!$A:$A,NewFieldOptions!$D:$D,""),"")</f>
        <v/>
      </c>
      <c r="H4">
        <f>IFERROR(XLOOKUP($D4,NewFieldOptions!$A:$A,NewFieldOptions!$B:$B,""),"")</f>
        <v/>
      </c>
    </row>
    <row r="5">
      <c r="A5" t="inlineStr">
        <is>
          <t>AUTH_SIGNATORY.json</t>
        </is>
      </c>
      <c r="B5" t="inlineStr">
        <is>
          <t>AUTH_AADHAAR_NUMBER</t>
        </is>
      </c>
      <c r="C5" t="inlineStr">
        <is>
          <t>951419463882</t>
        </is>
      </c>
      <c r="D5" t="inlineStr"/>
      <c r="E5" t="inlineStr"/>
      <c r="F5" t="inlineStr"/>
      <c r="G5">
        <f>IFERROR(XLOOKUP($D5,NewFieldOptions!$A:$A,NewFieldOptions!$D:$D,""),"")</f>
        <v/>
      </c>
      <c r="H5">
        <f>IFERROR(XLOOKUP($D5,NewFieldOptions!$A:$A,NewFieldOptions!$B:$B,""),"")</f>
        <v/>
      </c>
    </row>
    <row r="6">
      <c r="A6" t="inlineStr">
        <is>
          <t>AUTH_SIGNATORY.json</t>
        </is>
      </c>
      <c r="B6" t="inlineStr">
        <is>
          <t>CITY</t>
        </is>
      </c>
      <c r="C6" t="inlineStr">
        <is>
          <t>NOIDA</t>
        </is>
      </c>
      <c r="D6" t="inlineStr"/>
      <c r="E6" t="inlineStr"/>
      <c r="F6" t="inlineStr"/>
      <c r="G6">
        <f>IFERROR(XLOOKUP($D6,NewFieldOptions!$A:$A,NewFieldOptions!$D:$D,""),"")</f>
        <v/>
      </c>
      <c r="H6">
        <f>IFERROR(XLOOKUP($D6,NewFieldOptions!$A:$A,NewFieldOptions!$B:$B,""),"")</f>
        <v/>
      </c>
    </row>
    <row r="7">
      <c r="A7" t="inlineStr">
        <is>
          <t>AUTH_SIGNATORY.json</t>
        </is>
      </c>
      <c r="B7" t="inlineStr">
        <is>
          <t>CPV_ACCOUNT_NO</t>
        </is>
      </c>
      <c r="C7" t="inlineStr">
        <is>
          <t>3419</t>
        </is>
      </c>
      <c r="D7" t="inlineStr"/>
      <c r="E7" t="inlineStr"/>
      <c r="F7" t="inlineStr"/>
      <c r="G7">
        <f>IFERROR(XLOOKUP($D7,NewFieldOptions!$A:$A,NewFieldOptions!$D:$D,""),"")</f>
        <v/>
      </c>
      <c r="H7">
        <f>IFERROR(XLOOKUP($D7,NewFieldOptions!$A:$A,NewFieldOptions!$B:$B,""),"")</f>
        <v/>
      </c>
    </row>
    <row r="8">
      <c r="A8" t="inlineStr">
        <is>
          <t>AUTH_SIGNATORY.json</t>
        </is>
      </c>
      <c r="B8" t="inlineStr">
        <is>
          <t>DATA_LOCATION_CODE</t>
        </is>
      </c>
      <c r="C8" t="inlineStr">
        <is>
          <t>03</t>
        </is>
      </c>
      <c r="D8" t="inlineStr"/>
      <c r="E8" t="inlineStr"/>
      <c r="F8" t="inlineStr"/>
      <c r="G8">
        <f>IFERROR(XLOOKUP($D8,NewFieldOptions!$A:$A,NewFieldOptions!$D:$D,""),"")</f>
        <v/>
      </c>
      <c r="H8">
        <f>IFERROR(XLOOKUP($D8,NewFieldOptions!$A:$A,NewFieldOptions!$B:$B,""),"")</f>
        <v/>
      </c>
    </row>
    <row r="9">
      <c r="A9" t="inlineStr">
        <is>
          <t>AUTH_SIGNATORY.json</t>
        </is>
      </c>
      <c r="B9" t="inlineStr">
        <is>
          <t>DATE_OF_BIRTH</t>
        </is>
      </c>
      <c r="C9" t="inlineStr">
        <is>
          <t>1987-09-09T00:00:00</t>
        </is>
      </c>
      <c r="D9" t="inlineStr"/>
      <c r="E9" t="inlineStr"/>
      <c r="F9" t="inlineStr"/>
      <c r="G9">
        <f>IFERROR(XLOOKUP($D9,NewFieldOptions!$A:$A,NewFieldOptions!$D:$D,""),"")</f>
        <v/>
      </c>
      <c r="H9">
        <f>IFERROR(XLOOKUP($D9,NewFieldOptions!$A:$A,NewFieldOptions!$B:$B,""),"")</f>
        <v/>
      </c>
    </row>
    <row r="10">
      <c r="A10" t="inlineStr">
        <is>
          <t>AUTH_SIGNATORY.json</t>
        </is>
      </c>
      <c r="B10" t="inlineStr">
        <is>
          <t>DESIGNATION</t>
        </is>
      </c>
      <c r="C10" t="inlineStr">
        <is>
          <t>DIRECTOR</t>
        </is>
      </c>
      <c r="D10" t="inlineStr"/>
      <c r="E10" t="inlineStr"/>
      <c r="F10" t="inlineStr"/>
      <c r="G10">
        <f>IFERROR(XLOOKUP($D10,NewFieldOptions!$A:$A,NewFieldOptions!$D:$D,""),"")</f>
        <v/>
      </c>
      <c r="H10">
        <f>IFERROR(XLOOKUP($D10,NewFieldOptions!$A:$A,NewFieldOptions!$B:$B,""),"")</f>
        <v/>
      </c>
    </row>
    <row r="11">
      <c r="A11" t="inlineStr">
        <is>
          <t>AUTH_SIGNATORY.json</t>
        </is>
      </c>
      <c r="B11" t="inlineStr">
        <is>
          <t>FAX</t>
        </is>
      </c>
      <c r="C11" t="inlineStr"/>
      <c r="D11" t="inlineStr"/>
      <c r="E11" t="inlineStr"/>
      <c r="F11" t="inlineStr"/>
      <c r="G11">
        <f>IFERROR(XLOOKUP($D11,NewFieldOptions!$A:$A,NewFieldOptions!$D:$D,""),"")</f>
        <v/>
      </c>
      <c r="H11">
        <f>IFERROR(XLOOKUP($D11,NewFieldOptions!$A:$A,NewFieldOptions!$B:$B,""),"")</f>
        <v/>
      </c>
    </row>
    <row r="12">
      <c r="A12" t="inlineStr">
        <is>
          <t>AUTH_SIGNATORY.json</t>
        </is>
      </c>
      <c r="B12" t="inlineStr">
        <is>
          <t>HP_GROUP</t>
        </is>
      </c>
      <c r="C12" t="inlineStr">
        <is>
          <t>01</t>
        </is>
      </c>
      <c r="D12" t="inlineStr"/>
      <c r="E12" t="inlineStr"/>
      <c r="F12" t="inlineStr"/>
      <c r="G12">
        <f>IFERROR(XLOOKUP($D12,NewFieldOptions!$A:$A,NewFieldOptions!$D:$D,""),"")</f>
        <v/>
      </c>
      <c r="H12">
        <f>IFERROR(XLOOKUP($D12,NewFieldOptions!$A:$A,NewFieldOptions!$B:$B,""),"")</f>
        <v/>
      </c>
    </row>
    <row r="13">
      <c r="A13" t="inlineStr">
        <is>
          <t>AUTH_SIGNATORY.json</t>
        </is>
      </c>
      <c r="B13" t="inlineStr">
        <is>
          <t>MOBILE</t>
        </is>
      </c>
      <c r="C13" t="inlineStr"/>
      <c r="D13" t="inlineStr"/>
      <c r="E13" t="inlineStr"/>
      <c r="F13" t="inlineStr"/>
      <c r="G13">
        <f>IFERROR(XLOOKUP($D13,NewFieldOptions!$A:$A,NewFieldOptions!$D:$D,""),"")</f>
        <v/>
      </c>
      <c r="H13">
        <f>IFERROR(XLOOKUP($D13,NewFieldOptions!$A:$A,NewFieldOptions!$B:$B,""),"")</f>
        <v/>
      </c>
    </row>
    <row r="14">
      <c r="A14" t="inlineStr">
        <is>
          <t>AUTH_SIGNATORY.json</t>
        </is>
      </c>
      <c r="B14" t="inlineStr">
        <is>
          <t>NAME</t>
        </is>
      </c>
      <c r="C14" t="inlineStr">
        <is>
          <t>GAURAV KHANNA</t>
        </is>
      </c>
      <c r="D14" t="inlineStr"/>
      <c r="E14" t="inlineStr"/>
      <c r="F14" t="inlineStr"/>
      <c r="G14">
        <f>IFERROR(XLOOKUP($D14,NewFieldOptions!$A:$A,NewFieldOptions!$D:$D,""),"")</f>
        <v/>
      </c>
      <c r="H14">
        <f>IFERROR(XLOOKUP($D14,NewFieldOptions!$A:$A,NewFieldOptions!$B:$B,""),"")</f>
        <v/>
      </c>
    </row>
    <row r="15">
      <c r="A15" t="inlineStr">
        <is>
          <t>AUTH_SIGNATORY.json</t>
        </is>
      </c>
      <c r="B15" t="inlineStr">
        <is>
          <t>ORIGINAL_HP_GROUP</t>
        </is>
      </c>
      <c r="C15" t="inlineStr"/>
      <c r="D15" t="inlineStr"/>
      <c r="E15" t="inlineStr"/>
      <c r="F15" t="inlineStr"/>
      <c r="G15">
        <f>IFERROR(XLOOKUP($D15,NewFieldOptions!$A:$A,NewFieldOptions!$D:$D,""),"")</f>
        <v/>
      </c>
      <c r="H15">
        <f>IFERROR(XLOOKUP($D15,NewFieldOptions!$A:$A,NewFieldOptions!$B:$B,""),"")</f>
        <v/>
      </c>
    </row>
    <row r="16">
      <c r="A16" t="inlineStr">
        <is>
          <t>AUTH_SIGNATORY.json</t>
        </is>
      </c>
      <c r="B16" t="inlineStr">
        <is>
          <t>PHONE</t>
        </is>
      </c>
      <c r="C16" t="inlineStr">
        <is>
          <t>9811542232</t>
        </is>
      </c>
      <c r="D16" t="inlineStr"/>
      <c r="E16" t="inlineStr"/>
      <c r="F16" t="inlineStr"/>
      <c r="G16">
        <f>IFERROR(XLOOKUP($D16,NewFieldOptions!$A:$A,NewFieldOptions!$D:$D,""),"")</f>
        <v/>
      </c>
      <c r="H16">
        <f>IFERROR(XLOOKUP($D16,NewFieldOptions!$A:$A,NewFieldOptions!$B:$B,""),"")</f>
        <v/>
      </c>
    </row>
    <row r="17">
      <c r="A17" t="inlineStr">
        <is>
          <t>AUTH_SIGNATORY.json</t>
        </is>
      </c>
      <c r="B17" t="inlineStr">
        <is>
          <t>PIN</t>
        </is>
      </c>
      <c r="C17" t="inlineStr">
        <is>
          <t>201309</t>
        </is>
      </c>
      <c r="D17" t="inlineStr"/>
      <c r="E17" t="inlineStr"/>
      <c r="F17" t="inlineStr"/>
      <c r="G17">
        <f>IFERROR(XLOOKUP($D17,NewFieldOptions!$A:$A,NewFieldOptions!$D:$D,""),"")</f>
        <v/>
      </c>
      <c r="H17">
        <f>IFERROR(XLOOKUP($D17,NewFieldOptions!$A:$A,NewFieldOptions!$B:$B,""),"")</f>
        <v/>
      </c>
    </row>
    <row r="18">
      <c r="A18" t="inlineStr">
        <is>
          <t>CPV_DETAIL.json</t>
        </is>
      </c>
      <c r="B18" t="inlineStr">
        <is>
          <t>AADHAAR_NUMBER</t>
        </is>
      </c>
      <c r="C18" t="inlineStr"/>
      <c r="D18" t="inlineStr"/>
      <c r="E18" t="inlineStr"/>
      <c r="F18" t="inlineStr"/>
      <c r="G18">
        <f>IFERROR(XLOOKUP($D18,NewFieldOptions!$A:$A,NewFieldOptions!$D:$D,""),"")</f>
        <v/>
      </c>
      <c r="H18">
        <f>IFERROR(XLOOKUP($D18,NewFieldOptions!$A:$A,NewFieldOptions!$B:$B,""),"")</f>
        <v/>
      </c>
    </row>
    <row r="19">
      <c r="A19" t="inlineStr">
        <is>
          <t>CPV_DETAIL.json</t>
        </is>
      </c>
      <c r="B19" t="inlineStr">
        <is>
          <t>ACCOUNT_NUMBER_TYPE</t>
        </is>
      </c>
      <c r="C19" t="inlineStr">
        <is>
          <t>CPV</t>
        </is>
      </c>
      <c r="D19" t="inlineStr"/>
      <c r="E19" t="inlineStr"/>
      <c r="F19" t="inlineStr"/>
      <c r="G19">
        <f>IFERROR(XLOOKUP($D19,NewFieldOptions!$A:$A,NewFieldOptions!$D:$D,""),"")</f>
        <v/>
      </c>
      <c r="H19">
        <f>IFERROR(XLOOKUP($D19,NewFieldOptions!$A:$A,NewFieldOptions!$B:$B,""),"")</f>
        <v/>
      </c>
    </row>
    <row r="20">
      <c r="A20" t="inlineStr">
        <is>
          <t>CPV_DETAIL.json</t>
        </is>
      </c>
      <c r="B20" t="inlineStr">
        <is>
          <t>ANNUAL_INCOME</t>
        </is>
      </c>
      <c r="C20" t="inlineStr">
        <is>
          <t>3797080</t>
        </is>
      </c>
      <c r="D20" t="inlineStr"/>
      <c r="E20" t="inlineStr"/>
      <c r="F20" t="inlineStr"/>
      <c r="G20">
        <f>IFERROR(XLOOKUP($D20,NewFieldOptions!$A:$A,NewFieldOptions!$D:$D,""),"")</f>
        <v/>
      </c>
      <c r="H20">
        <f>IFERROR(XLOOKUP($D20,NewFieldOptions!$A:$A,NewFieldOptions!$B:$B,""),"")</f>
        <v/>
      </c>
    </row>
    <row r="21">
      <c r="A21" t="inlineStr">
        <is>
          <t>CPV_DETAIL.json</t>
        </is>
      </c>
      <c r="B21" t="inlineStr">
        <is>
          <t>CAR_MODEL</t>
        </is>
      </c>
      <c r="C21" t="inlineStr">
        <is>
          <t>S PRESSO LXI CNG</t>
        </is>
      </c>
      <c r="D21" t="inlineStr"/>
      <c r="E21" t="inlineStr"/>
      <c r="F21" t="inlineStr"/>
      <c r="G21">
        <f>IFERROR(XLOOKUP($D21,NewFieldOptions!$A:$A,NewFieldOptions!$D:$D,""),"")</f>
        <v/>
      </c>
      <c r="H21">
        <f>IFERROR(XLOOKUP($D21,NewFieldOptions!$A:$A,NewFieldOptions!$B:$B,""),"")</f>
        <v/>
      </c>
    </row>
    <row r="22">
      <c r="A22" t="inlineStr">
        <is>
          <t>CPV_DETAIL.json</t>
        </is>
      </c>
      <c r="B22" t="inlineStr">
        <is>
          <t>CATEGORY</t>
        </is>
      </c>
      <c r="C22" t="inlineStr">
        <is>
          <t>PVT LTD</t>
        </is>
      </c>
      <c r="D22" t="inlineStr"/>
      <c r="E22" t="inlineStr"/>
      <c r="F22" t="inlineStr"/>
      <c r="G22">
        <f>IFERROR(XLOOKUP($D22,NewFieldOptions!$A:$A,NewFieldOptions!$D:$D,""),"")</f>
        <v/>
      </c>
      <c r="H22">
        <f>IFERROR(XLOOKUP($D22,NewFieldOptions!$A:$A,NewFieldOptions!$B:$B,""),"")</f>
        <v/>
      </c>
    </row>
    <row r="23">
      <c r="A23" t="inlineStr">
        <is>
          <t>CPV_DETAIL.json</t>
        </is>
      </c>
      <c r="B23" t="inlineStr">
        <is>
          <t>CDB_ACCOUNT_NO</t>
        </is>
      </c>
      <c r="C23" t="inlineStr">
        <is>
          <t>3000004231</t>
        </is>
      </c>
      <c r="D23" t="inlineStr"/>
      <c r="E23" t="inlineStr"/>
      <c r="F23" t="inlineStr"/>
      <c r="G23">
        <f>IFERROR(XLOOKUP($D23,NewFieldOptions!$A:$A,NewFieldOptions!$D:$D,""),"")</f>
        <v/>
      </c>
      <c r="H23">
        <f>IFERROR(XLOOKUP($D23,NewFieldOptions!$A:$A,NewFieldOptions!$B:$B,""),"")</f>
        <v/>
      </c>
    </row>
    <row r="24">
      <c r="A24" t="inlineStr">
        <is>
          <t>CPV_DETAIL.json</t>
        </is>
      </c>
      <c r="B24" t="inlineStr">
        <is>
          <t>CLS_REMARKS</t>
        </is>
      </c>
      <c r="C24" t="inlineStr"/>
      <c r="D24" t="inlineStr"/>
      <c r="E24" t="inlineStr"/>
      <c r="F24" t="inlineStr"/>
      <c r="G24">
        <f>IFERROR(XLOOKUP($D24,NewFieldOptions!$A:$A,NewFieldOptions!$D:$D,""),"")</f>
        <v/>
      </c>
      <c r="H24">
        <f>IFERROR(XLOOKUP($D24,NewFieldOptions!$A:$A,NewFieldOptions!$B:$B,""),"")</f>
        <v/>
      </c>
    </row>
    <row r="25">
      <c r="A25" t="inlineStr">
        <is>
          <t>CPV_DETAIL.json</t>
        </is>
      </c>
      <c r="B25" t="inlineStr">
        <is>
          <t>CLS_STATUS</t>
        </is>
      </c>
      <c r="C25" t="inlineStr"/>
      <c r="D25" t="inlineStr"/>
      <c r="E25" t="inlineStr"/>
      <c r="F25" t="inlineStr"/>
      <c r="G25">
        <f>IFERROR(XLOOKUP($D25,NewFieldOptions!$A:$A,NewFieldOptions!$D:$D,""),"")</f>
        <v/>
      </c>
      <c r="H25">
        <f>IFERROR(XLOOKUP($D25,NewFieldOptions!$A:$A,NewFieldOptions!$B:$B,""),"")</f>
        <v/>
      </c>
    </row>
    <row r="26">
      <c r="A26" t="inlineStr">
        <is>
          <t>CPV_DETAIL.json</t>
        </is>
      </c>
      <c r="B26" t="inlineStr">
        <is>
          <t>CPV_ACCOUNT_NO</t>
        </is>
      </c>
      <c r="C26" t="inlineStr">
        <is>
          <t>3419</t>
        </is>
      </c>
      <c r="D26" t="inlineStr"/>
      <c r="E26" t="inlineStr"/>
      <c r="F26" t="inlineStr"/>
      <c r="G26">
        <f>IFERROR(XLOOKUP($D26,NewFieldOptions!$A:$A,NewFieldOptions!$D:$D,""),"")</f>
        <v/>
      </c>
      <c r="H26">
        <f>IFERROR(XLOOKUP($D26,NewFieldOptions!$A:$A,NewFieldOptions!$B:$B,""),"")</f>
        <v/>
      </c>
    </row>
    <row r="27">
      <c r="A27" t="inlineStr">
        <is>
          <t>CPV_DETAIL.json</t>
        </is>
      </c>
      <c r="B27" t="inlineStr">
        <is>
          <t>CPV_DATE</t>
        </is>
      </c>
      <c r="C27" t="inlineStr">
        <is>
          <t>2025-01-02T00:00:00</t>
        </is>
      </c>
      <c r="D27" t="inlineStr"/>
      <c r="E27" t="inlineStr"/>
      <c r="F27" t="inlineStr"/>
      <c r="G27">
        <f>IFERROR(XLOOKUP($D27,NewFieldOptions!$A:$A,NewFieldOptions!$D:$D,""),"")</f>
        <v/>
      </c>
      <c r="H27">
        <f>IFERROR(XLOOKUP($D27,NewFieldOptions!$A:$A,NewFieldOptions!$B:$B,""),"")</f>
        <v/>
      </c>
    </row>
    <row r="28">
      <c r="A28" t="inlineStr">
        <is>
          <t>CPV_DETAIL.json</t>
        </is>
      </c>
      <c r="B28" t="inlineStr">
        <is>
          <t>CPV_G_OFF_STATUS</t>
        </is>
      </c>
      <c r="C28" t="inlineStr"/>
      <c r="D28" t="inlineStr"/>
      <c r="E28" t="inlineStr"/>
      <c r="F28" t="inlineStr"/>
      <c r="G28">
        <f>IFERROR(XLOOKUP($D28,NewFieldOptions!$A:$A,NewFieldOptions!$D:$D,""),"")</f>
        <v/>
      </c>
      <c r="H28">
        <f>IFERROR(XLOOKUP($D28,NewFieldOptions!$A:$A,NewFieldOptions!$B:$B,""),"")</f>
        <v/>
      </c>
    </row>
    <row r="29">
      <c r="A29" t="inlineStr">
        <is>
          <t>CPV_DETAIL.json</t>
        </is>
      </c>
      <c r="B29" t="inlineStr">
        <is>
          <t>CPV_G_RES_STATUS</t>
        </is>
      </c>
      <c r="C29" t="inlineStr"/>
      <c r="D29" t="inlineStr"/>
      <c r="E29" t="inlineStr"/>
      <c r="F29" t="inlineStr"/>
      <c r="G29">
        <f>IFERROR(XLOOKUP($D29,NewFieldOptions!$A:$A,NewFieldOptions!$D:$D,""),"")</f>
        <v/>
      </c>
      <c r="H29">
        <f>IFERROR(XLOOKUP($D29,NewFieldOptions!$A:$A,NewFieldOptions!$B:$B,""),"")</f>
        <v/>
      </c>
    </row>
    <row r="30">
      <c r="A30" t="inlineStr">
        <is>
          <t>CPV_DETAIL.json</t>
        </is>
      </c>
      <c r="B30" t="inlineStr">
        <is>
          <t>CPV_MONTH_YEAR</t>
        </is>
      </c>
      <c r="C30" t="inlineStr">
        <is>
          <t>012025</t>
        </is>
      </c>
      <c r="D30" t="inlineStr"/>
      <c r="E30" t="inlineStr"/>
      <c r="F30" t="inlineStr"/>
      <c r="G30">
        <f>IFERROR(XLOOKUP($D30,NewFieldOptions!$A:$A,NewFieldOptions!$D:$D,""),"")</f>
        <v/>
      </c>
      <c r="H30">
        <f>IFERROR(XLOOKUP($D30,NewFieldOptions!$A:$A,NewFieldOptions!$B:$B,""),"")</f>
        <v/>
      </c>
    </row>
    <row r="31">
      <c r="A31" t="inlineStr">
        <is>
          <t>CPV_DETAIL.json</t>
        </is>
      </c>
      <c r="B31" t="inlineStr">
        <is>
          <t>CPV_OFF_STATUS</t>
        </is>
      </c>
      <c r="C31" t="inlineStr"/>
      <c r="D31" t="inlineStr"/>
      <c r="E31" t="inlineStr"/>
      <c r="F31" t="inlineStr"/>
      <c r="G31">
        <f>IFERROR(XLOOKUP($D31,NewFieldOptions!$A:$A,NewFieldOptions!$D:$D,""),"")</f>
        <v/>
      </c>
      <c r="H31">
        <f>IFERROR(XLOOKUP($D31,NewFieldOptions!$A:$A,NewFieldOptions!$B:$B,""),"")</f>
        <v/>
      </c>
    </row>
    <row r="32">
      <c r="A32" t="inlineStr">
        <is>
          <t>CPV_DETAIL.json</t>
        </is>
      </c>
      <c r="B32" t="inlineStr">
        <is>
          <t>CPV_RES_STATUS</t>
        </is>
      </c>
      <c r="C32" t="inlineStr"/>
      <c r="D32" t="inlineStr"/>
      <c r="E32" t="inlineStr"/>
      <c r="F32" t="inlineStr"/>
      <c r="G32">
        <f>IFERROR(XLOOKUP($D32,NewFieldOptions!$A:$A,NewFieldOptions!$D:$D,""),"")</f>
        <v/>
      </c>
      <c r="H32">
        <f>IFERROR(XLOOKUP($D32,NewFieldOptions!$A:$A,NewFieldOptions!$B:$B,""),"")</f>
        <v/>
      </c>
    </row>
    <row r="33">
      <c r="A33" t="inlineStr">
        <is>
          <t>CPV_DETAIL.json</t>
        </is>
      </c>
      <c r="B33" t="inlineStr">
        <is>
          <t>CPV_SEND_AT_TIME</t>
        </is>
      </c>
      <c r="C33" t="inlineStr"/>
      <c r="D33" t="inlineStr"/>
      <c r="E33" t="inlineStr"/>
      <c r="F33" t="inlineStr"/>
      <c r="G33">
        <f>IFERROR(XLOOKUP($D33,NewFieldOptions!$A:$A,NewFieldOptions!$D:$D,""),"")</f>
        <v/>
      </c>
      <c r="H33">
        <f>IFERROR(XLOOKUP($D33,NewFieldOptions!$A:$A,NewFieldOptions!$B:$B,""),"")</f>
        <v/>
      </c>
    </row>
    <row r="34">
      <c r="A34" t="inlineStr">
        <is>
          <t>CPV_DETAIL.json</t>
        </is>
      </c>
      <c r="B34" t="inlineStr">
        <is>
          <t>CPV_SEND_ON_DATE</t>
        </is>
      </c>
      <c r="C34" t="inlineStr"/>
      <c r="D34" t="inlineStr"/>
      <c r="E34" t="inlineStr"/>
      <c r="F34" t="inlineStr"/>
      <c r="G34">
        <f>IFERROR(XLOOKUP($D34,NewFieldOptions!$A:$A,NewFieldOptions!$D:$D,""),"")</f>
        <v/>
      </c>
      <c r="H34">
        <f>IFERROR(XLOOKUP($D34,NewFieldOptions!$A:$A,NewFieldOptions!$B:$B,""),"")</f>
        <v/>
      </c>
    </row>
    <row r="35">
      <c r="A35" t="inlineStr">
        <is>
          <t>CPV_DETAIL.json</t>
        </is>
      </c>
      <c r="B35" t="inlineStr">
        <is>
          <t>CREATED_BY_USER</t>
        </is>
      </c>
      <c r="C35" t="inlineStr"/>
      <c r="D35" t="inlineStr"/>
      <c r="E35" t="inlineStr"/>
      <c r="F35" t="inlineStr"/>
      <c r="G35">
        <f>IFERROR(XLOOKUP($D35,NewFieldOptions!$A:$A,NewFieldOptions!$D:$D,""),"")</f>
        <v/>
      </c>
      <c r="H35">
        <f>IFERROR(XLOOKUP($D35,NewFieldOptions!$A:$A,NewFieldOptions!$B:$B,""),"")</f>
        <v/>
      </c>
    </row>
    <row r="36">
      <c r="A36" t="inlineStr">
        <is>
          <t>CPV_DETAIL.json</t>
        </is>
      </c>
      <c r="B36" t="inlineStr">
        <is>
          <t>CREATED_ON_DATE</t>
        </is>
      </c>
      <c r="C36" t="inlineStr"/>
      <c r="D36" t="inlineStr"/>
      <c r="E36" t="inlineStr"/>
      <c r="F36" t="inlineStr"/>
      <c r="G36">
        <f>IFERROR(XLOOKUP($D36,NewFieldOptions!$A:$A,NewFieldOptions!$D:$D,""),"")</f>
        <v/>
      </c>
      <c r="H36">
        <f>IFERROR(XLOOKUP($D36,NewFieldOptions!$A:$A,NewFieldOptions!$B:$B,""),"")</f>
        <v/>
      </c>
    </row>
    <row r="37">
      <c r="A37" t="inlineStr">
        <is>
          <t>CPV_DETAIL.json</t>
        </is>
      </c>
      <c r="B37" t="inlineStr">
        <is>
          <t>CREATED_ON_TIME</t>
        </is>
      </c>
      <c r="C37" t="inlineStr"/>
      <c r="D37" t="inlineStr"/>
      <c r="E37" t="inlineStr"/>
      <c r="F37" t="inlineStr"/>
      <c r="G37">
        <f>IFERROR(XLOOKUP($D37,NewFieldOptions!$A:$A,NewFieldOptions!$D:$D,""),"")</f>
        <v/>
      </c>
      <c r="H37">
        <f>IFERROR(XLOOKUP($D37,NewFieldOptions!$A:$A,NewFieldOptions!$B:$B,""),"")</f>
        <v/>
      </c>
    </row>
    <row r="38">
      <c r="A38" t="inlineStr">
        <is>
          <t>CPV_DETAIL.json</t>
        </is>
      </c>
      <c r="B38" t="inlineStr">
        <is>
          <t>CUST_NAME_FIRST</t>
        </is>
      </c>
      <c r="C38" t="inlineStr">
        <is>
          <t>GOURAV</t>
        </is>
      </c>
      <c r="D38" t="inlineStr"/>
      <c r="E38" t="inlineStr"/>
      <c r="F38" t="inlineStr"/>
      <c r="G38">
        <f>IFERROR(XLOOKUP($D38,NewFieldOptions!$A:$A,NewFieldOptions!$D:$D,""),"")</f>
        <v/>
      </c>
      <c r="H38">
        <f>IFERROR(XLOOKUP($D38,NewFieldOptions!$A:$A,NewFieldOptions!$B:$B,""),"")</f>
        <v/>
      </c>
    </row>
    <row r="39">
      <c r="A39" t="inlineStr">
        <is>
          <t>CPV_DETAIL.json</t>
        </is>
      </c>
      <c r="B39" t="inlineStr">
        <is>
          <t>CUST_NAME_LAST</t>
        </is>
      </c>
      <c r="C39" t="inlineStr">
        <is>
          <t>PVT LTD 2</t>
        </is>
      </c>
      <c r="D39" t="inlineStr"/>
      <c r="E39" t="inlineStr"/>
      <c r="F39" t="inlineStr"/>
      <c r="G39">
        <f>IFERROR(XLOOKUP($D39,NewFieldOptions!$A:$A,NewFieldOptions!$D:$D,""),"")</f>
        <v/>
      </c>
      <c r="H39">
        <f>IFERROR(XLOOKUP($D39,NewFieldOptions!$A:$A,NewFieldOptions!$B:$B,""),"")</f>
        <v/>
      </c>
    </row>
    <row r="40">
      <c r="A40" t="inlineStr">
        <is>
          <t>CPV_DETAIL.json</t>
        </is>
      </c>
      <c r="B40" t="inlineStr">
        <is>
          <t>CUST_NAME_MIDDLE</t>
        </is>
      </c>
      <c r="C40" t="inlineStr">
        <is>
          <t>LUMINARIES</t>
        </is>
      </c>
      <c r="D40" t="inlineStr"/>
      <c r="E40" t="inlineStr"/>
      <c r="F40" t="inlineStr"/>
      <c r="G40">
        <f>IFERROR(XLOOKUP($D40,NewFieldOptions!$A:$A,NewFieldOptions!$D:$D,""),"")</f>
        <v/>
      </c>
      <c r="H40">
        <f>IFERROR(XLOOKUP($D40,NewFieldOptions!$A:$A,NewFieldOptions!$B:$B,""),"")</f>
        <v/>
      </c>
    </row>
    <row r="41">
      <c r="A41" t="inlineStr">
        <is>
          <t>CPV_DETAIL.json</t>
        </is>
      </c>
      <c r="B41" t="inlineStr">
        <is>
          <t>CUSTOMER_NAME</t>
        </is>
      </c>
      <c r="C41" t="inlineStr">
        <is>
          <t>GOURAV LUMINARIES PVT LTD 2</t>
        </is>
      </c>
      <c r="D41" t="inlineStr"/>
      <c r="E41" t="inlineStr"/>
      <c r="F41" t="inlineStr"/>
      <c r="G41">
        <f>IFERROR(XLOOKUP($D41,NewFieldOptions!$A:$A,NewFieldOptions!$D:$D,""),"")</f>
        <v/>
      </c>
      <c r="H41">
        <f>IFERROR(XLOOKUP($D41,NewFieldOptions!$A:$A,NewFieldOptions!$B:$B,""),"")</f>
        <v/>
      </c>
    </row>
    <row r="42">
      <c r="A42" t="inlineStr">
        <is>
          <t>CPV_DETAIL.json</t>
        </is>
      </c>
      <c r="B42" t="inlineStr">
        <is>
          <t>DATA_LOCATION_CODE</t>
        </is>
      </c>
      <c r="C42" t="inlineStr">
        <is>
          <t>03</t>
        </is>
      </c>
      <c r="D42" t="inlineStr"/>
      <c r="E42" t="inlineStr"/>
      <c r="F42" t="inlineStr"/>
      <c r="G42">
        <f>IFERROR(XLOOKUP($D42,NewFieldOptions!$A:$A,NewFieldOptions!$D:$D,""),"")</f>
        <v/>
      </c>
      <c r="H42">
        <f>IFERROR(XLOOKUP($D42,NewFieldOptions!$A:$A,NewFieldOptions!$B:$B,""),"")</f>
        <v/>
      </c>
    </row>
    <row r="43">
      <c r="A43" t="inlineStr">
        <is>
          <t>CPV_DETAIL.json</t>
        </is>
      </c>
      <c r="B43" t="inlineStr">
        <is>
          <t>DATA_STATUS</t>
        </is>
      </c>
      <c r="C43" t="inlineStr">
        <is>
          <t>COMPLETE</t>
        </is>
      </c>
      <c r="D43" t="inlineStr"/>
      <c r="E43" t="inlineStr"/>
      <c r="F43" t="inlineStr"/>
      <c r="G43">
        <f>IFERROR(XLOOKUP($D43,NewFieldOptions!$A:$A,NewFieldOptions!$D:$D,""),"")</f>
        <v/>
      </c>
      <c r="H43">
        <f>IFERROR(XLOOKUP($D43,NewFieldOptions!$A:$A,NewFieldOptions!$B:$B,""),"")</f>
        <v/>
      </c>
    </row>
    <row r="44">
      <c r="A44" t="inlineStr">
        <is>
          <t>CPV_DETAIL.json</t>
        </is>
      </c>
      <c r="B44" t="inlineStr">
        <is>
          <t>DATE_OF_BIRTH</t>
        </is>
      </c>
      <c r="C44" t="inlineStr">
        <is>
          <t>1995-10-12T00:00:00</t>
        </is>
      </c>
      <c r="D44" t="inlineStr"/>
      <c r="E44" t="inlineStr"/>
      <c r="F44" t="inlineStr"/>
      <c r="G44">
        <f>IFERROR(XLOOKUP($D44,NewFieldOptions!$A:$A,NewFieldOptions!$D:$D,""),"")</f>
        <v/>
      </c>
      <c r="H44">
        <f>IFERROR(XLOOKUP($D44,NewFieldOptions!$A:$A,NewFieldOptions!$B:$B,""),"")</f>
        <v/>
      </c>
    </row>
    <row r="45">
      <c r="A45" t="inlineStr">
        <is>
          <t>CPV_DETAIL.json</t>
        </is>
      </c>
      <c r="B45" t="inlineStr">
        <is>
          <t>DEALT_BY</t>
        </is>
      </c>
      <c r="C45" t="inlineStr">
        <is>
          <t>DRG</t>
        </is>
      </c>
      <c r="D45" t="inlineStr"/>
      <c r="E45" t="inlineStr"/>
      <c r="F45" t="inlineStr"/>
      <c r="G45">
        <f>IFERROR(XLOOKUP($D45,NewFieldOptions!$A:$A,NewFieldOptions!$D:$D,""),"")</f>
        <v/>
      </c>
      <c r="H45">
        <f>IFERROR(XLOOKUP($D45,NewFieldOptions!$A:$A,NewFieldOptions!$B:$B,""),"")</f>
        <v/>
      </c>
    </row>
    <row r="46">
      <c r="A46" t="inlineStr">
        <is>
          <t>CPV_DETAIL.json</t>
        </is>
      </c>
      <c r="B46" t="inlineStr">
        <is>
          <t>DRIVING_LICENSE</t>
        </is>
      </c>
      <c r="C46" t="inlineStr"/>
      <c r="D46" t="inlineStr"/>
      <c r="E46" t="inlineStr"/>
      <c r="F46" t="inlineStr"/>
      <c r="G46">
        <f>IFERROR(XLOOKUP($D46,NewFieldOptions!$A:$A,NewFieldOptions!$D:$D,""),"")</f>
        <v/>
      </c>
      <c r="H46">
        <f>IFERROR(XLOOKUP($D46,NewFieldOptions!$A:$A,NewFieldOptions!$B:$B,""),"")</f>
        <v/>
      </c>
    </row>
    <row r="47">
      <c r="A47" t="inlineStr">
        <is>
          <t>CPV_DETAIL.json</t>
        </is>
      </c>
      <c r="B47" t="inlineStr">
        <is>
          <t>E_MAIL</t>
        </is>
      </c>
      <c r="C47" t="inlineStr">
        <is>
          <t>GAURAV@GOURAVROSHNI.COM</t>
        </is>
      </c>
      <c r="D47" t="inlineStr"/>
      <c r="E47" t="inlineStr"/>
      <c r="F47" t="inlineStr"/>
      <c r="G47">
        <f>IFERROR(XLOOKUP($D47,NewFieldOptions!$A:$A,NewFieldOptions!$D:$D,""),"")</f>
        <v/>
      </c>
      <c r="H47">
        <f>IFERROR(XLOOKUP($D47,NewFieldOptions!$A:$A,NewFieldOptions!$B:$B,""),"")</f>
        <v/>
      </c>
    </row>
    <row r="48">
      <c r="A48" t="inlineStr">
        <is>
          <t>CPV_DETAIL.json</t>
        </is>
      </c>
      <c r="B48" t="inlineStr">
        <is>
          <t>EDUCATION</t>
        </is>
      </c>
      <c r="C48" t="inlineStr">
        <is>
          <t>NA</t>
        </is>
      </c>
      <c r="D48" t="inlineStr"/>
      <c r="E48" t="inlineStr"/>
      <c r="F48" t="inlineStr"/>
      <c r="G48">
        <f>IFERROR(XLOOKUP($D48,NewFieldOptions!$A:$A,NewFieldOptions!$D:$D,""),"")</f>
        <v/>
      </c>
      <c r="H48">
        <f>IFERROR(XLOOKUP($D48,NewFieldOptions!$A:$A,NewFieldOptions!$B:$B,""),"")</f>
        <v/>
      </c>
    </row>
    <row r="49">
      <c r="A49" t="inlineStr">
        <is>
          <t>CPV_DETAIL.json</t>
        </is>
      </c>
      <c r="B49" t="inlineStr">
        <is>
          <t>EMAIL_ADDRESS</t>
        </is>
      </c>
      <c r="C49" t="inlineStr">
        <is>
          <t>gaurav@gouravroshni.com</t>
        </is>
      </c>
      <c r="D49" t="inlineStr"/>
      <c r="E49" t="inlineStr"/>
      <c r="F49" t="inlineStr"/>
      <c r="G49">
        <f>IFERROR(XLOOKUP($D49,NewFieldOptions!$A:$A,NewFieldOptions!$D:$D,""),"")</f>
        <v/>
      </c>
      <c r="H49">
        <f>IFERROR(XLOOKUP($D49,NewFieldOptions!$A:$A,NewFieldOptions!$B:$B,""),"")</f>
        <v/>
      </c>
    </row>
    <row r="50">
      <c r="A50" t="inlineStr">
        <is>
          <t>CPV_DETAIL.json</t>
        </is>
      </c>
      <c r="B50" t="inlineStr">
        <is>
          <t>FATHERS_NAME_FIRST</t>
        </is>
      </c>
      <c r="C50" t="inlineStr"/>
      <c r="D50" t="inlineStr"/>
      <c r="E50" t="inlineStr"/>
      <c r="F50" t="inlineStr"/>
      <c r="G50">
        <f>IFERROR(XLOOKUP($D50,NewFieldOptions!$A:$A,NewFieldOptions!$D:$D,""),"")</f>
        <v/>
      </c>
      <c r="H50">
        <f>IFERROR(XLOOKUP($D50,NewFieldOptions!$A:$A,NewFieldOptions!$B:$B,""),"")</f>
        <v/>
      </c>
    </row>
    <row r="51">
      <c r="A51" t="inlineStr">
        <is>
          <t>CPV_DETAIL.json</t>
        </is>
      </c>
      <c r="B51" t="inlineStr">
        <is>
          <t>FATHERS_NAME_LAST</t>
        </is>
      </c>
      <c r="C51" t="inlineStr"/>
      <c r="D51" t="inlineStr"/>
      <c r="E51" t="inlineStr"/>
      <c r="F51" t="inlineStr"/>
      <c r="G51">
        <f>IFERROR(XLOOKUP($D51,NewFieldOptions!$A:$A,NewFieldOptions!$D:$D,""),"")</f>
        <v/>
      </c>
      <c r="H51">
        <f>IFERROR(XLOOKUP($D51,NewFieldOptions!$A:$A,NewFieldOptions!$B:$B,""),"")</f>
        <v/>
      </c>
    </row>
    <row r="52">
      <c r="A52" t="inlineStr">
        <is>
          <t>CPV_DETAIL.json</t>
        </is>
      </c>
      <c r="B52" t="inlineStr">
        <is>
          <t>FATHERS_NAME_MIDDLE</t>
        </is>
      </c>
      <c r="C52" t="inlineStr"/>
      <c r="D52" t="inlineStr"/>
      <c r="E52" t="inlineStr"/>
      <c r="F52" t="inlineStr"/>
      <c r="G52">
        <f>IFERROR(XLOOKUP($D52,NewFieldOptions!$A:$A,NewFieldOptions!$D:$D,""),"")</f>
        <v/>
      </c>
      <c r="H52">
        <f>IFERROR(XLOOKUP($D52,NewFieldOptions!$A:$A,NewFieldOptions!$B:$B,""),"")</f>
        <v/>
      </c>
    </row>
    <row r="53">
      <c r="A53" t="inlineStr">
        <is>
          <t>CPV_DETAIL.json</t>
        </is>
      </c>
      <c r="B53" t="inlineStr">
        <is>
          <t>FINANCER</t>
        </is>
      </c>
      <c r="C53" t="inlineStr">
        <is>
          <t>HDFC</t>
        </is>
      </c>
      <c r="D53" t="inlineStr"/>
      <c r="E53" t="inlineStr"/>
      <c r="F53" t="inlineStr"/>
      <c r="G53">
        <f>IFERROR(XLOOKUP($D53,NewFieldOptions!$A:$A,NewFieldOptions!$D:$D,""),"")</f>
        <v/>
      </c>
      <c r="H53">
        <f>IFERROR(XLOOKUP($D53,NewFieldOptions!$A:$A,NewFieldOptions!$B:$B,""),"")</f>
        <v/>
      </c>
    </row>
    <row r="54">
      <c r="A54" t="inlineStr">
        <is>
          <t>CPV_DETAIL.json</t>
        </is>
      </c>
      <c r="B54" t="inlineStr">
        <is>
          <t>GURANTOR_AVAILABLE</t>
        </is>
      </c>
      <c r="C54" t="inlineStr">
        <is>
          <t>N</t>
        </is>
      </c>
      <c r="D54" t="inlineStr"/>
      <c r="E54" t="inlineStr"/>
      <c r="F54" t="inlineStr"/>
      <c r="G54">
        <f>IFERROR(XLOOKUP($D54,NewFieldOptions!$A:$A,NewFieldOptions!$D:$D,""),"")</f>
        <v/>
      </c>
      <c r="H54">
        <f>IFERROR(XLOOKUP($D54,NewFieldOptions!$A:$A,NewFieldOptions!$B:$B,""),"")</f>
        <v/>
      </c>
    </row>
    <row r="55">
      <c r="A55" t="inlineStr">
        <is>
          <t>CPV_DETAIL.json</t>
        </is>
      </c>
      <c r="B55" t="inlineStr">
        <is>
          <t>HEAD_NAME</t>
        </is>
      </c>
      <c r="C55" t="inlineStr">
        <is>
          <t>M/s.</t>
        </is>
      </c>
      <c r="D55" t="inlineStr"/>
      <c r="E55" t="inlineStr"/>
      <c r="F55" t="inlineStr"/>
      <c r="G55">
        <f>IFERROR(XLOOKUP($D55,NewFieldOptions!$A:$A,NewFieldOptions!$D:$D,""),"")</f>
        <v/>
      </c>
      <c r="H55">
        <f>IFERROR(XLOOKUP($D55,NewFieldOptions!$A:$A,NewFieldOptions!$B:$B,""),"")</f>
        <v/>
      </c>
    </row>
    <row r="56">
      <c r="A56" t="inlineStr">
        <is>
          <t>CPV_DETAIL.json</t>
        </is>
      </c>
      <c r="B56" t="inlineStr">
        <is>
          <t>HIRE_TYPE</t>
        </is>
      </c>
      <c r="C56" t="inlineStr">
        <is>
          <t>Company</t>
        </is>
      </c>
      <c r="D56" t="inlineStr"/>
      <c r="E56" t="inlineStr"/>
      <c r="F56" t="inlineStr"/>
      <c r="G56">
        <f>IFERROR(XLOOKUP($D56,NewFieldOptions!$A:$A,NewFieldOptions!$D:$D,""),"")</f>
        <v/>
      </c>
      <c r="H56">
        <f>IFERROR(XLOOKUP($D56,NewFieldOptions!$A:$A,NewFieldOptions!$B:$B,""),"")</f>
        <v/>
      </c>
    </row>
    <row r="57">
      <c r="A57" t="inlineStr">
        <is>
          <t>CPV_DETAIL.json</t>
        </is>
      </c>
      <c r="B57" t="inlineStr">
        <is>
          <t>HP_GROUP</t>
        </is>
      </c>
      <c r="C57" t="inlineStr">
        <is>
          <t>01</t>
        </is>
      </c>
      <c r="D57" t="inlineStr"/>
      <c r="E57" t="inlineStr"/>
      <c r="F57" t="inlineStr"/>
      <c r="G57">
        <f>IFERROR(XLOOKUP($D57,NewFieldOptions!$A:$A,NewFieldOptions!$D:$D,""),"")</f>
        <v/>
      </c>
      <c r="H57">
        <f>IFERROR(XLOOKUP($D57,NewFieldOptions!$A:$A,NewFieldOptions!$B:$B,""),"")</f>
        <v/>
      </c>
    </row>
    <row r="58">
      <c r="A58" t="inlineStr">
        <is>
          <t>CPV_DETAIL.json</t>
        </is>
      </c>
      <c r="B58" t="inlineStr">
        <is>
          <t>HUSBAND_NAME</t>
        </is>
      </c>
      <c r="C58" t="inlineStr"/>
      <c r="D58" t="inlineStr"/>
      <c r="E58" t="inlineStr"/>
      <c r="F58" t="inlineStr"/>
      <c r="G58">
        <f>IFERROR(XLOOKUP($D58,NewFieldOptions!$A:$A,NewFieldOptions!$D:$D,""),"")</f>
        <v/>
      </c>
      <c r="H58">
        <f>IFERROR(XLOOKUP($D58,NewFieldOptions!$A:$A,NewFieldOptions!$B:$B,""),"")</f>
        <v/>
      </c>
    </row>
    <row r="59">
      <c r="A59" t="inlineStr">
        <is>
          <t>CPV_DETAIL.json</t>
        </is>
      </c>
      <c r="B59" t="inlineStr">
        <is>
          <t>ICICI_ENTRY_NUMBER</t>
        </is>
      </c>
      <c r="C59" t="inlineStr">
        <is>
          <t>BY BANK</t>
        </is>
      </c>
      <c r="D59" t="inlineStr"/>
      <c r="E59" t="inlineStr"/>
      <c r="F59" t="inlineStr"/>
      <c r="G59">
        <f>IFERROR(XLOOKUP($D59,NewFieldOptions!$A:$A,NewFieldOptions!$D:$D,""),"")</f>
        <v/>
      </c>
      <c r="H59">
        <f>IFERROR(XLOOKUP($D59,NewFieldOptions!$A:$A,NewFieldOptions!$B:$B,""),"")</f>
        <v/>
      </c>
    </row>
    <row r="60">
      <c r="A60" t="inlineStr">
        <is>
          <t>CPV_DETAIL.json</t>
        </is>
      </c>
      <c r="B60" t="inlineStr">
        <is>
          <t>INDUSTRY_DETAIL</t>
        </is>
      </c>
      <c r="C60" t="inlineStr">
        <is>
          <t>TRADING</t>
        </is>
      </c>
      <c r="D60" t="inlineStr"/>
      <c r="E60" t="inlineStr"/>
      <c r="F60" t="inlineStr"/>
      <c r="G60">
        <f>IFERROR(XLOOKUP($D60,NewFieldOptions!$A:$A,NewFieldOptions!$D:$D,""),"")</f>
        <v/>
      </c>
      <c r="H60">
        <f>IFERROR(XLOOKUP($D60,NewFieldOptions!$A:$A,NewFieldOptions!$B:$B,""),"")</f>
        <v/>
      </c>
    </row>
    <row r="61">
      <c r="A61" t="inlineStr">
        <is>
          <t>CPV_DETAIL.json</t>
        </is>
      </c>
      <c r="B61" t="inlineStr">
        <is>
          <t>IS_REQ_G_OFF_VERIFICATION</t>
        </is>
      </c>
      <c r="C61" t="inlineStr">
        <is>
          <t>0</t>
        </is>
      </c>
      <c r="D61" t="inlineStr"/>
      <c r="E61" t="inlineStr"/>
      <c r="F61" t="inlineStr"/>
      <c r="G61">
        <f>IFERROR(XLOOKUP($D61,NewFieldOptions!$A:$A,NewFieldOptions!$D:$D,""),"")</f>
        <v/>
      </c>
      <c r="H61">
        <f>IFERROR(XLOOKUP($D61,NewFieldOptions!$A:$A,NewFieldOptions!$B:$B,""),"")</f>
        <v/>
      </c>
    </row>
    <row r="62">
      <c r="A62" t="inlineStr">
        <is>
          <t>CPV_DETAIL.json</t>
        </is>
      </c>
      <c r="B62" t="inlineStr">
        <is>
          <t>IS_REQ_G_RES_VERIFICATION</t>
        </is>
      </c>
      <c r="C62" t="inlineStr">
        <is>
          <t>0</t>
        </is>
      </c>
      <c r="D62" t="inlineStr"/>
      <c r="E62" t="inlineStr"/>
      <c r="F62" t="inlineStr"/>
      <c r="G62">
        <f>IFERROR(XLOOKUP($D62,NewFieldOptions!$A:$A,NewFieldOptions!$D:$D,""),"")</f>
        <v/>
      </c>
      <c r="H62">
        <f>IFERROR(XLOOKUP($D62,NewFieldOptions!$A:$A,NewFieldOptions!$B:$B,""),"")</f>
        <v/>
      </c>
    </row>
    <row r="63">
      <c r="A63" t="inlineStr">
        <is>
          <t>CPV_DETAIL.json</t>
        </is>
      </c>
      <c r="B63" t="inlineStr">
        <is>
          <t>IS_REQ_OFF_VERIFICATION</t>
        </is>
      </c>
      <c r="C63" t="inlineStr">
        <is>
          <t>0</t>
        </is>
      </c>
      <c r="D63" t="inlineStr"/>
      <c r="E63" t="inlineStr"/>
      <c r="F63" t="inlineStr"/>
      <c r="G63">
        <f>IFERROR(XLOOKUP($D63,NewFieldOptions!$A:$A,NewFieldOptions!$D:$D,""),"")</f>
        <v/>
      </c>
      <c r="H63">
        <f>IFERROR(XLOOKUP($D63,NewFieldOptions!$A:$A,NewFieldOptions!$B:$B,""),"")</f>
        <v/>
      </c>
    </row>
    <row r="64">
      <c r="A64" t="inlineStr">
        <is>
          <t>CPV_DETAIL.json</t>
        </is>
      </c>
      <c r="B64" t="inlineStr">
        <is>
          <t>IS_REQ_RES_VERIFICATION</t>
        </is>
      </c>
      <c r="C64" t="inlineStr">
        <is>
          <t>1</t>
        </is>
      </c>
      <c r="D64" t="inlineStr"/>
      <c r="E64" t="inlineStr"/>
      <c r="F64" t="inlineStr"/>
      <c r="G64">
        <f>IFERROR(XLOOKUP($D64,NewFieldOptions!$A:$A,NewFieldOptions!$D:$D,""),"")</f>
        <v/>
      </c>
      <c r="H64">
        <f>IFERROR(XLOOKUP($D64,NewFieldOptions!$A:$A,NewFieldOptions!$B:$B,""),"")</f>
        <v/>
      </c>
    </row>
    <row r="65">
      <c r="A65" t="inlineStr">
        <is>
          <t>CPV_DETAIL.json</t>
        </is>
      </c>
      <c r="B65" t="inlineStr">
        <is>
          <t>LAST_EDIT_BY_USER</t>
        </is>
      </c>
      <c r="C65" t="inlineStr"/>
      <c r="D65" t="inlineStr"/>
      <c r="E65" t="inlineStr"/>
      <c r="F65" t="inlineStr"/>
      <c r="G65">
        <f>IFERROR(XLOOKUP($D65,NewFieldOptions!$A:$A,NewFieldOptions!$D:$D,""),"")</f>
        <v/>
      </c>
      <c r="H65">
        <f>IFERROR(XLOOKUP($D65,NewFieldOptions!$A:$A,NewFieldOptions!$B:$B,""),"")</f>
        <v/>
      </c>
    </row>
    <row r="66">
      <c r="A66" t="inlineStr">
        <is>
          <t>CPV_DETAIL.json</t>
        </is>
      </c>
      <c r="B66" t="inlineStr">
        <is>
          <t>LAST_EDIT_ON_DATE</t>
        </is>
      </c>
      <c r="C66" t="inlineStr"/>
      <c r="D66" t="inlineStr"/>
      <c r="E66" t="inlineStr"/>
      <c r="F66" t="inlineStr"/>
      <c r="G66">
        <f>IFERROR(XLOOKUP($D66,NewFieldOptions!$A:$A,NewFieldOptions!$D:$D,""),"")</f>
        <v/>
      </c>
      <c r="H66">
        <f>IFERROR(XLOOKUP($D66,NewFieldOptions!$A:$A,NewFieldOptions!$B:$B,""),"")</f>
        <v/>
      </c>
    </row>
    <row r="67">
      <c r="A67" t="inlineStr">
        <is>
          <t>CPV_DETAIL.json</t>
        </is>
      </c>
      <c r="B67" t="inlineStr">
        <is>
          <t>LAST_EDIT_ON_TIME</t>
        </is>
      </c>
      <c r="C67" t="inlineStr"/>
      <c r="D67" t="inlineStr"/>
      <c r="E67" t="inlineStr"/>
      <c r="F67" t="inlineStr"/>
      <c r="G67">
        <f>IFERROR(XLOOKUP($D67,NewFieldOptions!$A:$A,NewFieldOptions!$D:$D,""),"")</f>
        <v/>
      </c>
      <c r="H67">
        <f>IFERROR(XLOOKUP($D67,NewFieldOptions!$A:$A,NewFieldOptions!$B:$B,""),"")</f>
        <v/>
      </c>
    </row>
    <row r="68">
      <c r="A68" t="inlineStr">
        <is>
          <t>CPV_DETAIL.json</t>
        </is>
      </c>
      <c r="B68" t="inlineStr">
        <is>
          <t>LOAN_EXPECTED</t>
        </is>
      </c>
      <c r="C68" t="inlineStr">
        <is>
          <t>525000</t>
        </is>
      </c>
      <c r="D68" t="inlineStr"/>
      <c r="E68" t="inlineStr"/>
      <c r="F68" t="inlineStr"/>
      <c r="G68">
        <f>IFERROR(XLOOKUP($D68,NewFieldOptions!$A:$A,NewFieldOptions!$D:$D,""),"")</f>
        <v/>
      </c>
      <c r="H68">
        <f>IFERROR(XLOOKUP($D68,NewFieldOptions!$A:$A,NewFieldOptions!$B:$B,""),"")</f>
        <v/>
      </c>
    </row>
    <row r="69">
      <c r="A69" t="inlineStr">
        <is>
          <t>CPV_DETAIL.json</t>
        </is>
      </c>
      <c r="B69" t="inlineStr">
        <is>
          <t>LOAN_TYPE</t>
        </is>
      </c>
      <c r="C69" t="inlineStr">
        <is>
          <t>Auto Loan</t>
        </is>
      </c>
      <c r="D69" t="inlineStr"/>
      <c r="E69" t="inlineStr"/>
      <c r="F69" t="inlineStr"/>
      <c r="G69">
        <f>IFERROR(XLOOKUP($D69,NewFieldOptions!$A:$A,NewFieldOptions!$D:$D,""),"")</f>
        <v/>
      </c>
      <c r="H69">
        <f>IFERROR(XLOOKUP($D69,NewFieldOptions!$A:$A,NewFieldOptions!$B:$B,""),"")</f>
        <v/>
      </c>
    </row>
    <row r="70">
      <c r="A70" t="inlineStr">
        <is>
          <t>CPV_DETAIL.json</t>
        </is>
      </c>
      <c r="B70" t="inlineStr">
        <is>
          <t>MARITAL_STATUS</t>
        </is>
      </c>
      <c r="C70" t="inlineStr"/>
      <c r="D70" t="inlineStr"/>
      <c r="E70" t="inlineStr"/>
      <c r="F70" t="inlineStr"/>
      <c r="G70">
        <f>IFERROR(XLOOKUP($D70,NewFieldOptions!$A:$A,NewFieldOptions!$D:$D,""),"")</f>
        <v/>
      </c>
      <c r="H70">
        <f>IFERROR(XLOOKUP($D70,NewFieldOptions!$A:$A,NewFieldOptions!$B:$B,""),"")</f>
        <v/>
      </c>
    </row>
    <row r="71">
      <c r="A71" t="inlineStr">
        <is>
          <t>CPV_DETAIL.json</t>
        </is>
      </c>
      <c r="B71" t="inlineStr">
        <is>
          <t>MARKETING_BY</t>
        </is>
      </c>
      <c r="C71" t="inlineStr">
        <is>
          <t>2021</t>
        </is>
      </c>
      <c r="D71" t="inlineStr"/>
      <c r="E71" t="inlineStr"/>
      <c r="F71" t="inlineStr"/>
      <c r="G71">
        <f>IFERROR(XLOOKUP($D71,NewFieldOptions!$A:$A,NewFieldOptions!$D:$D,""),"")</f>
        <v/>
      </c>
      <c r="H71">
        <f>IFERROR(XLOOKUP($D71,NewFieldOptions!$A:$A,NewFieldOptions!$B:$B,""),"")</f>
        <v/>
      </c>
    </row>
    <row r="72">
      <c r="A72" t="inlineStr">
        <is>
          <t>CPV_DETAIL.json</t>
        </is>
      </c>
      <c r="B72" t="inlineStr">
        <is>
          <t>MOBILE</t>
        </is>
      </c>
      <c r="C72" t="inlineStr"/>
      <c r="D72" t="inlineStr"/>
      <c r="E72" t="inlineStr"/>
      <c r="F72" t="inlineStr"/>
      <c r="G72">
        <f>IFERROR(XLOOKUP($D72,NewFieldOptions!$A:$A,NewFieldOptions!$D:$D,""),"")</f>
        <v/>
      </c>
      <c r="H72">
        <f>IFERROR(XLOOKUP($D72,NewFieldOptions!$A:$A,NewFieldOptions!$B:$B,""),"")</f>
        <v/>
      </c>
    </row>
    <row r="73">
      <c r="A73" t="inlineStr">
        <is>
          <t>CPV_DETAIL.json</t>
        </is>
      </c>
      <c r="B73" t="inlineStr">
        <is>
          <t>MOTHERS_MAIDEN_NAME</t>
        </is>
      </c>
      <c r="C73" t="inlineStr"/>
      <c r="D73" t="inlineStr"/>
      <c r="E73" t="inlineStr"/>
      <c r="F73" t="inlineStr"/>
      <c r="G73">
        <f>IFERROR(XLOOKUP($D73,NewFieldOptions!$A:$A,NewFieldOptions!$D:$D,""),"")</f>
        <v/>
      </c>
      <c r="H73">
        <f>IFERROR(XLOOKUP($D73,NewFieldOptions!$A:$A,NewFieldOptions!$B:$B,""),"")</f>
        <v/>
      </c>
    </row>
    <row r="74">
      <c r="A74" t="inlineStr">
        <is>
          <t>CPV_DETAIL.json</t>
        </is>
      </c>
      <c r="B74" t="inlineStr">
        <is>
          <t>NCCB</t>
        </is>
      </c>
      <c r="C74" t="inlineStr"/>
      <c r="D74" t="inlineStr"/>
      <c r="E74" t="inlineStr"/>
      <c r="F74" t="inlineStr"/>
      <c r="G74">
        <f>IFERROR(XLOOKUP($D74,NewFieldOptions!$A:$A,NewFieldOptions!$D:$D,""),"")</f>
        <v/>
      </c>
      <c r="H74">
        <f>IFERROR(XLOOKUP($D74,NewFieldOptions!$A:$A,NewFieldOptions!$B:$B,""),"")</f>
        <v/>
      </c>
    </row>
    <row r="75">
      <c r="A75" t="inlineStr">
        <is>
          <t>CPV_DETAIL.json</t>
        </is>
      </c>
      <c r="B75" t="inlineStr">
        <is>
          <t>NO_OF_DEPENDANTS</t>
        </is>
      </c>
      <c r="C75" t="inlineStr">
        <is>
          <t>0</t>
        </is>
      </c>
      <c r="D75" t="inlineStr"/>
      <c r="E75" t="inlineStr"/>
      <c r="F75" t="inlineStr"/>
      <c r="G75">
        <f>IFERROR(XLOOKUP($D75,NewFieldOptions!$A:$A,NewFieldOptions!$D:$D,""),"")</f>
        <v/>
      </c>
      <c r="H75">
        <f>IFERROR(XLOOKUP($D75,NewFieldOptions!$A:$A,NewFieldOptions!$B:$B,""),"")</f>
        <v/>
      </c>
    </row>
    <row r="76">
      <c r="A76" t="inlineStr">
        <is>
          <t>CPV_DETAIL.json</t>
        </is>
      </c>
      <c r="B76" t="inlineStr">
        <is>
          <t>OFF_ADD1</t>
        </is>
      </c>
      <c r="C76" t="inlineStr">
        <is>
          <t>PLOT NO-11/1,2 &amp; 12/1 SITE-IV SAHIBABAD</t>
        </is>
      </c>
      <c r="D76" t="inlineStr"/>
      <c r="E76" t="inlineStr"/>
      <c r="F76" t="inlineStr"/>
      <c r="G76">
        <f>IFERROR(XLOOKUP($D76,NewFieldOptions!$A:$A,NewFieldOptions!$D:$D,""),"")</f>
        <v/>
      </c>
      <c r="H76">
        <f>IFERROR(XLOOKUP($D76,NewFieldOptions!$A:$A,NewFieldOptions!$B:$B,""),"")</f>
        <v/>
      </c>
    </row>
    <row r="77">
      <c r="A77" t="inlineStr">
        <is>
          <t>CPV_DETAIL.json</t>
        </is>
      </c>
      <c r="B77" t="inlineStr">
        <is>
          <t>OFF_ADD2</t>
        </is>
      </c>
      <c r="C77" t="inlineStr">
        <is>
          <t>INDUSTRIAL AREA</t>
        </is>
      </c>
      <c r="D77" t="inlineStr"/>
      <c r="E77" t="inlineStr"/>
      <c r="F77" t="inlineStr"/>
      <c r="G77">
        <f>IFERROR(XLOOKUP($D77,NewFieldOptions!$A:$A,NewFieldOptions!$D:$D,""),"")</f>
        <v/>
      </c>
      <c r="H77">
        <f>IFERROR(XLOOKUP($D77,NewFieldOptions!$A:$A,NewFieldOptions!$B:$B,""),"")</f>
        <v/>
      </c>
    </row>
    <row r="78">
      <c r="A78" t="inlineStr">
        <is>
          <t>CPV_DETAIL.json</t>
        </is>
      </c>
      <c r="B78" t="inlineStr">
        <is>
          <t>OFF_CITY</t>
        </is>
      </c>
      <c r="C78" t="inlineStr">
        <is>
          <t>GHAZIABAD</t>
        </is>
      </c>
      <c r="D78" t="inlineStr"/>
      <c r="E78" t="inlineStr"/>
      <c r="F78" t="inlineStr"/>
      <c r="G78">
        <f>IFERROR(XLOOKUP($D78,NewFieldOptions!$A:$A,NewFieldOptions!$D:$D,""),"")</f>
        <v/>
      </c>
      <c r="H78">
        <f>IFERROR(XLOOKUP($D78,NewFieldOptions!$A:$A,NewFieldOptions!$B:$B,""),"")</f>
        <v/>
      </c>
    </row>
    <row r="79">
      <c r="A79" t="inlineStr">
        <is>
          <t>CPV_DETAIL.json</t>
        </is>
      </c>
      <c r="B79" t="inlineStr">
        <is>
          <t>OFF_FAX</t>
        </is>
      </c>
      <c r="C79" t="inlineStr"/>
      <c r="D79" t="inlineStr"/>
      <c r="E79" t="inlineStr"/>
      <c r="F79" t="inlineStr"/>
      <c r="G79">
        <f>IFERROR(XLOOKUP($D79,NewFieldOptions!$A:$A,NewFieldOptions!$D:$D,""),"")</f>
        <v/>
      </c>
      <c r="H79">
        <f>IFERROR(XLOOKUP($D79,NewFieldOptions!$A:$A,NewFieldOptions!$B:$B,""),"")</f>
        <v/>
      </c>
    </row>
    <row r="80">
      <c r="A80" t="inlineStr">
        <is>
          <t>CPV_DETAIL.json</t>
        </is>
      </c>
      <c r="B80" t="inlineStr">
        <is>
          <t>OFF_NAME</t>
        </is>
      </c>
      <c r="C80" t="inlineStr">
        <is>
          <t>GOURAV LUMINARIES PVT LTD</t>
        </is>
      </c>
      <c r="D80" t="inlineStr"/>
      <c r="E80" t="inlineStr"/>
      <c r="F80" t="inlineStr"/>
      <c r="G80">
        <f>IFERROR(XLOOKUP($D80,NewFieldOptions!$A:$A,NewFieldOptions!$D:$D,""),"")</f>
        <v/>
      </c>
      <c r="H80">
        <f>IFERROR(XLOOKUP($D80,NewFieldOptions!$A:$A,NewFieldOptions!$B:$B,""),"")</f>
        <v/>
      </c>
    </row>
    <row r="81">
      <c r="A81" t="inlineStr">
        <is>
          <t>CPV_DETAIL.json</t>
        </is>
      </c>
      <c r="B81" t="inlineStr">
        <is>
          <t>OFF_PHONE1</t>
        </is>
      </c>
      <c r="C81" t="inlineStr">
        <is>
          <t>9811542232</t>
        </is>
      </c>
      <c r="D81" t="inlineStr"/>
      <c r="E81" t="inlineStr"/>
      <c r="F81" t="inlineStr"/>
      <c r="G81">
        <f>IFERROR(XLOOKUP($D81,NewFieldOptions!$A:$A,NewFieldOptions!$D:$D,""),"")</f>
        <v/>
      </c>
      <c r="H81">
        <f>IFERROR(XLOOKUP($D81,NewFieldOptions!$A:$A,NewFieldOptions!$B:$B,""),"")</f>
        <v/>
      </c>
    </row>
    <row r="82">
      <c r="A82" t="inlineStr">
        <is>
          <t>CPV_DETAIL.json</t>
        </is>
      </c>
      <c r="B82" t="inlineStr">
        <is>
          <t>OFF_PHONE2</t>
        </is>
      </c>
      <c r="C82" t="inlineStr"/>
      <c r="D82" t="inlineStr"/>
      <c r="E82" t="inlineStr"/>
      <c r="F82" t="inlineStr"/>
      <c r="G82">
        <f>IFERROR(XLOOKUP($D82,NewFieldOptions!$A:$A,NewFieldOptions!$D:$D,""),"")</f>
        <v/>
      </c>
      <c r="H82">
        <f>IFERROR(XLOOKUP($D82,NewFieldOptions!$A:$A,NewFieldOptions!$B:$B,""),"")</f>
        <v/>
      </c>
    </row>
    <row r="83">
      <c r="A83" t="inlineStr">
        <is>
          <t>CPV_DETAIL.json</t>
        </is>
      </c>
      <c r="B83" t="inlineStr">
        <is>
          <t>OFF_PHONE3</t>
        </is>
      </c>
      <c r="C83" t="inlineStr"/>
      <c r="D83" t="inlineStr"/>
      <c r="E83" t="inlineStr"/>
      <c r="F83" t="inlineStr"/>
      <c r="G83">
        <f>IFERROR(XLOOKUP($D83,NewFieldOptions!$A:$A,NewFieldOptions!$D:$D,""),"")</f>
        <v/>
      </c>
      <c r="H83">
        <f>IFERROR(XLOOKUP($D83,NewFieldOptions!$A:$A,NewFieldOptions!$B:$B,""),"")</f>
        <v/>
      </c>
    </row>
    <row r="84">
      <c r="A84" t="inlineStr">
        <is>
          <t>CPV_DETAIL.json</t>
        </is>
      </c>
      <c r="B84" t="inlineStr">
        <is>
          <t>OFF_PIN</t>
        </is>
      </c>
      <c r="C84" t="inlineStr">
        <is>
          <t>201010</t>
        </is>
      </c>
      <c r="D84" t="inlineStr"/>
      <c r="E84" t="inlineStr"/>
      <c r="F84" t="inlineStr"/>
      <c r="G84">
        <f>IFERROR(XLOOKUP($D84,NewFieldOptions!$A:$A,NewFieldOptions!$D:$D,""),"")</f>
        <v/>
      </c>
      <c r="H84">
        <f>IFERROR(XLOOKUP($D84,NewFieldOptions!$A:$A,NewFieldOptions!$B:$B,""),"")</f>
        <v/>
      </c>
    </row>
    <row r="85">
      <c r="A85" t="inlineStr">
        <is>
          <t>CPV_DETAIL.json</t>
        </is>
      </c>
      <c r="B85" t="inlineStr">
        <is>
          <t>ORGANISATION_TYPE</t>
        </is>
      </c>
      <c r="C85" t="inlineStr">
        <is>
          <t>ELECTRONIC</t>
        </is>
      </c>
      <c r="D85" t="inlineStr"/>
      <c r="E85" t="inlineStr"/>
      <c r="F85" t="inlineStr"/>
      <c r="G85">
        <f>IFERROR(XLOOKUP($D85,NewFieldOptions!$A:$A,NewFieldOptions!$D:$D,""),"")</f>
        <v/>
      </c>
      <c r="H85">
        <f>IFERROR(XLOOKUP($D85,NewFieldOptions!$A:$A,NewFieldOptions!$B:$B,""),"")</f>
        <v/>
      </c>
    </row>
    <row r="86">
      <c r="A86" t="inlineStr">
        <is>
          <t>CPV_DETAIL.json</t>
        </is>
      </c>
      <c r="B86" t="inlineStr">
        <is>
          <t>ORIGINAL_HP_GROUP</t>
        </is>
      </c>
      <c r="C86" t="inlineStr"/>
      <c r="D86" t="inlineStr"/>
      <c r="E86" t="inlineStr"/>
      <c r="F86" t="inlineStr"/>
      <c r="G86">
        <f>IFERROR(XLOOKUP($D86,NewFieldOptions!$A:$A,NewFieldOptions!$D:$D,""),"")</f>
        <v/>
      </c>
      <c r="H86">
        <f>IFERROR(XLOOKUP($D86,NewFieldOptions!$A:$A,NewFieldOptions!$B:$B,""),"")</f>
        <v/>
      </c>
    </row>
    <row r="87">
      <c r="A87" t="inlineStr">
        <is>
          <t>CPV_DETAIL.json</t>
        </is>
      </c>
      <c r="B87" t="inlineStr">
        <is>
          <t>PAGER</t>
        </is>
      </c>
      <c r="C87" t="inlineStr"/>
      <c r="D87" t="inlineStr"/>
      <c r="E87" t="inlineStr"/>
      <c r="F87" t="inlineStr"/>
      <c r="G87">
        <f>IFERROR(XLOOKUP($D87,NewFieldOptions!$A:$A,NewFieldOptions!$D:$D,""),"")</f>
        <v/>
      </c>
      <c r="H87">
        <f>IFERROR(XLOOKUP($D87,NewFieldOptions!$A:$A,NewFieldOptions!$B:$B,""),"")</f>
        <v/>
      </c>
    </row>
    <row r="88">
      <c r="A88" t="inlineStr">
        <is>
          <t>CPV_DETAIL.json</t>
        </is>
      </c>
      <c r="B88" t="inlineStr">
        <is>
          <t>PAN_NUMBER</t>
        </is>
      </c>
      <c r="C88" t="inlineStr">
        <is>
          <t>AAACG3334L</t>
        </is>
      </c>
      <c r="D88" t="inlineStr"/>
      <c r="E88" t="inlineStr"/>
      <c r="F88" t="inlineStr"/>
      <c r="G88">
        <f>IFERROR(XLOOKUP($D88,NewFieldOptions!$A:$A,NewFieldOptions!$D:$D,""),"")</f>
        <v/>
      </c>
      <c r="H88">
        <f>IFERROR(XLOOKUP($D88,NewFieldOptions!$A:$A,NewFieldOptions!$B:$B,""),"")</f>
        <v/>
      </c>
    </row>
    <row r="89">
      <c r="A89" t="inlineStr">
        <is>
          <t>CPV_DETAIL.json</t>
        </is>
      </c>
      <c r="B89" t="inlineStr">
        <is>
          <t>PASSPORT_NUMBER</t>
        </is>
      </c>
      <c r="C89" t="inlineStr"/>
      <c r="D89" t="inlineStr"/>
      <c r="E89" t="inlineStr"/>
      <c r="F89" t="inlineStr"/>
      <c r="G89">
        <f>IFERROR(XLOOKUP($D89,NewFieldOptions!$A:$A,NewFieldOptions!$D:$D,""),"")</f>
        <v/>
      </c>
      <c r="H89">
        <f>IFERROR(XLOOKUP($D89,NewFieldOptions!$A:$A,NewFieldOptions!$B:$B,""),"")</f>
        <v/>
      </c>
    </row>
    <row r="90">
      <c r="A90" t="inlineStr">
        <is>
          <t>CPV_DETAIL.json</t>
        </is>
      </c>
      <c r="B90" t="inlineStr">
        <is>
          <t>PERMANENT_ADDRESS</t>
        </is>
      </c>
      <c r="C90" t="inlineStr">
        <is>
          <t>C-5 1504 CLEO COUNTY NOIDA SECTOR-121  NOIDA 201309</t>
        </is>
      </c>
      <c r="D90" t="inlineStr"/>
      <c r="E90" t="inlineStr"/>
      <c r="F90" t="inlineStr"/>
      <c r="G90">
        <f>IFERROR(XLOOKUP($D90,NewFieldOptions!$A:$A,NewFieldOptions!$D:$D,""),"")</f>
        <v/>
      </c>
      <c r="H90">
        <f>IFERROR(XLOOKUP($D90,NewFieldOptions!$A:$A,NewFieldOptions!$B:$B,""),"")</f>
        <v/>
      </c>
    </row>
    <row r="91">
      <c r="A91" t="inlineStr">
        <is>
          <t>CPV_DETAIL.json</t>
        </is>
      </c>
      <c r="B91" t="inlineStr">
        <is>
          <t>PREVIOUS_RELATION_WITH_US</t>
        </is>
      </c>
      <c r="C91" t="inlineStr">
        <is>
          <t>NO</t>
        </is>
      </c>
      <c r="D91" t="inlineStr"/>
      <c r="E91" t="inlineStr"/>
      <c r="F91" t="inlineStr"/>
      <c r="G91">
        <f>IFERROR(XLOOKUP($D91,NewFieldOptions!$A:$A,NewFieldOptions!$D:$D,""),"")</f>
        <v/>
      </c>
      <c r="H91">
        <f>IFERROR(XLOOKUP($D91,NewFieldOptions!$A:$A,NewFieldOptions!$B:$B,""),"")</f>
        <v/>
      </c>
    </row>
    <row r="92">
      <c r="A92" t="inlineStr">
        <is>
          <t>CPV_DETAIL.json</t>
        </is>
      </c>
      <c r="B92" t="inlineStr">
        <is>
          <t>PROFESSION_TYPE</t>
        </is>
      </c>
      <c r="C92" t="inlineStr">
        <is>
          <t>Self-Employed</t>
        </is>
      </c>
      <c r="D92" t="inlineStr"/>
      <c r="E92" t="inlineStr"/>
      <c r="F92" t="inlineStr"/>
      <c r="G92">
        <f>IFERROR(XLOOKUP($D92,NewFieldOptions!$A:$A,NewFieldOptions!$D:$D,""),"")</f>
        <v/>
      </c>
      <c r="H92">
        <f>IFERROR(XLOOKUP($D92,NewFieldOptions!$A:$A,NewFieldOptions!$B:$B,""),"")</f>
        <v/>
      </c>
    </row>
    <row r="93">
      <c r="A93" t="inlineStr">
        <is>
          <t>CPV_DETAIL.json</t>
        </is>
      </c>
      <c r="B93" t="inlineStr">
        <is>
          <t>PURPOSE_OF_LOAN</t>
        </is>
      </c>
      <c r="C93" t="inlineStr">
        <is>
          <t>Business</t>
        </is>
      </c>
      <c r="D93" t="inlineStr"/>
      <c r="E93" t="inlineStr"/>
      <c r="F93" t="inlineStr"/>
      <c r="G93">
        <f>IFERROR(XLOOKUP($D93,NewFieldOptions!$A:$A,NewFieldOptions!$D:$D,""),"")</f>
        <v/>
      </c>
      <c r="H93">
        <f>IFERROR(XLOOKUP($D93,NewFieldOptions!$A:$A,NewFieldOptions!$B:$B,""),"")</f>
        <v/>
      </c>
    </row>
    <row r="94">
      <c r="A94" t="inlineStr">
        <is>
          <t>CPV_DETAIL.json</t>
        </is>
      </c>
      <c r="B94" t="inlineStr">
        <is>
          <t>REF1_ADD</t>
        </is>
      </c>
      <c r="C94" t="inlineStr">
        <is>
          <t>12-D BLOCK PREET VIHAR DELHI 110092</t>
        </is>
      </c>
      <c r="D94" t="inlineStr"/>
      <c r="E94" t="inlineStr"/>
      <c r="F94" t="inlineStr"/>
      <c r="G94">
        <f>IFERROR(XLOOKUP($D94,NewFieldOptions!$A:$A,NewFieldOptions!$D:$D,""),"")</f>
        <v/>
      </c>
      <c r="H94">
        <f>IFERROR(XLOOKUP($D94,NewFieldOptions!$A:$A,NewFieldOptions!$B:$B,""),"")</f>
        <v/>
      </c>
    </row>
    <row r="95">
      <c r="A95" t="inlineStr">
        <is>
          <t>CPV_DETAIL.json</t>
        </is>
      </c>
      <c r="B95" t="inlineStr">
        <is>
          <t>REF1_NAME</t>
        </is>
      </c>
      <c r="C95" t="inlineStr">
        <is>
          <t>ANIL SETHI</t>
        </is>
      </c>
      <c r="D95" t="inlineStr"/>
      <c r="E95" t="inlineStr"/>
      <c r="F95" t="inlineStr"/>
      <c r="G95">
        <f>IFERROR(XLOOKUP($D95,NewFieldOptions!$A:$A,NewFieldOptions!$D:$D,""),"")</f>
        <v/>
      </c>
      <c r="H95">
        <f>IFERROR(XLOOKUP($D95,NewFieldOptions!$A:$A,NewFieldOptions!$B:$B,""),"")</f>
        <v/>
      </c>
    </row>
    <row r="96">
      <c r="A96" t="inlineStr">
        <is>
          <t>CPV_DETAIL.json</t>
        </is>
      </c>
      <c r="B96" t="inlineStr">
        <is>
          <t>REF1_PHONE</t>
        </is>
      </c>
      <c r="C96" t="inlineStr">
        <is>
          <t>9811024536</t>
        </is>
      </c>
      <c r="D96" t="inlineStr"/>
      <c r="E96" t="inlineStr"/>
      <c r="F96" t="inlineStr"/>
      <c r="G96">
        <f>IFERROR(XLOOKUP($D96,NewFieldOptions!$A:$A,NewFieldOptions!$D:$D,""),"")</f>
        <v/>
      </c>
      <c r="H96">
        <f>IFERROR(XLOOKUP($D96,NewFieldOptions!$A:$A,NewFieldOptions!$B:$B,""),"")</f>
        <v/>
      </c>
    </row>
    <row r="97">
      <c r="A97" t="inlineStr">
        <is>
          <t>CPV_DETAIL.json</t>
        </is>
      </c>
      <c r="B97" t="inlineStr">
        <is>
          <t>REF1_RELATION</t>
        </is>
      </c>
      <c r="C97" t="inlineStr">
        <is>
          <t>FRIEND</t>
        </is>
      </c>
      <c r="D97" t="inlineStr"/>
      <c r="E97" t="inlineStr"/>
      <c r="F97" t="inlineStr"/>
      <c r="G97">
        <f>IFERROR(XLOOKUP($D97,NewFieldOptions!$A:$A,NewFieldOptions!$D:$D,""),"")</f>
        <v/>
      </c>
      <c r="H97">
        <f>IFERROR(XLOOKUP($D97,NewFieldOptions!$A:$A,NewFieldOptions!$B:$B,""),"")</f>
        <v/>
      </c>
    </row>
    <row r="98">
      <c r="A98" t="inlineStr">
        <is>
          <t>CPV_DETAIL.json</t>
        </is>
      </c>
      <c r="B98" t="inlineStr">
        <is>
          <t>REF2_ADD</t>
        </is>
      </c>
      <c r="C98" t="inlineStr">
        <is>
          <t>B-209 S/F SURYA NAGAR GHAZIABAD 201010</t>
        </is>
      </c>
      <c r="D98" t="inlineStr"/>
      <c r="E98" t="inlineStr"/>
      <c r="F98" t="inlineStr"/>
      <c r="G98">
        <f>IFERROR(XLOOKUP($D98,NewFieldOptions!$A:$A,NewFieldOptions!$D:$D,""),"")</f>
        <v/>
      </c>
      <c r="H98">
        <f>IFERROR(XLOOKUP($D98,NewFieldOptions!$A:$A,NewFieldOptions!$B:$B,""),"")</f>
        <v/>
      </c>
    </row>
    <row r="99">
      <c r="A99" t="inlineStr">
        <is>
          <t>CPV_DETAIL.json</t>
        </is>
      </c>
      <c r="B99" t="inlineStr">
        <is>
          <t>REF2_NAME</t>
        </is>
      </c>
      <c r="C99" t="inlineStr">
        <is>
          <t>SANJAY NAGPAL</t>
        </is>
      </c>
      <c r="D99" t="inlineStr"/>
      <c r="E99" t="inlineStr"/>
      <c r="F99" t="inlineStr"/>
      <c r="G99">
        <f>IFERROR(XLOOKUP($D99,NewFieldOptions!$A:$A,NewFieldOptions!$D:$D,""),"")</f>
        <v/>
      </c>
      <c r="H99">
        <f>IFERROR(XLOOKUP($D99,NewFieldOptions!$A:$A,NewFieldOptions!$B:$B,""),"")</f>
        <v/>
      </c>
    </row>
    <row r="100">
      <c r="A100" t="inlineStr">
        <is>
          <t>CPV_DETAIL.json</t>
        </is>
      </c>
      <c r="B100" t="inlineStr">
        <is>
          <t>REF2_PHONE</t>
        </is>
      </c>
      <c r="C100" t="inlineStr">
        <is>
          <t>9811161499</t>
        </is>
      </c>
      <c r="D100" t="inlineStr"/>
      <c r="E100" t="inlineStr"/>
      <c r="F100" t="inlineStr"/>
      <c r="G100">
        <f>IFERROR(XLOOKUP($D100,NewFieldOptions!$A:$A,NewFieldOptions!$D:$D,""),"")</f>
        <v/>
      </c>
      <c r="H100">
        <f>IFERROR(XLOOKUP($D100,NewFieldOptions!$A:$A,NewFieldOptions!$B:$B,""),"")</f>
        <v/>
      </c>
    </row>
    <row r="101">
      <c r="A101" t="inlineStr">
        <is>
          <t>CPV_DETAIL.json</t>
        </is>
      </c>
      <c r="B101" t="inlineStr">
        <is>
          <t>REF2_RELATION</t>
        </is>
      </c>
      <c r="C101" t="inlineStr">
        <is>
          <t>FRIEND</t>
        </is>
      </c>
      <c r="D101" t="inlineStr"/>
      <c r="E101" t="inlineStr"/>
      <c r="F101" t="inlineStr"/>
      <c r="G101">
        <f>IFERROR(XLOOKUP($D101,NewFieldOptions!$A:$A,NewFieldOptions!$D:$D,""),"")</f>
        <v/>
      </c>
      <c r="H101">
        <f>IFERROR(XLOOKUP($D101,NewFieldOptions!$A:$A,NewFieldOptions!$B:$B,""),"")</f>
        <v/>
      </c>
    </row>
    <row r="102">
      <c r="A102" t="inlineStr">
        <is>
          <t>CPV_DETAIL.json</t>
        </is>
      </c>
      <c r="B102" t="inlineStr">
        <is>
          <t>RELATIONSHIP</t>
        </is>
      </c>
      <c r="C102" t="inlineStr">
        <is>
          <t>N</t>
        </is>
      </c>
      <c r="D102" t="inlineStr"/>
      <c r="E102" t="inlineStr"/>
      <c r="F102" t="inlineStr"/>
      <c r="G102">
        <f>IFERROR(XLOOKUP($D102,NewFieldOptions!$A:$A,NewFieldOptions!$D:$D,""),"")</f>
        <v/>
      </c>
      <c r="H102">
        <f>IFERROR(XLOOKUP($D102,NewFieldOptions!$A:$A,NewFieldOptions!$B:$B,""),"")</f>
        <v/>
      </c>
    </row>
    <row r="103">
      <c r="A103" t="inlineStr">
        <is>
          <t>CPV_DETAIL.json</t>
        </is>
      </c>
      <c r="B103" t="inlineStr">
        <is>
          <t>REMARKS_G_OFF_VERIFICATION</t>
        </is>
      </c>
      <c r="C103" t="inlineStr"/>
      <c r="D103" t="inlineStr"/>
      <c r="E103" t="inlineStr"/>
      <c r="F103" t="inlineStr"/>
      <c r="G103">
        <f>IFERROR(XLOOKUP($D103,NewFieldOptions!$A:$A,NewFieldOptions!$D:$D,""),"")</f>
        <v/>
      </c>
      <c r="H103">
        <f>IFERROR(XLOOKUP($D103,NewFieldOptions!$A:$A,NewFieldOptions!$B:$B,""),"")</f>
        <v/>
      </c>
    </row>
    <row r="104">
      <c r="A104" t="inlineStr">
        <is>
          <t>CPV_DETAIL.json</t>
        </is>
      </c>
      <c r="B104" t="inlineStr">
        <is>
          <t>REMARKS_G_RES_VERIFICATION</t>
        </is>
      </c>
      <c r="C104" t="inlineStr"/>
      <c r="D104" t="inlineStr"/>
      <c r="E104" t="inlineStr"/>
      <c r="F104" t="inlineStr"/>
      <c r="G104">
        <f>IFERROR(XLOOKUP($D104,NewFieldOptions!$A:$A,NewFieldOptions!$D:$D,""),"")</f>
        <v/>
      </c>
      <c r="H104">
        <f>IFERROR(XLOOKUP($D104,NewFieldOptions!$A:$A,NewFieldOptions!$B:$B,""),"")</f>
        <v/>
      </c>
    </row>
    <row r="105">
      <c r="A105" t="inlineStr">
        <is>
          <t>CPV_DETAIL.json</t>
        </is>
      </c>
      <c r="B105" t="inlineStr">
        <is>
          <t>REMARKS_OFF_VERIFICATION</t>
        </is>
      </c>
      <c r="C105" t="inlineStr"/>
      <c r="D105" t="inlineStr"/>
      <c r="E105" t="inlineStr"/>
      <c r="F105" t="inlineStr"/>
      <c r="G105">
        <f>IFERROR(XLOOKUP($D105,NewFieldOptions!$A:$A,NewFieldOptions!$D:$D,""),"")</f>
        <v/>
      </c>
      <c r="H105">
        <f>IFERROR(XLOOKUP($D105,NewFieldOptions!$A:$A,NewFieldOptions!$B:$B,""),"")</f>
        <v/>
      </c>
    </row>
    <row r="106">
      <c r="A106" t="inlineStr">
        <is>
          <t>CPV_DETAIL.json</t>
        </is>
      </c>
      <c r="B106" t="inlineStr">
        <is>
          <t>REMARKS_RES_VERIFICATION</t>
        </is>
      </c>
      <c r="C106" t="inlineStr"/>
      <c r="D106" t="inlineStr"/>
      <c r="E106" t="inlineStr"/>
      <c r="F106" t="inlineStr"/>
      <c r="G106">
        <f>IFERROR(XLOOKUP($D106,NewFieldOptions!$A:$A,NewFieldOptions!$D:$D,""),"")</f>
        <v/>
      </c>
      <c r="H106">
        <f>IFERROR(XLOOKUP($D106,NewFieldOptions!$A:$A,NewFieldOptions!$B:$B,""),"")</f>
        <v/>
      </c>
    </row>
    <row r="107">
      <c r="A107" t="inlineStr">
        <is>
          <t>CPV_DETAIL.json</t>
        </is>
      </c>
      <c r="B107" t="inlineStr">
        <is>
          <t>RESI_ADD1</t>
        </is>
      </c>
      <c r="C107" t="inlineStr">
        <is>
          <t>C-5 1504 CLEO COUNTY NOIDA SECTOR-121</t>
        </is>
      </c>
      <c r="D107" t="inlineStr"/>
      <c r="E107" t="inlineStr"/>
      <c r="F107" t="inlineStr"/>
      <c r="G107">
        <f>IFERROR(XLOOKUP($D107,NewFieldOptions!$A:$A,NewFieldOptions!$D:$D,""),"")</f>
        <v/>
      </c>
      <c r="H107">
        <f>IFERROR(XLOOKUP($D107,NewFieldOptions!$A:$A,NewFieldOptions!$B:$B,""),"")</f>
        <v/>
      </c>
    </row>
    <row r="108">
      <c r="A108" t="inlineStr">
        <is>
          <t>CPV_DETAIL.json</t>
        </is>
      </c>
      <c r="B108" t="inlineStr">
        <is>
          <t>RESI_ADD2</t>
        </is>
      </c>
      <c r="C108" t="inlineStr"/>
      <c r="D108" t="inlineStr"/>
      <c r="E108" t="inlineStr"/>
      <c r="F108" t="inlineStr"/>
      <c r="G108">
        <f>IFERROR(XLOOKUP($D108,NewFieldOptions!$A:$A,NewFieldOptions!$D:$D,""),"")</f>
        <v/>
      </c>
      <c r="H108">
        <f>IFERROR(XLOOKUP($D108,NewFieldOptions!$A:$A,NewFieldOptions!$B:$B,""),"")</f>
        <v/>
      </c>
    </row>
    <row r="109">
      <c r="A109" t="inlineStr">
        <is>
          <t>CPV_DETAIL.json</t>
        </is>
      </c>
      <c r="B109" t="inlineStr">
        <is>
          <t>RESI_CITY</t>
        </is>
      </c>
      <c r="C109" t="inlineStr">
        <is>
          <t>NOIDA</t>
        </is>
      </c>
      <c r="D109" t="inlineStr"/>
      <c r="E109" t="inlineStr"/>
      <c r="F109" t="inlineStr"/>
      <c r="G109">
        <f>IFERROR(XLOOKUP($D109,NewFieldOptions!$A:$A,NewFieldOptions!$D:$D,""),"")</f>
        <v/>
      </c>
      <c r="H109">
        <f>IFERROR(XLOOKUP($D109,NewFieldOptions!$A:$A,NewFieldOptions!$B:$B,""),"")</f>
        <v/>
      </c>
    </row>
    <row r="110">
      <c r="A110" t="inlineStr">
        <is>
          <t>CPV_DETAIL.json</t>
        </is>
      </c>
      <c r="B110" t="inlineStr">
        <is>
          <t>RESI_PHONE1</t>
        </is>
      </c>
      <c r="C110" t="inlineStr">
        <is>
          <t>9811542232</t>
        </is>
      </c>
      <c r="D110" t="inlineStr"/>
      <c r="E110" t="inlineStr"/>
      <c r="F110" t="inlineStr"/>
      <c r="G110">
        <f>IFERROR(XLOOKUP($D110,NewFieldOptions!$A:$A,NewFieldOptions!$D:$D,""),"")</f>
        <v/>
      </c>
      <c r="H110">
        <f>IFERROR(XLOOKUP($D110,NewFieldOptions!$A:$A,NewFieldOptions!$B:$B,""),"")</f>
        <v/>
      </c>
    </row>
    <row r="111">
      <c r="A111" t="inlineStr">
        <is>
          <t>CPV_DETAIL.json</t>
        </is>
      </c>
      <c r="B111" t="inlineStr">
        <is>
          <t>RESI_PHONE2</t>
        </is>
      </c>
      <c r="C111" t="inlineStr"/>
      <c r="D111" t="inlineStr"/>
      <c r="E111" t="inlineStr"/>
      <c r="F111" t="inlineStr"/>
      <c r="G111">
        <f>IFERROR(XLOOKUP($D111,NewFieldOptions!$A:$A,NewFieldOptions!$D:$D,""),"")</f>
        <v/>
      </c>
      <c r="H111">
        <f>IFERROR(XLOOKUP($D111,NewFieldOptions!$A:$A,NewFieldOptions!$B:$B,""),"")</f>
        <v/>
      </c>
    </row>
    <row r="112">
      <c r="A112" t="inlineStr">
        <is>
          <t>CPV_DETAIL.json</t>
        </is>
      </c>
      <c r="B112" t="inlineStr">
        <is>
          <t>RESI_PHONE3</t>
        </is>
      </c>
      <c r="C112" t="inlineStr"/>
      <c r="D112" t="inlineStr"/>
      <c r="E112" t="inlineStr"/>
      <c r="F112" t="inlineStr"/>
      <c r="G112">
        <f>IFERROR(XLOOKUP($D112,NewFieldOptions!$A:$A,NewFieldOptions!$D:$D,""),"")</f>
        <v/>
      </c>
      <c r="H112">
        <f>IFERROR(XLOOKUP($D112,NewFieldOptions!$A:$A,NewFieldOptions!$B:$B,""),"")</f>
        <v/>
      </c>
    </row>
    <row r="113">
      <c r="A113" t="inlineStr">
        <is>
          <t>CPV_DETAIL.json</t>
        </is>
      </c>
      <c r="B113" t="inlineStr">
        <is>
          <t>RESI_PIN</t>
        </is>
      </c>
      <c r="C113" t="inlineStr">
        <is>
          <t>201309</t>
        </is>
      </c>
      <c r="D113" t="inlineStr"/>
      <c r="E113" t="inlineStr"/>
      <c r="F113" t="inlineStr"/>
      <c r="G113">
        <f>IFERROR(XLOOKUP($D113,NewFieldOptions!$A:$A,NewFieldOptions!$D:$D,""),"")</f>
        <v/>
      </c>
      <c r="H113">
        <f>IFERROR(XLOOKUP($D113,NewFieldOptions!$A:$A,NewFieldOptions!$B:$B,""),"")</f>
        <v/>
      </c>
    </row>
    <row r="114">
      <c r="A114" t="inlineStr">
        <is>
          <t>CPV_DETAIL.json</t>
        </is>
      </c>
      <c r="B114" t="inlineStr">
        <is>
          <t>RESIDENCE_TYPE</t>
        </is>
      </c>
      <c r="C114" t="inlineStr">
        <is>
          <t>Your own</t>
        </is>
      </c>
      <c r="D114" t="inlineStr"/>
      <c r="E114" t="inlineStr"/>
      <c r="F114" t="inlineStr"/>
      <c r="G114">
        <f>IFERROR(XLOOKUP($D114,NewFieldOptions!$A:$A,NewFieldOptions!$D:$D,""),"")</f>
        <v/>
      </c>
      <c r="H114">
        <f>IFERROR(XLOOKUP($D114,NewFieldOptions!$A:$A,NewFieldOptions!$B:$B,""),"")</f>
        <v/>
      </c>
    </row>
    <row r="115">
      <c r="A115" t="inlineStr">
        <is>
          <t>CPV_DETAIL.json</t>
        </is>
      </c>
      <c r="B115" t="inlineStr">
        <is>
          <t>SEX</t>
        </is>
      </c>
      <c r="C115" t="inlineStr"/>
      <c r="D115" t="inlineStr"/>
      <c r="E115" t="inlineStr"/>
      <c r="F115" t="inlineStr"/>
      <c r="G115">
        <f>IFERROR(XLOOKUP($D115,NewFieldOptions!$A:$A,NewFieldOptions!$D:$D,""),"")</f>
        <v/>
      </c>
      <c r="H115">
        <f>IFERROR(XLOOKUP($D115,NewFieldOptions!$A:$A,NewFieldOptions!$B:$B,""),"")</f>
        <v/>
      </c>
    </row>
    <row r="116">
      <c r="A116" t="inlineStr">
        <is>
          <t>CPV_DETAIL.json</t>
        </is>
      </c>
      <c r="B116" t="inlineStr">
        <is>
          <t>SOURCE_BY</t>
        </is>
      </c>
      <c r="C116" t="inlineStr">
        <is>
          <t>DRG</t>
        </is>
      </c>
      <c r="D116" t="inlineStr"/>
      <c r="E116" t="inlineStr"/>
      <c r="F116" t="inlineStr"/>
      <c r="G116">
        <f>IFERROR(XLOOKUP($D116,NewFieldOptions!$A:$A,NewFieldOptions!$D:$D,""),"")</f>
        <v/>
      </c>
      <c r="H116">
        <f>IFERROR(XLOOKUP($D116,NewFieldOptions!$A:$A,NewFieldOptions!$B:$B,""),"")</f>
        <v/>
      </c>
    </row>
    <row r="117">
      <c r="A117" t="inlineStr">
        <is>
          <t>CPV_DETAIL.json</t>
        </is>
      </c>
      <c r="B117" t="inlineStr">
        <is>
          <t>TENDOR</t>
        </is>
      </c>
      <c r="C117" t="inlineStr">
        <is>
          <t>39</t>
        </is>
      </c>
      <c r="D117" t="inlineStr"/>
      <c r="E117" t="inlineStr"/>
      <c r="F117" t="inlineStr"/>
      <c r="G117">
        <f>IFERROR(XLOOKUP($D117,NewFieldOptions!$A:$A,NewFieldOptions!$D:$D,""),"")</f>
        <v/>
      </c>
      <c r="H117">
        <f>IFERROR(XLOOKUP($D117,NewFieldOptions!$A:$A,NewFieldOptions!$B:$B,""),"")</f>
        <v/>
      </c>
    </row>
    <row r="118">
      <c r="A118" t="inlineStr">
        <is>
          <t>CPV_DETAIL.json</t>
        </is>
      </c>
      <c r="B118" t="inlineStr">
        <is>
          <t>VEHICLE_HAVE</t>
        </is>
      </c>
      <c r="C118" t="inlineStr">
        <is>
          <t>None</t>
        </is>
      </c>
      <c r="D118" t="inlineStr"/>
      <c r="E118" t="inlineStr"/>
      <c r="F118" t="inlineStr"/>
      <c r="G118">
        <f>IFERROR(XLOOKUP($D118,NewFieldOptions!$A:$A,NewFieldOptions!$D:$D,""),"")</f>
        <v/>
      </c>
      <c r="H118">
        <f>IFERROR(XLOOKUP($D118,NewFieldOptions!$A:$A,NewFieldOptions!$B:$B,""),"")</f>
        <v/>
      </c>
    </row>
    <row r="119">
      <c r="A119" t="inlineStr">
        <is>
          <t>CPV_DETAIL.json</t>
        </is>
      </c>
      <c r="B119" t="inlineStr">
        <is>
          <t>VEHICLE_OWNERSHIP</t>
        </is>
      </c>
      <c r="C119" t="inlineStr">
        <is>
          <t>None</t>
        </is>
      </c>
      <c r="D119" t="inlineStr"/>
      <c r="E119" t="inlineStr"/>
      <c r="F119" t="inlineStr"/>
      <c r="G119">
        <f>IFERROR(XLOOKUP($D119,NewFieldOptions!$A:$A,NewFieldOptions!$D:$D,""),"")</f>
        <v/>
      </c>
      <c r="H119">
        <f>IFERROR(XLOOKUP($D119,NewFieldOptions!$A:$A,NewFieldOptions!$B:$B,""),"")</f>
        <v/>
      </c>
    </row>
    <row r="120">
      <c r="A120" t="inlineStr">
        <is>
          <t>CPV_DETAIL.json</t>
        </is>
      </c>
      <c r="B120" t="inlineStr">
        <is>
          <t>YEAR_AT_PROFESSION</t>
        </is>
      </c>
      <c r="C120" t="inlineStr">
        <is>
          <t>20</t>
        </is>
      </c>
      <c r="D120" t="inlineStr"/>
      <c r="E120" t="inlineStr"/>
      <c r="F120" t="inlineStr"/>
      <c r="G120">
        <f>IFERROR(XLOOKUP($D120,NewFieldOptions!$A:$A,NewFieldOptions!$D:$D,""),"")</f>
        <v/>
      </c>
      <c r="H120">
        <f>IFERROR(XLOOKUP($D120,NewFieldOptions!$A:$A,NewFieldOptions!$B:$B,""),"")</f>
        <v/>
      </c>
    </row>
    <row r="121">
      <c r="A121" t="inlineStr">
        <is>
          <t>CPV_DETAIL.json</t>
        </is>
      </c>
      <c r="B121" t="inlineStr">
        <is>
          <t>YEARS_AT_RESIDENCE</t>
        </is>
      </c>
      <c r="C121" t="inlineStr">
        <is>
          <t>3</t>
        </is>
      </c>
      <c r="D121" t="inlineStr"/>
      <c r="E121" t="inlineStr"/>
      <c r="F121" t="inlineStr"/>
      <c r="G121">
        <f>IFERROR(XLOOKUP($D121,NewFieldOptions!$A:$A,NewFieldOptions!$D:$D,""),"")</f>
        <v/>
      </c>
      <c r="H121">
        <f>IFERROR(XLOOKUP($D121,NewFieldOptions!$A:$A,NewFieldOptions!$B:$B,""),"")</f>
        <v/>
      </c>
    </row>
    <row r="122">
      <c r="A122" t="inlineStr">
        <is>
          <t>CUSTOMER_BANK.json</t>
        </is>
      </c>
      <c r="B122" t="inlineStr">
        <is>
          <t>ACCOUNT_NUMBER_TYPE</t>
        </is>
      </c>
      <c r="C122" t="inlineStr">
        <is>
          <t>CPV</t>
        </is>
      </c>
      <c r="D122" t="inlineStr"/>
      <c r="E122" t="inlineStr"/>
      <c r="F122" t="inlineStr"/>
      <c r="G122">
        <f>IFERROR(XLOOKUP($D122,NewFieldOptions!$A:$A,NewFieldOptions!$D:$D,""),"")</f>
        <v/>
      </c>
      <c r="H122">
        <f>IFERROR(XLOOKUP($D122,NewFieldOptions!$A:$A,NewFieldOptions!$B:$B,""),"")</f>
        <v/>
      </c>
    </row>
    <row r="123">
      <c r="A123" t="inlineStr">
        <is>
          <t>CUSTOMER_BANK.json</t>
        </is>
      </c>
      <c r="B123" t="inlineStr">
        <is>
          <t>BANK_ADDRESS</t>
        </is>
      </c>
      <c r="C123" t="inlineStr">
        <is>
          <t>CHANDER NAGAR</t>
        </is>
      </c>
      <c r="D123" t="inlineStr"/>
      <c r="E123" t="inlineStr"/>
      <c r="F123" t="inlineStr"/>
      <c r="G123">
        <f>IFERROR(XLOOKUP($D123,NewFieldOptions!$A:$A,NewFieldOptions!$D:$D,""),"")</f>
        <v/>
      </c>
      <c r="H123">
        <f>IFERROR(XLOOKUP($D123,NewFieldOptions!$A:$A,NewFieldOptions!$B:$B,""),"")</f>
        <v/>
      </c>
    </row>
    <row r="124">
      <c r="A124" t="inlineStr">
        <is>
          <t>CUSTOMER_BANK.json</t>
        </is>
      </c>
      <c r="B124" t="inlineStr">
        <is>
          <t>BANK_FAX</t>
        </is>
      </c>
      <c r="C124" t="inlineStr"/>
      <c r="D124" t="inlineStr"/>
      <c r="E124" t="inlineStr"/>
      <c r="F124" t="inlineStr"/>
      <c r="G124">
        <f>IFERROR(XLOOKUP($D124,NewFieldOptions!$A:$A,NewFieldOptions!$D:$D,""),"")</f>
        <v/>
      </c>
      <c r="H124">
        <f>IFERROR(XLOOKUP($D124,NewFieldOptions!$A:$A,NewFieldOptions!$B:$B,""),"")</f>
        <v/>
      </c>
    </row>
    <row r="125">
      <c r="A125" t="inlineStr">
        <is>
          <t>CUSTOMER_BANK.json</t>
        </is>
      </c>
      <c r="B125" t="inlineStr">
        <is>
          <t>BANK_NAME</t>
        </is>
      </c>
      <c r="C125" t="inlineStr">
        <is>
          <t>HDFC BANK LTD</t>
        </is>
      </c>
      <c r="D125" t="inlineStr"/>
      <c r="E125" t="inlineStr"/>
      <c r="F125" t="inlineStr"/>
      <c r="G125">
        <f>IFERROR(XLOOKUP($D125,NewFieldOptions!$A:$A,NewFieldOptions!$D:$D,""),"")</f>
        <v/>
      </c>
      <c r="H125">
        <f>IFERROR(XLOOKUP($D125,NewFieldOptions!$A:$A,NewFieldOptions!$B:$B,""),"")</f>
        <v/>
      </c>
    </row>
    <row r="126">
      <c r="A126" t="inlineStr">
        <is>
          <t>CUSTOMER_BANK.json</t>
        </is>
      </c>
      <c r="B126" t="inlineStr">
        <is>
          <t>BANK_PHONE</t>
        </is>
      </c>
      <c r="C126" t="inlineStr"/>
      <c r="D126" t="inlineStr"/>
      <c r="E126" t="inlineStr"/>
      <c r="F126" t="inlineStr"/>
      <c r="G126">
        <f>IFERROR(XLOOKUP($D126,NewFieldOptions!$A:$A,NewFieldOptions!$D:$D,""),"")</f>
        <v/>
      </c>
      <c r="H126">
        <f>IFERROR(XLOOKUP($D126,NewFieldOptions!$A:$A,NewFieldOptions!$B:$B,""),"")</f>
        <v/>
      </c>
    </row>
    <row r="127">
      <c r="A127" t="inlineStr">
        <is>
          <t>CUSTOMER_BANK.json</t>
        </is>
      </c>
      <c r="B127" t="inlineStr">
        <is>
          <t>CA_ACCOUNT_NO</t>
        </is>
      </c>
      <c r="C127" t="inlineStr">
        <is>
          <t>50200052431992</t>
        </is>
      </c>
      <c r="D127" t="inlineStr"/>
      <c r="E127" t="inlineStr"/>
      <c r="F127" t="inlineStr"/>
      <c r="G127">
        <f>IFERROR(XLOOKUP($D127,NewFieldOptions!$A:$A,NewFieldOptions!$D:$D,""),"")</f>
        <v/>
      </c>
      <c r="H127">
        <f>IFERROR(XLOOKUP($D127,NewFieldOptions!$A:$A,NewFieldOptions!$B:$B,""),"")</f>
        <v/>
      </c>
    </row>
    <row r="128">
      <c r="A128" t="inlineStr">
        <is>
          <t>CUSTOMER_BANK.json</t>
        </is>
      </c>
      <c r="B128" t="inlineStr">
        <is>
          <t>CPV_ACCOUNT_NO</t>
        </is>
      </c>
      <c r="C128" t="inlineStr">
        <is>
          <t>3419</t>
        </is>
      </c>
      <c r="D128" t="inlineStr"/>
      <c r="E128" t="inlineStr"/>
      <c r="F128" t="inlineStr"/>
      <c r="G128">
        <f>IFERROR(XLOOKUP($D128,NewFieldOptions!$A:$A,NewFieldOptions!$D:$D,""),"")</f>
        <v/>
      </c>
      <c r="H128">
        <f>IFERROR(XLOOKUP($D128,NewFieldOptions!$A:$A,NewFieldOptions!$B:$B,""),"")</f>
        <v/>
      </c>
    </row>
    <row r="129">
      <c r="A129" t="inlineStr">
        <is>
          <t>CUSTOMER_BANK.json</t>
        </is>
      </c>
      <c r="B129" t="inlineStr">
        <is>
          <t>DATA_LOCATION_CODE</t>
        </is>
      </c>
      <c r="C129" t="inlineStr">
        <is>
          <t>03</t>
        </is>
      </c>
      <c r="D129" t="inlineStr"/>
      <c r="E129" t="inlineStr"/>
      <c r="F129" t="inlineStr"/>
      <c r="G129">
        <f>IFERROR(XLOOKUP($D129,NewFieldOptions!$A:$A,NewFieldOptions!$D:$D,""),"")</f>
        <v/>
      </c>
      <c r="H129">
        <f>IFERROR(XLOOKUP($D129,NewFieldOptions!$A:$A,NewFieldOptions!$B:$B,""),"")</f>
        <v/>
      </c>
    </row>
    <row r="130">
      <c r="A130" t="inlineStr">
        <is>
          <t>CUSTOMER_BANK.json</t>
        </is>
      </c>
      <c r="B130" t="inlineStr">
        <is>
          <t>HP_GROUP</t>
        </is>
      </c>
      <c r="C130" t="inlineStr">
        <is>
          <t>01</t>
        </is>
      </c>
      <c r="D130" t="inlineStr"/>
      <c r="E130" t="inlineStr"/>
      <c r="F130" t="inlineStr"/>
      <c r="G130">
        <f>IFERROR(XLOOKUP($D130,NewFieldOptions!$A:$A,NewFieldOptions!$D:$D,""),"")</f>
        <v/>
      </c>
      <c r="H130">
        <f>IFERROR(XLOOKUP($D130,NewFieldOptions!$A:$A,NewFieldOptions!$B:$B,""),"")</f>
        <v/>
      </c>
    </row>
    <row r="131">
      <c r="A131" t="inlineStr">
        <is>
          <t>CUSTOMER_BANK.json</t>
        </is>
      </c>
      <c r="B131" t="inlineStr">
        <is>
          <t>OD_LIMIT</t>
        </is>
      </c>
      <c r="C131" t="inlineStr">
        <is>
          <t>0</t>
        </is>
      </c>
      <c r="D131" t="inlineStr"/>
      <c r="E131" t="inlineStr"/>
      <c r="F131" t="inlineStr"/>
      <c r="G131">
        <f>IFERROR(XLOOKUP($D131,NewFieldOptions!$A:$A,NewFieldOptions!$D:$D,""),"")</f>
        <v/>
      </c>
      <c r="H131">
        <f>IFERROR(XLOOKUP($D131,NewFieldOptions!$A:$A,NewFieldOptions!$B:$B,""),"")</f>
        <v/>
      </c>
    </row>
    <row r="132">
      <c r="A132" t="inlineStr">
        <is>
          <t>CUSTOMER_BANK.json</t>
        </is>
      </c>
      <c r="B132" t="inlineStr">
        <is>
          <t>ORIGINAL_HP_GROUP</t>
        </is>
      </c>
      <c r="C132" t="inlineStr"/>
      <c r="D132" t="inlineStr"/>
      <c r="E132" t="inlineStr"/>
      <c r="F132" t="inlineStr"/>
      <c r="G132">
        <f>IFERROR(XLOOKUP($D132,NewFieldOptions!$A:$A,NewFieldOptions!$D:$D,""),"")</f>
        <v/>
      </c>
      <c r="H132">
        <f>IFERROR(XLOOKUP($D132,NewFieldOptions!$A:$A,NewFieldOptions!$B:$B,""),"")</f>
        <v/>
      </c>
    </row>
    <row r="133">
      <c r="A133" t="inlineStr">
        <is>
          <t>CUSTOMER_BANK.json</t>
        </is>
      </c>
      <c r="B133" t="inlineStr">
        <is>
          <t>SB_ACCOUNT_NO</t>
        </is>
      </c>
      <c r="C133" t="inlineStr"/>
      <c r="D133" t="inlineStr"/>
      <c r="E133" t="inlineStr"/>
      <c r="F133" t="inlineStr"/>
      <c r="G133">
        <f>IFERROR(XLOOKUP($D133,NewFieldOptions!$A:$A,NewFieldOptions!$D:$D,""),"")</f>
        <v/>
      </c>
      <c r="H133">
        <f>IFERROR(XLOOKUP($D133,NewFieldOptions!$A:$A,NewFieldOptions!$B:$B,""),"")</f>
        <v/>
      </c>
    </row>
    <row r="134">
      <c r="A134" t="inlineStr">
        <is>
          <t>GURANTOR.json</t>
        </is>
      </c>
      <c r="B134" t="inlineStr">
        <is>
          <t>ACCOUNT_NUMBER_TYPE</t>
        </is>
      </c>
      <c r="C134" t="inlineStr"/>
      <c r="D134" t="inlineStr"/>
      <c r="E134" t="inlineStr"/>
      <c r="F134" t="inlineStr"/>
      <c r="G134">
        <f>IFERROR(XLOOKUP($D134,NewFieldOptions!$A:$A,NewFieldOptions!$D:$D,""),"")</f>
        <v/>
      </c>
      <c r="H134">
        <f>IFERROR(XLOOKUP($D134,NewFieldOptions!$A:$A,NewFieldOptions!$B:$B,""),"")</f>
        <v/>
      </c>
    </row>
    <row r="135">
      <c r="A135" t="inlineStr">
        <is>
          <t>GURANTOR.json</t>
        </is>
      </c>
      <c r="B135" t="inlineStr">
        <is>
          <t>ANNUAL_INCOME</t>
        </is>
      </c>
      <c r="C135" t="inlineStr"/>
      <c r="D135" t="inlineStr"/>
      <c r="E135" t="inlineStr"/>
      <c r="F135" t="inlineStr"/>
      <c r="G135">
        <f>IFERROR(XLOOKUP($D135,NewFieldOptions!$A:$A,NewFieldOptions!$D:$D,""),"")</f>
        <v/>
      </c>
      <c r="H135">
        <f>IFERROR(XLOOKUP($D135,NewFieldOptions!$A:$A,NewFieldOptions!$B:$B,""),"")</f>
        <v/>
      </c>
    </row>
    <row r="136">
      <c r="A136" t="inlineStr">
        <is>
          <t>GURANTOR.json</t>
        </is>
      </c>
      <c r="B136" t="inlineStr">
        <is>
          <t>CPV_ACCOUNT_NO</t>
        </is>
      </c>
      <c r="C136" t="inlineStr"/>
      <c r="D136" t="inlineStr"/>
      <c r="E136" t="inlineStr"/>
      <c r="F136" t="inlineStr"/>
      <c r="G136">
        <f>IFERROR(XLOOKUP($D136,NewFieldOptions!$A:$A,NewFieldOptions!$D:$D,""),"")</f>
        <v/>
      </c>
      <c r="H136">
        <f>IFERROR(XLOOKUP($D136,NewFieldOptions!$A:$A,NewFieldOptions!$B:$B,""),"")</f>
        <v/>
      </c>
    </row>
    <row r="137">
      <c r="A137" t="inlineStr">
        <is>
          <t>GURANTOR.json</t>
        </is>
      </c>
      <c r="B137" t="inlineStr">
        <is>
          <t>DATA_LOCATION_CODE</t>
        </is>
      </c>
      <c r="C137" t="inlineStr"/>
      <c r="D137" t="inlineStr"/>
      <c r="E137" t="inlineStr"/>
      <c r="F137" t="inlineStr"/>
      <c r="G137">
        <f>IFERROR(XLOOKUP($D137,NewFieldOptions!$A:$A,NewFieldOptions!$D:$D,""),"")</f>
        <v/>
      </c>
      <c r="H137">
        <f>IFERROR(XLOOKUP($D137,NewFieldOptions!$A:$A,NewFieldOptions!$B:$B,""),"")</f>
        <v/>
      </c>
    </row>
    <row r="138">
      <c r="A138" t="inlineStr">
        <is>
          <t>GURANTOR.json</t>
        </is>
      </c>
      <c r="B138" t="inlineStr">
        <is>
          <t>DATE_OF_BIRTH</t>
        </is>
      </c>
      <c r="C138" t="inlineStr"/>
      <c r="D138" t="inlineStr"/>
      <c r="E138" t="inlineStr"/>
      <c r="F138" t="inlineStr"/>
      <c r="G138">
        <f>IFERROR(XLOOKUP($D138,NewFieldOptions!$A:$A,NewFieldOptions!$D:$D,""),"")</f>
        <v/>
      </c>
      <c r="H138">
        <f>IFERROR(XLOOKUP($D138,NewFieldOptions!$A:$A,NewFieldOptions!$B:$B,""),"")</f>
        <v/>
      </c>
    </row>
    <row r="139">
      <c r="A139" t="inlineStr">
        <is>
          <t>GURANTOR.json</t>
        </is>
      </c>
      <c r="B139" t="inlineStr">
        <is>
          <t>EDUCATION</t>
        </is>
      </c>
      <c r="C139" t="inlineStr"/>
      <c r="D139" t="inlineStr"/>
      <c r="E139" t="inlineStr"/>
      <c r="F139" t="inlineStr"/>
      <c r="G139">
        <f>IFERROR(XLOOKUP($D139,NewFieldOptions!$A:$A,NewFieldOptions!$D:$D,""),"")</f>
        <v/>
      </c>
      <c r="H139">
        <f>IFERROR(XLOOKUP($D139,NewFieldOptions!$A:$A,NewFieldOptions!$B:$B,""),"")</f>
        <v/>
      </c>
    </row>
    <row r="140">
      <c r="A140" t="inlineStr">
        <is>
          <t>GURANTOR.json</t>
        </is>
      </c>
      <c r="B140" t="inlineStr">
        <is>
          <t>G_AADHAAR_NUMBER</t>
        </is>
      </c>
      <c r="C140" t="inlineStr"/>
      <c r="D140" t="inlineStr"/>
      <c r="E140" t="inlineStr"/>
      <c r="F140" t="inlineStr"/>
      <c r="G140">
        <f>IFERROR(XLOOKUP($D140,NewFieldOptions!$A:$A,NewFieldOptions!$D:$D,""),"")</f>
        <v/>
      </c>
      <c r="H140">
        <f>IFERROR(XLOOKUP($D140,NewFieldOptions!$A:$A,NewFieldOptions!$B:$B,""),"")</f>
        <v/>
      </c>
    </row>
    <row r="141">
      <c r="A141" t="inlineStr">
        <is>
          <t>GURANTOR.json</t>
        </is>
      </c>
      <c r="B141" t="inlineStr">
        <is>
          <t>G_ICICI_ENTRY_NUMBER</t>
        </is>
      </c>
      <c r="C141" t="inlineStr"/>
      <c r="D141" t="inlineStr"/>
      <c r="E141" t="inlineStr"/>
      <c r="F141" t="inlineStr"/>
      <c r="G141">
        <f>IFERROR(XLOOKUP($D141,NewFieldOptions!$A:$A,NewFieldOptions!$D:$D,""),"")</f>
        <v/>
      </c>
      <c r="H141">
        <f>IFERROR(XLOOKUP($D141,NewFieldOptions!$A:$A,NewFieldOptions!$B:$B,""),"")</f>
        <v/>
      </c>
    </row>
    <row r="142">
      <c r="A142" t="inlineStr">
        <is>
          <t>GURANTOR.json</t>
        </is>
      </c>
      <c r="B142" t="inlineStr">
        <is>
          <t>HP_GROUP</t>
        </is>
      </c>
      <c r="C142" t="inlineStr"/>
      <c r="D142" t="inlineStr"/>
      <c r="E142" t="inlineStr"/>
      <c r="F142" t="inlineStr"/>
      <c r="G142">
        <f>IFERROR(XLOOKUP($D142,NewFieldOptions!$A:$A,NewFieldOptions!$D:$D,""),"")</f>
        <v/>
      </c>
      <c r="H142">
        <f>IFERROR(XLOOKUP($D142,NewFieldOptions!$A:$A,NewFieldOptions!$B:$B,""),"")</f>
        <v/>
      </c>
    </row>
    <row r="143">
      <c r="A143" t="inlineStr">
        <is>
          <t>GURANTOR.json</t>
        </is>
      </c>
      <c r="B143" t="inlineStr">
        <is>
          <t>MARITAL_STATUS</t>
        </is>
      </c>
      <c r="C143" t="inlineStr"/>
      <c r="D143" t="inlineStr"/>
      <c r="E143" t="inlineStr"/>
      <c r="F143" t="inlineStr"/>
      <c r="G143">
        <f>IFERROR(XLOOKUP($D143,NewFieldOptions!$A:$A,NewFieldOptions!$D:$D,""),"")</f>
        <v/>
      </c>
      <c r="H143">
        <f>IFERROR(XLOOKUP($D143,NewFieldOptions!$A:$A,NewFieldOptions!$B:$B,""),"")</f>
        <v/>
      </c>
    </row>
    <row r="144">
      <c r="A144" t="inlineStr">
        <is>
          <t>GURANTOR.json</t>
        </is>
      </c>
      <c r="B144" t="inlineStr">
        <is>
          <t>MOBILE</t>
        </is>
      </c>
      <c r="C144" t="inlineStr"/>
      <c r="D144" t="inlineStr"/>
      <c r="E144" t="inlineStr"/>
      <c r="F144" t="inlineStr"/>
      <c r="G144">
        <f>IFERROR(XLOOKUP($D144,NewFieldOptions!$A:$A,NewFieldOptions!$D:$D,""),"")</f>
        <v/>
      </c>
      <c r="H144">
        <f>IFERROR(XLOOKUP($D144,NewFieldOptions!$A:$A,NewFieldOptions!$B:$B,""),"")</f>
        <v/>
      </c>
    </row>
    <row r="145">
      <c r="A145" t="inlineStr">
        <is>
          <t>GURANTOR.json</t>
        </is>
      </c>
      <c r="B145" t="inlineStr">
        <is>
          <t>NAME</t>
        </is>
      </c>
      <c r="C145" t="inlineStr"/>
      <c r="D145" t="inlineStr"/>
      <c r="E145" t="inlineStr"/>
      <c r="F145" t="inlineStr"/>
      <c r="G145">
        <f>IFERROR(XLOOKUP($D145,NewFieldOptions!$A:$A,NewFieldOptions!$D:$D,""),"")</f>
        <v/>
      </c>
      <c r="H145">
        <f>IFERROR(XLOOKUP($D145,NewFieldOptions!$A:$A,NewFieldOptions!$B:$B,""),"")</f>
        <v/>
      </c>
    </row>
    <row r="146">
      <c r="A146" t="inlineStr">
        <is>
          <t>GURANTOR.json</t>
        </is>
      </c>
      <c r="B146" t="inlineStr">
        <is>
          <t>NO_OF_DEPEND</t>
        </is>
      </c>
      <c r="C146" t="inlineStr"/>
      <c r="D146" t="inlineStr"/>
      <c r="E146" t="inlineStr"/>
      <c r="F146" t="inlineStr"/>
      <c r="G146">
        <f>IFERROR(XLOOKUP($D146,NewFieldOptions!$A:$A,NewFieldOptions!$D:$D,""),"")</f>
        <v/>
      </c>
      <c r="H146">
        <f>IFERROR(XLOOKUP($D146,NewFieldOptions!$A:$A,NewFieldOptions!$B:$B,""),"")</f>
        <v/>
      </c>
    </row>
    <row r="147">
      <c r="A147" t="inlineStr">
        <is>
          <t>GURANTOR.json</t>
        </is>
      </c>
      <c r="B147" t="inlineStr">
        <is>
          <t>OFF_ADD1</t>
        </is>
      </c>
      <c r="C147" t="inlineStr"/>
      <c r="D147" t="inlineStr"/>
      <c r="E147" t="inlineStr"/>
      <c r="F147" t="inlineStr"/>
      <c r="G147">
        <f>IFERROR(XLOOKUP($D147,NewFieldOptions!$A:$A,NewFieldOptions!$D:$D,""),"")</f>
        <v/>
      </c>
      <c r="H147">
        <f>IFERROR(XLOOKUP($D147,NewFieldOptions!$A:$A,NewFieldOptions!$B:$B,""),"")</f>
        <v/>
      </c>
    </row>
    <row r="148">
      <c r="A148" t="inlineStr">
        <is>
          <t>GURANTOR.json</t>
        </is>
      </c>
      <c r="B148" t="inlineStr">
        <is>
          <t>OFF_ADD2</t>
        </is>
      </c>
      <c r="C148" t="inlineStr"/>
      <c r="D148" t="inlineStr"/>
      <c r="E148" t="inlineStr"/>
      <c r="F148" t="inlineStr"/>
      <c r="G148">
        <f>IFERROR(XLOOKUP($D148,NewFieldOptions!$A:$A,NewFieldOptions!$D:$D,""),"")</f>
        <v/>
      </c>
      <c r="H148">
        <f>IFERROR(XLOOKUP($D148,NewFieldOptions!$A:$A,NewFieldOptions!$B:$B,""),"")</f>
        <v/>
      </c>
    </row>
    <row r="149">
      <c r="A149" t="inlineStr">
        <is>
          <t>GURANTOR.json</t>
        </is>
      </c>
      <c r="B149" t="inlineStr">
        <is>
          <t>OFF_CITY</t>
        </is>
      </c>
      <c r="C149" t="inlineStr"/>
      <c r="D149" t="inlineStr"/>
      <c r="E149" t="inlineStr"/>
      <c r="F149" t="inlineStr"/>
      <c r="G149">
        <f>IFERROR(XLOOKUP($D149,NewFieldOptions!$A:$A,NewFieldOptions!$D:$D,""),"")</f>
        <v/>
      </c>
      <c r="H149">
        <f>IFERROR(XLOOKUP($D149,NewFieldOptions!$A:$A,NewFieldOptions!$B:$B,""),"")</f>
        <v/>
      </c>
    </row>
    <row r="150">
      <c r="A150" t="inlineStr">
        <is>
          <t>GURANTOR.json</t>
        </is>
      </c>
      <c r="B150" t="inlineStr">
        <is>
          <t>OFF_FAX</t>
        </is>
      </c>
      <c r="C150" t="inlineStr"/>
      <c r="D150" t="inlineStr"/>
      <c r="E150" t="inlineStr"/>
      <c r="F150" t="inlineStr"/>
      <c r="G150">
        <f>IFERROR(XLOOKUP($D150,NewFieldOptions!$A:$A,NewFieldOptions!$D:$D,""),"")</f>
        <v/>
      </c>
      <c r="H150">
        <f>IFERROR(XLOOKUP($D150,NewFieldOptions!$A:$A,NewFieldOptions!$B:$B,""),"")</f>
        <v/>
      </c>
    </row>
    <row r="151">
      <c r="A151" t="inlineStr">
        <is>
          <t>GURANTOR.json</t>
        </is>
      </c>
      <c r="B151" t="inlineStr">
        <is>
          <t>OFF_NAME</t>
        </is>
      </c>
      <c r="C151" t="inlineStr"/>
      <c r="D151" t="inlineStr"/>
      <c r="E151" t="inlineStr"/>
      <c r="F151" t="inlineStr"/>
      <c r="G151">
        <f>IFERROR(XLOOKUP($D151,NewFieldOptions!$A:$A,NewFieldOptions!$D:$D,""),"")</f>
        <v/>
      </c>
      <c r="H151">
        <f>IFERROR(XLOOKUP($D151,NewFieldOptions!$A:$A,NewFieldOptions!$B:$B,""),"")</f>
        <v/>
      </c>
    </row>
    <row r="152">
      <c r="A152" t="inlineStr">
        <is>
          <t>GURANTOR.json</t>
        </is>
      </c>
      <c r="B152" t="inlineStr">
        <is>
          <t>OFF_PHONE</t>
        </is>
      </c>
      <c r="C152" t="inlineStr"/>
      <c r="D152" t="inlineStr"/>
      <c r="E152" t="inlineStr"/>
      <c r="F152" t="inlineStr"/>
      <c r="G152">
        <f>IFERROR(XLOOKUP($D152,NewFieldOptions!$A:$A,NewFieldOptions!$D:$D,""),"")</f>
        <v/>
      </c>
      <c r="H152">
        <f>IFERROR(XLOOKUP($D152,NewFieldOptions!$A:$A,NewFieldOptions!$B:$B,""),"")</f>
        <v/>
      </c>
    </row>
    <row r="153">
      <c r="A153" t="inlineStr">
        <is>
          <t>GURANTOR.json</t>
        </is>
      </c>
      <c r="B153" t="inlineStr">
        <is>
          <t>OFF_PIN</t>
        </is>
      </c>
      <c r="C153" t="inlineStr"/>
      <c r="D153" t="inlineStr"/>
      <c r="E153" t="inlineStr"/>
      <c r="F153" t="inlineStr"/>
      <c r="G153">
        <f>IFERROR(XLOOKUP($D153,NewFieldOptions!$A:$A,NewFieldOptions!$D:$D,""),"")</f>
        <v/>
      </c>
      <c r="H153">
        <f>IFERROR(XLOOKUP($D153,NewFieldOptions!$A:$A,NewFieldOptions!$B:$B,""),"")</f>
        <v/>
      </c>
    </row>
    <row r="154">
      <c r="A154" t="inlineStr">
        <is>
          <t>GURANTOR.json</t>
        </is>
      </c>
      <c r="B154" t="inlineStr">
        <is>
          <t>ORIGINAL_HP_GROUP</t>
        </is>
      </c>
      <c r="C154" t="inlineStr"/>
      <c r="D154" t="inlineStr"/>
      <c r="E154" t="inlineStr"/>
      <c r="F154" t="inlineStr"/>
      <c r="G154">
        <f>IFERROR(XLOOKUP($D154,NewFieldOptions!$A:$A,NewFieldOptions!$D:$D,""),"")</f>
        <v/>
      </c>
      <c r="H154">
        <f>IFERROR(XLOOKUP($D154,NewFieldOptions!$A:$A,NewFieldOptions!$B:$B,""),"")</f>
        <v/>
      </c>
    </row>
    <row r="155">
      <c r="A155" t="inlineStr">
        <is>
          <t>GURANTOR.json</t>
        </is>
      </c>
      <c r="B155" t="inlineStr">
        <is>
          <t>PROFESSION_TYPE</t>
        </is>
      </c>
      <c r="C155" t="inlineStr"/>
      <c r="D155" t="inlineStr"/>
      <c r="E155" t="inlineStr"/>
      <c r="F155" t="inlineStr"/>
      <c r="G155">
        <f>IFERROR(XLOOKUP($D155,NewFieldOptions!$A:$A,NewFieldOptions!$D:$D,""),"")</f>
        <v/>
      </c>
      <c r="H155">
        <f>IFERROR(XLOOKUP($D155,NewFieldOptions!$A:$A,NewFieldOptions!$B:$B,""),"")</f>
        <v/>
      </c>
    </row>
    <row r="156">
      <c r="A156" t="inlineStr">
        <is>
          <t>GURANTOR.json</t>
        </is>
      </c>
      <c r="B156" t="inlineStr">
        <is>
          <t>RESI_ADD1</t>
        </is>
      </c>
      <c r="C156" t="inlineStr"/>
      <c r="D156" t="inlineStr"/>
      <c r="E156" t="inlineStr"/>
      <c r="F156" t="inlineStr"/>
      <c r="G156">
        <f>IFERROR(XLOOKUP($D156,NewFieldOptions!$A:$A,NewFieldOptions!$D:$D,""),"")</f>
        <v/>
      </c>
      <c r="H156">
        <f>IFERROR(XLOOKUP($D156,NewFieldOptions!$A:$A,NewFieldOptions!$B:$B,""),"")</f>
        <v/>
      </c>
    </row>
    <row r="157">
      <c r="A157" t="inlineStr">
        <is>
          <t>GURANTOR.json</t>
        </is>
      </c>
      <c r="B157" t="inlineStr">
        <is>
          <t>RESI_ADD2</t>
        </is>
      </c>
      <c r="C157" t="inlineStr"/>
      <c r="D157" t="inlineStr"/>
      <c r="E157" t="inlineStr"/>
      <c r="F157" t="inlineStr"/>
      <c r="G157">
        <f>IFERROR(XLOOKUP($D157,NewFieldOptions!$A:$A,NewFieldOptions!$D:$D,""),"")</f>
        <v/>
      </c>
      <c r="H157">
        <f>IFERROR(XLOOKUP($D157,NewFieldOptions!$A:$A,NewFieldOptions!$B:$B,""),"")</f>
        <v/>
      </c>
    </row>
    <row r="158">
      <c r="A158" t="inlineStr">
        <is>
          <t>GURANTOR.json</t>
        </is>
      </c>
      <c r="B158" t="inlineStr">
        <is>
          <t>RESI_CITY</t>
        </is>
      </c>
      <c r="C158" t="inlineStr"/>
      <c r="D158" t="inlineStr"/>
      <c r="E158" t="inlineStr"/>
      <c r="F158" t="inlineStr"/>
      <c r="G158">
        <f>IFERROR(XLOOKUP($D158,NewFieldOptions!$A:$A,NewFieldOptions!$D:$D,""),"")</f>
        <v/>
      </c>
      <c r="H158">
        <f>IFERROR(XLOOKUP($D158,NewFieldOptions!$A:$A,NewFieldOptions!$B:$B,""),"")</f>
        <v/>
      </c>
    </row>
    <row r="159">
      <c r="A159" t="inlineStr">
        <is>
          <t>GURANTOR.json</t>
        </is>
      </c>
      <c r="B159" t="inlineStr">
        <is>
          <t>RESI_PHONE</t>
        </is>
      </c>
      <c r="C159" t="inlineStr"/>
      <c r="D159" t="inlineStr"/>
      <c r="E159" t="inlineStr"/>
      <c r="F159" t="inlineStr"/>
      <c r="G159">
        <f>IFERROR(XLOOKUP($D159,NewFieldOptions!$A:$A,NewFieldOptions!$D:$D,""),"")</f>
        <v/>
      </c>
      <c r="H159">
        <f>IFERROR(XLOOKUP($D159,NewFieldOptions!$A:$A,NewFieldOptions!$B:$B,""),"")</f>
        <v/>
      </c>
    </row>
    <row r="160">
      <c r="A160" t="inlineStr">
        <is>
          <t>GURANTOR.json</t>
        </is>
      </c>
      <c r="B160" t="inlineStr">
        <is>
          <t>RESI_PIN</t>
        </is>
      </c>
      <c r="C160" t="inlineStr"/>
      <c r="D160" t="inlineStr"/>
      <c r="E160" t="inlineStr"/>
      <c r="F160" t="inlineStr"/>
      <c r="G160">
        <f>IFERROR(XLOOKUP($D160,NewFieldOptions!$A:$A,NewFieldOptions!$D:$D,""),"")</f>
        <v/>
      </c>
      <c r="H160">
        <f>IFERROR(XLOOKUP($D160,NewFieldOptions!$A:$A,NewFieldOptions!$B:$B,""),"")</f>
        <v/>
      </c>
    </row>
    <row r="161">
      <c r="A161" t="inlineStr">
        <is>
          <t>GURANTOR.json</t>
        </is>
      </c>
      <c r="B161" t="inlineStr">
        <is>
          <t>RESIDENCE_TYPE</t>
        </is>
      </c>
      <c r="C161" t="inlineStr"/>
      <c r="D161" t="inlineStr"/>
      <c r="E161" t="inlineStr"/>
      <c r="F161" t="inlineStr"/>
      <c r="G161">
        <f>IFERROR(XLOOKUP($D161,NewFieldOptions!$A:$A,NewFieldOptions!$D:$D,""),"")</f>
        <v/>
      </c>
      <c r="H161">
        <f>IFERROR(XLOOKUP($D161,NewFieldOptions!$A:$A,NewFieldOptions!$B:$B,""),"")</f>
        <v/>
      </c>
    </row>
    <row r="162">
      <c r="A162" t="inlineStr">
        <is>
          <t>GURANTOR.json</t>
        </is>
      </c>
      <c r="B162" t="inlineStr">
        <is>
          <t>SEX</t>
        </is>
      </c>
      <c r="C162" t="inlineStr"/>
      <c r="D162" t="inlineStr"/>
      <c r="E162" t="inlineStr"/>
      <c r="F162" t="inlineStr"/>
      <c r="G162">
        <f>IFERROR(XLOOKUP($D162,NewFieldOptions!$A:$A,NewFieldOptions!$D:$D,""),"")</f>
        <v/>
      </c>
      <c r="H162">
        <f>IFERROR(XLOOKUP($D162,NewFieldOptions!$A:$A,NewFieldOptions!$B:$B,""),"")</f>
        <v/>
      </c>
    </row>
    <row r="163">
      <c r="A163" t="inlineStr">
        <is>
          <t>GURANTOR.json</t>
        </is>
      </c>
      <c r="B163" t="inlineStr">
        <is>
          <t>VEHICLE_HAVE</t>
        </is>
      </c>
      <c r="C163" t="inlineStr"/>
      <c r="D163" t="inlineStr"/>
      <c r="E163" t="inlineStr"/>
      <c r="F163" t="inlineStr"/>
      <c r="G163">
        <f>IFERROR(XLOOKUP($D163,NewFieldOptions!$A:$A,NewFieldOptions!$D:$D,""),"")</f>
        <v/>
      </c>
      <c r="H163">
        <f>IFERROR(XLOOKUP($D163,NewFieldOptions!$A:$A,NewFieldOptions!$B:$B,""),"")</f>
        <v/>
      </c>
    </row>
    <row r="164">
      <c r="A164" t="inlineStr">
        <is>
          <t>GURANTOR.json</t>
        </is>
      </c>
      <c r="B164" t="inlineStr">
        <is>
          <t>VEHICLE_OWNERSHIP</t>
        </is>
      </c>
      <c r="C164" t="inlineStr"/>
      <c r="D164" t="inlineStr"/>
      <c r="E164" t="inlineStr"/>
      <c r="F164" t="inlineStr"/>
      <c r="G164">
        <f>IFERROR(XLOOKUP($D164,NewFieldOptions!$A:$A,NewFieldOptions!$D:$D,""),"")</f>
        <v/>
      </c>
      <c r="H164">
        <f>IFERROR(XLOOKUP($D164,NewFieldOptions!$A:$A,NewFieldOptions!$B:$B,""),"")</f>
        <v/>
      </c>
    </row>
    <row r="165">
      <c r="A165" t="inlineStr">
        <is>
          <t>GURANTOR.json</t>
        </is>
      </c>
      <c r="B165" t="inlineStr">
        <is>
          <t>YEARS_AT_PROFESSION</t>
        </is>
      </c>
      <c r="C165" t="inlineStr"/>
      <c r="D165" t="inlineStr"/>
      <c r="E165" t="inlineStr"/>
      <c r="F165" t="inlineStr"/>
      <c r="G165">
        <f>IFERROR(XLOOKUP($D165,NewFieldOptions!$A:$A,NewFieldOptions!$D:$D,""),"")</f>
        <v/>
      </c>
      <c r="H165">
        <f>IFERROR(XLOOKUP($D165,NewFieldOptions!$A:$A,NewFieldOptions!$B:$B,""),"")</f>
        <v/>
      </c>
    </row>
    <row r="166">
      <c r="A166" t="inlineStr">
        <is>
          <t>GURANTOR.json</t>
        </is>
      </c>
      <c r="B166" t="inlineStr">
        <is>
          <t>YEARS_AT_RESIDENCE</t>
        </is>
      </c>
      <c r="C166" t="inlineStr"/>
      <c r="D166" t="inlineStr"/>
      <c r="E166" t="inlineStr"/>
      <c r="F166" t="inlineStr"/>
      <c r="G166">
        <f>IFERROR(XLOOKUP($D166,NewFieldOptions!$A:$A,NewFieldOptions!$D:$D,""),"")</f>
        <v/>
      </c>
      <c r="H166">
        <f>IFERROR(XLOOKUP($D166,NewFieldOptions!$A:$A,NewFieldOptions!$B:$B,""),"")</f>
        <v/>
      </c>
    </row>
    <row r="167">
      <c r="A167" t="inlineStr">
        <is>
          <t>RC_CUSTOMER_ACCOUNT.json</t>
        </is>
      </c>
      <c r="B167" t="inlineStr">
        <is>
          <t>ACCOUNT_STATUS</t>
        </is>
      </c>
      <c r="C167" t="inlineStr"/>
      <c r="D167" t="inlineStr"/>
      <c r="E167" t="inlineStr"/>
      <c r="F167" t="inlineStr"/>
      <c r="G167">
        <f>IFERROR(XLOOKUP($D167,NewFieldOptions!$A:$A,NewFieldOptions!$D:$D,""),"")</f>
        <v/>
      </c>
      <c r="H167">
        <f>IFERROR(XLOOKUP($D167,NewFieldOptions!$A:$A,NewFieldOptions!$B:$B,""),"")</f>
        <v/>
      </c>
    </row>
    <row r="168">
      <c r="A168" t="inlineStr">
        <is>
          <t>RC_CUSTOMER_ACCOUNT.json</t>
        </is>
      </c>
      <c r="B168" t="inlineStr">
        <is>
          <t>ADDRESS_FOR_REGISTER</t>
        </is>
      </c>
      <c r="C168" t="inlineStr">
        <is>
          <t>SAME AS OFFICE</t>
        </is>
      </c>
      <c r="D168" t="inlineStr"/>
      <c r="E168" t="inlineStr"/>
      <c r="F168" t="inlineStr"/>
      <c r="G168">
        <f>IFERROR(XLOOKUP($D168,NewFieldOptions!$A:$A,NewFieldOptions!$D:$D,""),"")</f>
        <v/>
      </c>
      <c r="H168">
        <f>IFERROR(XLOOKUP($D168,NewFieldOptions!$A:$A,NewFieldOptions!$B:$B,""),"")</f>
        <v/>
      </c>
    </row>
    <row r="169">
      <c r="A169" t="inlineStr">
        <is>
          <t>RC_CUSTOMER_ACCOUNT.json</t>
        </is>
      </c>
      <c r="B169" t="inlineStr">
        <is>
          <t>ADDRESS_PROOF_FOR_REGISTRATION</t>
        </is>
      </c>
      <c r="C169" t="inlineStr">
        <is>
          <t>GST</t>
        </is>
      </c>
      <c r="D169" t="inlineStr"/>
      <c r="E169" t="inlineStr"/>
      <c r="F169" t="inlineStr"/>
      <c r="G169">
        <f>IFERROR(XLOOKUP($D169,NewFieldOptions!$A:$A,NewFieldOptions!$D:$D,""),"")</f>
        <v/>
      </c>
      <c r="H169">
        <f>IFERROR(XLOOKUP($D169,NewFieldOptions!$A:$A,NewFieldOptions!$B:$B,""),"")</f>
        <v/>
      </c>
    </row>
    <row r="170">
      <c r="A170" t="inlineStr">
        <is>
          <t>RC_CUSTOMER_ACCOUNT.json</t>
        </is>
      </c>
      <c r="B170" t="inlineStr">
        <is>
          <t>AGEING_FOR_BANK</t>
        </is>
      </c>
      <c r="C170" t="inlineStr"/>
      <c r="D170" t="inlineStr"/>
      <c r="E170" t="inlineStr"/>
      <c r="F170" t="inlineStr"/>
      <c r="G170">
        <f>IFERROR(XLOOKUP($D170,NewFieldOptions!$A:$A,NewFieldOptions!$D:$D,""),"")</f>
        <v/>
      </c>
      <c r="H170">
        <f>IFERROR(XLOOKUP($D170,NewFieldOptions!$A:$A,NewFieldOptions!$B:$B,""),"")</f>
        <v/>
      </c>
    </row>
    <row r="171">
      <c r="A171" t="inlineStr">
        <is>
          <t>RC_CUSTOMER_ACCOUNT.json</t>
        </is>
      </c>
      <c r="B171" t="inlineStr">
        <is>
          <t>AGEING_FOR_US</t>
        </is>
      </c>
      <c r="C171" t="inlineStr"/>
      <c r="D171" t="inlineStr"/>
      <c r="E171" t="inlineStr"/>
      <c r="F171" t="inlineStr"/>
      <c r="G171">
        <f>IFERROR(XLOOKUP($D171,NewFieldOptions!$A:$A,NewFieldOptions!$D:$D,""),"")</f>
        <v/>
      </c>
      <c r="H171">
        <f>IFERROR(XLOOKUP($D171,NewFieldOptions!$A:$A,NewFieldOptions!$B:$B,""),"")</f>
        <v/>
      </c>
    </row>
    <row r="172">
      <c r="A172" t="inlineStr">
        <is>
          <t>RC_CUSTOMER_ACCOUNT.json</t>
        </is>
      </c>
      <c r="B172" t="inlineStr">
        <is>
          <t>APPLIED_EMI</t>
        </is>
      </c>
      <c r="C172" t="inlineStr">
        <is>
          <t>15736</t>
        </is>
      </c>
      <c r="D172" t="inlineStr"/>
      <c r="E172" t="inlineStr"/>
      <c r="F172" t="inlineStr"/>
      <c r="G172">
        <f>IFERROR(XLOOKUP($D172,NewFieldOptions!$A:$A,NewFieldOptions!$D:$D,""),"")</f>
        <v/>
      </c>
      <c r="H172">
        <f>IFERROR(XLOOKUP($D172,NewFieldOptions!$A:$A,NewFieldOptions!$B:$B,""),"")</f>
        <v/>
      </c>
    </row>
    <row r="173">
      <c r="A173" t="inlineStr">
        <is>
          <t>RC_CUSTOMER_ACCOUNT.json</t>
        </is>
      </c>
      <c r="B173" t="inlineStr">
        <is>
          <t>APPLIED_EMI_DUE_DATE</t>
        </is>
      </c>
      <c r="C173" t="inlineStr">
        <is>
          <t>2025-02-07T00:00:00</t>
        </is>
      </c>
      <c r="D173" t="inlineStr"/>
      <c r="E173" t="inlineStr"/>
      <c r="F173" t="inlineStr"/>
      <c r="G173">
        <f>IFERROR(XLOOKUP($D173,NewFieldOptions!$A:$A,NewFieldOptions!$D:$D,""),"")</f>
        <v/>
      </c>
      <c r="H173">
        <f>IFERROR(XLOOKUP($D173,NewFieldOptions!$A:$A,NewFieldOptions!$B:$B,""),"")</f>
        <v/>
      </c>
    </row>
    <row r="174">
      <c r="A174" t="inlineStr">
        <is>
          <t>RC_CUSTOMER_ACCOUNT.json</t>
        </is>
      </c>
      <c r="B174" t="inlineStr">
        <is>
          <t>APPLIED_LOAN_AMOUNT</t>
        </is>
      </c>
      <c r="C174" t="inlineStr">
        <is>
          <t>525000</t>
        </is>
      </c>
      <c r="D174" t="inlineStr"/>
      <c r="E174" t="inlineStr"/>
      <c r="F174" t="inlineStr"/>
      <c r="G174">
        <f>IFERROR(XLOOKUP($D174,NewFieldOptions!$A:$A,NewFieldOptions!$D:$D,""),"")</f>
        <v/>
      </c>
      <c r="H174">
        <f>IFERROR(XLOOKUP($D174,NewFieldOptions!$A:$A,NewFieldOptions!$B:$B,""),"")</f>
        <v/>
      </c>
    </row>
    <row r="175">
      <c r="A175" t="inlineStr">
        <is>
          <t>RC_CUSTOMER_ACCOUNT.json</t>
        </is>
      </c>
      <c r="B175" t="inlineStr">
        <is>
          <t>APPLIED_ROI</t>
        </is>
      </c>
      <c r="C175" t="inlineStr">
        <is>
          <t>9.65</t>
        </is>
      </c>
      <c r="D175" t="inlineStr"/>
      <c r="E175" t="inlineStr"/>
      <c r="F175" t="inlineStr"/>
      <c r="G175">
        <f>IFERROR(XLOOKUP($D175,NewFieldOptions!$A:$A,NewFieldOptions!$D:$D,""),"")</f>
        <v/>
      </c>
      <c r="H175">
        <f>IFERROR(XLOOKUP($D175,NewFieldOptions!$A:$A,NewFieldOptions!$B:$B,""),"")</f>
        <v/>
      </c>
    </row>
    <row r="176">
      <c r="A176" t="inlineStr">
        <is>
          <t>RC_CUSTOMER_ACCOUNT.json</t>
        </is>
      </c>
      <c r="B176" t="inlineStr">
        <is>
          <t>APPLIED_TENOR</t>
        </is>
      </c>
      <c r="C176" t="inlineStr">
        <is>
          <t>39</t>
        </is>
      </c>
      <c r="D176" t="inlineStr"/>
      <c r="E176" t="inlineStr"/>
      <c r="F176" t="inlineStr"/>
      <c r="G176">
        <f>IFERROR(XLOOKUP($D176,NewFieldOptions!$A:$A,NewFieldOptions!$D:$D,""),"")</f>
        <v/>
      </c>
      <c r="H176">
        <f>IFERROR(XLOOKUP($D176,NewFieldOptions!$A:$A,NewFieldOptions!$B:$B,""),"")</f>
        <v/>
      </c>
    </row>
    <row r="177">
      <c r="A177" t="inlineStr">
        <is>
          <t>RC_CUSTOMER_ACCOUNT.json</t>
        </is>
      </c>
      <c r="B177" t="inlineStr">
        <is>
          <t>BANK_FILE_NUMBER</t>
        </is>
      </c>
      <c r="C177" t="inlineStr"/>
      <c r="D177" t="inlineStr"/>
      <c r="E177" t="inlineStr"/>
      <c r="F177" t="inlineStr"/>
      <c r="G177">
        <f>IFERROR(XLOOKUP($D177,NewFieldOptions!$A:$A,NewFieldOptions!$D:$D,""),"")</f>
        <v/>
      </c>
      <c r="H177">
        <f>IFERROR(XLOOKUP($D177,NewFieldOptions!$A:$A,NewFieldOptions!$B:$B,""),"")</f>
        <v/>
      </c>
    </row>
    <row r="178">
      <c r="A178" t="inlineStr">
        <is>
          <t>RC_CUSTOMER_ACCOUNT.json</t>
        </is>
      </c>
      <c r="B178" t="inlineStr">
        <is>
          <t>BORROWER_CATEGORY</t>
        </is>
      </c>
      <c r="C178" t="inlineStr"/>
      <c r="D178" t="inlineStr"/>
      <c r="E178" t="inlineStr"/>
      <c r="F178" t="inlineStr"/>
      <c r="G178">
        <f>IFERROR(XLOOKUP($D178,NewFieldOptions!$A:$A,NewFieldOptions!$D:$D,""),"")</f>
        <v/>
      </c>
      <c r="H178">
        <f>IFERROR(XLOOKUP($D178,NewFieldOptions!$A:$A,NewFieldOptions!$B:$B,""),"")</f>
        <v/>
      </c>
    </row>
    <row r="179">
      <c r="A179" t="inlineStr">
        <is>
          <t>RC_CUSTOMER_ACCOUNT.json</t>
        </is>
      </c>
      <c r="B179" t="inlineStr">
        <is>
          <t>BORROWER_RELATION</t>
        </is>
      </c>
      <c r="C179" t="inlineStr"/>
      <c r="D179" t="inlineStr"/>
      <c r="E179" t="inlineStr"/>
      <c r="F179" t="inlineStr"/>
      <c r="G179">
        <f>IFERROR(XLOOKUP($D179,NewFieldOptions!$A:$A,NewFieldOptions!$D:$D,""),"")</f>
        <v/>
      </c>
      <c r="H179">
        <f>IFERROR(XLOOKUP($D179,NewFieldOptions!$A:$A,NewFieldOptions!$B:$B,""),"")</f>
        <v/>
      </c>
    </row>
    <row r="180">
      <c r="A180" t="inlineStr">
        <is>
          <t>RC_CUSTOMER_ACCOUNT.json</t>
        </is>
      </c>
      <c r="B180" t="inlineStr">
        <is>
          <t>CASE_FOR_YEAR_MONTH</t>
        </is>
      </c>
      <c r="C180" t="inlineStr">
        <is>
          <t>202501</t>
        </is>
      </c>
      <c r="D180" t="inlineStr"/>
      <c r="E180" t="inlineStr"/>
      <c r="F180" t="inlineStr"/>
      <c r="G180">
        <f>IFERROR(XLOOKUP($D180,NewFieldOptions!$A:$A,NewFieldOptions!$D:$D,""),"")</f>
        <v/>
      </c>
      <c r="H180">
        <f>IFERROR(XLOOKUP($D180,NewFieldOptions!$A:$A,NewFieldOptions!$B:$B,""),"")</f>
        <v/>
      </c>
    </row>
    <row r="181">
      <c r="A181" t="inlineStr">
        <is>
          <t>RC_CUSTOMER_ACCOUNT.json</t>
        </is>
      </c>
      <c r="B181" t="inlineStr">
        <is>
          <t>CASE_ORIGIN</t>
        </is>
      </c>
      <c r="C181" t="inlineStr">
        <is>
          <t>DRG</t>
        </is>
      </c>
      <c r="D181" t="inlineStr"/>
      <c r="E181" t="inlineStr"/>
      <c r="F181" t="inlineStr"/>
      <c r="G181">
        <f>IFERROR(XLOOKUP($D181,NewFieldOptions!$A:$A,NewFieldOptions!$D:$D,""),"")</f>
        <v/>
      </c>
      <c r="H181">
        <f>IFERROR(XLOOKUP($D181,NewFieldOptions!$A:$A,NewFieldOptions!$B:$B,""),"")</f>
        <v/>
      </c>
    </row>
    <row r="182">
      <c r="A182" t="inlineStr">
        <is>
          <t>RC_CUSTOMER_ACCOUNT.json</t>
        </is>
      </c>
      <c r="B182" t="inlineStr">
        <is>
          <t>CASE_TYPE</t>
        </is>
      </c>
      <c r="C182" t="inlineStr">
        <is>
          <t>New Car</t>
        </is>
      </c>
      <c r="D182" t="inlineStr"/>
      <c r="E182" t="inlineStr"/>
      <c r="F182" t="inlineStr"/>
      <c r="G182">
        <f>IFERROR(XLOOKUP($D182,NewFieldOptions!$A:$A,NewFieldOptions!$D:$D,""),"")</f>
        <v/>
      </c>
      <c r="H182">
        <f>IFERROR(XLOOKUP($D182,NewFieldOptions!$A:$A,NewFieldOptions!$B:$B,""),"")</f>
        <v/>
      </c>
    </row>
    <row r="183">
      <c r="A183" t="inlineStr">
        <is>
          <t>RC_CUSTOMER_ACCOUNT.json</t>
        </is>
      </c>
      <c r="B183" t="inlineStr">
        <is>
          <t>CASE_TYPE_CODE</t>
        </is>
      </c>
      <c r="C183" t="inlineStr">
        <is>
          <t>01</t>
        </is>
      </c>
      <c r="D183" t="inlineStr"/>
      <c r="E183" t="inlineStr"/>
      <c r="F183" t="inlineStr"/>
      <c r="G183">
        <f>IFERROR(XLOOKUP($D183,NewFieldOptions!$A:$A,NewFieldOptions!$D:$D,""),"")</f>
        <v/>
      </c>
      <c r="H183">
        <f>IFERROR(XLOOKUP($D183,NewFieldOptions!$A:$A,NewFieldOptions!$B:$B,""),"")</f>
        <v/>
      </c>
    </row>
    <row r="184">
      <c r="A184" t="inlineStr">
        <is>
          <t>RC_CUSTOMER_ACCOUNT.json</t>
        </is>
      </c>
      <c r="B184" t="inlineStr">
        <is>
          <t>CHANNEL_CODE</t>
        </is>
      </c>
      <c r="C184" t="inlineStr">
        <is>
          <t>2021</t>
        </is>
      </c>
      <c r="D184" t="inlineStr"/>
      <c r="E184" t="inlineStr"/>
      <c r="F184" t="inlineStr"/>
      <c r="G184">
        <f>IFERROR(XLOOKUP($D184,NewFieldOptions!$A:$A,NewFieldOptions!$D:$D,""),"")</f>
        <v/>
      </c>
      <c r="H184">
        <f>IFERROR(XLOOKUP($D184,NewFieldOptions!$A:$A,NewFieldOptions!$B:$B,""),"")</f>
        <v/>
      </c>
    </row>
    <row r="185">
      <c r="A185" t="inlineStr">
        <is>
          <t>RC_CUSTOMER_ACCOUNT.json</t>
        </is>
      </c>
      <c r="B185" t="inlineStr">
        <is>
          <t>CHASIS_NUMBER</t>
        </is>
      </c>
      <c r="C185" t="inlineStr"/>
      <c r="D185" t="inlineStr"/>
      <c r="E185" t="inlineStr"/>
      <c r="F185" t="inlineStr"/>
      <c r="G185">
        <f>IFERROR(XLOOKUP($D185,NewFieldOptions!$A:$A,NewFieldOptions!$D:$D,""),"")</f>
        <v/>
      </c>
      <c r="H185">
        <f>IFERROR(XLOOKUP($D185,NewFieldOptions!$A:$A,NewFieldOptions!$B:$B,""),"")</f>
        <v/>
      </c>
    </row>
    <row r="186">
      <c r="A186" t="inlineStr">
        <is>
          <t>RC_CUSTOMER_ACCOUNT.json</t>
        </is>
      </c>
      <c r="B186" t="inlineStr">
        <is>
          <t>CLOSED_BY</t>
        </is>
      </c>
      <c r="C186" t="inlineStr">
        <is>
          <t>MANINDER SINGH</t>
        </is>
      </c>
      <c r="D186" t="inlineStr"/>
      <c r="E186" t="inlineStr"/>
      <c r="F186" t="inlineStr"/>
      <c r="G186">
        <f>IFERROR(XLOOKUP($D186,NewFieldOptions!$A:$A,NewFieldOptions!$D:$D,""),"")</f>
        <v/>
      </c>
      <c r="H186">
        <f>IFERROR(XLOOKUP($D186,NewFieldOptions!$A:$A,NewFieldOptions!$B:$B,""),"")</f>
        <v/>
      </c>
    </row>
    <row r="187">
      <c r="A187" t="inlineStr">
        <is>
          <t>RC_CUSTOMER_ACCOUNT.json</t>
        </is>
      </c>
      <c r="B187" t="inlineStr">
        <is>
          <t>CLOSEDBY_CODE</t>
        </is>
      </c>
      <c r="C187" t="inlineStr"/>
      <c r="D187" t="inlineStr"/>
      <c r="E187" t="inlineStr"/>
      <c r="F187" t="inlineStr"/>
      <c r="G187">
        <f>IFERROR(XLOOKUP($D187,NewFieldOptions!$A:$A,NewFieldOptions!$D:$D,""),"")</f>
        <v/>
      </c>
      <c r="H187">
        <f>IFERROR(XLOOKUP($D187,NewFieldOptions!$A:$A,NewFieldOptions!$B:$B,""),"")</f>
        <v/>
      </c>
    </row>
    <row r="188">
      <c r="A188" t="inlineStr">
        <is>
          <t>RC_CUSTOMER_ACCOUNT.json</t>
        </is>
      </c>
      <c r="B188" t="inlineStr">
        <is>
          <t>CPV_ACCOUNT_NO</t>
        </is>
      </c>
      <c r="C188" t="inlineStr">
        <is>
          <t>3419</t>
        </is>
      </c>
      <c r="D188" t="inlineStr"/>
      <c r="E188" t="inlineStr"/>
      <c r="F188" t="inlineStr"/>
      <c r="G188">
        <f>IFERROR(XLOOKUP($D188,NewFieldOptions!$A:$A,NewFieldOptions!$D:$D,""),"")</f>
        <v/>
      </c>
      <c r="H188">
        <f>IFERROR(XLOOKUP($D188,NewFieldOptions!$A:$A,NewFieldOptions!$B:$B,""),"")</f>
        <v/>
      </c>
    </row>
    <row r="189">
      <c r="A189" t="inlineStr">
        <is>
          <t>RC_CUSTOMER_ACCOUNT.json</t>
        </is>
      </c>
      <c r="B189" t="inlineStr">
        <is>
          <t>CPV_ACCOUNT_NUMBER_TYPE</t>
        </is>
      </c>
      <c r="C189" t="inlineStr">
        <is>
          <t>CPV</t>
        </is>
      </c>
      <c r="D189" t="inlineStr"/>
      <c r="E189" t="inlineStr"/>
      <c r="F189" t="inlineStr"/>
      <c r="G189">
        <f>IFERROR(XLOOKUP($D189,NewFieldOptions!$A:$A,NewFieldOptions!$D:$D,""),"")</f>
        <v/>
      </c>
      <c r="H189">
        <f>IFERROR(XLOOKUP($D189,NewFieldOptions!$A:$A,NewFieldOptions!$B:$B,""),"")</f>
        <v/>
      </c>
    </row>
    <row r="190">
      <c r="A190" t="inlineStr">
        <is>
          <t>RC_CUSTOMER_ACCOUNT.json</t>
        </is>
      </c>
      <c r="B190" t="inlineStr">
        <is>
          <t>CUST_CODE</t>
        </is>
      </c>
      <c r="C190" t="inlineStr"/>
      <c r="D190" t="inlineStr"/>
      <c r="E190" t="inlineStr"/>
      <c r="F190" t="inlineStr"/>
      <c r="G190">
        <f>IFERROR(XLOOKUP($D190,NewFieldOptions!$A:$A,NewFieldOptions!$D:$D,""),"")</f>
        <v/>
      </c>
      <c r="H190">
        <f>IFERROR(XLOOKUP($D190,NewFieldOptions!$A:$A,NewFieldOptions!$B:$B,""),"")</f>
        <v/>
      </c>
    </row>
    <row r="191">
      <c r="A191" t="inlineStr">
        <is>
          <t>RC_CUSTOMER_ACCOUNT.json</t>
        </is>
      </c>
      <c r="B191" t="inlineStr">
        <is>
          <t>CUST_NAME</t>
        </is>
      </c>
      <c r="C191" t="inlineStr">
        <is>
          <t>GOURAV LUMINARIES PVT LTD 2</t>
        </is>
      </c>
      <c r="D191" t="inlineStr"/>
      <c r="E191" t="inlineStr"/>
      <c r="F191" t="inlineStr"/>
      <c r="G191">
        <f>IFERROR(XLOOKUP($D191,NewFieldOptions!$A:$A,NewFieldOptions!$D:$D,""),"")</f>
        <v/>
      </c>
      <c r="H191">
        <f>IFERROR(XLOOKUP($D191,NewFieldOptions!$A:$A,NewFieldOptions!$B:$B,""),"")</f>
        <v/>
      </c>
    </row>
    <row r="192">
      <c r="A192" t="inlineStr">
        <is>
          <t>RC_CUSTOMER_ACCOUNT.json</t>
        </is>
      </c>
      <c r="B192" t="inlineStr">
        <is>
          <t>DATA_LOCATION_CODE</t>
        </is>
      </c>
      <c r="C192" t="inlineStr">
        <is>
          <t>03</t>
        </is>
      </c>
      <c r="D192" t="inlineStr"/>
      <c r="E192" t="inlineStr"/>
      <c r="F192" t="inlineStr"/>
      <c r="G192">
        <f>IFERROR(XLOOKUP($D192,NewFieldOptions!$A:$A,NewFieldOptions!$D:$D,""),"")</f>
        <v/>
      </c>
      <c r="H192">
        <f>IFERROR(XLOOKUP($D192,NewFieldOptions!$A:$A,NewFieldOptions!$B:$B,""),"")</f>
        <v/>
      </c>
    </row>
    <row r="193">
      <c r="A193" t="inlineStr">
        <is>
          <t>RC_CUSTOMER_ACCOUNT.json</t>
        </is>
      </c>
      <c r="B193" t="inlineStr">
        <is>
          <t>DATE_OF_APPROVAL_STATUS_TAKEN</t>
        </is>
      </c>
      <c r="C193" t="inlineStr"/>
      <c r="D193" t="inlineStr"/>
      <c r="E193" t="inlineStr"/>
      <c r="F193" t="inlineStr"/>
      <c r="G193">
        <f>IFERROR(XLOOKUP($D193,NewFieldOptions!$A:$A,NewFieldOptions!$D:$D,""),"")</f>
        <v/>
      </c>
      <c r="H193">
        <f>IFERROR(XLOOKUP($D193,NewFieldOptions!$A:$A,NewFieldOptions!$B:$B,""),"")</f>
        <v/>
      </c>
    </row>
    <row r="194">
      <c r="A194" t="inlineStr">
        <is>
          <t>RC_CUSTOMER_ACCOUNT.json</t>
        </is>
      </c>
      <c r="B194" t="inlineStr">
        <is>
          <t>DATE_OF_DELIVERY</t>
        </is>
      </c>
      <c r="C194" t="inlineStr">
        <is>
          <t>2025-01-06T00:00:00</t>
        </is>
      </c>
      <c r="D194" t="inlineStr"/>
      <c r="E194" t="inlineStr"/>
      <c r="F194" t="inlineStr"/>
      <c r="G194">
        <f>IFERROR(XLOOKUP($D194,NewFieldOptions!$A:$A,NewFieldOptions!$D:$D,""),"")</f>
        <v/>
      </c>
      <c r="H194">
        <f>IFERROR(XLOOKUP($D194,NewFieldOptions!$A:$A,NewFieldOptions!$B:$B,""),"")</f>
        <v/>
      </c>
    </row>
    <row r="195">
      <c r="A195" t="inlineStr">
        <is>
          <t>RC_CUSTOMER_ACCOUNT.json</t>
        </is>
      </c>
      <c r="B195" t="inlineStr">
        <is>
          <t>DATE_OF_DESPATCH_FOR_APPROVAL</t>
        </is>
      </c>
      <c r="C195" t="inlineStr"/>
      <c r="D195" t="inlineStr"/>
      <c r="E195" t="inlineStr"/>
      <c r="F195" t="inlineStr"/>
      <c r="G195">
        <f>IFERROR(XLOOKUP($D195,NewFieldOptions!$A:$A,NewFieldOptions!$D:$D,""),"")</f>
        <v/>
      </c>
      <c r="H195">
        <f>IFERROR(XLOOKUP($D195,NewFieldOptions!$A:$A,NewFieldOptions!$B:$B,""),"")</f>
        <v/>
      </c>
    </row>
    <row r="196">
      <c r="A196" t="inlineStr">
        <is>
          <t>RC_CUSTOMER_ACCOUNT.json</t>
        </is>
      </c>
      <c r="B196" t="inlineStr">
        <is>
          <t>DATE_OF_DISBURSE</t>
        </is>
      </c>
      <c r="C196" t="inlineStr">
        <is>
          <t>2025-01-04T00:00:00</t>
        </is>
      </c>
      <c r="D196" t="inlineStr"/>
      <c r="E196" t="inlineStr"/>
      <c r="F196" t="inlineStr"/>
      <c r="G196">
        <f>IFERROR(XLOOKUP($D196,NewFieldOptions!$A:$A,NewFieldOptions!$D:$D,""),"")</f>
        <v/>
      </c>
      <c r="H196">
        <f>IFERROR(XLOOKUP($D196,NewFieldOptions!$A:$A,NewFieldOptions!$B:$B,""),"")</f>
        <v/>
      </c>
    </row>
    <row r="197">
      <c r="A197" t="inlineStr">
        <is>
          <t>RC_CUSTOMER_ACCOUNT.json</t>
        </is>
      </c>
      <c r="B197" t="inlineStr">
        <is>
          <t>DATE_OF_FILE_DESPATCH</t>
        </is>
      </c>
      <c r="C197" t="inlineStr">
        <is>
          <t>2025-01-02T00:00:00</t>
        </is>
      </c>
      <c r="D197" t="inlineStr"/>
      <c r="E197" t="inlineStr"/>
      <c r="F197" t="inlineStr"/>
      <c r="G197">
        <f>IFERROR(XLOOKUP($D197,NewFieldOptions!$A:$A,NewFieldOptions!$D:$D,""),"")</f>
        <v/>
      </c>
      <c r="H197">
        <f>IFERROR(XLOOKUP($D197,NewFieldOptions!$A:$A,NewFieldOptions!$B:$B,""),"")</f>
        <v/>
      </c>
    </row>
    <row r="198">
      <c r="A198" t="inlineStr">
        <is>
          <t>RC_CUSTOMER_ACCOUNT.json</t>
        </is>
      </c>
      <c r="B198" t="inlineStr">
        <is>
          <t>DATE_WHEN_FILE_DESPATCH</t>
        </is>
      </c>
      <c r="C198" t="inlineStr"/>
      <c r="D198" t="inlineStr"/>
      <c r="E198" t="inlineStr"/>
      <c r="F198" t="inlineStr"/>
      <c r="G198">
        <f>IFERROR(XLOOKUP($D198,NewFieldOptions!$A:$A,NewFieldOptions!$D:$D,""),"")</f>
        <v/>
      </c>
      <c r="H198">
        <f>IFERROR(XLOOKUP($D198,NewFieldOptions!$A:$A,NewFieldOptions!$B:$B,""),"")</f>
        <v/>
      </c>
    </row>
    <row r="199">
      <c r="A199" t="inlineStr">
        <is>
          <t>RC_CUSTOMER_ACCOUNT.json</t>
        </is>
      </c>
      <c r="B199" t="inlineStr">
        <is>
          <t>DATE_WHEN_FILE_IN_BOOKING</t>
        </is>
      </c>
      <c r="C199" t="inlineStr"/>
      <c r="D199" t="inlineStr"/>
      <c r="E199" t="inlineStr"/>
      <c r="F199" t="inlineStr"/>
      <c r="G199">
        <f>IFERROR(XLOOKUP($D199,NewFieldOptions!$A:$A,NewFieldOptions!$D:$D,""),"")</f>
        <v/>
      </c>
      <c r="H199">
        <f>IFERROR(XLOOKUP($D199,NewFieldOptions!$A:$A,NewFieldOptions!$B:$B,""),"")</f>
        <v/>
      </c>
    </row>
    <row r="200">
      <c r="A200" t="inlineStr">
        <is>
          <t>RC_CUSTOMER_ACCOUNT.json</t>
        </is>
      </c>
      <c r="B200" t="inlineStr">
        <is>
          <t>DATE_WHEN_FILE_MOVED_TO_BANK</t>
        </is>
      </c>
      <c r="C200" t="inlineStr"/>
      <c r="D200" t="inlineStr"/>
      <c r="E200" t="inlineStr"/>
      <c r="F200" t="inlineStr"/>
      <c r="G200">
        <f>IFERROR(XLOOKUP($D200,NewFieldOptions!$A:$A,NewFieldOptions!$D:$D,""),"")</f>
        <v/>
      </c>
      <c r="H200">
        <f>IFERROR(XLOOKUP($D200,NewFieldOptions!$A:$A,NewFieldOptions!$B:$B,""),"")</f>
        <v/>
      </c>
    </row>
    <row r="201">
      <c r="A201" t="inlineStr">
        <is>
          <t>RC_CUSTOMER_ACCOUNT.json</t>
        </is>
      </c>
      <c r="B201" t="inlineStr">
        <is>
          <t>DATE_WHEN_FILE_REACHED_AT_CPA</t>
        </is>
      </c>
      <c r="C201" t="inlineStr"/>
      <c r="D201" t="inlineStr"/>
      <c r="E201" t="inlineStr"/>
      <c r="F201" t="inlineStr"/>
      <c r="G201">
        <f>IFERROR(XLOOKUP($D201,NewFieldOptions!$A:$A,NewFieldOptions!$D:$D,""),"")</f>
        <v/>
      </c>
      <c r="H201">
        <f>IFERROR(XLOOKUP($D201,NewFieldOptions!$A:$A,NewFieldOptions!$B:$B,""),"")</f>
        <v/>
      </c>
    </row>
    <row r="202">
      <c r="A202" t="inlineStr">
        <is>
          <t>RC_CUSTOMER_ACCOUNT.json</t>
        </is>
      </c>
      <c r="B202" t="inlineStr">
        <is>
          <t>DATE_WHEN_FILE_RECEIVED</t>
        </is>
      </c>
      <c r="C202" t="inlineStr">
        <is>
          <t>2025-01-02T00:00:00</t>
        </is>
      </c>
      <c r="D202" t="inlineStr"/>
      <c r="E202" t="inlineStr"/>
      <c r="F202" t="inlineStr"/>
      <c r="G202">
        <f>IFERROR(XLOOKUP($D202,NewFieldOptions!$A:$A,NewFieldOptions!$D:$D,""),"")</f>
        <v/>
      </c>
      <c r="H202">
        <f>IFERROR(XLOOKUP($D202,NewFieldOptions!$A:$A,NewFieldOptions!$B:$B,""),"")</f>
        <v/>
      </c>
    </row>
    <row r="203">
      <c r="A203" t="inlineStr">
        <is>
          <t>RC_CUSTOMER_ACCOUNT.json</t>
        </is>
      </c>
      <c r="B203" t="inlineStr">
        <is>
          <t>DATE_WHEN_FILE_REJECT_WITHDRWN</t>
        </is>
      </c>
      <c r="C203" t="inlineStr"/>
      <c r="D203" t="inlineStr"/>
      <c r="E203" t="inlineStr"/>
      <c r="F203" t="inlineStr"/>
      <c r="G203">
        <f>IFERROR(XLOOKUP($D203,NewFieldOptions!$A:$A,NewFieldOptions!$D:$D,""),"")</f>
        <v/>
      </c>
      <c r="H203">
        <f>IFERROR(XLOOKUP($D203,NewFieldOptions!$A:$A,NewFieldOptions!$B:$B,""),"")</f>
        <v/>
      </c>
    </row>
    <row r="204">
      <c r="A204" t="inlineStr">
        <is>
          <t>RC_CUSTOMER_ACCOUNT.json</t>
        </is>
      </c>
      <c r="B204" t="inlineStr">
        <is>
          <t>DEALER_CODE</t>
        </is>
      </c>
      <c r="C204" t="inlineStr"/>
      <c r="D204" t="inlineStr"/>
      <c r="E204" t="inlineStr"/>
      <c r="F204" t="inlineStr"/>
      <c r="G204">
        <f>IFERROR(XLOOKUP($D204,NewFieldOptions!$A:$A,NewFieldOptions!$D:$D,""),"")</f>
        <v/>
      </c>
      <c r="H204">
        <f>IFERROR(XLOOKUP($D204,NewFieldOptions!$A:$A,NewFieldOptions!$B:$B,""),"")</f>
        <v/>
      </c>
    </row>
    <row r="205">
      <c r="A205" t="inlineStr">
        <is>
          <t>RC_CUSTOMER_ACCOUNT.json</t>
        </is>
      </c>
      <c r="B205" t="inlineStr">
        <is>
          <t>DEALER_SUBVENTION</t>
        </is>
      </c>
      <c r="C205" t="inlineStr">
        <is>
          <t>0</t>
        </is>
      </c>
      <c r="D205" t="inlineStr"/>
      <c r="E205" t="inlineStr"/>
      <c r="F205" t="inlineStr"/>
      <c r="G205">
        <f>IFERROR(XLOOKUP($D205,NewFieldOptions!$A:$A,NewFieldOptions!$D:$D,""),"")</f>
        <v/>
      </c>
      <c r="H205">
        <f>IFERROR(XLOOKUP($D205,NewFieldOptions!$A:$A,NewFieldOptions!$B:$B,""),"")</f>
        <v/>
      </c>
    </row>
    <row r="206">
      <c r="A206" t="inlineStr">
        <is>
          <t>RC_CUSTOMER_ACCOUNT.json</t>
        </is>
      </c>
      <c r="B206" t="inlineStr">
        <is>
          <t>DEALT_BY</t>
        </is>
      </c>
      <c r="C206" t="inlineStr">
        <is>
          <t>DRG</t>
        </is>
      </c>
      <c r="D206" t="inlineStr"/>
      <c r="E206" t="inlineStr"/>
      <c r="F206" t="inlineStr"/>
      <c r="G206">
        <f>IFERROR(XLOOKUP($D206,NewFieldOptions!$A:$A,NewFieldOptions!$D:$D,""),"")</f>
        <v/>
      </c>
      <c r="H206">
        <f>IFERROR(XLOOKUP($D206,NewFieldOptions!$A:$A,NewFieldOptions!$B:$B,""),"")</f>
        <v/>
      </c>
    </row>
    <row r="207">
      <c r="A207" t="inlineStr">
        <is>
          <t>RC_CUSTOMER_ACCOUNT.json</t>
        </is>
      </c>
      <c r="B207" t="inlineStr">
        <is>
          <t>DEALTBY_CODE</t>
        </is>
      </c>
      <c r="C207" t="inlineStr"/>
      <c r="D207" t="inlineStr"/>
      <c r="E207" t="inlineStr"/>
      <c r="F207" t="inlineStr"/>
      <c r="G207">
        <f>IFERROR(XLOOKUP($D207,NewFieldOptions!$A:$A,NewFieldOptions!$D:$D,""),"")</f>
        <v/>
      </c>
      <c r="H207">
        <f>IFERROR(XLOOKUP($D207,NewFieldOptions!$A:$A,NewFieldOptions!$B:$B,""),"")</f>
        <v/>
      </c>
    </row>
    <row r="208">
      <c r="A208" t="inlineStr">
        <is>
          <t>RC_CUSTOMER_ACCOUNT.json</t>
        </is>
      </c>
      <c r="B208" t="inlineStr">
        <is>
          <t>DELIQUENCY_IN_BUCKET</t>
        </is>
      </c>
      <c r="C208" t="inlineStr"/>
      <c r="D208" t="inlineStr"/>
      <c r="E208" t="inlineStr"/>
      <c r="F208" t="inlineStr"/>
      <c r="G208">
        <f>IFERROR(XLOOKUP($D208,NewFieldOptions!$A:$A,NewFieldOptions!$D:$D,""),"")</f>
        <v/>
      </c>
      <c r="H208">
        <f>IFERROR(XLOOKUP($D208,NewFieldOptions!$A:$A,NewFieldOptions!$B:$B,""),"")</f>
        <v/>
      </c>
    </row>
    <row r="209">
      <c r="A209" t="inlineStr">
        <is>
          <t>RC_CUSTOMER_ACCOUNT.json</t>
        </is>
      </c>
      <c r="B209" t="inlineStr">
        <is>
          <t>DELIQUENCY_STATUS_GIVE_ON_DATE</t>
        </is>
      </c>
      <c r="C209" t="inlineStr"/>
      <c r="D209" t="inlineStr"/>
      <c r="E209" t="inlineStr"/>
      <c r="F209" t="inlineStr"/>
      <c r="G209">
        <f>IFERROR(XLOOKUP($D209,NewFieldOptions!$A:$A,NewFieldOptions!$D:$D,""),"")</f>
        <v/>
      </c>
      <c r="H209">
        <f>IFERROR(XLOOKUP($D209,NewFieldOptions!$A:$A,NewFieldOptions!$B:$B,""),"")</f>
        <v/>
      </c>
    </row>
    <row r="210">
      <c r="A210" t="inlineStr">
        <is>
          <t>RC_CUSTOMER_ACCOUNT.json</t>
        </is>
      </c>
      <c r="B210" t="inlineStr">
        <is>
          <t>DELIQUENTY_STATUS_GIVE_BY</t>
        </is>
      </c>
      <c r="C210" t="inlineStr"/>
      <c r="D210" t="inlineStr"/>
      <c r="E210" t="inlineStr"/>
      <c r="F210" t="inlineStr"/>
      <c r="G210">
        <f>IFERROR(XLOOKUP($D210,NewFieldOptions!$A:$A,NewFieldOptions!$D:$D,""),"")</f>
        <v/>
      </c>
      <c r="H210">
        <f>IFERROR(XLOOKUP($D210,NewFieldOptions!$A:$A,NewFieldOptions!$B:$B,""),"")</f>
        <v/>
      </c>
    </row>
    <row r="211">
      <c r="A211" t="inlineStr">
        <is>
          <t>RC_CUSTOMER_ACCOUNT.json</t>
        </is>
      </c>
      <c r="B211" t="inlineStr">
        <is>
          <t>DELIVERED_MAKE_MODEL</t>
        </is>
      </c>
      <c r="C211" t="inlineStr">
        <is>
          <t>S PRESSO LXI CNG</t>
        </is>
      </c>
      <c r="D211" t="inlineStr"/>
      <c r="E211" t="inlineStr"/>
      <c r="F211" t="inlineStr"/>
      <c r="G211">
        <f>IFERROR(XLOOKUP($D211,NewFieldOptions!$A:$A,NewFieldOptions!$D:$D,""),"")</f>
        <v/>
      </c>
      <c r="H211">
        <f>IFERROR(XLOOKUP($D211,NewFieldOptions!$A:$A,NewFieldOptions!$B:$B,""),"")</f>
        <v/>
      </c>
    </row>
    <row r="212">
      <c r="A212" t="inlineStr">
        <is>
          <t>RC_CUSTOMER_ACCOUNT.json</t>
        </is>
      </c>
      <c r="B212" t="inlineStr">
        <is>
          <t>DELIVERED_MANUFACTURER_CODE</t>
        </is>
      </c>
      <c r="C212" t="inlineStr">
        <is>
          <t>001</t>
        </is>
      </c>
      <c r="D212" t="inlineStr"/>
      <c r="E212" t="inlineStr"/>
      <c r="F212" t="inlineStr"/>
      <c r="G212">
        <f>IFERROR(XLOOKUP($D212,NewFieldOptions!$A:$A,NewFieldOptions!$D:$D,""),"")</f>
        <v/>
      </c>
      <c r="H212">
        <f>IFERROR(XLOOKUP($D212,NewFieldOptions!$A:$A,NewFieldOptions!$B:$B,""),"")</f>
        <v/>
      </c>
    </row>
    <row r="213">
      <c r="A213" t="inlineStr">
        <is>
          <t>RC_CUSTOMER_ACCOUNT.json</t>
        </is>
      </c>
      <c r="B213" t="inlineStr">
        <is>
          <t>DELIVERED_MFG_YEAR</t>
        </is>
      </c>
      <c r="C213" t="inlineStr"/>
      <c r="D213" t="inlineStr"/>
      <c r="E213" t="inlineStr"/>
      <c r="F213" t="inlineStr"/>
      <c r="G213">
        <f>IFERROR(XLOOKUP($D213,NewFieldOptions!$A:$A,NewFieldOptions!$D:$D,""),"")</f>
        <v/>
      </c>
      <c r="H213">
        <f>IFERROR(XLOOKUP($D213,NewFieldOptions!$A:$A,NewFieldOptions!$B:$B,""),"")</f>
        <v/>
      </c>
    </row>
    <row r="214">
      <c r="A214" t="inlineStr">
        <is>
          <t>RC_CUSTOMER_ACCOUNT.json</t>
        </is>
      </c>
      <c r="B214" t="inlineStr">
        <is>
          <t>DELIVERED_MODEL_CODE</t>
        </is>
      </c>
      <c r="C214" t="inlineStr">
        <is>
          <t>295</t>
        </is>
      </c>
      <c r="D214" t="inlineStr"/>
      <c r="E214" t="inlineStr"/>
      <c r="F214" t="inlineStr"/>
      <c r="G214">
        <f>IFERROR(XLOOKUP($D214,NewFieldOptions!$A:$A,NewFieldOptions!$D:$D,""),"")</f>
        <v/>
      </c>
      <c r="H214">
        <f>IFERROR(XLOOKUP($D214,NewFieldOptions!$A:$A,NewFieldOptions!$B:$B,""),"")</f>
        <v/>
      </c>
    </row>
    <row r="215">
      <c r="A215" t="inlineStr">
        <is>
          <t>RC_CUSTOMER_ACCOUNT.json</t>
        </is>
      </c>
      <c r="B215" t="inlineStr">
        <is>
          <t>DELIVERED_VARIANT_CODE</t>
        </is>
      </c>
      <c r="C215" t="inlineStr">
        <is>
          <t>2370</t>
        </is>
      </c>
      <c r="D215" t="inlineStr"/>
      <c r="E215" t="inlineStr"/>
      <c r="F215" t="inlineStr"/>
      <c r="G215">
        <f>IFERROR(XLOOKUP($D215,NewFieldOptions!$A:$A,NewFieldOptions!$D:$D,""),"")</f>
        <v/>
      </c>
      <c r="H215">
        <f>IFERROR(XLOOKUP($D215,NewFieldOptions!$A:$A,NewFieldOptions!$B:$B,""),"")</f>
        <v/>
      </c>
    </row>
    <row r="216">
      <c r="A216" t="inlineStr">
        <is>
          <t>RC_CUSTOMER_ACCOUNT.json</t>
        </is>
      </c>
      <c r="B216" t="inlineStr">
        <is>
          <t>DESPATCH_FOR_APPROVAL_THROUGH</t>
        </is>
      </c>
      <c r="C216" t="inlineStr"/>
      <c r="D216" t="inlineStr"/>
      <c r="E216" t="inlineStr"/>
      <c r="F216" t="inlineStr"/>
      <c r="G216">
        <f>IFERROR(XLOOKUP($D216,NewFieldOptions!$A:$A,NewFieldOptions!$D:$D,""),"")</f>
        <v/>
      </c>
      <c r="H216">
        <f>IFERROR(XLOOKUP($D216,NewFieldOptions!$A:$A,NewFieldOptions!$B:$B,""),"")</f>
        <v/>
      </c>
    </row>
    <row r="217">
      <c r="A217" t="inlineStr">
        <is>
          <t>RC_CUSTOMER_ACCOUNT.json</t>
        </is>
      </c>
      <c r="B217" t="inlineStr">
        <is>
          <t>DSA_CODE</t>
        </is>
      </c>
      <c r="C217" t="inlineStr">
        <is>
          <t>HDFC</t>
        </is>
      </c>
      <c r="D217" t="inlineStr"/>
      <c r="E217" t="inlineStr"/>
      <c r="F217" t="inlineStr"/>
      <c r="G217">
        <f>IFERROR(XLOOKUP($D217,NewFieldOptions!$A:$A,NewFieldOptions!$D:$D,""),"")</f>
        <v/>
      </c>
      <c r="H217">
        <f>IFERROR(XLOOKUP($D217,NewFieldOptions!$A:$A,NewFieldOptions!$B:$B,""),"")</f>
        <v/>
      </c>
    </row>
    <row r="218">
      <c r="A218" t="inlineStr">
        <is>
          <t>RC_CUSTOMER_ACCOUNT.json</t>
        </is>
      </c>
      <c r="B218" t="inlineStr">
        <is>
          <t>EMI</t>
        </is>
      </c>
      <c r="C218" t="inlineStr">
        <is>
          <t>15736</t>
        </is>
      </c>
      <c r="D218" t="inlineStr"/>
      <c r="E218" t="inlineStr"/>
      <c r="F218" t="inlineStr"/>
      <c r="G218">
        <f>IFERROR(XLOOKUP($D218,NewFieldOptions!$A:$A,NewFieldOptions!$D:$D,""),"")</f>
        <v/>
      </c>
      <c r="H218">
        <f>IFERROR(XLOOKUP($D218,NewFieldOptions!$A:$A,NewFieldOptions!$B:$B,""),"")</f>
        <v/>
      </c>
    </row>
    <row r="219">
      <c r="A219" t="inlineStr">
        <is>
          <t>RC_CUSTOMER_ACCOUNT.json</t>
        </is>
      </c>
      <c r="B219" t="inlineStr">
        <is>
          <t>EMI_DUE_DATE</t>
        </is>
      </c>
      <c r="C219" t="inlineStr">
        <is>
          <t>2025-02-07T00:00:00</t>
        </is>
      </c>
      <c r="D219" t="inlineStr"/>
      <c r="E219" t="inlineStr"/>
      <c r="F219" t="inlineStr"/>
      <c r="G219">
        <f>IFERROR(XLOOKUP($D219,NewFieldOptions!$A:$A,NewFieldOptions!$D:$D,""),"")</f>
        <v/>
      </c>
      <c r="H219">
        <f>IFERROR(XLOOKUP($D219,NewFieldOptions!$A:$A,NewFieldOptions!$B:$B,""),"")</f>
        <v/>
      </c>
    </row>
    <row r="220">
      <c r="A220" t="inlineStr">
        <is>
          <t>RC_CUSTOMER_ACCOUNT.json</t>
        </is>
      </c>
      <c r="B220" t="inlineStr">
        <is>
          <t>EMI_PLAN</t>
        </is>
      </c>
      <c r="C220" t="inlineStr">
        <is>
          <t xml:space="preserve"> Normal</t>
        </is>
      </c>
      <c r="D220" t="inlineStr"/>
      <c r="E220" t="inlineStr"/>
      <c r="F220" t="inlineStr"/>
      <c r="G220">
        <f>IFERROR(XLOOKUP($D220,NewFieldOptions!$A:$A,NewFieldOptions!$D:$D,""),"")</f>
        <v/>
      </c>
      <c r="H220">
        <f>IFERROR(XLOOKUP($D220,NewFieldOptions!$A:$A,NewFieldOptions!$B:$B,""),"")</f>
        <v/>
      </c>
    </row>
    <row r="221">
      <c r="A221" t="inlineStr">
        <is>
          <t>RC_CUSTOMER_ACCOUNT.json</t>
        </is>
      </c>
      <c r="B221" t="inlineStr">
        <is>
          <t>EMI_TYPE_ARREAR_ADVANCE</t>
        </is>
      </c>
      <c r="C221" t="inlineStr">
        <is>
          <t>Arrear</t>
        </is>
      </c>
      <c r="D221" t="inlineStr"/>
      <c r="E221" t="inlineStr"/>
      <c r="F221" t="inlineStr"/>
      <c r="G221">
        <f>IFERROR(XLOOKUP($D221,NewFieldOptions!$A:$A,NewFieldOptions!$D:$D,""),"")</f>
        <v/>
      </c>
      <c r="H221">
        <f>IFERROR(XLOOKUP($D221,NewFieldOptions!$A:$A,NewFieldOptions!$B:$B,""),"")</f>
        <v/>
      </c>
    </row>
    <row r="222">
      <c r="A222" t="inlineStr">
        <is>
          <t>RC_CUSTOMER_ACCOUNT.json</t>
        </is>
      </c>
      <c r="B222" t="inlineStr">
        <is>
          <t>ENGINE_NUMBER</t>
        </is>
      </c>
      <c r="C222" t="inlineStr"/>
      <c r="D222" t="inlineStr"/>
      <c r="E222" t="inlineStr"/>
      <c r="F222" t="inlineStr"/>
      <c r="G222">
        <f>IFERROR(XLOOKUP($D222,NewFieldOptions!$A:$A,NewFieldOptions!$D:$D,""),"")</f>
        <v/>
      </c>
      <c r="H222">
        <f>IFERROR(XLOOKUP($D222,NewFieldOptions!$A:$A,NewFieldOptions!$B:$B,""),"")</f>
        <v/>
      </c>
    </row>
    <row r="223">
      <c r="A223" t="inlineStr">
        <is>
          <t>RC_CUSTOMER_ACCOUNT.json</t>
        </is>
      </c>
      <c r="B223" t="inlineStr">
        <is>
          <t>EX_SHOWROOM_OR_VALUATION</t>
        </is>
      </c>
      <c r="C223" t="inlineStr">
        <is>
          <t>591500</t>
        </is>
      </c>
      <c r="D223" t="inlineStr"/>
      <c r="E223" t="inlineStr"/>
      <c r="F223" t="inlineStr"/>
      <c r="G223">
        <f>IFERROR(XLOOKUP($D223,NewFieldOptions!$A:$A,NewFieldOptions!$D:$D,""),"")</f>
        <v/>
      </c>
      <c r="H223">
        <f>IFERROR(XLOOKUP($D223,NewFieldOptions!$A:$A,NewFieldOptions!$B:$B,""),"")</f>
        <v/>
      </c>
    </row>
    <row r="224">
      <c r="A224" t="inlineStr">
        <is>
          <t>RC_CUSTOMER_ACCOUNT.json</t>
        </is>
      </c>
      <c r="B224" t="inlineStr">
        <is>
          <t>FILE_AT</t>
        </is>
      </c>
      <c r="C224" t="inlineStr">
        <is>
          <t>BANK</t>
        </is>
      </c>
      <c r="D224" t="inlineStr"/>
      <c r="E224" t="inlineStr"/>
      <c r="F224" t="inlineStr"/>
      <c r="G224">
        <f>IFERROR(XLOOKUP($D224,NewFieldOptions!$A:$A,NewFieldOptions!$D:$D,""),"")</f>
        <v/>
      </c>
      <c r="H224">
        <f>IFERROR(XLOOKUP($D224,NewFieldOptions!$A:$A,NewFieldOptions!$B:$B,""),"")</f>
        <v/>
      </c>
    </row>
    <row r="225">
      <c r="A225" t="inlineStr">
        <is>
          <t>RC_CUSTOMER_ACCOUNT.json</t>
        </is>
      </c>
      <c r="B225" t="inlineStr">
        <is>
          <t>FILE_DESPATCH_BY</t>
        </is>
      </c>
      <c r="C225" t="inlineStr">
        <is>
          <t>MANINDER</t>
        </is>
      </c>
      <c r="D225" t="inlineStr"/>
      <c r="E225" t="inlineStr"/>
      <c r="F225" t="inlineStr"/>
      <c r="G225">
        <f>IFERROR(XLOOKUP($D225,NewFieldOptions!$A:$A,NewFieldOptions!$D:$D,""),"")</f>
        <v/>
      </c>
      <c r="H225">
        <f>IFERROR(XLOOKUP($D225,NewFieldOptions!$A:$A,NewFieldOptions!$B:$B,""),"")</f>
        <v/>
      </c>
    </row>
    <row r="226">
      <c r="A226" t="inlineStr">
        <is>
          <t>RC_CUSTOMER_ACCOUNT.json</t>
        </is>
      </c>
      <c r="B226" t="inlineStr">
        <is>
          <t>FILE_POSITION</t>
        </is>
      </c>
      <c r="C226" t="inlineStr"/>
      <c r="D226" t="inlineStr"/>
      <c r="E226" t="inlineStr"/>
      <c r="F226" t="inlineStr"/>
      <c r="G226">
        <f>IFERROR(XLOOKUP($D226,NewFieldOptions!$A:$A,NewFieldOptions!$D:$D,""),"")</f>
        <v/>
      </c>
      <c r="H226">
        <f>IFERROR(XLOOKUP($D226,NewFieldOptions!$A:$A,NewFieldOptions!$B:$B,""),"")</f>
        <v/>
      </c>
    </row>
    <row r="227">
      <c r="A227" t="inlineStr">
        <is>
          <t>RC_CUSTOMER_ACCOUNT.json</t>
        </is>
      </c>
      <c r="B227" t="inlineStr">
        <is>
          <t>GUARANTOR_BASE_LENDING</t>
        </is>
      </c>
      <c r="C227" t="inlineStr"/>
      <c r="D227" t="inlineStr"/>
      <c r="E227" t="inlineStr"/>
      <c r="F227" t="inlineStr"/>
      <c r="G227">
        <f>IFERROR(XLOOKUP($D227,NewFieldOptions!$A:$A,NewFieldOptions!$D:$D,""),"")</f>
        <v/>
      </c>
      <c r="H227">
        <f>IFERROR(XLOOKUP($D227,NewFieldOptions!$A:$A,NewFieldOptions!$B:$B,""),"")</f>
        <v/>
      </c>
    </row>
    <row r="228">
      <c r="A228" t="inlineStr">
        <is>
          <t>RC_CUSTOMER_ACCOUNT.json</t>
        </is>
      </c>
      <c r="B228" t="inlineStr">
        <is>
          <t>GUARANTOR_RELATION</t>
        </is>
      </c>
      <c r="C228" t="inlineStr"/>
      <c r="D228" t="inlineStr"/>
      <c r="E228" t="inlineStr"/>
      <c r="F228" t="inlineStr"/>
      <c r="G228">
        <f>IFERROR(XLOOKUP($D228,NewFieldOptions!$A:$A,NewFieldOptions!$D:$D,""),"")</f>
        <v/>
      </c>
      <c r="H228">
        <f>IFERROR(XLOOKUP($D228,NewFieldOptions!$A:$A,NewFieldOptions!$B:$B,""),"")</f>
        <v/>
      </c>
    </row>
    <row r="229">
      <c r="A229" t="inlineStr">
        <is>
          <t>RC_CUSTOMER_ACCOUNT.json</t>
        </is>
      </c>
      <c r="B229" t="inlineStr">
        <is>
          <t>HAVING_RELATION_WITH_BANK</t>
        </is>
      </c>
      <c r="C229" t="inlineStr"/>
      <c r="D229" t="inlineStr"/>
      <c r="E229" t="inlineStr"/>
      <c r="F229" t="inlineStr"/>
      <c r="G229">
        <f>IFERROR(XLOOKUP($D229,NewFieldOptions!$A:$A,NewFieldOptions!$D:$D,""),"")</f>
        <v/>
      </c>
      <c r="H229">
        <f>IFERROR(XLOOKUP($D229,NewFieldOptions!$A:$A,NewFieldOptions!$B:$B,""),"")</f>
        <v/>
      </c>
    </row>
    <row r="230">
      <c r="A230" t="inlineStr">
        <is>
          <t>RC_CUSTOMER_ACCOUNT.json</t>
        </is>
      </c>
      <c r="B230" t="inlineStr">
        <is>
          <t>HP_GROUP</t>
        </is>
      </c>
      <c r="C230" t="inlineStr">
        <is>
          <t>01</t>
        </is>
      </c>
      <c r="D230" t="inlineStr"/>
      <c r="E230" t="inlineStr"/>
      <c r="F230" t="inlineStr"/>
      <c r="G230">
        <f>IFERROR(XLOOKUP($D230,NewFieldOptions!$A:$A,NewFieldOptions!$D:$D,""),"")</f>
        <v/>
      </c>
      <c r="H230">
        <f>IFERROR(XLOOKUP($D230,NewFieldOptions!$A:$A,NewFieldOptions!$B:$B,""),"")</f>
        <v/>
      </c>
    </row>
    <row r="231">
      <c r="A231" t="inlineStr">
        <is>
          <t>RC_CUSTOMER_ACCOUNT.json</t>
        </is>
      </c>
      <c r="B231" t="inlineStr">
        <is>
          <t>HP_TO</t>
        </is>
      </c>
      <c r="C231" t="inlineStr">
        <is>
          <t>HDFC</t>
        </is>
      </c>
      <c r="D231" t="inlineStr"/>
      <c r="E231" t="inlineStr"/>
      <c r="F231" t="inlineStr"/>
      <c r="G231">
        <f>IFERROR(XLOOKUP($D231,NewFieldOptions!$A:$A,NewFieldOptions!$D:$D,""),"")</f>
        <v/>
      </c>
      <c r="H231">
        <f>IFERROR(XLOOKUP($D231,NewFieldOptions!$A:$A,NewFieldOptions!$B:$B,""),"")</f>
        <v/>
      </c>
    </row>
    <row r="232">
      <c r="A232" t="inlineStr">
        <is>
          <t>RC_CUSTOMER_ACCOUNT.json</t>
        </is>
      </c>
      <c r="B232" t="inlineStr">
        <is>
          <t>ICICI_CREDIT_ASSURED</t>
        </is>
      </c>
      <c r="C232" t="inlineStr">
        <is>
          <t>0</t>
        </is>
      </c>
      <c r="D232" t="inlineStr"/>
      <c r="E232" t="inlineStr"/>
      <c r="F232" t="inlineStr"/>
      <c r="G232">
        <f>IFERROR(XLOOKUP($D232,NewFieldOptions!$A:$A,NewFieldOptions!$D:$D,""),"")</f>
        <v/>
      </c>
      <c r="H232">
        <f>IFERROR(XLOOKUP($D232,NewFieldOptions!$A:$A,NewFieldOptions!$B:$B,""),"")</f>
        <v/>
      </c>
    </row>
    <row r="233">
      <c r="A233" t="inlineStr">
        <is>
          <t>RC_CUSTOMER_ACCOUNT.json</t>
        </is>
      </c>
      <c r="B233" t="inlineStr">
        <is>
          <t>INSURANCE</t>
        </is>
      </c>
      <c r="C233" t="inlineStr">
        <is>
          <t>0</t>
        </is>
      </c>
      <c r="D233" t="inlineStr"/>
      <c r="E233" t="inlineStr"/>
      <c r="F233" t="inlineStr"/>
      <c r="G233">
        <f>IFERROR(XLOOKUP($D233,NewFieldOptions!$A:$A,NewFieldOptions!$D:$D,""),"")</f>
        <v/>
      </c>
      <c r="H233">
        <f>IFERROR(XLOOKUP($D233,NewFieldOptions!$A:$A,NewFieldOptions!$B:$B,""),"")</f>
        <v/>
      </c>
    </row>
    <row r="234">
      <c r="A234" t="inlineStr">
        <is>
          <t>RC_CUSTOMER_ACCOUNT.json</t>
        </is>
      </c>
      <c r="B234" t="inlineStr">
        <is>
          <t>INSURANCE_BY</t>
        </is>
      </c>
      <c r="C234" t="inlineStr">
        <is>
          <t>Mnfg. Dealer</t>
        </is>
      </c>
      <c r="D234" t="inlineStr"/>
      <c r="E234" t="inlineStr"/>
      <c r="F234" t="inlineStr"/>
      <c r="G234">
        <f>IFERROR(XLOOKUP($D234,NewFieldOptions!$A:$A,NewFieldOptions!$D:$D,""),"")</f>
        <v/>
      </c>
      <c r="H234">
        <f>IFERROR(XLOOKUP($D234,NewFieldOptions!$A:$A,NewFieldOptions!$B:$B,""),"")</f>
        <v/>
      </c>
    </row>
    <row r="235">
      <c r="A235" t="inlineStr">
        <is>
          <t>RC_CUSTOMER_ACCOUNT.json</t>
        </is>
      </c>
      <c r="B235" t="inlineStr">
        <is>
          <t>INSURANCE_COMPANY</t>
        </is>
      </c>
      <c r="C235" t="inlineStr">
        <is>
          <t>IFFCO-TOKIO General Insurance Co. Ltd.</t>
        </is>
      </c>
      <c r="D235" t="inlineStr"/>
      <c r="E235" t="inlineStr"/>
      <c r="F235" t="inlineStr"/>
      <c r="G235">
        <f>IFERROR(XLOOKUP($D235,NewFieldOptions!$A:$A,NewFieldOptions!$D:$D,""),"")</f>
        <v/>
      </c>
      <c r="H235">
        <f>IFERROR(XLOOKUP($D235,NewFieldOptions!$A:$A,NewFieldOptions!$B:$B,""),"")</f>
        <v/>
      </c>
    </row>
    <row r="236">
      <c r="A236" t="inlineStr">
        <is>
          <t>RC_CUSTOMER_ACCOUNT.json</t>
        </is>
      </c>
      <c r="B236" t="inlineStr">
        <is>
          <t>INSURANCE_COVERNOTE_NUMBER</t>
        </is>
      </c>
      <c r="C236" t="inlineStr">
        <is>
          <t>IRDAN106RP0010201819</t>
        </is>
      </c>
      <c r="D236" t="inlineStr"/>
      <c r="E236" t="inlineStr"/>
      <c r="F236" t="inlineStr"/>
      <c r="G236">
        <f>IFERROR(XLOOKUP($D236,NewFieldOptions!$A:$A,NewFieldOptions!$D:$D,""),"")</f>
        <v/>
      </c>
      <c r="H236">
        <f>IFERROR(XLOOKUP($D236,NewFieldOptions!$A:$A,NewFieldOptions!$B:$B,""),"")</f>
        <v/>
      </c>
    </row>
    <row r="237">
      <c r="A237" t="inlineStr">
        <is>
          <t>RC_CUSTOMER_ACCOUNT.json</t>
        </is>
      </c>
      <c r="B237" t="inlineStr">
        <is>
          <t>INSURANCE_FINANCED</t>
        </is>
      </c>
      <c r="C237" t="inlineStr">
        <is>
          <t>0</t>
        </is>
      </c>
      <c r="D237" t="inlineStr"/>
      <c r="E237" t="inlineStr"/>
      <c r="F237" t="inlineStr"/>
      <c r="G237">
        <f>IFERROR(XLOOKUP($D237,NewFieldOptions!$A:$A,NewFieldOptions!$D:$D,""),"")</f>
        <v/>
      </c>
      <c r="H237">
        <f>IFERROR(XLOOKUP($D237,NewFieldOptions!$A:$A,NewFieldOptions!$B:$B,""),"")</f>
        <v/>
      </c>
    </row>
    <row r="238">
      <c r="A238" t="inlineStr">
        <is>
          <t>RC_CUSTOMER_ACCOUNT.json</t>
        </is>
      </c>
      <c r="B238" t="inlineStr">
        <is>
          <t>INV_STATUS</t>
        </is>
      </c>
      <c r="C238" t="inlineStr">
        <is>
          <t>P</t>
        </is>
      </c>
      <c r="D238" t="inlineStr"/>
      <c r="E238" t="inlineStr"/>
      <c r="F238" t="inlineStr"/>
      <c r="G238">
        <f>IFERROR(XLOOKUP($D238,NewFieldOptions!$A:$A,NewFieldOptions!$D:$D,""),"")</f>
        <v/>
      </c>
      <c r="H238">
        <f>IFERROR(XLOOKUP($D238,NewFieldOptions!$A:$A,NewFieldOptions!$B:$B,""),"")</f>
        <v/>
      </c>
    </row>
    <row r="239">
      <c r="A239" t="inlineStr">
        <is>
          <t>RC_CUSTOMER_ACCOUNT.json</t>
        </is>
      </c>
      <c r="B239" t="inlineStr">
        <is>
          <t>INVOICE_DATE</t>
        </is>
      </c>
      <c r="C239" t="inlineStr"/>
      <c r="D239" t="inlineStr"/>
      <c r="E239" t="inlineStr"/>
      <c r="F239" t="inlineStr"/>
      <c r="G239">
        <f>IFERROR(XLOOKUP($D239,NewFieldOptions!$A:$A,NewFieldOptions!$D:$D,""),"")</f>
        <v/>
      </c>
      <c r="H239">
        <f>IFERROR(XLOOKUP($D239,NewFieldOptions!$A:$A,NewFieldOptions!$B:$B,""),"")</f>
        <v/>
      </c>
    </row>
    <row r="240">
      <c r="A240" t="inlineStr">
        <is>
          <t>RC_CUSTOMER_ACCOUNT.json</t>
        </is>
      </c>
      <c r="B240" t="inlineStr">
        <is>
          <t>INVOICE_NUMBER</t>
        </is>
      </c>
      <c r="C240" t="inlineStr"/>
      <c r="D240" t="inlineStr"/>
      <c r="E240" t="inlineStr"/>
      <c r="F240" t="inlineStr"/>
      <c r="G240">
        <f>IFERROR(XLOOKUP($D240,NewFieldOptions!$A:$A,NewFieldOptions!$D:$D,""),"")</f>
        <v/>
      </c>
      <c r="H240">
        <f>IFERROR(XLOOKUP($D240,NewFieldOptions!$A:$A,NewFieldOptions!$B:$B,""),"")</f>
        <v/>
      </c>
    </row>
    <row r="241">
      <c r="A241" t="inlineStr">
        <is>
          <t>RC_CUSTOMER_ACCOUNT.json</t>
        </is>
      </c>
      <c r="B241" t="inlineStr">
        <is>
          <t>IS_ANY_PPII</t>
        </is>
      </c>
      <c r="C241" t="inlineStr"/>
      <c r="D241" t="inlineStr"/>
      <c r="E241" t="inlineStr"/>
      <c r="F241" t="inlineStr"/>
      <c r="G241">
        <f>IFERROR(XLOOKUP($D241,NewFieldOptions!$A:$A,NewFieldOptions!$D:$D,""),"")</f>
        <v/>
      </c>
      <c r="H241">
        <f>IFERROR(XLOOKUP($D241,NewFieldOptions!$A:$A,NewFieldOptions!$B:$B,""),"")</f>
        <v/>
      </c>
    </row>
    <row r="242">
      <c r="A242" t="inlineStr">
        <is>
          <t>RC_CUSTOMER_ACCOUNT.json</t>
        </is>
      </c>
      <c r="B242" t="inlineStr">
        <is>
          <t>IS_ANY_SUBVENTION</t>
        </is>
      </c>
      <c r="C242" t="inlineStr"/>
      <c r="D242" t="inlineStr"/>
      <c r="E242" t="inlineStr"/>
      <c r="F242" t="inlineStr"/>
      <c r="G242">
        <f>IFERROR(XLOOKUP($D242,NewFieldOptions!$A:$A,NewFieldOptions!$D:$D,""),"")</f>
        <v/>
      </c>
      <c r="H242">
        <f>IFERROR(XLOOKUP($D242,NewFieldOptions!$A:$A,NewFieldOptions!$B:$B,""),"")</f>
        <v/>
      </c>
    </row>
    <row r="243">
      <c r="A243" t="inlineStr">
        <is>
          <t>RC_CUSTOMER_ACCOUNT.json</t>
        </is>
      </c>
      <c r="B243" t="inlineStr">
        <is>
          <t>IS_APPROVAL_STATUS_RECEIVED</t>
        </is>
      </c>
      <c r="C243" t="inlineStr">
        <is>
          <t>N</t>
        </is>
      </c>
      <c r="D243" t="inlineStr"/>
      <c r="E243" t="inlineStr"/>
      <c r="F243" t="inlineStr"/>
      <c r="G243">
        <f>IFERROR(XLOOKUP($D243,NewFieldOptions!$A:$A,NewFieldOptions!$D:$D,""),"")</f>
        <v/>
      </c>
      <c r="H243">
        <f>IFERROR(XLOOKUP($D243,NewFieldOptions!$A:$A,NewFieldOptions!$B:$B,""),"")</f>
        <v/>
      </c>
    </row>
    <row r="244">
      <c r="A244" t="inlineStr">
        <is>
          <t>RC_CUSTOMER_ACCOUNT.json</t>
        </is>
      </c>
      <c r="B244" t="inlineStr">
        <is>
          <t>IS_CAR_REGISTER_ON_SAME_ADDRES</t>
        </is>
      </c>
      <c r="C244" t="inlineStr">
        <is>
          <t>Y</t>
        </is>
      </c>
      <c r="D244" t="inlineStr"/>
      <c r="E244" t="inlineStr"/>
      <c r="F244" t="inlineStr"/>
      <c r="G244">
        <f>IFERROR(XLOOKUP($D244,NewFieldOptions!$A:$A,NewFieldOptions!$D:$D,""),"")</f>
        <v/>
      </c>
      <c r="H244">
        <f>IFERROR(XLOOKUP($D244,NewFieldOptions!$A:$A,NewFieldOptions!$B:$B,""),"")</f>
        <v/>
      </c>
    </row>
    <row r="245">
      <c r="A245" t="inlineStr">
        <is>
          <t>RC_CUSTOMER_ACCOUNT.json</t>
        </is>
      </c>
      <c r="B245" t="inlineStr">
        <is>
          <t>IS_DELIQUENT_CUSTOMER</t>
        </is>
      </c>
      <c r="C245" t="inlineStr">
        <is>
          <t>N</t>
        </is>
      </c>
      <c r="D245" t="inlineStr"/>
      <c r="E245" t="inlineStr"/>
      <c r="F245" t="inlineStr"/>
      <c r="G245">
        <f>IFERROR(XLOOKUP($D245,NewFieldOptions!$A:$A,NewFieldOptions!$D:$D,""),"")</f>
        <v/>
      </c>
      <c r="H245">
        <f>IFERROR(XLOOKUP($D245,NewFieldOptions!$A:$A,NewFieldOptions!$B:$B,""),"")</f>
        <v/>
      </c>
    </row>
    <row r="246">
      <c r="A246" t="inlineStr">
        <is>
          <t>RC_CUSTOMER_ACCOUNT.json</t>
        </is>
      </c>
      <c r="B246" t="inlineStr">
        <is>
          <t>IS_FILE_IN_HOLD</t>
        </is>
      </c>
      <c r="C246" t="inlineStr">
        <is>
          <t>N</t>
        </is>
      </c>
      <c r="D246" t="inlineStr"/>
      <c r="E246" t="inlineStr"/>
      <c r="F246" t="inlineStr"/>
      <c r="G246">
        <f>IFERROR(XLOOKUP($D246,NewFieldOptions!$A:$A,NewFieldOptions!$D:$D,""),"")</f>
        <v/>
      </c>
      <c r="H246">
        <f>IFERROR(XLOOKUP($D246,NewFieldOptions!$A:$A,NewFieldOptions!$B:$B,""),"")</f>
        <v/>
      </c>
    </row>
    <row r="247">
      <c r="A247" t="inlineStr">
        <is>
          <t>RC_CUSTOMER_ACCOUNT.json</t>
        </is>
      </c>
      <c r="B247" t="inlineStr">
        <is>
          <t>IS_IT_NEW_CUSTOMER</t>
        </is>
      </c>
      <c r="C247" t="inlineStr">
        <is>
          <t>N</t>
        </is>
      </c>
      <c r="D247" t="inlineStr"/>
      <c r="E247" t="inlineStr"/>
      <c r="F247" t="inlineStr"/>
      <c r="G247">
        <f>IFERROR(XLOOKUP($D247,NewFieldOptions!$A:$A,NewFieldOptions!$D:$D,""),"")</f>
        <v/>
      </c>
      <c r="H247">
        <f>IFERROR(XLOOKUP($D247,NewFieldOptions!$A:$A,NewFieldOptions!$B:$B,""),"")</f>
        <v/>
      </c>
    </row>
    <row r="248">
      <c r="A248" t="inlineStr">
        <is>
          <t>RC_CUSTOMER_ACCOUNT.json</t>
        </is>
      </c>
      <c r="B248" t="inlineStr">
        <is>
          <t>IS_IT_PRECLOSE</t>
        </is>
      </c>
      <c r="C248" t="inlineStr">
        <is>
          <t>N</t>
        </is>
      </c>
      <c r="D248" t="inlineStr"/>
      <c r="E248" t="inlineStr"/>
      <c r="F248" t="inlineStr"/>
      <c r="G248">
        <f>IFERROR(XLOOKUP($D248,NewFieldOptions!$A:$A,NewFieldOptions!$D:$D,""),"")</f>
        <v/>
      </c>
      <c r="H248">
        <f>IFERROR(XLOOKUP($D248,NewFieldOptions!$A:$A,NewFieldOptions!$B:$B,""),"")</f>
        <v/>
      </c>
    </row>
    <row r="249">
      <c r="A249" t="inlineStr">
        <is>
          <t>RC_CUSTOMER_ACCOUNT.json</t>
        </is>
      </c>
      <c r="B249" t="inlineStr">
        <is>
          <t>IS_LOAN_RECEIVED</t>
        </is>
      </c>
      <c r="C249" t="inlineStr">
        <is>
          <t>N</t>
        </is>
      </c>
      <c r="D249" t="inlineStr"/>
      <c r="E249" t="inlineStr"/>
      <c r="F249" t="inlineStr"/>
      <c r="G249">
        <f>IFERROR(XLOOKUP($D249,NewFieldOptions!$A:$A,NewFieldOptions!$D:$D,""),"")</f>
        <v/>
      </c>
      <c r="H249">
        <f>IFERROR(XLOOKUP($D249,NewFieldOptions!$A:$A,NewFieldOptions!$B:$B,""),"")</f>
        <v/>
      </c>
    </row>
    <row r="250">
      <c r="A250" t="inlineStr">
        <is>
          <t>RC_CUSTOMER_ACCOUNT.json</t>
        </is>
      </c>
      <c r="B250" t="inlineStr">
        <is>
          <t>IS_PAYOUT_APPLICABLE</t>
        </is>
      </c>
      <c r="C250" t="inlineStr"/>
      <c r="D250" t="inlineStr"/>
      <c r="E250" t="inlineStr"/>
      <c r="F250" t="inlineStr"/>
      <c r="G250">
        <f>IFERROR(XLOOKUP($D250,NewFieldOptions!$A:$A,NewFieldOptions!$D:$D,""),"")</f>
        <v/>
      </c>
      <c r="H250">
        <f>IFERROR(XLOOKUP($D250,NewFieldOptions!$A:$A,NewFieldOptions!$B:$B,""),"")</f>
        <v/>
      </c>
    </row>
    <row r="251">
      <c r="A251" t="inlineStr">
        <is>
          <t>RC_CUSTOMER_ACCOUNT.json</t>
        </is>
      </c>
      <c r="B251" t="inlineStr">
        <is>
          <t>IS_PAYOUT_RATE_TO_BE_CALCULATE</t>
        </is>
      </c>
      <c r="C251" t="inlineStr">
        <is>
          <t>Y</t>
        </is>
      </c>
      <c r="D251" t="inlineStr"/>
      <c r="E251" t="inlineStr"/>
      <c r="F251" t="inlineStr"/>
      <c r="G251">
        <f>IFERROR(XLOOKUP($D251,NewFieldOptions!$A:$A,NewFieldOptions!$D:$D,""),"")</f>
        <v/>
      </c>
      <c r="H251">
        <f>IFERROR(XLOOKUP($D251,NewFieldOptions!$A:$A,NewFieldOptions!$B:$B,""),"")</f>
        <v/>
      </c>
    </row>
    <row r="252">
      <c r="A252" t="inlineStr">
        <is>
          <t>RC_CUSTOMER_ACCOUNT.json</t>
        </is>
      </c>
      <c r="B252" t="inlineStr">
        <is>
          <t>IS_PPII_APPLICABLE</t>
        </is>
      </c>
      <c r="C252" t="inlineStr"/>
      <c r="D252" t="inlineStr"/>
      <c r="E252" t="inlineStr"/>
      <c r="F252" t="inlineStr"/>
      <c r="G252">
        <f>IFERROR(XLOOKUP($D252,NewFieldOptions!$A:$A,NewFieldOptions!$D:$D,""),"")</f>
        <v/>
      </c>
      <c r="H252">
        <f>IFERROR(XLOOKUP($D252,NewFieldOptions!$A:$A,NewFieldOptions!$B:$B,""),"")</f>
        <v/>
      </c>
    </row>
    <row r="253">
      <c r="A253" t="inlineStr">
        <is>
          <t>RC_CUSTOMER_ACCOUNT.json</t>
        </is>
      </c>
      <c r="B253" t="inlineStr">
        <is>
          <t>IS_PPII_RECEIVED</t>
        </is>
      </c>
      <c r="C253" t="inlineStr">
        <is>
          <t>N</t>
        </is>
      </c>
      <c r="D253" t="inlineStr"/>
      <c r="E253" t="inlineStr"/>
      <c r="F253" t="inlineStr"/>
      <c r="G253">
        <f>IFERROR(XLOOKUP($D253,NewFieldOptions!$A:$A,NewFieldOptions!$D:$D,""),"")</f>
        <v/>
      </c>
      <c r="H253">
        <f>IFERROR(XLOOKUP($D253,NewFieldOptions!$A:$A,NewFieldOptions!$B:$B,""),"")</f>
        <v/>
      </c>
    </row>
    <row r="254">
      <c r="A254" t="inlineStr">
        <is>
          <t>RC_CUSTOMER_ACCOUNT.json</t>
        </is>
      </c>
      <c r="B254" t="inlineStr">
        <is>
          <t>IS_PRE_APPROVAL_REQUIRED</t>
        </is>
      </c>
      <c r="C254" t="inlineStr">
        <is>
          <t>N</t>
        </is>
      </c>
      <c r="D254" t="inlineStr"/>
      <c r="E254" t="inlineStr"/>
      <c r="F254" t="inlineStr"/>
      <c r="G254">
        <f>IFERROR(XLOOKUP($D254,NewFieldOptions!$A:$A,NewFieldOptions!$D:$D,""),"")</f>
        <v/>
      </c>
      <c r="H254">
        <f>IFERROR(XLOOKUP($D254,NewFieldOptions!$A:$A,NewFieldOptions!$B:$B,""),"")</f>
        <v/>
      </c>
    </row>
    <row r="255">
      <c r="A255" t="inlineStr">
        <is>
          <t>RC_CUSTOMER_ACCOUNT.json</t>
        </is>
      </c>
      <c r="B255" t="inlineStr">
        <is>
          <t>IS_RC_DESPATCH_TO_BANK</t>
        </is>
      </c>
      <c r="C255" t="inlineStr">
        <is>
          <t>N</t>
        </is>
      </c>
      <c r="D255" t="inlineStr"/>
      <c r="E255" t="inlineStr"/>
      <c r="F255" t="inlineStr"/>
      <c r="G255">
        <f>IFERROR(XLOOKUP($D255,NewFieldOptions!$A:$A,NewFieldOptions!$D:$D,""),"")</f>
        <v/>
      </c>
      <c r="H255">
        <f>IFERROR(XLOOKUP($D255,NewFieldOptions!$A:$A,NewFieldOptions!$B:$B,""),"")</f>
        <v/>
      </c>
    </row>
    <row r="256">
      <c r="A256" t="inlineStr">
        <is>
          <t>RC_CUSTOMER_ACCOUNT.json</t>
        </is>
      </c>
      <c r="B256" t="inlineStr">
        <is>
          <t>IS_RC_LIEN_MARKED</t>
        </is>
      </c>
      <c r="C256" t="inlineStr">
        <is>
          <t>N</t>
        </is>
      </c>
      <c r="D256" t="inlineStr"/>
      <c r="E256" t="inlineStr"/>
      <c r="F256" t="inlineStr"/>
      <c r="G256">
        <f>IFERROR(XLOOKUP($D256,NewFieldOptions!$A:$A,NewFieldOptions!$D:$D,""),"")</f>
        <v/>
      </c>
      <c r="H256">
        <f>IFERROR(XLOOKUP($D256,NewFieldOptions!$A:$A,NewFieldOptions!$B:$B,""),"")</f>
        <v/>
      </c>
    </row>
    <row r="257">
      <c r="A257" t="inlineStr">
        <is>
          <t>RC_CUSTOMER_ACCOUNT.json</t>
        </is>
      </c>
      <c r="B257" t="inlineStr">
        <is>
          <t>IS_SUB_VENTION_APPLICABLE</t>
        </is>
      </c>
      <c r="C257" t="inlineStr">
        <is>
          <t>N</t>
        </is>
      </c>
      <c r="D257" t="inlineStr"/>
      <c r="E257" t="inlineStr"/>
      <c r="F257" t="inlineStr"/>
      <c r="G257">
        <f>IFERROR(XLOOKUP($D257,NewFieldOptions!$A:$A,NewFieldOptions!$D:$D,""),"")</f>
        <v/>
      </c>
      <c r="H257">
        <f>IFERROR(XLOOKUP($D257,NewFieldOptions!$A:$A,NewFieldOptions!$B:$B,""),"")</f>
        <v/>
      </c>
    </row>
    <row r="258">
      <c r="A258" t="inlineStr">
        <is>
          <t>RC_CUSTOMER_ACCOUNT.json</t>
        </is>
      </c>
      <c r="B258" t="inlineStr">
        <is>
          <t>IS_SUB_VENTION_RECEIVED</t>
        </is>
      </c>
      <c r="C258" t="inlineStr">
        <is>
          <t>N</t>
        </is>
      </c>
      <c r="D258" t="inlineStr"/>
      <c r="E258" t="inlineStr"/>
      <c r="F258" t="inlineStr"/>
      <c r="G258">
        <f>IFERROR(XLOOKUP($D258,NewFieldOptions!$A:$A,NewFieldOptions!$D:$D,""),"")</f>
        <v/>
      </c>
      <c r="H258">
        <f>IFERROR(XLOOKUP($D258,NewFieldOptions!$A:$A,NewFieldOptions!$B:$B,""),"")</f>
        <v/>
      </c>
    </row>
    <row r="259">
      <c r="A259" t="inlineStr">
        <is>
          <t>RC_CUSTOMER_ACCOUNT.json</t>
        </is>
      </c>
      <c r="B259" t="inlineStr">
        <is>
          <t>IS_VEHICLE_DELIVERED</t>
        </is>
      </c>
      <c r="C259" t="inlineStr">
        <is>
          <t>Y</t>
        </is>
      </c>
      <c r="D259" t="inlineStr"/>
      <c r="E259" t="inlineStr"/>
      <c r="F259" t="inlineStr"/>
      <c r="G259">
        <f>IFERROR(XLOOKUP($D259,NewFieldOptions!$A:$A,NewFieldOptions!$D:$D,""),"")</f>
        <v/>
      </c>
      <c r="H259">
        <f>IFERROR(XLOOKUP($D259,NewFieldOptions!$A:$A,NewFieldOptions!$B:$B,""),"")</f>
        <v/>
      </c>
    </row>
    <row r="260">
      <c r="A260" t="inlineStr">
        <is>
          <t>RC_CUSTOMER_ACCOUNT.json</t>
        </is>
      </c>
      <c r="B260" t="inlineStr">
        <is>
          <t>LENDING_BASE</t>
        </is>
      </c>
      <c r="C260" t="inlineStr"/>
      <c r="D260" t="inlineStr"/>
      <c r="E260" t="inlineStr"/>
      <c r="F260" t="inlineStr"/>
      <c r="G260">
        <f>IFERROR(XLOOKUP($D260,NewFieldOptions!$A:$A,NewFieldOptions!$D:$D,""),"")</f>
        <v/>
      </c>
      <c r="H260">
        <f>IFERROR(XLOOKUP($D260,NewFieldOptions!$A:$A,NewFieldOptions!$B:$B,""),"")</f>
        <v/>
      </c>
    </row>
    <row r="261">
      <c r="A261" t="inlineStr">
        <is>
          <t>RC_CUSTOMER_ACCOUNT.json</t>
        </is>
      </c>
      <c r="B261" t="inlineStr">
        <is>
          <t>LIEN_MARK</t>
        </is>
      </c>
      <c r="C261" t="inlineStr"/>
      <c r="D261" t="inlineStr"/>
      <c r="E261" t="inlineStr"/>
      <c r="F261" t="inlineStr"/>
      <c r="G261">
        <f>IFERROR(XLOOKUP($D261,NewFieldOptions!$A:$A,NewFieldOptions!$D:$D,""),"")</f>
        <v/>
      </c>
      <c r="H261">
        <f>IFERROR(XLOOKUP($D261,NewFieldOptions!$A:$A,NewFieldOptions!$B:$B,""),"")</f>
        <v/>
      </c>
    </row>
    <row r="262">
      <c r="A262" t="inlineStr">
        <is>
          <t>RC_CUSTOMER_ACCOUNT.json</t>
        </is>
      </c>
      <c r="B262" t="inlineStr">
        <is>
          <t>LINK_CODE</t>
        </is>
      </c>
      <c r="C262" t="inlineStr">
        <is>
          <t>0</t>
        </is>
      </c>
      <c r="D262" t="inlineStr"/>
      <c r="E262" t="inlineStr"/>
      <c r="F262" t="inlineStr"/>
      <c r="G262">
        <f>IFERROR(XLOOKUP($D262,NewFieldOptions!$A:$A,NewFieldOptions!$D:$D,""),"")</f>
        <v/>
      </c>
      <c r="H262">
        <f>IFERROR(XLOOKUP($D262,NewFieldOptions!$A:$A,NewFieldOptions!$B:$B,""),"")</f>
        <v/>
      </c>
    </row>
    <row r="263">
      <c r="A263" t="inlineStr">
        <is>
          <t>RC_CUSTOMER_ACCOUNT.json</t>
        </is>
      </c>
      <c r="B263" t="inlineStr">
        <is>
          <t>LINK_ID</t>
        </is>
      </c>
      <c r="C263" t="inlineStr">
        <is>
          <t>0</t>
        </is>
      </c>
      <c r="D263" t="inlineStr"/>
      <c r="E263" t="inlineStr"/>
      <c r="F263" t="inlineStr"/>
      <c r="G263">
        <f>IFERROR(XLOOKUP($D263,NewFieldOptions!$A:$A,NewFieldOptions!$D:$D,""),"")</f>
        <v/>
      </c>
      <c r="H263">
        <f>IFERROR(XLOOKUP($D263,NewFieldOptions!$A:$A,NewFieldOptions!$B:$B,""),"")</f>
        <v/>
      </c>
    </row>
    <row r="264">
      <c r="A264" t="inlineStr">
        <is>
          <t>RC_CUSTOMER_ACCOUNT.json</t>
        </is>
      </c>
      <c r="B264" t="inlineStr">
        <is>
          <t>LOAN_AMOUNT</t>
        </is>
      </c>
      <c r="C264" t="inlineStr">
        <is>
          <t>525000</t>
        </is>
      </c>
      <c r="D264" t="inlineStr"/>
      <c r="E264" t="inlineStr"/>
      <c r="F264" t="inlineStr"/>
      <c r="G264">
        <f>IFERROR(XLOOKUP($D264,NewFieldOptions!$A:$A,NewFieldOptions!$D:$D,""),"")</f>
        <v/>
      </c>
      <c r="H264">
        <f>IFERROR(XLOOKUP($D264,NewFieldOptions!$A:$A,NewFieldOptions!$B:$B,""),"")</f>
        <v/>
      </c>
    </row>
    <row r="265">
      <c r="A265" t="inlineStr">
        <is>
          <t>RC_CUSTOMER_ACCOUNT.json</t>
        </is>
      </c>
      <c r="B265" t="inlineStr">
        <is>
          <t>LOAN_MATURITY_DATE</t>
        </is>
      </c>
      <c r="C265" t="inlineStr">
        <is>
          <t>2028-04-07T00:00:00</t>
        </is>
      </c>
      <c r="D265" t="inlineStr"/>
      <c r="E265" t="inlineStr"/>
      <c r="F265" t="inlineStr"/>
      <c r="G265">
        <f>IFERROR(XLOOKUP($D265,NewFieldOptions!$A:$A,NewFieldOptions!$D:$D,""),"")</f>
        <v/>
      </c>
      <c r="H265">
        <f>IFERROR(XLOOKUP($D265,NewFieldOptions!$A:$A,NewFieldOptions!$B:$B,""),"")</f>
        <v/>
      </c>
    </row>
    <row r="266">
      <c r="A266" t="inlineStr">
        <is>
          <t>RC_CUSTOMER_ACCOUNT.json</t>
        </is>
      </c>
      <c r="B266" t="inlineStr">
        <is>
          <t>LOAN_NUMBER_MIDDLE</t>
        </is>
      </c>
      <c r="C266" t="inlineStr"/>
      <c r="D266" t="inlineStr"/>
      <c r="E266" t="inlineStr"/>
      <c r="F266" t="inlineStr"/>
      <c r="G266">
        <f>IFERROR(XLOOKUP($D266,NewFieldOptions!$A:$A,NewFieldOptions!$D:$D,""),"")</f>
        <v/>
      </c>
      <c r="H266">
        <f>IFERROR(XLOOKUP($D266,NewFieldOptions!$A:$A,NewFieldOptions!$B:$B,""),"")</f>
        <v/>
      </c>
    </row>
    <row r="267">
      <c r="A267" t="inlineStr">
        <is>
          <t>RC_CUSTOMER_ACCOUNT.json</t>
        </is>
      </c>
      <c r="B267" t="inlineStr">
        <is>
          <t>LOAN_NUMBER_PREFIX</t>
        </is>
      </c>
      <c r="C267" t="inlineStr"/>
      <c r="D267" t="inlineStr"/>
      <c r="E267" t="inlineStr"/>
      <c r="F267" t="inlineStr"/>
      <c r="G267">
        <f>IFERROR(XLOOKUP($D267,NewFieldOptions!$A:$A,NewFieldOptions!$D:$D,""),"")</f>
        <v/>
      </c>
      <c r="H267">
        <f>IFERROR(XLOOKUP($D267,NewFieldOptions!$A:$A,NewFieldOptions!$B:$B,""),"")</f>
        <v/>
      </c>
    </row>
    <row r="268">
      <c r="A268" t="inlineStr">
        <is>
          <t>RC_CUSTOMER_ACCOUNT.json</t>
        </is>
      </c>
      <c r="B268" t="inlineStr">
        <is>
          <t>LOAN_NUMBER_SUFFIX</t>
        </is>
      </c>
      <c r="C268" t="inlineStr">
        <is>
          <t>158898336</t>
        </is>
      </c>
      <c r="D268" t="inlineStr"/>
      <c r="E268" t="inlineStr"/>
      <c r="F268" t="inlineStr"/>
      <c r="G268">
        <f>IFERROR(XLOOKUP($D268,NewFieldOptions!$A:$A,NewFieldOptions!$D:$D,""),"")</f>
        <v/>
      </c>
      <c r="H268">
        <f>IFERROR(XLOOKUP($D268,NewFieldOptions!$A:$A,NewFieldOptions!$B:$B,""),"")</f>
        <v/>
      </c>
    </row>
    <row r="269">
      <c r="A269" t="inlineStr">
        <is>
          <t>RC_CUSTOMER_ACCOUNT.json</t>
        </is>
      </c>
      <c r="B269" t="inlineStr">
        <is>
          <t>LOAN_PAYMENT_NUMBER</t>
        </is>
      </c>
      <c r="C269" t="inlineStr"/>
      <c r="D269" t="inlineStr"/>
      <c r="E269" t="inlineStr"/>
      <c r="F269" t="inlineStr"/>
      <c r="G269">
        <f>IFERROR(XLOOKUP($D269,NewFieldOptions!$A:$A,NewFieldOptions!$D:$D,""),"")</f>
        <v/>
      </c>
      <c r="H269">
        <f>IFERROR(XLOOKUP($D269,NewFieldOptions!$A:$A,NewFieldOptions!$B:$B,""),"")</f>
        <v/>
      </c>
    </row>
    <row r="270">
      <c r="A270" t="inlineStr">
        <is>
          <t>RC_CUSTOMER_ACCOUNT.json</t>
        </is>
      </c>
      <c r="B270" t="inlineStr">
        <is>
          <t>LOAN_RECEIVED_AMOUNT</t>
        </is>
      </c>
      <c r="C270" t="inlineStr"/>
      <c r="D270" t="inlineStr"/>
      <c r="E270" t="inlineStr"/>
      <c r="F270" t="inlineStr"/>
      <c r="G270">
        <f>IFERROR(XLOOKUP($D270,NewFieldOptions!$A:$A,NewFieldOptions!$D:$D,""),"")</f>
        <v/>
      </c>
      <c r="H270">
        <f>IFERROR(XLOOKUP($D270,NewFieldOptions!$A:$A,NewFieldOptions!$B:$B,""),"")</f>
        <v/>
      </c>
    </row>
    <row r="271">
      <c r="A271" t="inlineStr">
        <is>
          <t>RC_CUSTOMER_ACCOUNT.json</t>
        </is>
      </c>
      <c r="B271" t="inlineStr">
        <is>
          <t>MAKE_MODEL</t>
        </is>
      </c>
      <c r="C271" t="inlineStr">
        <is>
          <t>S PRESSO LXI CNG</t>
        </is>
      </c>
      <c r="D271" t="inlineStr"/>
      <c r="E271" t="inlineStr"/>
      <c r="F271" t="inlineStr"/>
      <c r="G271">
        <f>IFERROR(XLOOKUP($D271,NewFieldOptions!$A:$A,NewFieldOptions!$D:$D,""),"")</f>
        <v/>
      </c>
      <c r="H271">
        <f>IFERROR(XLOOKUP($D271,NewFieldOptions!$A:$A,NewFieldOptions!$B:$B,""),"")</f>
        <v/>
      </c>
    </row>
    <row r="272">
      <c r="A272" t="inlineStr">
        <is>
          <t>RC_CUSTOMER_ACCOUNT.json</t>
        </is>
      </c>
      <c r="B272" t="inlineStr">
        <is>
          <t>MANUFACTURER_CODE</t>
        </is>
      </c>
      <c r="C272" t="inlineStr">
        <is>
          <t>001</t>
        </is>
      </c>
      <c r="D272" t="inlineStr"/>
      <c r="E272" t="inlineStr"/>
      <c r="F272" t="inlineStr"/>
      <c r="G272">
        <f>IFERROR(XLOOKUP($D272,NewFieldOptions!$A:$A,NewFieldOptions!$D:$D,""),"")</f>
        <v/>
      </c>
      <c r="H272">
        <f>IFERROR(XLOOKUP($D272,NewFieldOptions!$A:$A,NewFieldOptions!$B:$B,""),"")</f>
        <v/>
      </c>
    </row>
    <row r="273">
      <c r="A273" t="inlineStr">
        <is>
          <t>RC_CUSTOMER_ACCOUNT.json</t>
        </is>
      </c>
      <c r="B273" t="inlineStr">
        <is>
          <t>MFG_YEAR</t>
        </is>
      </c>
      <c r="C273" t="inlineStr"/>
      <c r="D273" t="inlineStr"/>
      <c r="E273" t="inlineStr"/>
      <c r="F273" t="inlineStr"/>
      <c r="G273">
        <f>IFERROR(XLOOKUP($D273,NewFieldOptions!$A:$A,NewFieldOptions!$D:$D,""),"")</f>
        <v/>
      </c>
      <c r="H273">
        <f>IFERROR(XLOOKUP($D273,NewFieldOptions!$A:$A,NewFieldOptions!$B:$B,""),"")</f>
        <v/>
      </c>
    </row>
    <row r="274">
      <c r="A274" t="inlineStr">
        <is>
          <t>RC_CUSTOMER_ACCOUNT.json</t>
        </is>
      </c>
      <c r="B274" t="inlineStr">
        <is>
          <t>MOBILE_NUMBER</t>
        </is>
      </c>
      <c r="C274" t="inlineStr">
        <is>
          <t>9811542232</t>
        </is>
      </c>
      <c r="D274" t="inlineStr"/>
      <c r="E274" t="inlineStr"/>
      <c r="F274" t="inlineStr"/>
      <c r="G274">
        <f>IFERROR(XLOOKUP($D274,NewFieldOptions!$A:$A,NewFieldOptions!$D:$D,""),"")</f>
        <v/>
      </c>
      <c r="H274">
        <f>IFERROR(XLOOKUP($D274,NewFieldOptions!$A:$A,NewFieldOptions!$B:$B,""),"")</f>
        <v/>
      </c>
    </row>
    <row r="275">
      <c r="A275" t="inlineStr">
        <is>
          <t>RC_CUSTOMER_ACCOUNT.json</t>
        </is>
      </c>
      <c r="B275" t="inlineStr">
        <is>
          <t>MODEL_CODE</t>
        </is>
      </c>
      <c r="C275" t="inlineStr">
        <is>
          <t>295</t>
        </is>
      </c>
      <c r="D275" t="inlineStr"/>
      <c r="E275" t="inlineStr"/>
      <c r="F275" t="inlineStr"/>
      <c r="G275">
        <f>IFERROR(XLOOKUP($D275,NewFieldOptions!$A:$A,NewFieldOptions!$D:$D,""),"")</f>
        <v/>
      </c>
      <c r="H275">
        <f>IFERROR(XLOOKUP($D275,NewFieldOptions!$A:$A,NewFieldOptions!$B:$B,""),"")</f>
        <v/>
      </c>
    </row>
    <row r="276">
      <c r="A276" t="inlineStr">
        <is>
          <t>RC_CUSTOMER_ACCOUNT.json</t>
        </is>
      </c>
      <c r="B276" t="inlineStr">
        <is>
          <t>ORIGIN_CODE</t>
        </is>
      </c>
      <c r="C276" t="inlineStr"/>
      <c r="D276" t="inlineStr"/>
      <c r="E276" t="inlineStr"/>
      <c r="F276" t="inlineStr"/>
      <c r="G276">
        <f>IFERROR(XLOOKUP($D276,NewFieldOptions!$A:$A,NewFieldOptions!$D:$D,""),"")</f>
        <v/>
      </c>
      <c r="H276">
        <f>IFERROR(XLOOKUP($D276,NewFieldOptions!$A:$A,NewFieldOptions!$B:$B,""),"")</f>
        <v/>
      </c>
    </row>
    <row r="277">
      <c r="A277" t="inlineStr">
        <is>
          <t>RC_CUSTOMER_ACCOUNT.json</t>
        </is>
      </c>
      <c r="B277" t="inlineStr">
        <is>
          <t>ORIGINAL_HP_GROUP</t>
        </is>
      </c>
      <c r="C277" t="inlineStr"/>
      <c r="D277" t="inlineStr"/>
      <c r="E277" t="inlineStr"/>
      <c r="F277" t="inlineStr"/>
      <c r="G277">
        <f>IFERROR(XLOOKUP($D277,NewFieldOptions!$A:$A,NewFieldOptions!$D:$D,""),"")</f>
        <v/>
      </c>
      <c r="H277">
        <f>IFERROR(XLOOKUP($D277,NewFieldOptions!$A:$A,NewFieldOptions!$B:$B,""),"")</f>
        <v/>
      </c>
    </row>
    <row r="278">
      <c r="A278" t="inlineStr">
        <is>
          <t>RC_CUSTOMER_ACCOUNT.json</t>
        </is>
      </c>
      <c r="B278" t="inlineStr">
        <is>
          <t>OVERALL_STATUS</t>
        </is>
      </c>
      <c r="C278" t="inlineStr">
        <is>
          <t>P</t>
        </is>
      </c>
      <c r="D278" t="inlineStr"/>
      <c r="E278" t="inlineStr"/>
      <c r="F278" t="inlineStr"/>
      <c r="G278">
        <f>IFERROR(XLOOKUP($D278,NewFieldOptions!$A:$A,NewFieldOptions!$D:$D,""),"")</f>
        <v/>
      </c>
      <c r="H278">
        <f>IFERROR(XLOOKUP($D278,NewFieldOptions!$A:$A,NewFieldOptions!$B:$B,""),"")</f>
        <v/>
      </c>
    </row>
    <row r="279">
      <c r="A279" t="inlineStr">
        <is>
          <t>RC_CUSTOMER_ACCOUNT.json</t>
        </is>
      </c>
      <c r="B279" t="inlineStr">
        <is>
          <t>PAYMENT_FAVOURING_AT_BOOKING</t>
        </is>
      </c>
      <c r="C279" t="inlineStr">
        <is>
          <t>T R  SAWHNEY MOTORS PVT LTD</t>
        </is>
      </c>
      <c r="D279" t="inlineStr"/>
      <c r="E279" t="inlineStr"/>
      <c r="F279" t="inlineStr"/>
      <c r="G279">
        <f>IFERROR(XLOOKUP($D279,NewFieldOptions!$A:$A,NewFieldOptions!$D:$D,""),"")</f>
        <v/>
      </c>
      <c r="H279">
        <f>IFERROR(XLOOKUP($D279,NewFieldOptions!$A:$A,NewFieldOptions!$B:$B,""),"")</f>
        <v/>
      </c>
    </row>
    <row r="280">
      <c r="A280" t="inlineStr">
        <is>
          <t>RC_CUSTOMER_ACCOUNT.json</t>
        </is>
      </c>
      <c r="B280" t="inlineStr">
        <is>
          <t>PAYMENT_FAVOURING_AT_DESPATCH</t>
        </is>
      </c>
      <c r="C280" t="inlineStr">
        <is>
          <t>T R  SAWHNEY MOTORS PVT LTD</t>
        </is>
      </c>
      <c r="D280" t="inlineStr"/>
      <c r="E280" t="inlineStr"/>
      <c r="F280" t="inlineStr"/>
      <c r="G280">
        <f>IFERROR(XLOOKUP($D280,NewFieldOptions!$A:$A,NewFieldOptions!$D:$D,""),"")</f>
        <v/>
      </c>
      <c r="H280">
        <f>IFERROR(XLOOKUP($D280,NewFieldOptions!$A:$A,NewFieldOptions!$B:$B,""),"")</f>
        <v/>
      </c>
    </row>
    <row r="281">
      <c r="A281" t="inlineStr">
        <is>
          <t>RC_CUSTOMER_ACCOUNT.json</t>
        </is>
      </c>
      <c r="B281" t="inlineStr">
        <is>
          <t>PAYOUT_RATE</t>
        </is>
      </c>
      <c r="C281" t="inlineStr">
        <is>
          <t>0</t>
        </is>
      </c>
      <c r="D281" t="inlineStr"/>
      <c r="E281" t="inlineStr"/>
      <c r="F281" t="inlineStr"/>
      <c r="G281">
        <f>IFERROR(XLOOKUP($D281,NewFieldOptions!$A:$A,NewFieldOptions!$D:$D,""),"")</f>
        <v/>
      </c>
      <c r="H281">
        <f>IFERROR(XLOOKUP($D281,NewFieldOptions!$A:$A,NewFieldOptions!$B:$B,""),"")</f>
        <v/>
      </c>
    </row>
    <row r="282">
      <c r="A282" t="inlineStr">
        <is>
          <t>RC_CUSTOMER_ACCOUNT.json</t>
        </is>
      </c>
      <c r="B282" t="inlineStr">
        <is>
          <t>PERSON_WHO_DELIVERED_THE_CAR</t>
        </is>
      </c>
      <c r="C282" t="inlineStr">
        <is>
          <t>CUSTOMER</t>
        </is>
      </c>
      <c r="D282" t="inlineStr"/>
      <c r="E282" t="inlineStr"/>
      <c r="F282" t="inlineStr"/>
      <c r="G282">
        <f>IFERROR(XLOOKUP($D282,NewFieldOptions!$A:$A,NewFieldOptions!$D:$D,""),"")</f>
        <v/>
      </c>
      <c r="H282">
        <f>IFERROR(XLOOKUP($D282,NewFieldOptions!$A:$A,NewFieldOptions!$B:$B,""),"")</f>
        <v/>
      </c>
    </row>
    <row r="283">
      <c r="A283" t="inlineStr">
        <is>
          <t>RC_CUSTOMER_ACCOUNT.json</t>
        </is>
      </c>
      <c r="B283" t="inlineStr">
        <is>
          <t>PHONE_NUMBERS_OFFICE</t>
        </is>
      </c>
      <c r="C283" t="inlineStr">
        <is>
          <t>9811542232</t>
        </is>
      </c>
      <c r="D283" t="inlineStr"/>
      <c r="E283" t="inlineStr"/>
      <c r="F283" t="inlineStr"/>
      <c r="G283">
        <f>IFERROR(XLOOKUP($D283,NewFieldOptions!$A:$A,NewFieldOptions!$D:$D,""),"")</f>
        <v/>
      </c>
      <c r="H283">
        <f>IFERROR(XLOOKUP($D283,NewFieldOptions!$A:$A,NewFieldOptions!$B:$B,""),"")</f>
        <v/>
      </c>
    </row>
    <row r="284">
      <c r="A284" t="inlineStr">
        <is>
          <t>RC_CUSTOMER_ACCOUNT.json</t>
        </is>
      </c>
      <c r="B284" t="inlineStr">
        <is>
          <t>PHONE_NUMBERS_RESI</t>
        </is>
      </c>
      <c r="C284" t="inlineStr">
        <is>
          <t>9811542232</t>
        </is>
      </c>
      <c r="D284" t="inlineStr"/>
      <c r="E284" t="inlineStr"/>
      <c r="F284" t="inlineStr"/>
      <c r="G284">
        <f>IFERROR(XLOOKUP($D284,NewFieldOptions!$A:$A,NewFieldOptions!$D:$D,""),"")</f>
        <v/>
      </c>
      <c r="H284">
        <f>IFERROR(XLOOKUP($D284,NewFieldOptions!$A:$A,NewFieldOptions!$B:$B,""),"")</f>
        <v/>
      </c>
    </row>
    <row r="285">
      <c r="A285" t="inlineStr">
        <is>
          <t>RC_CUSTOMER_ACCOUNT.json</t>
        </is>
      </c>
      <c r="B285" t="inlineStr">
        <is>
          <t>POST_DOCS_PREPARED_BY</t>
        </is>
      </c>
      <c r="C285" t="inlineStr">
        <is>
          <t>KOMAL JOHAR</t>
        </is>
      </c>
      <c r="D285" t="inlineStr"/>
      <c r="E285" t="inlineStr"/>
      <c r="F285" t="inlineStr"/>
      <c r="G285">
        <f>IFERROR(XLOOKUP($D285,NewFieldOptions!$A:$A,NewFieldOptions!$D:$D,""),"")</f>
        <v/>
      </c>
      <c r="H285">
        <f>IFERROR(XLOOKUP($D285,NewFieldOptions!$A:$A,NewFieldOptions!$B:$B,""),"")</f>
        <v/>
      </c>
    </row>
    <row r="286">
      <c r="A286" t="inlineStr">
        <is>
          <t>RC_CUSTOMER_ACCOUNT.json</t>
        </is>
      </c>
      <c r="B286" t="inlineStr">
        <is>
          <t>PPII_AMOUNT</t>
        </is>
      </c>
      <c r="C286" t="inlineStr">
        <is>
          <t>0</t>
        </is>
      </c>
      <c r="D286" t="inlineStr"/>
      <c r="E286" t="inlineStr"/>
      <c r="F286" t="inlineStr"/>
      <c r="G286">
        <f>IFERROR(XLOOKUP($D286,NewFieldOptions!$A:$A,NewFieldOptions!$D:$D,""),"")</f>
        <v/>
      </c>
      <c r="H286">
        <f>IFERROR(XLOOKUP($D286,NewFieldOptions!$A:$A,NewFieldOptions!$B:$B,""),"")</f>
        <v/>
      </c>
    </row>
    <row r="287">
      <c r="A287" t="inlineStr">
        <is>
          <t>RC_CUSTOMER_ACCOUNT.json</t>
        </is>
      </c>
      <c r="B287" t="inlineStr">
        <is>
          <t>PPII_AMOUNT_RECEIVED</t>
        </is>
      </c>
      <c r="C287" t="inlineStr"/>
      <c r="D287" t="inlineStr"/>
      <c r="E287" t="inlineStr"/>
      <c r="F287" t="inlineStr"/>
      <c r="G287">
        <f>IFERROR(XLOOKUP($D287,NewFieldOptions!$A:$A,NewFieldOptions!$D:$D,""),"")</f>
        <v/>
      </c>
      <c r="H287">
        <f>IFERROR(XLOOKUP($D287,NewFieldOptions!$A:$A,NewFieldOptions!$B:$B,""),"")</f>
        <v/>
      </c>
    </row>
    <row r="288">
      <c r="A288" t="inlineStr">
        <is>
          <t>RC_CUSTOMER_ACCOUNT.json</t>
        </is>
      </c>
      <c r="B288" t="inlineStr">
        <is>
          <t>PPII_PAYMENT_NUMBER</t>
        </is>
      </c>
      <c r="C288" t="inlineStr"/>
      <c r="D288" t="inlineStr"/>
      <c r="E288" t="inlineStr"/>
      <c r="F288" t="inlineStr"/>
      <c r="G288">
        <f>IFERROR(XLOOKUP($D288,NewFieldOptions!$A:$A,NewFieldOptions!$D:$D,""),"")</f>
        <v/>
      </c>
      <c r="H288">
        <f>IFERROR(XLOOKUP($D288,NewFieldOptions!$A:$A,NewFieldOptions!$B:$B,""),"")</f>
        <v/>
      </c>
    </row>
    <row r="289">
      <c r="A289" t="inlineStr">
        <is>
          <t>RC_CUSTOMER_ACCOUNT.json</t>
        </is>
      </c>
      <c r="B289" t="inlineStr">
        <is>
          <t>PRE_APPROVAL_REMARKS</t>
        </is>
      </c>
      <c r="C289" t="inlineStr"/>
      <c r="D289" t="inlineStr"/>
      <c r="E289" t="inlineStr"/>
      <c r="F289" t="inlineStr"/>
      <c r="G289">
        <f>IFERROR(XLOOKUP($D289,NewFieldOptions!$A:$A,NewFieldOptions!$D:$D,""),"")</f>
        <v/>
      </c>
      <c r="H289">
        <f>IFERROR(XLOOKUP($D289,NewFieldOptions!$A:$A,NewFieldOptions!$B:$B,""),"")</f>
        <v/>
      </c>
    </row>
    <row r="290">
      <c r="A290" t="inlineStr">
        <is>
          <t>RC_CUSTOMER_ACCOUNT.json</t>
        </is>
      </c>
      <c r="B290" t="inlineStr">
        <is>
          <t>PRE_APPROVAL_STATUS</t>
        </is>
      </c>
      <c r="C290" t="inlineStr"/>
      <c r="D290" t="inlineStr"/>
      <c r="E290" t="inlineStr"/>
      <c r="F290" t="inlineStr"/>
      <c r="G290">
        <f>IFERROR(XLOOKUP($D290,NewFieldOptions!$A:$A,NewFieldOptions!$D:$D,""),"")</f>
        <v/>
      </c>
      <c r="H290">
        <f>IFERROR(XLOOKUP($D290,NewFieldOptions!$A:$A,NewFieldOptions!$B:$B,""),"")</f>
        <v/>
      </c>
    </row>
    <row r="291">
      <c r="A291" t="inlineStr">
        <is>
          <t>RC_CUSTOMER_ACCOUNT.json</t>
        </is>
      </c>
      <c r="B291" t="inlineStr">
        <is>
          <t>PRE_DOCS_PREPARED_BY</t>
        </is>
      </c>
      <c r="C291" t="inlineStr">
        <is>
          <t>KOMAL JOHAR</t>
        </is>
      </c>
      <c r="D291" t="inlineStr"/>
      <c r="E291" t="inlineStr"/>
      <c r="F291" t="inlineStr"/>
      <c r="G291">
        <f>IFERROR(XLOOKUP($D291,NewFieldOptions!$A:$A,NewFieldOptions!$D:$D,""),"")</f>
        <v/>
      </c>
      <c r="H291">
        <f>IFERROR(XLOOKUP($D291,NewFieldOptions!$A:$A,NewFieldOptions!$B:$B,""),"")</f>
        <v/>
      </c>
    </row>
    <row r="292">
      <c r="A292" t="inlineStr">
        <is>
          <t>RC_CUSTOMER_ACCOUNT.json</t>
        </is>
      </c>
      <c r="B292" t="inlineStr">
        <is>
          <t>PRECLOSE_AMOUNT</t>
        </is>
      </c>
      <c r="C292" t="inlineStr"/>
      <c r="D292" t="inlineStr"/>
      <c r="E292" t="inlineStr"/>
      <c r="F292" t="inlineStr"/>
      <c r="G292">
        <f>IFERROR(XLOOKUP($D292,NewFieldOptions!$A:$A,NewFieldOptions!$D:$D,""),"")</f>
        <v/>
      </c>
      <c r="H292">
        <f>IFERROR(XLOOKUP($D292,NewFieldOptions!$A:$A,NewFieldOptions!$B:$B,""),"")</f>
        <v/>
      </c>
    </row>
    <row r="293">
      <c r="A293" t="inlineStr">
        <is>
          <t>RC_CUSTOMER_ACCOUNT.json</t>
        </is>
      </c>
      <c r="B293" t="inlineStr">
        <is>
          <t>PRECLOSE_ON_DATE</t>
        </is>
      </c>
      <c r="C293" t="inlineStr"/>
      <c r="D293" t="inlineStr"/>
      <c r="E293" t="inlineStr"/>
      <c r="F293" t="inlineStr"/>
      <c r="G293">
        <f>IFERROR(XLOOKUP($D293,NewFieldOptions!$A:$A,NewFieldOptions!$D:$D,""),"")</f>
        <v/>
      </c>
      <c r="H293">
        <f>IFERROR(XLOOKUP($D293,NewFieldOptions!$A:$A,NewFieldOptions!$B:$B,""),"")</f>
        <v/>
      </c>
    </row>
    <row r="294">
      <c r="A294" t="inlineStr">
        <is>
          <t>RC_CUSTOMER_ACCOUNT.json</t>
        </is>
      </c>
      <c r="B294" t="inlineStr">
        <is>
          <t>PRECLOSE_REMARKS</t>
        </is>
      </c>
      <c r="C294" t="inlineStr"/>
      <c r="D294" t="inlineStr"/>
      <c r="E294" t="inlineStr"/>
      <c r="F294" t="inlineStr"/>
      <c r="G294">
        <f>IFERROR(XLOOKUP($D294,NewFieldOptions!$A:$A,NewFieldOptions!$D:$D,""),"")</f>
        <v/>
      </c>
      <c r="H294">
        <f>IFERROR(XLOOKUP($D294,NewFieldOptions!$A:$A,NewFieldOptions!$B:$B,""),"")</f>
        <v/>
      </c>
    </row>
    <row r="295">
      <c r="A295" t="inlineStr">
        <is>
          <t>RC_CUSTOMER_ACCOUNT.json</t>
        </is>
      </c>
      <c r="B295" t="inlineStr">
        <is>
          <t>PRECLOSE_THROUGH</t>
        </is>
      </c>
      <c r="C295" t="inlineStr"/>
      <c r="D295" t="inlineStr"/>
      <c r="E295" t="inlineStr"/>
      <c r="F295" t="inlineStr"/>
      <c r="G295">
        <f>IFERROR(XLOOKUP($D295,NewFieldOptions!$A:$A,NewFieldOptions!$D:$D,""),"")</f>
        <v/>
      </c>
      <c r="H295">
        <f>IFERROR(XLOOKUP($D295,NewFieldOptions!$A:$A,NewFieldOptions!$B:$B,""),"")</f>
        <v/>
      </c>
    </row>
    <row r="296">
      <c r="A296" t="inlineStr">
        <is>
          <t>RC_CUSTOMER_ACCOUNT.json</t>
        </is>
      </c>
      <c r="B296" t="inlineStr">
        <is>
          <t>RC_STATUS</t>
        </is>
      </c>
      <c r="C296" t="inlineStr">
        <is>
          <t>P</t>
        </is>
      </c>
      <c r="D296" t="inlineStr"/>
      <c r="E296" t="inlineStr"/>
      <c r="F296" t="inlineStr"/>
      <c r="G296">
        <f>IFERROR(XLOOKUP($D296,NewFieldOptions!$A:$A,NewFieldOptions!$D:$D,""),"")</f>
        <v/>
      </c>
      <c r="H296">
        <f>IFERROR(XLOOKUP($D296,NewFieldOptions!$A:$A,NewFieldOptions!$B:$B,""),"")</f>
        <v/>
      </c>
    </row>
    <row r="297">
      <c r="A297" t="inlineStr">
        <is>
          <t>RC_CUSTOMER_ACCOUNT.json</t>
        </is>
      </c>
      <c r="B297" t="inlineStr">
        <is>
          <t>RC_STORAGE_NUMBER</t>
        </is>
      </c>
      <c r="C297" t="inlineStr"/>
      <c r="D297" t="inlineStr"/>
      <c r="E297" t="inlineStr"/>
      <c r="F297" t="inlineStr"/>
      <c r="G297">
        <f>IFERROR(XLOOKUP($D297,NewFieldOptions!$A:$A,NewFieldOptions!$D:$D,""),"")</f>
        <v/>
      </c>
      <c r="H297">
        <f>IFERROR(XLOOKUP($D297,NewFieldOptions!$A:$A,NewFieldOptions!$B:$B,""),"")</f>
        <v/>
      </c>
    </row>
    <row r="298">
      <c r="A298" t="inlineStr">
        <is>
          <t>RC_CUSTOMER_ACCOUNT.json</t>
        </is>
      </c>
      <c r="B298" t="inlineStr">
        <is>
          <t>REGISTRATION_NUMBER</t>
        </is>
      </c>
      <c r="C298" t="inlineStr">
        <is>
          <t>DL5CW7194</t>
        </is>
      </c>
      <c r="D298" t="inlineStr"/>
      <c r="E298" t="inlineStr"/>
      <c r="F298" t="inlineStr"/>
      <c r="G298">
        <f>IFERROR(XLOOKUP($D298,NewFieldOptions!$A:$A,NewFieldOptions!$D:$D,""),"")</f>
        <v/>
      </c>
      <c r="H298">
        <f>IFERROR(XLOOKUP($D298,NewFieldOptions!$A:$A,NewFieldOptions!$B:$B,""),"")</f>
        <v/>
      </c>
    </row>
    <row r="299">
      <c r="A299" t="inlineStr">
        <is>
          <t>RC_CUSTOMER_ACCOUNT.json</t>
        </is>
      </c>
      <c r="B299" t="inlineStr">
        <is>
          <t>REMARKS</t>
        </is>
      </c>
      <c r="C299" t="inlineStr"/>
      <c r="D299" t="inlineStr"/>
      <c r="E299" t="inlineStr"/>
      <c r="F299" t="inlineStr"/>
      <c r="G299">
        <f>IFERROR(XLOOKUP($D299,NewFieldOptions!$A:$A,NewFieldOptions!$D:$D,""),"")</f>
        <v/>
      </c>
      <c r="H299">
        <f>IFERROR(XLOOKUP($D299,NewFieldOptions!$A:$A,NewFieldOptions!$B:$B,""),"")</f>
        <v/>
      </c>
    </row>
    <row r="300">
      <c r="A300" t="inlineStr">
        <is>
          <t>RC_CUSTOMER_ACCOUNT.json</t>
        </is>
      </c>
      <c r="B300" t="inlineStr">
        <is>
          <t>ROAD_TAX</t>
        </is>
      </c>
      <c r="C300" t="inlineStr">
        <is>
          <t>0</t>
        </is>
      </c>
      <c r="D300" t="inlineStr"/>
      <c r="E300" t="inlineStr"/>
      <c r="F300" t="inlineStr"/>
      <c r="G300">
        <f>IFERROR(XLOOKUP($D300,NewFieldOptions!$A:$A,NewFieldOptions!$D:$D,""),"")</f>
        <v/>
      </c>
      <c r="H300">
        <f>IFERROR(XLOOKUP($D300,NewFieldOptions!$A:$A,NewFieldOptions!$B:$B,""),"")</f>
        <v/>
      </c>
    </row>
    <row r="301">
      <c r="A301" t="inlineStr">
        <is>
          <t>RC_CUSTOMER_ACCOUNT.json</t>
        </is>
      </c>
      <c r="B301" t="inlineStr">
        <is>
          <t>ROI</t>
        </is>
      </c>
      <c r="C301" t="inlineStr">
        <is>
          <t>9.65</t>
        </is>
      </c>
      <c r="D301" t="inlineStr"/>
      <c r="E301" t="inlineStr"/>
      <c r="F301" t="inlineStr"/>
      <c r="G301">
        <f>IFERROR(XLOOKUP($D301,NewFieldOptions!$A:$A,NewFieldOptions!$D:$D,""),"")</f>
        <v/>
      </c>
      <c r="H301">
        <f>IFERROR(XLOOKUP($D301,NewFieldOptions!$A:$A,NewFieldOptions!$B:$B,""),"")</f>
        <v/>
      </c>
    </row>
    <row r="302">
      <c r="A302" t="inlineStr">
        <is>
          <t>RC_CUSTOMER_ACCOUNT.json</t>
        </is>
      </c>
      <c r="B302" t="inlineStr">
        <is>
          <t>ROI_TYPE</t>
        </is>
      </c>
      <c r="C302" t="inlineStr">
        <is>
          <t>Fixed</t>
        </is>
      </c>
      <c r="D302" t="inlineStr"/>
      <c r="E302" t="inlineStr"/>
      <c r="F302" t="inlineStr"/>
      <c r="G302">
        <f>IFERROR(XLOOKUP($D302,NewFieldOptions!$A:$A,NewFieldOptions!$D:$D,""),"")</f>
        <v/>
      </c>
      <c r="H302">
        <f>IFERROR(XLOOKUP($D302,NewFieldOptions!$A:$A,NewFieldOptions!$B:$B,""),"")</f>
        <v/>
      </c>
    </row>
    <row r="303">
      <c r="A303" t="inlineStr">
        <is>
          <t>RC_CUSTOMER_ACCOUNT.json</t>
        </is>
      </c>
      <c r="B303" t="inlineStr">
        <is>
          <t>SHOWROOM_CODE</t>
        </is>
      </c>
      <c r="C303" t="inlineStr">
        <is>
          <t>052</t>
        </is>
      </c>
      <c r="D303" t="inlineStr"/>
      <c r="E303" t="inlineStr"/>
      <c r="F303" t="inlineStr"/>
      <c r="G303">
        <f>IFERROR(XLOOKUP($D303,NewFieldOptions!$A:$A,NewFieldOptions!$D:$D,""),"")</f>
        <v/>
      </c>
      <c r="H303">
        <f>IFERROR(XLOOKUP($D303,NewFieldOptions!$A:$A,NewFieldOptions!$B:$B,""),"")</f>
        <v/>
      </c>
    </row>
    <row r="304">
      <c r="A304" t="inlineStr">
        <is>
          <t>RC_CUSTOMER_ACCOUNT.json</t>
        </is>
      </c>
      <c r="B304" t="inlineStr">
        <is>
          <t>SOURCE</t>
        </is>
      </c>
      <c r="C304" t="inlineStr">
        <is>
          <t>Direct</t>
        </is>
      </c>
      <c r="D304" t="inlineStr"/>
      <c r="E304" t="inlineStr"/>
      <c r="F304" t="inlineStr"/>
      <c r="G304">
        <f>IFERROR(XLOOKUP($D304,NewFieldOptions!$A:$A,NewFieldOptions!$D:$D,""),"")</f>
        <v/>
      </c>
      <c r="H304">
        <f>IFERROR(XLOOKUP($D304,NewFieldOptions!$A:$A,NewFieldOptions!$B:$B,""),"")</f>
        <v/>
      </c>
    </row>
    <row r="305">
      <c r="A305" t="inlineStr">
        <is>
          <t>RC_CUSTOMER_ACCOUNT.json</t>
        </is>
      </c>
      <c r="B305" t="inlineStr">
        <is>
          <t>SOURCE_REFERENCE</t>
        </is>
      </c>
      <c r="C305" t="inlineStr"/>
      <c r="D305" t="inlineStr"/>
      <c r="E305" t="inlineStr"/>
      <c r="F305" t="inlineStr"/>
      <c r="G305">
        <f>IFERROR(XLOOKUP($D305,NewFieldOptions!$A:$A,NewFieldOptions!$D:$D,""),"")</f>
        <v/>
      </c>
      <c r="H305">
        <f>IFERROR(XLOOKUP($D305,NewFieldOptions!$A:$A,NewFieldOptions!$B:$B,""),"")</f>
        <v/>
      </c>
    </row>
    <row r="306">
      <c r="A306" t="inlineStr">
        <is>
          <t>RC_CUSTOMER_ACCOUNT.json</t>
        </is>
      </c>
      <c r="B306" t="inlineStr">
        <is>
          <t>SPECIAL_APPROVAL_NUMBER</t>
        </is>
      </c>
      <c r="C306" t="inlineStr"/>
      <c r="D306" t="inlineStr"/>
      <c r="E306" t="inlineStr"/>
      <c r="F306" t="inlineStr"/>
      <c r="G306">
        <f>IFERROR(XLOOKUP($D306,NewFieldOptions!$A:$A,NewFieldOptions!$D:$D,""),"")</f>
        <v/>
      </c>
      <c r="H306">
        <f>IFERROR(XLOOKUP($D306,NewFieldOptions!$A:$A,NewFieldOptions!$B:$B,""),"")</f>
        <v/>
      </c>
    </row>
    <row r="307">
      <c r="A307" t="inlineStr">
        <is>
          <t>RC_CUSTOMER_ACCOUNT.json</t>
        </is>
      </c>
      <c r="B307" t="inlineStr">
        <is>
          <t>STATUS</t>
        </is>
      </c>
      <c r="C307" t="inlineStr">
        <is>
          <t>B</t>
        </is>
      </c>
      <c r="D307" t="inlineStr"/>
      <c r="E307" t="inlineStr"/>
      <c r="F307" t="inlineStr"/>
      <c r="G307">
        <f>IFERROR(XLOOKUP($D307,NewFieldOptions!$A:$A,NewFieldOptions!$D:$D,""),"")</f>
        <v/>
      </c>
      <c r="H307">
        <f>IFERROR(XLOOKUP($D307,NewFieldOptions!$A:$A,NewFieldOptions!$B:$B,""),"")</f>
        <v/>
      </c>
    </row>
    <row r="308">
      <c r="A308" t="inlineStr">
        <is>
          <t>RC_CUSTOMER_ACCOUNT.json</t>
        </is>
      </c>
      <c r="B308" t="inlineStr">
        <is>
          <t>SUB_VENTION_PAYMENT_NUMBER</t>
        </is>
      </c>
      <c r="C308" t="inlineStr"/>
      <c r="D308" t="inlineStr"/>
      <c r="E308" t="inlineStr"/>
      <c r="F308" t="inlineStr"/>
      <c r="G308">
        <f>IFERROR(XLOOKUP($D308,NewFieldOptions!$A:$A,NewFieldOptions!$D:$D,""),"")</f>
        <v/>
      </c>
      <c r="H308">
        <f>IFERROR(XLOOKUP($D308,NewFieldOptions!$A:$A,NewFieldOptions!$B:$B,""),"")</f>
        <v/>
      </c>
    </row>
    <row r="309">
      <c r="A309" t="inlineStr">
        <is>
          <t>RC_CUSTOMER_ACCOUNT.json</t>
        </is>
      </c>
      <c r="B309" t="inlineStr">
        <is>
          <t>SUB_VENTION_RECEIVED_AMOUNT</t>
        </is>
      </c>
      <c r="C309" t="inlineStr"/>
      <c r="D309" t="inlineStr"/>
      <c r="E309" t="inlineStr"/>
      <c r="F309" t="inlineStr"/>
      <c r="G309">
        <f>IFERROR(XLOOKUP($D309,NewFieldOptions!$A:$A,NewFieldOptions!$D:$D,""),"")</f>
        <v/>
      </c>
      <c r="H309">
        <f>IFERROR(XLOOKUP($D309,NewFieldOptions!$A:$A,NewFieldOptions!$B:$B,""),"")</f>
        <v/>
      </c>
    </row>
    <row r="310">
      <c r="A310" t="inlineStr">
        <is>
          <t>RC_CUSTOMER_ACCOUNT.json</t>
        </is>
      </c>
      <c r="B310" t="inlineStr">
        <is>
          <t>SUBVENTION_AMOUNT</t>
        </is>
      </c>
      <c r="C310" t="inlineStr"/>
      <c r="D310" t="inlineStr"/>
      <c r="E310" t="inlineStr"/>
      <c r="F310" t="inlineStr"/>
      <c r="G310">
        <f>IFERROR(XLOOKUP($D310,NewFieldOptions!$A:$A,NewFieldOptions!$D:$D,""),"")</f>
        <v/>
      </c>
      <c r="H310">
        <f>IFERROR(XLOOKUP($D310,NewFieldOptions!$A:$A,NewFieldOptions!$B:$B,""),"")</f>
        <v/>
      </c>
    </row>
    <row r="311">
      <c r="A311" t="inlineStr">
        <is>
          <t>RC_CUSTOMER_ACCOUNT.json</t>
        </is>
      </c>
      <c r="B311" t="inlineStr">
        <is>
          <t>SUBVENTION_TO_CUSTOMER</t>
        </is>
      </c>
      <c r="C311" t="inlineStr">
        <is>
          <t>0</t>
        </is>
      </c>
      <c r="D311" t="inlineStr"/>
      <c r="E311" t="inlineStr"/>
      <c r="F311" t="inlineStr"/>
      <c r="G311">
        <f>IFERROR(XLOOKUP($D311,NewFieldOptions!$A:$A,NewFieldOptions!$D:$D,""),"")</f>
        <v/>
      </c>
      <c r="H311">
        <f>IFERROR(XLOOKUP($D311,NewFieldOptions!$A:$A,NewFieldOptions!$B:$B,""),"")</f>
        <v/>
      </c>
    </row>
    <row r="312">
      <c r="A312" t="inlineStr">
        <is>
          <t>RC_CUSTOMER_ACCOUNT.json</t>
        </is>
      </c>
      <c r="B312" t="inlineStr">
        <is>
          <t>TEMP_CUST_CODE</t>
        </is>
      </c>
      <c r="C312" t="inlineStr">
        <is>
          <t>3000004231</t>
        </is>
      </c>
      <c r="D312" t="inlineStr"/>
      <c r="E312" t="inlineStr"/>
      <c r="F312" t="inlineStr"/>
      <c r="G312">
        <f>IFERROR(XLOOKUP($D312,NewFieldOptions!$A:$A,NewFieldOptions!$D:$D,""),"")</f>
        <v/>
      </c>
      <c r="H312">
        <f>IFERROR(XLOOKUP($D312,NewFieldOptions!$A:$A,NewFieldOptions!$B:$B,""),"")</f>
        <v/>
      </c>
    </row>
    <row r="313">
      <c r="A313" t="inlineStr">
        <is>
          <t>RC_CUSTOMER_ACCOUNT.json</t>
        </is>
      </c>
      <c r="B313" t="inlineStr">
        <is>
          <t>TEMP_MODEL</t>
        </is>
      </c>
      <c r="C313" t="inlineStr"/>
      <c r="D313" t="inlineStr"/>
      <c r="E313" t="inlineStr"/>
      <c r="F313" t="inlineStr"/>
      <c r="G313">
        <f>IFERROR(XLOOKUP($D313,NewFieldOptions!$A:$A,NewFieldOptions!$D:$D,""),"")</f>
        <v/>
      </c>
      <c r="H313">
        <f>IFERROR(XLOOKUP($D313,NewFieldOptions!$A:$A,NewFieldOptions!$B:$B,""),"")</f>
        <v/>
      </c>
    </row>
    <row r="314">
      <c r="A314" t="inlineStr">
        <is>
          <t>RC_CUSTOMER_ACCOUNT.json</t>
        </is>
      </c>
      <c r="B314" t="inlineStr">
        <is>
          <t>TEMP_VARIANT</t>
        </is>
      </c>
      <c r="C314" t="inlineStr"/>
      <c r="D314" t="inlineStr"/>
      <c r="E314" t="inlineStr"/>
      <c r="F314" t="inlineStr"/>
      <c r="G314">
        <f>IFERROR(XLOOKUP($D314,NewFieldOptions!$A:$A,NewFieldOptions!$D:$D,""),"")</f>
        <v/>
      </c>
      <c r="H314">
        <f>IFERROR(XLOOKUP($D314,NewFieldOptions!$A:$A,NewFieldOptions!$B:$B,""),"")</f>
        <v/>
      </c>
    </row>
    <row r="315">
      <c r="A315" t="inlineStr">
        <is>
          <t>RC_CUSTOMER_ACCOUNT.json</t>
        </is>
      </c>
      <c r="B315" t="inlineStr">
        <is>
          <t>TEMP_YEAR</t>
        </is>
      </c>
      <c r="C315" t="inlineStr"/>
      <c r="D315" t="inlineStr"/>
      <c r="E315" t="inlineStr"/>
      <c r="F315" t="inlineStr"/>
      <c r="G315">
        <f>IFERROR(XLOOKUP($D315,NewFieldOptions!$A:$A,NewFieldOptions!$D:$D,""),"")</f>
        <v/>
      </c>
      <c r="H315">
        <f>IFERROR(XLOOKUP($D315,NewFieldOptions!$A:$A,NewFieldOptions!$B:$B,""),"")</f>
        <v/>
      </c>
    </row>
    <row r="316">
      <c r="A316" t="inlineStr">
        <is>
          <t>RC_CUSTOMER_ACCOUNT.json</t>
        </is>
      </c>
      <c r="B316" t="inlineStr">
        <is>
          <t>TENOR</t>
        </is>
      </c>
      <c r="C316" t="inlineStr">
        <is>
          <t>39</t>
        </is>
      </c>
      <c r="D316" t="inlineStr"/>
      <c r="E316" t="inlineStr"/>
      <c r="F316" t="inlineStr"/>
      <c r="G316">
        <f>IFERROR(XLOOKUP($D316,NewFieldOptions!$A:$A,NewFieldOptions!$D:$D,""),"")</f>
        <v/>
      </c>
      <c r="H316">
        <f>IFERROR(XLOOKUP($D316,NewFieldOptions!$A:$A,NewFieldOptions!$B:$B,""),"")</f>
        <v/>
      </c>
    </row>
    <row r="317">
      <c r="A317" t="inlineStr">
        <is>
          <t>RC_CUSTOMER_ACCOUNT.json</t>
        </is>
      </c>
      <c r="B317" t="inlineStr">
        <is>
          <t>TIME_OF_APPROVAL_STATUS_TAKEN</t>
        </is>
      </c>
      <c r="C317" t="inlineStr"/>
      <c r="D317" t="inlineStr"/>
      <c r="E317" t="inlineStr"/>
      <c r="F317" t="inlineStr"/>
      <c r="G317">
        <f>IFERROR(XLOOKUP($D317,NewFieldOptions!$A:$A,NewFieldOptions!$D:$D,""),"")</f>
        <v/>
      </c>
      <c r="H317">
        <f>IFERROR(XLOOKUP($D317,NewFieldOptions!$A:$A,NewFieldOptions!$B:$B,""),"")</f>
        <v/>
      </c>
    </row>
    <row r="318">
      <c r="A318" t="inlineStr">
        <is>
          <t>RC_CUSTOMER_ACCOUNT.json</t>
        </is>
      </c>
      <c r="B318" t="inlineStr">
        <is>
          <t>TIME_OF_DESPATCH_FOR_APPROVAL</t>
        </is>
      </c>
      <c r="C318" t="inlineStr"/>
      <c r="D318" t="inlineStr"/>
      <c r="E318" t="inlineStr"/>
      <c r="F318" t="inlineStr"/>
      <c r="G318">
        <f>IFERROR(XLOOKUP($D318,NewFieldOptions!$A:$A,NewFieldOptions!$D:$D,""),"")</f>
        <v/>
      </c>
      <c r="H318">
        <f>IFERROR(XLOOKUP($D318,NewFieldOptions!$A:$A,NewFieldOptions!$B:$B,""),"")</f>
        <v/>
      </c>
    </row>
    <row r="319">
      <c r="A319" t="inlineStr">
        <is>
          <t>RC_CUSTOMER_ACCOUNT.json</t>
        </is>
      </c>
      <c r="B319" t="inlineStr">
        <is>
          <t>TIME_OF_FILE_DESPATCH</t>
        </is>
      </c>
      <c r="C319" t="inlineStr">
        <is>
          <t>2.30 PM</t>
        </is>
      </c>
      <c r="D319" t="inlineStr"/>
      <c r="E319" t="inlineStr"/>
      <c r="F319" t="inlineStr"/>
      <c r="G319">
        <f>IFERROR(XLOOKUP($D319,NewFieldOptions!$A:$A,NewFieldOptions!$D:$D,""),"")</f>
        <v/>
      </c>
      <c r="H319">
        <f>IFERROR(XLOOKUP($D319,NewFieldOptions!$A:$A,NewFieldOptions!$B:$B,""),"")</f>
        <v/>
      </c>
    </row>
    <row r="320">
      <c r="A320" t="inlineStr">
        <is>
          <t>RC_CUSTOMER_ACCOUNT.json</t>
        </is>
      </c>
      <c r="B320" t="inlineStr">
        <is>
          <t>TIME_WHEN_FILE_DESPATCH</t>
        </is>
      </c>
      <c r="C320" t="inlineStr"/>
      <c r="D320" t="inlineStr"/>
      <c r="E320" t="inlineStr"/>
      <c r="F320" t="inlineStr"/>
      <c r="G320">
        <f>IFERROR(XLOOKUP($D320,NewFieldOptions!$A:$A,NewFieldOptions!$D:$D,""),"")</f>
        <v/>
      </c>
      <c r="H320">
        <f>IFERROR(XLOOKUP($D320,NewFieldOptions!$A:$A,NewFieldOptions!$B:$B,""),"")</f>
        <v/>
      </c>
    </row>
    <row r="321">
      <c r="A321" t="inlineStr">
        <is>
          <t>RC_CUSTOMER_ACCOUNT.json</t>
        </is>
      </c>
      <c r="B321" t="inlineStr">
        <is>
          <t>TIME_WHEN_FILE_REACHED_AT_CPA</t>
        </is>
      </c>
      <c r="C321" t="inlineStr"/>
      <c r="D321" t="inlineStr"/>
      <c r="E321" t="inlineStr"/>
      <c r="F321" t="inlineStr"/>
      <c r="G321">
        <f>IFERROR(XLOOKUP($D321,NewFieldOptions!$A:$A,NewFieldOptions!$D:$D,""),"")</f>
        <v/>
      </c>
      <c r="H321">
        <f>IFERROR(XLOOKUP($D321,NewFieldOptions!$A:$A,NewFieldOptions!$B:$B,""),"")</f>
        <v/>
      </c>
    </row>
    <row r="322">
      <c r="A322" t="inlineStr">
        <is>
          <t>RC_CUSTOMER_ACCOUNT.json</t>
        </is>
      </c>
      <c r="B322" t="inlineStr">
        <is>
          <t>TIME_WHEN_FILE_RECEIVED</t>
        </is>
      </c>
      <c r="C322" t="inlineStr">
        <is>
          <t>05:27 PM</t>
        </is>
      </c>
      <c r="D322" t="inlineStr"/>
      <c r="E322" t="inlineStr"/>
      <c r="F322" t="inlineStr"/>
      <c r="G322">
        <f>IFERROR(XLOOKUP($D322,NewFieldOptions!$A:$A,NewFieldOptions!$D:$D,""),"")</f>
        <v/>
      </c>
      <c r="H322">
        <f>IFERROR(XLOOKUP($D322,NewFieldOptions!$A:$A,NewFieldOptions!$B:$B,""),"")</f>
        <v/>
      </c>
    </row>
    <row r="323">
      <c r="A323" t="inlineStr">
        <is>
          <t>RC_CUSTOMER_ACCOUNT.json</t>
        </is>
      </c>
      <c r="B323" t="inlineStr">
        <is>
          <t>VARIANT_CODE</t>
        </is>
      </c>
      <c r="C323" t="inlineStr">
        <is>
          <t>2370</t>
        </is>
      </c>
      <c r="D323" t="inlineStr"/>
      <c r="E323" t="inlineStr"/>
      <c r="F323" t="inlineStr"/>
      <c r="G323">
        <f>IFERROR(XLOOKUP($D323,NewFieldOptions!$A:$A,NewFieldOptions!$D:$D,""),"")</f>
        <v/>
      </c>
      <c r="H323">
        <f>IFERROR(XLOOKUP($D323,NewFieldOptions!$A:$A,NewFieldOptions!$B:$B,""),"")</f>
        <v/>
      </c>
    </row>
    <row r="324">
      <c r="A324" t="inlineStr">
        <is>
          <t>RC_CUSTOMER_ACCOUNT.json</t>
        </is>
      </c>
      <c r="B324" t="inlineStr">
        <is>
          <t>VEHICLE_DELIVERED_BY</t>
        </is>
      </c>
      <c r="C324" t="inlineStr"/>
      <c r="D324" t="inlineStr"/>
      <c r="E324" t="inlineStr"/>
      <c r="F324" t="inlineStr"/>
      <c r="G324">
        <f>IFERROR(XLOOKUP($D324,NewFieldOptions!$A:$A,NewFieldOptions!$D:$D,""),"")</f>
        <v/>
      </c>
      <c r="H324">
        <f>IFERROR(XLOOKUP($D324,NewFieldOptions!$A:$A,NewFieldOptions!$B:$B,""),"")</f>
        <v/>
      </c>
    </row>
    <row r="325">
      <c r="A325" t="inlineStr">
        <is>
          <t>RC_CUSTOMER_ACCOUNT.json</t>
        </is>
      </c>
      <c r="B325" t="inlineStr">
        <is>
          <t>VERIFIED_FILE_DESPATCH_TO_BANK</t>
        </is>
      </c>
      <c r="C325" t="inlineStr"/>
      <c r="D325" t="inlineStr"/>
      <c r="E325" t="inlineStr"/>
      <c r="F325" t="inlineStr"/>
      <c r="G325">
        <f>IFERROR(XLOOKUP($D325,NewFieldOptions!$A:$A,NewFieldOptions!$D:$D,""),"")</f>
        <v/>
      </c>
      <c r="H325">
        <f>IFERROR(XLOOKUP($D325,NewFieldOptions!$A:$A,NewFieldOptions!$B:$B,""),"")</f>
        <v/>
      </c>
    </row>
    <row r="326">
      <c r="A326" t="inlineStr">
        <is>
          <t>RC_CUSTOMER_ACCOUNT.json</t>
        </is>
      </c>
      <c r="B326" t="inlineStr">
        <is>
          <t>VERIFIED_FILE_RECEIVED</t>
        </is>
      </c>
      <c r="C326" t="inlineStr"/>
      <c r="D326" t="inlineStr"/>
      <c r="E326" t="inlineStr"/>
      <c r="F326" t="inlineStr"/>
      <c r="G326">
        <f>IFERROR(XLOOKUP($D326,NewFieldOptions!$A:$A,NewFieldOptions!$D:$D,""),"")</f>
        <v/>
      </c>
      <c r="H326">
        <f>IFERROR(XLOOKUP($D326,NewFieldOptions!$A:$A,NewFieldOptions!$B:$B,""),"")</f>
        <v/>
      </c>
    </row>
    <row r="327">
      <c r="A327" t="inlineStr">
        <is>
          <t>RC_DOC_DESPATCH_MASTER.json</t>
        </is>
      </c>
      <c r="B327" t="inlineStr">
        <is>
          <t>DATA_LOCATION_CODE</t>
        </is>
      </c>
      <c r="C327" t="inlineStr">
        <is>
          <t>03</t>
        </is>
      </c>
      <c r="D327" t="inlineStr"/>
      <c r="E327" t="inlineStr"/>
      <c r="F327" t="inlineStr"/>
      <c r="G327">
        <f>IFERROR(XLOOKUP($D327,NewFieldOptions!$A:$A,NewFieldOptions!$D:$D,""),"")</f>
        <v/>
      </c>
      <c r="H327">
        <f>IFERROR(XLOOKUP($D327,NewFieldOptions!$A:$A,NewFieldOptions!$B:$B,""),"")</f>
        <v/>
      </c>
    </row>
    <row r="328">
      <c r="A328" t="inlineStr">
        <is>
          <t>RC_DOC_DESPATCH_MASTER.json</t>
        </is>
      </c>
      <c r="B328" t="inlineStr">
        <is>
          <t>DATE_OF_DESP</t>
        </is>
      </c>
      <c r="C328" t="inlineStr">
        <is>
          <t>2025-01-02T00:00:00</t>
        </is>
      </c>
      <c r="D328" t="inlineStr"/>
      <c r="E328" t="inlineStr"/>
      <c r="F328" t="inlineStr"/>
      <c r="G328">
        <f>IFERROR(XLOOKUP($D328,NewFieldOptions!$A:$A,NewFieldOptions!$D:$D,""),"")</f>
        <v/>
      </c>
      <c r="H328">
        <f>IFERROR(XLOOKUP($D328,NewFieldOptions!$A:$A,NewFieldOptions!$B:$B,""),"")</f>
        <v/>
      </c>
    </row>
    <row r="329">
      <c r="A329" t="inlineStr">
        <is>
          <t>RC_DOC_DESPATCH_MASTER.json</t>
        </is>
      </c>
      <c r="B329" t="inlineStr">
        <is>
          <t>DESP_THROUGH</t>
        </is>
      </c>
      <c r="C329" t="inlineStr">
        <is>
          <t>MANINDER</t>
        </is>
      </c>
      <c r="D329" t="inlineStr"/>
      <c r="E329" t="inlineStr"/>
      <c r="F329" t="inlineStr"/>
      <c r="G329">
        <f>IFERROR(XLOOKUP($D329,NewFieldOptions!$A:$A,NewFieldOptions!$D:$D,""),"")</f>
        <v/>
      </c>
      <c r="H329">
        <f>IFERROR(XLOOKUP($D329,NewFieldOptions!$A:$A,NewFieldOptions!$B:$B,""),"")</f>
        <v/>
      </c>
    </row>
    <row r="330">
      <c r="A330" t="inlineStr">
        <is>
          <t>RC_DOC_DESPATCH_MASTER.json</t>
        </is>
      </c>
      <c r="B330" t="inlineStr">
        <is>
          <t>DESPATCH_ID</t>
        </is>
      </c>
      <c r="C330" t="inlineStr">
        <is>
          <t>0000019569</t>
        </is>
      </c>
      <c r="D330" t="inlineStr"/>
      <c r="E330" t="inlineStr"/>
      <c r="F330" t="inlineStr"/>
      <c r="G330">
        <f>IFERROR(XLOOKUP($D330,NewFieldOptions!$A:$A,NewFieldOptions!$D:$D,""),"")</f>
        <v/>
      </c>
      <c r="H330">
        <f>IFERROR(XLOOKUP($D330,NewFieldOptions!$A:$A,NewFieldOptions!$B:$B,""),"")</f>
        <v/>
      </c>
    </row>
    <row r="331">
      <c r="A331" t="inlineStr">
        <is>
          <t>RC_DOC_DESPATCH_MASTER.json</t>
        </is>
      </c>
      <c r="B331" t="inlineStr">
        <is>
          <t>DOC_DESP_AS</t>
        </is>
      </c>
      <c r="C331" t="inlineStr">
        <is>
          <t>Post-Approval</t>
        </is>
      </c>
      <c r="D331" t="inlineStr"/>
      <c r="E331" t="inlineStr"/>
      <c r="F331" t="inlineStr"/>
      <c r="G331">
        <f>IFERROR(XLOOKUP($D331,NewFieldOptions!$A:$A,NewFieldOptions!$D:$D,""),"")</f>
        <v/>
      </c>
      <c r="H331">
        <f>IFERROR(XLOOKUP($D331,NewFieldOptions!$A:$A,NewFieldOptions!$B:$B,""),"")</f>
        <v/>
      </c>
    </row>
    <row r="332">
      <c r="A332" t="inlineStr">
        <is>
          <t>RC_DOC_DESPATCH_MASTER.json</t>
        </is>
      </c>
      <c r="B332" t="inlineStr">
        <is>
          <t>DOCS_COLLECTED_BY</t>
        </is>
      </c>
      <c r="C332" t="inlineStr">
        <is>
          <t>MANINDER SINGH</t>
        </is>
      </c>
      <c r="D332" t="inlineStr"/>
      <c r="E332" t="inlineStr"/>
      <c r="F332" t="inlineStr"/>
      <c r="G332">
        <f>IFERROR(XLOOKUP($D332,NewFieldOptions!$A:$A,NewFieldOptions!$D:$D,""),"")</f>
        <v/>
      </c>
      <c r="H332">
        <f>IFERROR(XLOOKUP($D332,NewFieldOptions!$A:$A,NewFieldOptions!$B:$B,""),"")</f>
        <v/>
      </c>
    </row>
    <row r="333">
      <c r="A333" t="inlineStr">
        <is>
          <t>RC_DOC_DESPATCH_MASTER.json</t>
        </is>
      </c>
      <c r="B333" t="inlineStr">
        <is>
          <t>DOCS_PREPARED_BY</t>
        </is>
      </c>
      <c r="C333" t="inlineStr">
        <is>
          <t>KOMAL JOHAR</t>
        </is>
      </c>
      <c r="D333" t="inlineStr"/>
      <c r="E333" t="inlineStr"/>
      <c r="F333" t="inlineStr"/>
      <c r="G333">
        <f>IFERROR(XLOOKUP($D333,NewFieldOptions!$A:$A,NewFieldOptions!$D:$D,""),"")</f>
        <v/>
      </c>
      <c r="H333">
        <f>IFERROR(XLOOKUP($D333,NewFieldOptions!$A:$A,NewFieldOptions!$B:$B,""),"")</f>
        <v/>
      </c>
    </row>
    <row r="334">
      <c r="A334" t="inlineStr">
        <is>
          <t>RC_DOC_DESPATCH_MASTER.json</t>
        </is>
      </c>
      <c r="B334" t="inlineStr">
        <is>
          <t>TEMP_CUST_CODE</t>
        </is>
      </c>
      <c r="C334" t="inlineStr">
        <is>
          <t>3000004231</t>
        </is>
      </c>
      <c r="D334" t="inlineStr"/>
      <c r="E334" t="inlineStr"/>
      <c r="F334" t="inlineStr"/>
      <c r="G334">
        <f>IFERROR(XLOOKUP($D334,NewFieldOptions!$A:$A,NewFieldOptions!$D:$D,""),"")</f>
        <v/>
      </c>
      <c r="H334">
        <f>IFERROR(XLOOKUP($D334,NewFieldOptions!$A:$A,NewFieldOptions!$B:$B,""),"")</f>
        <v/>
      </c>
    </row>
    <row r="335">
      <c r="A335" t="inlineStr">
        <is>
          <t>RC_DOC_DESPATCH_MASTER.json</t>
        </is>
      </c>
      <c r="B335" t="inlineStr">
        <is>
          <t>TIME_OF_DESP</t>
        </is>
      </c>
      <c r="C335" t="inlineStr">
        <is>
          <t>2.30 PM</t>
        </is>
      </c>
      <c r="D335" t="inlineStr"/>
      <c r="E335" t="inlineStr"/>
      <c r="F335" t="inlineStr"/>
      <c r="G335">
        <f>IFERROR(XLOOKUP($D335,NewFieldOptions!$A:$A,NewFieldOptions!$D:$D,""),"")</f>
        <v/>
      </c>
      <c r="H335">
        <f>IFERROR(XLOOKUP($D335,NewFieldOptions!$A:$A,NewFieldOptions!$B:$B,""),"")</f>
        <v/>
      </c>
    </row>
    <row r="336">
      <c r="A336" t="inlineStr">
        <is>
          <t>RC_INSTRUMENT_DETAIL.json</t>
        </is>
      </c>
      <c r="B336" t="inlineStr">
        <is>
          <t>ACCOUNT_NUMBER</t>
        </is>
      </c>
      <c r="C336" t="inlineStr">
        <is>
          <t>50200052431992</t>
        </is>
      </c>
      <c r="D336" t="inlineStr"/>
      <c r="E336" t="inlineStr"/>
      <c r="F336" t="inlineStr"/>
      <c r="G336">
        <f>IFERROR(XLOOKUP($D336,NewFieldOptions!$A:$A,NewFieldOptions!$D:$D,""),"")</f>
        <v/>
      </c>
      <c r="H336">
        <f>IFERROR(XLOOKUP($D336,NewFieldOptions!$A:$A,NewFieldOptions!$B:$B,""),"")</f>
        <v/>
      </c>
    </row>
    <row r="337">
      <c r="A337" t="inlineStr">
        <is>
          <t>RC_INSTRUMENT_DETAIL.json</t>
        </is>
      </c>
      <c r="B337" t="inlineStr">
        <is>
          <t>DATA_LOCATION_CODE</t>
        </is>
      </c>
      <c r="C337" t="inlineStr">
        <is>
          <t>03</t>
        </is>
      </c>
      <c r="D337" t="inlineStr"/>
      <c r="E337" t="inlineStr"/>
      <c r="F337" t="inlineStr"/>
      <c r="G337">
        <f>IFERROR(XLOOKUP($D337,NewFieldOptions!$A:$A,NewFieldOptions!$D:$D,""),"")</f>
        <v/>
      </c>
      <c r="H337">
        <f>IFERROR(XLOOKUP($D337,NewFieldOptions!$A:$A,NewFieldOptions!$B:$B,""),"")</f>
        <v/>
      </c>
    </row>
    <row r="338">
      <c r="A338" t="inlineStr">
        <is>
          <t>RC_INSTRUMENT_DETAIL.json</t>
        </is>
      </c>
      <c r="B338" t="inlineStr">
        <is>
          <t>DRAWN_ON</t>
        </is>
      </c>
      <c r="C338" t="inlineStr">
        <is>
          <t>HDFC BANK LTD.</t>
        </is>
      </c>
      <c r="D338" t="inlineStr"/>
      <c r="E338" t="inlineStr"/>
      <c r="F338" t="inlineStr"/>
      <c r="G338">
        <f>IFERROR(XLOOKUP($D338,NewFieldOptions!$A:$A,NewFieldOptions!$D:$D,""),"")</f>
        <v/>
      </c>
      <c r="H338">
        <f>IFERROR(XLOOKUP($D338,NewFieldOptions!$A:$A,NewFieldOptions!$B:$B,""),"")</f>
        <v/>
      </c>
    </row>
    <row r="339">
      <c r="A339" t="inlineStr">
        <is>
          <t>RC_INSTRUMENT_DETAIL.json</t>
        </is>
      </c>
      <c r="B339" t="inlineStr">
        <is>
          <t>ENTERED_BY</t>
        </is>
      </c>
      <c r="C339" t="inlineStr">
        <is>
          <t xml:space="preserve">DHEERAJ        </t>
        </is>
      </c>
      <c r="D339" t="inlineStr"/>
      <c r="E339" t="inlineStr"/>
      <c r="F339" t="inlineStr"/>
      <c r="G339">
        <f>IFERROR(XLOOKUP($D339,NewFieldOptions!$A:$A,NewFieldOptions!$D:$D,""),"")</f>
        <v/>
      </c>
      <c r="H339">
        <f>IFERROR(XLOOKUP($D339,NewFieldOptions!$A:$A,NewFieldOptions!$B:$B,""),"")</f>
        <v/>
      </c>
    </row>
    <row r="340">
      <c r="A340" t="inlineStr">
        <is>
          <t>RC_INSTRUMENT_DETAIL.json</t>
        </is>
      </c>
      <c r="B340" t="inlineStr">
        <is>
          <t>ENTERED_ON_DATE</t>
        </is>
      </c>
      <c r="C340" t="inlineStr">
        <is>
          <t>2025-01-02T00:00:00</t>
        </is>
      </c>
      <c r="D340" t="inlineStr"/>
      <c r="E340" t="inlineStr"/>
      <c r="F340" t="inlineStr"/>
      <c r="G340">
        <f>IFERROR(XLOOKUP($D340,NewFieldOptions!$A:$A,NewFieldOptions!$D:$D,""),"")</f>
        <v/>
      </c>
      <c r="H340">
        <f>IFERROR(XLOOKUP($D340,NewFieldOptions!$A:$A,NewFieldOptions!$B:$B,""),"")</f>
        <v/>
      </c>
    </row>
    <row r="341">
      <c r="A341" t="inlineStr">
        <is>
          <t>RC_INSTRUMENT_DETAIL.json</t>
        </is>
      </c>
      <c r="B341" t="inlineStr">
        <is>
          <t>HP_GROUP</t>
        </is>
      </c>
      <c r="C341" t="inlineStr">
        <is>
          <t>01</t>
        </is>
      </c>
      <c r="D341" t="inlineStr"/>
      <c r="E341" t="inlineStr"/>
      <c r="F341" t="inlineStr"/>
      <c r="G341">
        <f>IFERROR(XLOOKUP($D341,NewFieldOptions!$A:$A,NewFieldOptions!$D:$D,""),"")</f>
        <v/>
      </c>
      <c r="H341">
        <f>IFERROR(XLOOKUP($D341,NewFieldOptions!$A:$A,NewFieldOptions!$B:$B,""),"")</f>
        <v/>
      </c>
    </row>
    <row r="342">
      <c r="A342" t="inlineStr">
        <is>
          <t>RC_INSTRUMENT_DETAIL.json</t>
        </is>
      </c>
      <c r="B342" t="inlineStr">
        <is>
          <t>INSTRMNT_AMOUNT</t>
        </is>
      </c>
      <c r="C342" t="inlineStr">
        <is>
          <t>0</t>
        </is>
      </c>
      <c r="D342" t="inlineStr"/>
      <c r="E342" t="inlineStr"/>
      <c r="F342" t="inlineStr"/>
      <c r="G342">
        <f>IFERROR(XLOOKUP($D342,NewFieldOptions!$A:$A,NewFieldOptions!$D:$D,""),"")</f>
        <v/>
      </c>
      <c r="H342">
        <f>IFERROR(XLOOKUP($D342,NewFieldOptions!$A:$A,NewFieldOptions!$B:$B,""),"")</f>
        <v/>
      </c>
    </row>
    <row r="343">
      <c r="A343" t="inlineStr">
        <is>
          <t>RC_INSTRUMENT_DETAIL.json</t>
        </is>
      </c>
      <c r="B343" t="inlineStr">
        <is>
          <t>INSTRMNT_BY_BORWR_GRNTR</t>
        </is>
      </c>
      <c r="C343" t="inlineStr">
        <is>
          <t>Borrower</t>
        </is>
      </c>
      <c r="D343" t="inlineStr"/>
      <c r="E343" t="inlineStr"/>
      <c r="F343" t="inlineStr"/>
      <c r="G343">
        <f>IFERROR(XLOOKUP($D343,NewFieldOptions!$A:$A,NewFieldOptions!$D:$D,""),"")</f>
        <v/>
      </c>
      <c r="H343">
        <f>IFERROR(XLOOKUP($D343,NewFieldOptions!$A:$A,NewFieldOptions!$B:$B,""),"")</f>
        <v/>
      </c>
    </row>
    <row r="344">
      <c r="A344" t="inlineStr">
        <is>
          <t>RC_INSTRUMENT_DETAIL.json</t>
        </is>
      </c>
      <c r="B344" t="inlineStr">
        <is>
          <t>INSTRMNT_DATE</t>
        </is>
      </c>
      <c r="C344" t="inlineStr"/>
      <c r="D344" t="inlineStr"/>
      <c r="E344" t="inlineStr"/>
      <c r="F344" t="inlineStr"/>
      <c r="G344">
        <f>IFERROR(XLOOKUP($D344,NewFieldOptions!$A:$A,NewFieldOptions!$D:$D,""),"")</f>
        <v/>
      </c>
      <c r="H344">
        <f>IFERROR(XLOOKUP($D344,NewFieldOptions!$A:$A,NewFieldOptions!$B:$B,""),"")</f>
        <v/>
      </c>
    </row>
    <row r="345">
      <c r="A345" t="inlineStr">
        <is>
          <t>RC_INSTRUMENT_DETAIL.json</t>
        </is>
      </c>
      <c r="B345" t="inlineStr">
        <is>
          <t>INSTRMNT_FAVOURING</t>
        </is>
      </c>
      <c r="C345" t="inlineStr"/>
      <c r="D345" t="inlineStr"/>
      <c r="E345" t="inlineStr"/>
      <c r="F345" t="inlineStr"/>
      <c r="G345">
        <f>IFERROR(XLOOKUP($D345,NewFieldOptions!$A:$A,NewFieldOptions!$D:$D,""),"")</f>
        <v/>
      </c>
      <c r="H345">
        <f>IFERROR(XLOOKUP($D345,NewFieldOptions!$A:$A,NewFieldOptions!$B:$B,""),"")</f>
        <v/>
      </c>
    </row>
    <row r="346">
      <c r="A346" t="inlineStr">
        <is>
          <t>RC_INSTRUMENT_DETAIL.json</t>
        </is>
      </c>
      <c r="B346" t="inlineStr">
        <is>
          <t>INSTRMNT_NO</t>
        </is>
      </c>
      <c r="C346" t="inlineStr"/>
      <c r="D346" t="inlineStr"/>
      <c r="E346" t="inlineStr"/>
      <c r="F346" t="inlineStr"/>
      <c r="G346">
        <f>IFERROR(XLOOKUP($D346,NewFieldOptions!$A:$A,NewFieldOptions!$D:$D,""),"")</f>
        <v/>
      </c>
      <c r="H346">
        <f>IFERROR(XLOOKUP($D346,NewFieldOptions!$A:$A,NewFieldOptions!$B:$B,""),"")</f>
        <v/>
      </c>
    </row>
    <row r="347">
      <c r="A347" t="inlineStr">
        <is>
          <t>RC_INSTRUMENT_DETAIL.json</t>
        </is>
      </c>
      <c r="B347" t="inlineStr">
        <is>
          <t>INSTRMNT_RECPT_ID_NO</t>
        </is>
      </c>
      <c r="C347" t="inlineStr">
        <is>
          <t>0000086679</t>
        </is>
      </c>
      <c r="D347" t="inlineStr"/>
      <c r="E347" t="inlineStr"/>
      <c r="F347" t="inlineStr"/>
      <c r="G347">
        <f>IFERROR(XLOOKUP($D347,NewFieldOptions!$A:$A,NewFieldOptions!$D:$D,""),"")</f>
        <v/>
      </c>
      <c r="H347">
        <f>IFERROR(XLOOKUP($D347,NewFieldOptions!$A:$A,NewFieldOptions!$B:$B,""),"")</f>
        <v/>
      </c>
    </row>
    <row r="348">
      <c r="A348" t="inlineStr">
        <is>
          <t>RC_INSTRUMENT_DETAIL.json</t>
        </is>
      </c>
      <c r="B348" t="inlineStr">
        <is>
          <t>INSTRMNT_TYPE</t>
        </is>
      </c>
      <c r="C348" t="inlineStr">
        <is>
          <t>SI</t>
        </is>
      </c>
      <c r="D348" t="inlineStr"/>
      <c r="E348" t="inlineStr"/>
      <c r="F348" t="inlineStr"/>
      <c r="G348">
        <f>IFERROR(XLOOKUP($D348,NewFieldOptions!$A:$A,NewFieldOptions!$D:$D,""),"")</f>
        <v/>
      </c>
      <c r="H348">
        <f>IFERROR(XLOOKUP($D348,NewFieldOptions!$A:$A,NewFieldOptions!$B:$B,""),"")</f>
        <v/>
      </c>
    </row>
    <row r="349">
      <c r="A349" t="inlineStr">
        <is>
          <t>RC_INSTRUMENT_DETAIL.json</t>
        </is>
      </c>
      <c r="B349" t="inlineStr">
        <is>
          <t>LAST_UPDATE_ON_DATE</t>
        </is>
      </c>
      <c r="C349" t="inlineStr"/>
      <c r="D349" t="inlineStr"/>
      <c r="E349" t="inlineStr"/>
      <c r="F349" t="inlineStr"/>
      <c r="G349">
        <f>IFERROR(XLOOKUP($D349,NewFieldOptions!$A:$A,NewFieldOptions!$D:$D,""),"")</f>
        <v/>
      </c>
      <c r="H349">
        <f>IFERROR(XLOOKUP($D349,NewFieldOptions!$A:$A,NewFieldOptions!$B:$B,""),"")</f>
        <v/>
      </c>
    </row>
    <row r="350">
      <c r="A350" t="inlineStr">
        <is>
          <t>RC_INSTRUMENT_DETAIL.json</t>
        </is>
      </c>
      <c r="B350" t="inlineStr">
        <is>
          <t>LAST_UPDATED_BY_USER</t>
        </is>
      </c>
      <c r="C350" t="inlineStr"/>
      <c r="D350" t="inlineStr"/>
      <c r="E350" t="inlineStr"/>
      <c r="F350" t="inlineStr"/>
      <c r="G350">
        <f>IFERROR(XLOOKUP($D350,NewFieldOptions!$A:$A,NewFieldOptions!$D:$D,""),"")</f>
        <v/>
      </c>
      <c r="H350">
        <f>IFERROR(XLOOKUP($D350,NewFieldOptions!$A:$A,NewFieldOptions!$B:$B,""),"")</f>
        <v/>
      </c>
    </row>
    <row r="351">
      <c r="A351" t="inlineStr">
        <is>
          <t>RC_INSTRUMENT_DETAIL.json</t>
        </is>
      </c>
      <c r="B351" t="inlineStr">
        <is>
          <t>MICR_CODE</t>
        </is>
      </c>
      <c r="C351" t="inlineStr"/>
      <c r="D351" t="inlineStr"/>
      <c r="E351" t="inlineStr"/>
      <c r="F351" t="inlineStr"/>
      <c r="G351">
        <f>IFERROR(XLOOKUP($D351,NewFieldOptions!$A:$A,NewFieldOptions!$D:$D,""),"")</f>
        <v/>
      </c>
      <c r="H351">
        <f>IFERROR(XLOOKUP($D351,NewFieldOptions!$A:$A,NewFieldOptions!$B:$B,""),"")</f>
        <v/>
      </c>
    </row>
    <row r="352">
      <c r="A352" t="inlineStr">
        <is>
          <t>RC_INSTRUMENT_DETAIL.json</t>
        </is>
      </c>
      <c r="B352" t="inlineStr">
        <is>
          <t>STATUS</t>
        </is>
      </c>
      <c r="C352" t="inlineStr">
        <is>
          <t>In Hand</t>
        </is>
      </c>
      <c r="D352" t="inlineStr"/>
      <c r="E352" t="inlineStr"/>
      <c r="F352" t="inlineStr"/>
      <c r="G352">
        <f>IFERROR(XLOOKUP($D352,NewFieldOptions!$A:$A,NewFieldOptions!$D:$D,""),"")</f>
        <v/>
      </c>
      <c r="H352">
        <f>IFERROR(XLOOKUP($D352,NewFieldOptions!$A:$A,NewFieldOptions!$B:$B,""),"")</f>
        <v/>
      </c>
    </row>
    <row r="353">
      <c r="A353" t="inlineStr">
        <is>
          <t>RC_INSTRUMENT_DETAIL.json</t>
        </is>
      </c>
      <c r="B353" t="inlineStr">
        <is>
          <t>STATUS_BY_USER</t>
        </is>
      </c>
      <c r="C353" t="inlineStr">
        <is>
          <t xml:space="preserve">DHEERAJ        </t>
        </is>
      </c>
      <c r="D353" t="inlineStr"/>
      <c r="E353" t="inlineStr"/>
      <c r="F353" t="inlineStr"/>
      <c r="G353">
        <f>IFERROR(XLOOKUP($D353,NewFieldOptions!$A:$A,NewFieldOptions!$D:$D,""),"")</f>
        <v/>
      </c>
      <c r="H353">
        <f>IFERROR(XLOOKUP($D353,NewFieldOptions!$A:$A,NewFieldOptions!$B:$B,""),"")</f>
        <v/>
      </c>
    </row>
    <row r="354">
      <c r="A354" t="inlineStr">
        <is>
          <t>RC_INSTRUMENT_DETAIL.json</t>
        </is>
      </c>
      <c r="B354" t="inlineStr">
        <is>
          <t>STATUS_ON_DATE</t>
        </is>
      </c>
      <c r="C354" t="inlineStr">
        <is>
          <t>2025-01-02T00:00:00</t>
        </is>
      </c>
      <c r="D354" t="inlineStr"/>
      <c r="E354" t="inlineStr"/>
      <c r="F354" t="inlineStr"/>
      <c r="G354">
        <f>IFERROR(XLOOKUP($D354,NewFieldOptions!$A:$A,NewFieldOptions!$D:$D,""),"")</f>
        <v/>
      </c>
      <c r="H354">
        <f>IFERROR(XLOOKUP($D354,NewFieldOptions!$A:$A,NewFieldOptions!$B:$B,""),"")</f>
        <v/>
      </c>
    </row>
    <row r="355">
      <c r="A355" t="inlineStr">
        <is>
          <t>RC_INSTRUMENT_DETAIL.json</t>
        </is>
      </c>
      <c r="B355" t="inlineStr">
        <is>
          <t>TEMP_CUST_CODE</t>
        </is>
      </c>
      <c r="C355" t="inlineStr">
        <is>
          <t>3000004231</t>
        </is>
      </c>
      <c r="D355" t="inlineStr"/>
      <c r="E355" t="inlineStr"/>
      <c r="F355" t="inlineStr"/>
      <c r="G355">
        <f>IFERROR(XLOOKUP($D355,NewFieldOptions!$A:$A,NewFieldOptions!$D:$D,""),"")</f>
        <v/>
      </c>
      <c r="H355">
        <f>IFERROR(XLOOKUP($D355,NewFieldOptions!$A:$A,NewFieldOptions!$B:$B,""),"")</f>
        <v/>
      </c>
    </row>
    <row r="356">
      <c r="A356" t="inlineStr">
        <is>
          <t>RC_RC_INV_RECEIVING_DETAIL.json</t>
        </is>
      </c>
      <c r="B356" t="inlineStr">
        <is>
          <t>CHASIS_NUMBER</t>
        </is>
      </c>
      <c r="C356" t="inlineStr">
        <is>
          <t>MA3RFL61SRH517691</t>
        </is>
      </c>
      <c r="D356" t="inlineStr"/>
      <c r="E356" t="inlineStr"/>
      <c r="F356" t="inlineStr"/>
      <c r="G356">
        <f>IFERROR(XLOOKUP($D356,NewFieldOptions!$A:$A,NewFieldOptions!$D:$D,""),"")</f>
        <v/>
      </c>
      <c r="H356">
        <f>IFERROR(XLOOKUP($D356,NewFieldOptions!$A:$A,NewFieldOptions!$B:$B,""),"")</f>
        <v/>
      </c>
    </row>
    <row r="357">
      <c r="A357" t="inlineStr">
        <is>
          <t>RC_RC_INV_RECEIVING_DETAIL.json</t>
        </is>
      </c>
      <c r="B357" t="inlineStr">
        <is>
          <t>DATA_LOCATION_CODE</t>
        </is>
      </c>
      <c r="C357" t="inlineStr">
        <is>
          <t>03</t>
        </is>
      </c>
      <c r="D357" t="inlineStr"/>
      <c r="E357" t="inlineStr"/>
      <c r="F357" t="inlineStr"/>
      <c r="G357">
        <f>IFERROR(XLOOKUP($D357,NewFieldOptions!$A:$A,NewFieldOptions!$D:$D,""),"")</f>
        <v/>
      </c>
      <c r="H357">
        <f>IFERROR(XLOOKUP($D357,NewFieldOptions!$A:$A,NewFieldOptions!$B:$B,""),"")</f>
        <v/>
      </c>
    </row>
    <row r="358">
      <c r="A358" t="inlineStr">
        <is>
          <t>RC_RC_INV_RECEIVING_DETAIL.json</t>
        </is>
      </c>
      <c r="B358" t="inlineStr">
        <is>
          <t>DATE_OF_REGISTRATION</t>
        </is>
      </c>
      <c r="C358" t="inlineStr">
        <is>
          <t>2025-01-16T00:00:00</t>
        </is>
      </c>
      <c r="D358" t="inlineStr"/>
      <c r="E358" t="inlineStr"/>
      <c r="F358" t="inlineStr"/>
      <c r="G358">
        <f>IFERROR(XLOOKUP($D358,NewFieldOptions!$A:$A,NewFieldOptions!$D:$D,""),"")</f>
        <v/>
      </c>
      <c r="H358">
        <f>IFERROR(XLOOKUP($D358,NewFieldOptions!$A:$A,NewFieldOptions!$B:$B,""),"")</f>
        <v/>
      </c>
    </row>
    <row r="359">
      <c r="A359" t="inlineStr">
        <is>
          <t>RC_RC_INV_RECEIVING_DETAIL.json</t>
        </is>
      </c>
      <c r="B359" t="inlineStr">
        <is>
          <t>DISPLACEMENT</t>
        </is>
      </c>
      <c r="C359" t="inlineStr"/>
      <c r="D359" t="inlineStr"/>
      <c r="E359" t="inlineStr"/>
      <c r="F359" t="inlineStr"/>
      <c r="G359">
        <f>IFERROR(XLOOKUP($D359,NewFieldOptions!$A:$A,NewFieldOptions!$D:$D,""),"")</f>
        <v/>
      </c>
      <c r="H359">
        <f>IFERROR(XLOOKUP($D359,NewFieldOptions!$A:$A,NewFieldOptions!$B:$B,""),"")</f>
        <v/>
      </c>
    </row>
    <row r="360">
      <c r="A360" t="inlineStr">
        <is>
          <t>RC_RC_INV_RECEIVING_DETAIL.json</t>
        </is>
      </c>
      <c r="B360" t="inlineStr">
        <is>
          <t>ENGINE_NUMBER</t>
        </is>
      </c>
      <c r="C360" t="inlineStr">
        <is>
          <t>K10CNC639455</t>
        </is>
      </c>
      <c r="D360" t="inlineStr"/>
      <c r="E360" t="inlineStr"/>
      <c r="F360" t="inlineStr"/>
      <c r="G360">
        <f>IFERROR(XLOOKUP($D360,NewFieldOptions!$A:$A,NewFieldOptions!$D:$D,""),"")</f>
        <v/>
      </c>
      <c r="H360">
        <f>IFERROR(XLOOKUP($D360,NewFieldOptions!$A:$A,NewFieldOptions!$B:$B,""),"")</f>
        <v/>
      </c>
    </row>
    <row r="361">
      <c r="A361" t="inlineStr">
        <is>
          <t>RC_RC_INV_RECEIVING_DETAIL.json</t>
        </is>
      </c>
      <c r="B361" t="inlineStr">
        <is>
          <t>INV_RECEIVED_AS</t>
        </is>
      </c>
      <c r="C361" t="inlineStr">
        <is>
          <t>PhotoCopy</t>
        </is>
      </c>
      <c r="D361" t="inlineStr"/>
      <c r="E361" t="inlineStr"/>
      <c r="F361" t="inlineStr"/>
      <c r="G361">
        <f>IFERROR(XLOOKUP($D361,NewFieldOptions!$A:$A,NewFieldOptions!$D:$D,""),"")</f>
        <v/>
      </c>
      <c r="H361">
        <f>IFERROR(XLOOKUP($D361,NewFieldOptions!$A:$A,NewFieldOptions!$B:$B,""),"")</f>
        <v/>
      </c>
    </row>
    <row r="362">
      <c r="A362" t="inlineStr">
        <is>
          <t>RC_RC_INV_RECEIVING_DETAIL.json</t>
        </is>
      </c>
      <c r="B362" t="inlineStr">
        <is>
          <t>INV_RECEIVED_FROM</t>
        </is>
      </c>
      <c r="C362" t="inlineStr">
        <is>
          <t>CUSTOMER</t>
        </is>
      </c>
      <c r="D362" t="inlineStr"/>
      <c r="E362" t="inlineStr"/>
      <c r="F362" t="inlineStr"/>
      <c r="G362">
        <f>IFERROR(XLOOKUP($D362,NewFieldOptions!$A:$A,NewFieldOptions!$D:$D,""),"")</f>
        <v/>
      </c>
      <c r="H362">
        <f>IFERROR(XLOOKUP($D362,NewFieldOptions!$A:$A,NewFieldOptions!$B:$B,""),"")</f>
        <v/>
      </c>
    </row>
    <row r="363">
      <c r="A363" t="inlineStr">
        <is>
          <t>RC_RC_INV_RECEIVING_DETAIL.json</t>
        </is>
      </c>
      <c r="B363" t="inlineStr">
        <is>
          <t>INV_RECEIVED_ON_DATE</t>
        </is>
      </c>
      <c r="C363" t="inlineStr">
        <is>
          <t>2025-01-06T00:00:00</t>
        </is>
      </c>
      <c r="D363" t="inlineStr"/>
      <c r="E363" t="inlineStr"/>
      <c r="F363" t="inlineStr"/>
      <c r="G363">
        <f>IFERROR(XLOOKUP($D363,NewFieldOptions!$A:$A,NewFieldOptions!$D:$D,""),"")</f>
        <v/>
      </c>
      <c r="H363">
        <f>IFERROR(XLOOKUP($D363,NewFieldOptions!$A:$A,NewFieldOptions!$B:$B,""),"")</f>
        <v/>
      </c>
    </row>
    <row r="364">
      <c r="A364" t="inlineStr">
        <is>
          <t>RC_RC_INV_RECEIVING_DETAIL.json</t>
        </is>
      </c>
      <c r="B364" t="inlineStr">
        <is>
          <t>INVOICE_DATE</t>
        </is>
      </c>
      <c r="C364" t="inlineStr">
        <is>
          <t>2025-01-06T00:00:00</t>
        </is>
      </c>
      <c r="D364" t="inlineStr"/>
      <c r="E364" t="inlineStr"/>
      <c r="F364" t="inlineStr"/>
      <c r="G364">
        <f>IFERROR(XLOOKUP($D364,NewFieldOptions!$A:$A,NewFieldOptions!$D:$D,""),"")</f>
        <v/>
      </c>
      <c r="H364">
        <f>IFERROR(XLOOKUP($D364,NewFieldOptions!$A:$A,NewFieldOptions!$B:$B,""),"")</f>
        <v/>
      </c>
    </row>
    <row r="365">
      <c r="A365" t="inlineStr">
        <is>
          <t>RC_RC_INV_RECEIVING_DETAIL.json</t>
        </is>
      </c>
      <c r="B365" t="inlineStr">
        <is>
          <t>INVOICE_NUMBER</t>
        </is>
      </c>
      <c r="C365" t="inlineStr">
        <is>
          <t>16/VSL/24002904</t>
        </is>
      </c>
      <c r="D365" t="inlineStr"/>
      <c r="E365" t="inlineStr"/>
      <c r="F365" t="inlineStr"/>
      <c r="G365">
        <f>IFERROR(XLOOKUP($D365,NewFieldOptions!$A:$A,NewFieldOptions!$D:$D,""),"")</f>
        <v/>
      </c>
      <c r="H365">
        <f>IFERROR(XLOOKUP($D365,NewFieldOptions!$A:$A,NewFieldOptions!$B:$B,""),"")</f>
        <v/>
      </c>
    </row>
    <row r="366">
      <c r="A366" t="inlineStr">
        <is>
          <t>RC_RC_INV_RECEIVING_DETAIL.json</t>
        </is>
      </c>
      <c r="B366" t="inlineStr">
        <is>
          <t>LIEN_MARK</t>
        </is>
      </c>
      <c r="C366" t="inlineStr">
        <is>
          <t>HDFC</t>
        </is>
      </c>
      <c r="D366" t="inlineStr"/>
      <c r="E366" t="inlineStr"/>
      <c r="F366" t="inlineStr"/>
      <c r="G366">
        <f>IFERROR(XLOOKUP($D366,NewFieldOptions!$A:$A,NewFieldOptions!$D:$D,""),"")</f>
        <v/>
      </c>
      <c r="H366">
        <f>IFERROR(XLOOKUP($D366,NewFieldOptions!$A:$A,NewFieldOptions!$B:$B,""),"")</f>
        <v/>
      </c>
    </row>
    <row r="367">
      <c r="A367" t="inlineStr">
        <is>
          <t>RC_RC_INV_RECEIVING_DETAIL.json</t>
        </is>
      </c>
      <c r="B367" t="inlineStr">
        <is>
          <t>NO_OF_CYLINDERS</t>
        </is>
      </c>
      <c r="C367" t="inlineStr"/>
      <c r="D367" t="inlineStr"/>
      <c r="E367" t="inlineStr"/>
      <c r="F367" t="inlineStr"/>
      <c r="G367">
        <f>IFERROR(XLOOKUP($D367,NewFieldOptions!$A:$A,NewFieldOptions!$D:$D,""),"")</f>
        <v/>
      </c>
      <c r="H367">
        <f>IFERROR(XLOOKUP($D367,NewFieldOptions!$A:$A,NewFieldOptions!$B:$B,""),"")</f>
        <v/>
      </c>
    </row>
    <row r="368">
      <c r="A368" t="inlineStr">
        <is>
          <t>RC_RC_INV_RECEIVING_DETAIL.json</t>
        </is>
      </c>
      <c r="B368" t="inlineStr">
        <is>
          <t>ON_DATE</t>
        </is>
      </c>
      <c r="C368" t="inlineStr">
        <is>
          <t>2025-03-10T00:00:00</t>
        </is>
      </c>
      <c r="D368" t="inlineStr"/>
      <c r="E368" t="inlineStr"/>
      <c r="F368" t="inlineStr"/>
      <c r="G368">
        <f>IFERROR(XLOOKUP($D368,NewFieldOptions!$A:$A,NewFieldOptions!$D:$D,""),"")</f>
        <v/>
      </c>
      <c r="H368">
        <f>IFERROR(XLOOKUP($D368,NewFieldOptions!$A:$A,NewFieldOptions!$B:$B,""),"")</f>
        <v/>
      </c>
    </row>
    <row r="369">
      <c r="A369" t="inlineStr">
        <is>
          <t>RC_RC_INV_RECEIVING_DETAIL.json</t>
        </is>
      </c>
      <c r="B369" t="inlineStr">
        <is>
          <t>RC_RECEIVED_AS</t>
        </is>
      </c>
      <c r="C369" t="inlineStr">
        <is>
          <t>Original</t>
        </is>
      </c>
      <c r="D369" t="inlineStr"/>
      <c r="E369" t="inlineStr"/>
      <c r="F369" t="inlineStr"/>
      <c r="G369">
        <f>IFERROR(XLOOKUP($D369,NewFieldOptions!$A:$A,NewFieldOptions!$D:$D,""),"")</f>
        <v/>
      </c>
      <c r="H369">
        <f>IFERROR(XLOOKUP($D369,NewFieldOptions!$A:$A,NewFieldOptions!$B:$B,""),"")</f>
        <v/>
      </c>
    </row>
    <row r="370">
      <c r="A370" t="inlineStr">
        <is>
          <t>RC_RC_INV_RECEIVING_DETAIL.json</t>
        </is>
      </c>
      <c r="B370" t="inlineStr">
        <is>
          <t>RC_RECEIVED_FROM</t>
        </is>
      </c>
      <c r="C370" t="inlineStr">
        <is>
          <t>PORTAL</t>
        </is>
      </c>
      <c r="D370" t="inlineStr"/>
      <c r="E370" t="inlineStr"/>
      <c r="F370" t="inlineStr"/>
      <c r="G370">
        <f>IFERROR(XLOOKUP($D370,NewFieldOptions!$A:$A,NewFieldOptions!$D:$D,""),"")</f>
        <v/>
      </c>
      <c r="H370">
        <f>IFERROR(XLOOKUP($D370,NewFieldOptions!$A:$A,NewFieldOptions!$B:$B,""),"")</f>
        <v/>
      </c>
    </row>
    <row r="371">
      <c r="A371" t="inlineStr">
        <is>
          <t>RC_RC_INV_RECEIVING_DETAIL.json</t>
        </is>
      </c>
      <c r="B371" t="inlineStr">
        <is>
          <t>RC_RECEIVED_ON_DATE</t>
        </is>
      </c>
      <c r="C371" t="inlineStr">
        <is>
          <t>2025-03-10T00:00:00</t>
        </is>
      </c>
      <c r="D371" t="inlineStr"/>
      <c r="E371" t="inlineStr"/>
      <c r="F371" t="inlineStr"/>
      <c r="G371">
        <f>IFERROR(XLOOKUP($D371,NewFieldOptions!$A:$A,NewFieldOptions!$D:$D,""),"")</f>
        <v/>
      </c>
      <c r="H371">
        <f>IFERROR(XLOOKUP($D371,NewFieldOptions!$A:$A,NewFieldOptions!$B:$B,""),"")</f>
        <v/>
      </c>
    </row>
    <row r="372">
      <c r="A372" t="inlineStr">
        <is>
          <t>RC_RC_INV_RECEIVING_DETAIL.json</t>
        </is>
      </c>
      <c r="B372" t="inlineStr">
        <is>
          <t>RECEIVING_NO</t>
        </is>
      </c>
      <c r="C372" t="inlineStr">
        <is>
          <t>3000005799</t>
        </is>
      </c>
      <c r="D372" t="inlineStr"/>
      <c r="E372" t="inlineStr"/>
      <c r="F372" t="inlineStr"/>
      <c r="G372">
        <f>IFERROR(XLOOKUP($D372,NewFieldOptions!$A:$A,NewFieldOptions!$D:$D,""),"")</f>
        <v/>
      </c>
      <c r="H372">
        <f>IFERROR(XLOOKUP($D372,NewFieldOptions!$A:$A,NewFieldOptions!$B:$B,""),"")</f>
        <v/>
      </c>
    </row>
    <row r="373">
      <c r="A373" t="inlineStr">
        <is>
          <t>RC_RC_INV_RECEIVING_DETAIL.json</t>
        </is>
      </c>
      <c r="B373" t="inlineStr">
        <is>
          <t>REGD_NUMBER</t>
        </is>
      </c>
      <c r="C373" t="inlineStr">
        <is>
          <t>DL5CW7194</t>
        </is>
      </c>
      <c r="D373" t="inlineStr"/>
      <c r="E373" t="inlineStr"/>
      <c r="F373" t="inlineStr"/>
      <c r="G373">
        <f>IFERROR(XLOOKUP($D373,NewFieldOptions!$A:$A,NewFieldOptions!$D:$D,""),"")</f>
        <v/>
      </c>
      <c r="H373">
        <f>IFERROR(XLOOKUP($D373,NewFieldOptions!$A:$A,NewFieldOptions!$B:$B,""),"")</f>
        <v/>
      </c>
    </row>
    <row r="374">
      <c r="A374" t="inlineStr">
        <is>
          <t>RC_RC_INV_RECEIVING_DETAIL.json</t>
        </is>
      </c>
      <c r="B374" t="inlineStr">
        <is>
          <t>SEATING_CAPACITY</t>
        </is>
      </c>
      <c r="C374" t="inlineStr"/>
      <c r="D374" t="inlineStr"/>
      <c r="E374" t="inlineStr"/>
      <c r="F374" t="inlineStr"/>
      <c r="G374">
        <f>IFERROR(XLOOKUP($D374,NewFieldOptions!$A:$A,NewFieldOptions!$D:$D,""),"")</f>
        <v/>
      </c>
      <c r="H374">
        <f>IFERROR(XLOOKUP($D374,NewFieldOptions!$A:$A,NewFieldOptions!$B:$B,""),"")</f>
        <v/>
      </c>
    </row>
    <row r="375">
      <c r="A375" t="inlineStr">
        <is>
          <t>RC_RC_INV_RECEIVING_DETAIL.json</t>
        </is>
      </c>
      <c r="B375" t="inlineStr">
        <is>
          <t>TEMP_CUST_CODE</t>
        </is>
      </c>
      <c r="C375" t="inlineStr">
        <is>
          <t>3000004231</t>
        </is>
      </c>
      <c r="D375" t="inlineStr"/>
      <c r="E375" t="inlineStr"/>
      <c r="F375" t="inlineStr"/>
      <c r="G375">
        <f>IFERROR(XLOOKUP($D375,NewFieldOptions!$A:$A,NewFieldOptions!$D:$D,""),"")</f>
        <v/>
      </c>
      <c r="H375">
        <f>IFERROR(XLOOKUP($D375,NewFieldOptions!$A:$A,NewFieldOptions!$B:$B,""),"")</f>
        <v/>
      </c>
    </row>
    <row r="376">
      <c r="A376" t="inlineStr">
        <is>
          <t>RC_RC_INV_RECEIVING_DETAIL.json</t>
        </is>
      </c>
      <c r="B376" t="inlineStr">
        <is>
          <t>UNLAIDEN_WEIGHT</t>
        </is>
      </c>
      <c r="C376" t="inlineStr"/>
      <c r="D376" t="inlineStr"/>
      <c r="E376" t="inlineStr"/>
      <c r="F376" t="inlineStr"/>
      <c r="G376">
        <f>IFERROR(XLOOKUP($D376,NewFieldOptions!$A:$A,NewFieldOptions!$D:$D,""),"")</f>
        <v/>
      </c>
      <c r="H376">
        <f>IFERROR(XLOOKUP($D376,NewFieldOptions!$A:$A,NewFieldOptions!$B:$B,""),"")</f>
        <v/>
      </c>
    </row>
    <row r="377">
      <c r="A377" t="inlineStr">
        <is>
          <t>RC_RC_INV_RECEIVING_DETAIL.json</t>
        </is>
      </c>
      <c r="B377" t="inlineStr">
        <is>
          <t>USER_NAME</t>
        </is>
      </c>
      <c r="C377" t="inlineStr">
        <is>
          <t xml:space="preserve">DHEERAJ        </t>
        </is>
      </c>
      <c r="D377" t="inlineStr"/>
      <c r="E377" t="inlineStr"/>
      <c r="F377" t="inlineStr"/>
      <c r="G377">
        <f>IFERROR(XLOOKUP($D377,NewFieldOptions!$A:$A,NewFieldOptions!$D:$D,""),"")</f>
        <v/>
      </c>
      <c r="H377">
        <f>IFERROR(XLOOKUP($D377,NewFieldOptions!$A:$A,NewFieldOptions!$B:$B,""),"")</f>
        <v/>
      </c>
    </row>
    <row r="378">
      <c r="A378" t="inlineStr">
        <is>
          <t>RC_RC_INV_STATUS.json</t>
        </is>
      </c>
      <c r="B378" t="inlineStr">
        <is>
          <t>AGEING_FOR_BANK</t>
        </is>
      </c>
      <c r="C378" t="inlineStr">
        <is>
          <t>-730069</t>
        </is>
      </c>
      <c r="D378" t="inlineStr"/>
      <c r="E378" t="inlineStr"/>
      <c r="F378" t="inlineStr"/>
      <c r="G378">
        <f>IFERROR(XLOOKUP($D378,NewFieldOptions!$A:$A,NewFieldOptions!$D:$D,""),"")</f>
        <v/>
      </c>
      <c r="H378">
        <f>IFERROR(XLOOKUP($D378,NewFieldOptions!$A:$A,NewFieldOptions!$B:$B,""),"")</f>
        <v/>
      </c>
    </row>
    <row r="379">
      <c r="A379" t="inlineStr">
        <is>
          <t>RC_RC_INV_STATUS.json</t>
        </is>
      </c>
      <c r="B379" t="inlineStr">
        <is>
          <t>AGEING_FOR_US</t>
        </is>
      </c>
      <c r="C379" t="inlineStr">
        <is>
          <t>-730071</t>
        </is>
      </c>
      <c r="D379" t="inlineStr"/>
      <c r="E379" t="inlineStr"/>
      <c r="F379" t="inlineStr"/>
      <c r="G379">
        <f>IFERROR(XLOOKUP($D379,NewFieldOptions!$A:$A,NewFieldOptions!$D:$D,""),"")</f>
        <v/>
      </c>
      <c r="H379">
        <f>IFERROR(XLOOKUP($D379,NewFieldOptions!$A:$A,NewFieldOptions!$B:$B,""),"")</f>
        <v/>
      </c>
    </row>
    <row r="380">
      <c r="A380" t="inlineStr">
        <is>
          <t>RC_RC_INV_STATUS.json</t>
        </is>
      </c>
      <c r="B380" t="inlineStr">
        <is>
          <t>CASE_TYPE_CODE</t>
        </is>
      </c>
      <c r="C380" t="inlineStr">
        <is>
          <t>01</t>
        </is>
      </c>
      <c r="D380" t="inlineStr"/>
      <c r="E380" t="inlineStr"/>
      <c r="F380" t="inlineStr"/>
      <c r="G380">
        <f>IFERROR(XLOOKUP($D380,NewFieldOptions!$A:$A,NewFieldOptions!$D:$D,""),"")</f>
        <v/>
      </c>
      <c r="H380">
        <f>IFERROR(XLOOKUP($D380,NewFieldOptions!$A:$A,NewFieldOptions!$B:$B,""),"")</f>
        <v/>
      </c>
    </row>
    <row r="381">
      <c r="A381" t="inlineStr">
        <is>
          <t>RC_RC_INV_STATUS.json</t>
        </is>
      </c>
      <c r="B381" t="inlineStr">
        <is>
          <t>CHASIS_NUMBER</t>
        </is>
      </c>
      <c r="C381" t="inlineStr">
        <is>
          <t>MA3RFL61SRH517691</t>
        </is>
      </c>
      <c r="D381" t="inlineStr"/>
      <c r="E381" t="inlineStr"/>
      <c r="F381" t="inlineStr"/>
      <c r="G381">
        <f>IFERROR(XLOOKUP($D381,NewFieldOptions!$A:$A,NewFieldOptions!$D:$D,""),"")</f>
        <v/>
      </c>
      <c r="H381">
        <f>IFERROR(XLOOKUP($D381,NewFieldOptions!$A:$A,NewFieldOptions!$B:$B,""),"")</f>
        <v/>
      </c>
    </row>
    <row r="382">
      <c r="A382" t="inlineStr">
        <is>
          <t>RC_RC_INV_STATUS.json</t>
        </is>
      </c>
      <c r="B382" t="inlineStr">
        <is>
          <t>DATA_LOCATION_CODE</t>
        </is>
      </c>
      <c r="C382" t="inlineStr">
        <is>
          <t>03</t>
        </is>
      </c>
      <c r="D382" t="inlineStr"/>
      <c r="E382" t="inlineStr"/>
      <c r="F382" t="inlineStr"/>
      <c r="G382">
        <f>IFERROR(XLOOKUP($D382,NewFieldOptions!$A:$A,NewFieldOptions!$D:$D,""),"")</f>
        <v/>
      </c>
      <c r="H382">
        <f>IFERROR(XLOOKUP($D382,NewFieldOptions!$A:$A,NewFieldOptions!$B:$B,""),"")</f>
        <v/>
      </c>
    </row>
    <row r="383">
      <c r="A383" t="inlineStr">
        <is>
          <t>RC_RC_INV_STATUS.json</t>
        </is>
      </c>
      <c r="B383" t="inlineStr">
        <is>
          <t>DATE_OF_DELIVERY</t>
        </is>
      </c>
      <c r="C383" t="inlineStr">
        <is>
          <t>2025-01-06T00:00:00</t>
        </is>
      </c>
      <c r="D383" t="inlineStr"/>
      <c r="E383" t="inlineStr"/>
      <c r="F383" t="inlineStr"/>
      <c r="G383">
        <f>IFERROR(XLOOKUP($D383,NewFieldOptions!$A:$A,NewFieldOptions!$D:$D,""),"")</f>
        <v/>
      </c>
      <c r="H383">
        <f>IFERROR(XLOOKUP($D383,NewFieldOptions!$A:$A,NewFieldOptions!$B:$B,""),"")</f>
        <v/>
      </c>
    </row>
    <row r="384">
      <c r="A384" t="inlineStr">
        <is>
          <t>RC_RC_INV_STATUS.json</t>
        </is>
      </c>
      <c r="B384" t="inlineStr">
        <is>
          <t>DATE_OF_DISBURSE</t>
        </is>
      </c>
      <c r="C384" t="inlineStr">
        <is>
          <t>2025-01-04T00:00:00</t>
        </is>
      </c>
      <c r="D384" t="inlineStr"/>
      <c r="E384" t="inlineStr"/>
      <c r="F384" t="inlineStr"/>
      <c r="G384">
        <f>IFERROR(XLOOKUP($D384,NewFieldOptions!$A:$A,NewFieldOptions!$D:$D,""),"")</f>
        <v/>
      </c>
      <c r="H384">
        <f>IFERROR(XLOOKUP($D384,NewFieldOptions!$A:$A,NewFieldOptions!$B:$B,""),"")</f>
        <v/>
      </c>
    </row>
    <row r="385">
      <c r="A385" t="inlineStr">
        <is>
          <t>RC_RC_INV_STATUS.json</t>
        </is>
      </c>
      <c r="B385" t="inlineStr">
        <is>
          <t>DATE_OF_REGISTRATION</t>
        </is>
      </c>
      <c r="C385" t="inlineStr">
        <is>
          <t>2025-01-16T00:00:00</t>
        </is>
      </c>
      <c r="D385" t="inlineStr"/>
      <c r="E385" t="inlineStr"/>
      <c r="F385" t="inlineStr"/>
      <c r="G385">
        <f>IFERROR(XLOOKUP($D385,NewFieldOptions!$A:$A,NewFieldOptions!$D:$D,""),"")</f>
        <v/>
      </c>
      <c r="H385">
        <f>IFERROR(XLOOKUP($D385,NewFieldOptions!$A:$A,NewFieldOptions!$B:$B,""),"")</f>
        <v/>
      </c>
    </row>
    <row r="386">
      <c r="A386" t="inlineStr">
        <is>
          <t>RC_RC_INV_STATUS.json</t>
        </is>
      </c>
      <c r="B386" t="inlineStr">
        <is>
          <t>ENGINE_NUMBER</t>
        </is>
      </c>
      <c r="C386" t="inlineStr">
        <is>
          <t>K10CNC639455</t>
        </is>
      </c>
      <c r="D386" t="inlineStr"/>
      <c r="E386" t="inlineStr"/>
      <c r="F386" t="inlineStr"/>
      <c r="G386">
        <f>IFERROR(XLOOKUP($D386,NewFieldOptions!$A:$A,NewFieldOptions!$D:$D,""),"")</f>
        <v/>
      </c>
      <c r="H386">
        <f>IFERROR(XLOOKUP($D386,NewFieldOptions!$A:$A,NewFieldOptions!$B:$B,""),"")</f>
        <v/>
      </c>
    </row>
    <row r="387">
      <c r="A387" t="inlineStr">
        <is>
          <t>RC_RC_INV_STATUS.json</t>
        </is>
      </c>
      <c r="B387" t="inlineStr">
        <is>
          <t>HP_GROUP</t>
        </is>
      </c>
      <c r="C387" t="inlineStr">
        <is>
          <t>01</t>
        </is>
      </c>
      <c r="D387" t="inlineStr"/>
      <c r="E387" t="inlineStr"/>
      <c r="F387" t="inlineStr"/>
      <c r="G387">
        <f>IFERROR(XLOOKUP($D387,NewFieldOptions!$A:$A,NewFieldOptions!$D:$D,""),"")</f>
        <v/>
      </c>
      <c r="H387">
        <f>IFERROR(XLOOKUP($D387,NewFieldOptions!$A:$A,NewFieldOptions!$B:$B,""),"")</f>
        <v/>
      </c>
    </row>
    <row r="388">
      <c r="A388" t="inlineStr">
        <is>
          <t>RC_RC_INV_STATUS.json</t>
        </is>
      </c>
      <c r="B388" t="inlineStr">
        <is>
          <t>INV_STATUS</t>
        </is>
      </c>
      <c r="C388" t="inlineStr">
        <is>
          <t>R</t>
        </is>
      </c>
      <c r="D388" t="inlineStr"/>
      <c r="E388" t="inlineStr"/>
      <c r="F388" t="inlineStr"/>
      <c r="G388">
        <f>IFERROR(XLOOKUP($D388,NewFieldOptions!$A:$A,NewFieldOptions!$D:$D,""),"")</f>
        <v/>
      </c>
      <c r="H388">
        <f>IFERROR(XLOOKUP($D388,NewFieldOptions!$A:$A,NewFieldOptions!$B:$B,""),"")</f>
        <v/>
      </c>
    </row>
    <row r="389">
      <c r="A389" t="inlineStr">
        <is>
          <t>RC_RC_INV_STATUS.json</t>
        </is>
      </c>
      <c r="B389" t="inlineStr">
        <is>
          <t>INVOICE_DATE</t>
        </is>
      </c>
      <c r="C389" t="inlineStr">
        <is>
          <t>2025-01-06T00:00:00</t>
        </is>
      </c>
      <c r="D389" t="inlineStr"/>
      <c r="E389" t="inlineStr"/>
      <c r="F389" t="inlineStr"/>
      <c r="G389">
        <f>IFERROR(XLOOKUP($D389,NewFieldOptions!$A:$A,NewFieldOptions!$D:$D,""),"")</f>
        <v/>
      </c>
      <c r="H389">
        <f>IFERROR(XLOOKUP($D389,NewFieldOptions!$A:$A,NewFieldOptions!$B:$B,""),"")</f>
        <v/>
      </c>
    </row>
    <row r="390">
      <c r="A390" t="inlineStr">
        <is>
          <t>RC_RC_INV_STATUS.json</t>
        </is>
      </c>
      <c r="B390" t="inlineStr">
        <is>
          <t>INVOICE_NUMBER</t>
        </is>
      </c>
      <c r="C390" t="inlineStr">
        <is>
          <t>16/VSL/24002904</t>
        </is>
      </c>
      <c r="D390" t="inlineStr"/>
      <c r="E390" t="inlineStr"/>
      <c r="F390" t="inlineStr"/>
      <c r="G390">
        <f>IFERROR(XLOOKUP($D390,NewFieldOptions!$A:$A,NewFieldOptions!$D:$D,""),"")</f>
        <v/>
      </c>
      <c r="H390">
        <f>IFERROR(XLOOKUP($D390,NewFieldOptions!$A:$A,NewFieldOptions!$B:$B,""),"")</f>
        <v/>
      </c>
    </row>
    <row r="391">
      <c r="A391" t="inlineStr">
        <is>
          <t>RC_RC_INV_STATUS.json</t>
        </is>
      </c>
      <c r="B391" t="inlineStr">
        <is>
          <t>IS_RC_DESPATCH_TO_BANK</t>
        </is>
      </c>
      <c r="C391" t="inlineStr">
        <is>
          <t>N</t>
        </is>
      </c>
      <c r="D391" t="inlineStr"/>
      <c r="E391" t="inlineStr"/>
      <c r="F391" t="inlineStr"/>
      <c r="G391">
        <f>IFERROR(XLOOKUP($D391,NewFieldOptions!$A:$A,NewFieldOptions!$D:$D,""),"")</f>
        <v/>
      </c>
      <c r="H391">
        <f>IFERROR(XLOOKUP($D391,NewFieldOptions!$A:$A,NewFieldOptions!$B:$B,""),"")</f>
        <v/>
      </c>
    </row>
    <row r="392">
      <c r="A392" t="inlineStr">
        <is>
          <t>RC_RC_INV_STATUS.json</t>
        </is>
      </c>
      <c r="B392" t="inlineStr">
        <is>
          <t>IS_VEHICLE_DELIVERED</t>
        </is>
      </c>
      <c r="C392" t="inlineStr">
        <is>
          <t>Y</t>
        </is>
      </c>
      <c r="D392" t="inlineStr"/>
      <c r="E392" t="inlineStr"/>
      <c r="F392" t="inlineStr"/>
      <c r="G392">
        <f>IFERROR(XLOOKUP($D392,NewFieldOptions!$A:$A,NewFieldOptions!$D:$D,""),"")</f>
        <v/>
      </c>
      <c r="H392">
        <f>IFERROR(XLOOKUP($D392,NewFieldOptions!$A:$A,NewFieldOptions!$B:$B,""),"")</f>
        <v/>
      </c>
    </row>
    <row r="393">
      <c r="A393" t="inlineStr">
        <is>
          <t>RC_RC_INV_STATUS.json</t>
        </is>
      </c>
      <c r="B393" t="inlineStr">
        <is>
          <t>LIEN_MARK</t>
        </is>
      </c>
      <c r="C393" t="inlineStr">
        <is>
          <t>HDFC</t>
        </is>
      </c>
      <c r="D393" t="inlineStr"/>
      <c r="E393" t="inlineStr"/>
      <c r="F393" t="inlineStr"/>
      <c r="G393">
        <f>IFERROR(XLOOKUP($D393,NewFieldOptions!$A:$A,NewFieldOptions!$D:$D,""),"")</f>
        <v/>
      </c>
      <c r="H393">
        <f>IFERROR(XLOOKUP($D393,NewFieldOptions!$A:$A,NewFieldOptions!$B:$B,""),"")</f>
        <v/>
      </c>
    </row>
    <row r="394">
      <c r="A394" t="inlineStr">
        <is>
          <t>RC_RC_INV_STATUS.json</t>
        </is>
      </c>
      <c r="B394" t="inlineStr">
        <is>
          <t>MAKE_MODEL</t>
        </is>
      </c>
      <c r="C394" t="inlineStr">
        <is>
          <t>S PRESSO LXI CNG</t>
        </is>
      </c>
      <c r="D394" t="inlineStr"/>
      <c r="E394" t="inlineStr"/>
      <c r="F394" t="inlineStr"/>
      <c r="G394">
        <f>IFERROR(XLOOKUP($D394,NewFieldOptions!$A:$A,NewFieldOptions!$D:$D,""),"")</f>
        <v/>
      </c>
      <c r="H394">
        <f>IFERROR(XLOOKUP($D394,NewFieldOptions!$A:$A,NewFieldOptions!$B:$B,""),"")</f>
        <v/>
      </c>
    </row>
    <row r="395">
      <c r="A395" t="inlineStr">
        <is>
          <t>RC_RC_INV_STATUS.json</t>
        </is>
      </c>
      <c r="B395" t="inlineStr">
        <is>
          <t>MANUFACTURER_CODE</t>
        </is>
      </c>
      <c r="C395" t="inlineStr">
        <is>
          <t>001</t>
        </is>
      </c>
      <c r="D395" t="inlineStr"/>
      <c r="E395" t="inlineStr"/>
      <c r="F395" t="inlineStr"/>
      <c r="G395">
        <f>IFERROR(XLOOKUP($D395,NewFieldOptions!$A:$A,NewFieldOptions!$D:$D,""),"")</f>
        <v/>
      </c>
      <c r="H395">
        <f>IFERROR(XLOOKUP($D395,NewFieldOptions!$A:$A,NewFieldOptions!$B:$B,""),"")</f>
        <v/>
      </c>
    </row>
    <row r="396">
      <c r="A396" t="inlineStr">
        <is>
          <t>RC_RC_INV_STATUS.json</t>
        </is>
      </c>
      <c r="B396" t="inlineStr">
        <is>
          <t>MFG_YEAR</t>
        </is>
      </c>
      <c r="C396" t="inlineStr"/>
      <c r="D396" t="inlineStr"/>
      <c r="E396" t="inlineStr"/>
      <c r="F396" t="inlineStr"/>
      <c r="G396">
        <f>IFERROR(XLOOKUP($D396,NewFieldOptions!$A:$A,NewFieldOptions!$D:$D,""),"")</f>
        <v/>
      </c>
      <c r="H396">
        <f>IFERROR(XLOOKUP($D396,NewFieldOptions!$A:$A,NewFieldOptions!$B:$B,""),"")</f>
        <v/>
      </c>
    </row>
    <row r="397">
      <c r="A397" t="inlineStr">
        <is>
          <t>RC_RC_INV_STATUS.json</t>
        </is>
      </c>
      <c r="B397" t="inlineStr">
        <is>
          <t>MODEL_CODE</t>
        </is>
      </c>
      <c r="C397" t="inlineStr">
        <is>
          <t>295</t>
        </is>
      </c>
      <c r="D397" t="inlineStr"/>
      <c r="E397" t="inlineStr"/>
      <c r="F397" t="inlineStr"/>
      <c r="G397">
        <f>IFERROR(XLOOKUP($D397,NewFieldOptions!$A:$A,NewFieldOptions!$D:$D,""),"")</f>
        <v/>
      </c>
      <c r="H397">
        <f>IFERROR(XLOOKUP($D397,NewFieldOptions!$A:$A,NewFieldOptions!$B:$B,""),"")</f>
        <v/>
      </c>
    </row>
    <row r="398">
      <c r="A398" t="inlineStr">
        <is>
          <t>RC_RC_INV_STATUS.json</t>
        </is>
      </c>
      <c r="B398" t="inlineStr">
        <is>
          <t>ORIGINAL_HP_GROUP</t>
        </is>
      </c>
      <c r="C398" t="inlineStr"/>
      <c r="D398" t="inlineStr"/>
      <c r="E398" t="inlineStr"/>
      <c r="F398" t="inlineStr"/>
      <c r="G398">
        <f>IFERROR(XLOOKUP($D398,NewFieldOptions!$A:$A,NewFieldOptions!$D:$D,""),"")</f>
        <v/>
      </c>
      <c r="H398">
        <f>IFERROR(XLOOKUP($D398,NewFieldOptions!$A:$A,NewFieldOptions!$B:$B,""),"")</f>
        <v/>
      </c>
    </row>
    <row r="399">
      <c r="A399" t="inlineStr">
        <is>
          <t>RC_RC_INV_STATUS.json</t>
        </is>
      </c>
      <c r="B399" t="inlineStr">
        <is>
          <t>OVERALL_STATUS</t>
        </is>
      </c>
      <c r="C399" t="inlineStr">
        <is>
          <t>R</t>
        </is>
      </c>
      <c r="D399" t="inlineStr"/>
      <c r="E399" t="inlineStr"/>
      <c r="F399" t="inlineStr"/>
      <c r="G399">
        <f>IFERROR(XLOOKUP($D399,NewFieldOptions!$A:$A,NewFieldOptions!$D:$D,""),"")</f>
        <v/>
      </c>
      <c r="H399">
        <f>IFERROR(XLOOKUP($D399,NewFieldOptions!$A:$A,NewFieldOptions!$B:$B,""),"")</f>
        <v/>
      </c>
    </row>
    <row r="400">
      <c r="A400" t="inlineStr">
        <is>
          <t>RC_RC_INV_STATUS.json</t>
        </is>
      </c>
      <c r="B400" t="inlineStr">
        <is>
          <t>RC_STATUS</t>
        </is>
      </c>
      <c r="C400" t="inlineStr">
        <is>
          <t>R</t>
        </is>
      </c>
      <c r="D400" t="inlineStr"/>
      <c r="E400" t="inlineStr"/>
      <c r="F400" t="inlineStr"/>
      <c r="G400">
        <f>IFERROR(XLOOKUP($D400,NewFieldOptions!$A:$A,NewFieldOptions!$D:$D,""),"")</f>
        <v/>
      </c>
      <c r="H400">
        <f>IFERROR(XLOOKUP($D400,NewFieldOptions!$A:$A,NewFieldOptions!$B:$B,""),"")</f>
        <v/>
      </c>
    </row>
    <row r="401">
      <c r="A401" t="inlineStr">
        <is>
          <t>RC_RC_INV_STATUS.json</t>
        </is>
      </c>
      <c r="B401" t="inlineStr">
        <is>
          <t>RC_STORAGE_NUMBER</t>
        </is>
      </c>
      <c r="C401" t="inlineStr">
        <is>
          <t>3815</t>
        </is>
      </c>
      <c r="D401" t="inlineStr"/>
      <c r="E401" t="inlineStr"/>
      <c r="F401" t="inlineStr"/>
      <c r="G401">
        <f>IFERROR(XLOOKUP($D401,NewFieldOptions!$A:$A,NewFieldOptions!$D:$D,""),"")</f>
        <v/>
      </c>
      <c r="H401">
        <f>IFERROR(XLOOKUP($D401,NewFieldOptions!$A:$A,NewFieldOptions!$B:$B,""),"")</f>
        <v/>
      </c>
    </row>
    <row r="402">
      <c r="A402" t="inlineStr">
        <is>
          <t>RC_RC_INV_STATUS.json</t>
        </is>
      </c>
      <c r="B402" t="inlineStr">
        <is>
          <t>REGD_NUMBER</t>
        </is>
      </c>
      <c r="C402" t="inlineStr">
        <is>
          <t>DL5CW7194</t>
        </is>
      </c>
      <c r="D402" t="inlineStr"/>
      <c r="E402" t="inlineStr"/>
      <c r="F402" t="inlineStr"/>
      <c r="G402">
        <f>IFERROR(XLOOKUP($D402,NewFieldOptions!$A:$A,NewFieldOptions!$D:$D,""),"")</f>
        <v/>
      </c>
      <c r="H402">
        <f>IFERROR(XLOOKUP($D402,NewFieldOptions!$A:$A,NewFieldOptions!$B:$B,""),"")</f>
        <v/>
      </c>
    </row>
    <row r="403">
      <c r="A403" t="inlineStr">
        <is>
          <t>RC_RC_INV_STATUS.json</t>
        </is>
      </c>
      <c r="B403" t="inlineStr">
        <is>
          <t>TEMP_CUST_CODE</t>
        </is>
      </c>
      <c r="C403" t="inlineStr">
        <is>
          <t>3000004231</t>
        </is>
      </c>
      <c r="D403" t="inlineStr"/>
      <c r="E403" t="inlineStr"/>
      <c r="F403" t="inlineStr"/>
      <c r="G403">
        <f>IFERROR(XLOOKUP($D403,NewFieldOptions!$A:$A,NewFieldOptions!$D:$D,""),"")</f>
        <v/>
      </c>
      <c r="H403">
        <f>IFERROR(XLOOKUP($D403,NewFieldOptions!$A:$A,NewFieldOptions!$B:$B,""),"")</f>
        <v/>
      </c>
    </row>
    <row r="404">
      <c r="A404" t="inlineStr">
        <is>
          <t>RC_RC_INV_STATUS.json</t>
        </is>
      </c>
      <c r="B404" t="inlineStr">
        <is>
          <t>VARIANT_CODE</t>
        </is>
      </c>
      <c r="C404" t="inlineStr">
        <is>
          <t>2370</t>
        </is>
      </c>
      <c r="D404" t="inlineStr"/>
      <c r="E404" t="inlineStr"/>
      <c r="F404" t="inlineStr"/>
      <c r="G404">
        <f>IFERROR(XLOOKUP($D404,NewFieldOptions!$A:$A,NewFieldOptions!$D:$D,""),"")</f>
        <v/>
      </c>
      <c r="H404">
        <f>IFERROR(XLOOKUP($D404,NewFieldOptions!$A:$A,NewFieldOptions!$B:$B,""),"")</f>
        <v/>
      </c>
    </row>
    <row r="405">
      <c r="A405" t="inlineStr">
        <is>
          <t>RC_SOURCE_REFERENCE.json</t>
        </is>
      </c>
      <c r="B405" t="inlineStr">
        <is>
          <t>DATA_LOCATION_CODE</t>
        </is>
      </c>
      <c r="C405" t="inlineStr"/>
      <c r="D405" t="inlineStr"/>
      <c r="E405" t="inlineStr"/>
      <c r="F405" t="inlineStr"/>
      <c r="G405">
        <f>IFERROR(XLOOKUP($D405,NewFieldOptions!$A:$A,NewFieldOptions!$D:$D,""),"")</f>
        <v/>
      </c>
      <c r="H405">
        <f>IFERROR(XLOOKUP($D405,NewFieldOptions!$A:$A,NewFieldOptions!$B:$B,""),"")</f>
        <v/>
      </c>
    </row>
    <row r="406">
      <c r="A406" t="inlineStr">
        <is>
          <t>RC_SOURCE_REFERENCE.json</t>
        </is>
      </c>
      <c r="B406" t="inlineStr">
        <is>
          <t>HP_GROUP</t>
        </is>
      </c>
      <c r="C406" t="inlineStr"/>
      <c r="D406" t="inlineStr"/>
      <c r="E406" t="inlineStr"/>
      <c r="F406" t="inlineStr"/>
      <c r="G406">
        <f>IFERROR(XLOOKUP($D406,NewFieldOptions!$A:$A,NewFieldOptions!$D:$D,""),"")</f>
        <v/>
      </c>
      <c r="H406">
        <f>IFERROR(XLOOKUP($D406,NewFieldOptions!$A:$A,NewFieldOptions!$B:$B,""),"")</f>
        <v/>
      </c>
    </row>
    <row r="407">
      <c r="A407" t="inlineStr">
        <is>
          <t>RC_SOURCE_REFERENCE.json</t>
        </is>
      </c>
      <c r="B407" t="inlineStr">
        <is>
          <t>PHONE_NUMBER</t>
        </is>
      </c>
      <c r="C407" t="inlineStr"/>
      <c r="D407" t="inlineStr"/>
      <c r="E407" t="inlineStr"/>
      <c r="F407" t="inlineStr"/>
      <c r="G407">
        <f>IFERROR(XLOOKUP($D407,NewFieldOptions!$A:$A,NewFieldOptions!$D:$D,""),"")</f>
        <v/>
      </c>
      <c r="H407">
        <f>IFERROR(XLOOKUP($D407,NewFieldOptions!$A:$A,NewFieldOptions!$B:$B,""),"")</f>
        <v/>
      </c>
    </row>
    <row r="408">
      <c r="A408" t="inlineStr">
        <is>
          <t>RC_SOURCE_REFERENCE.json</t>
        </is>
      </c>
      <c r="B408" t="inlineStr">
        <is>
          <t>REFERENCE_BY</t>
        </is>
      </c>
      <c r="C408" t="inlineStr"/>
      <c r="D408" t="inlineStr"/>
      <c r="E408" t="inlineStr"/>
      <c r="F408" t="inlineStr"/>
      <c r="G408">
        <f>IFERROR(XLOOKUP($D408,NewFieldOptions!$A:$A,NewFieldOptions!$D:$D,""),"")</f>
        <v/>
      </c>
      <c r="H408">
        <f>IFERROR(XLOOKUP($D408,NewFieldOptions!$A:$A,NewFieldOptions!$B:$B,""),"")</f>
        <v/>
      </c>
    </row>
    <row r="409">
      <c r="A409" t="inlineStr">
        <is>
          <t>RC_SOURCE_REFERENCE.json</t>
        </is>
      </c>
      <c r="B409" t="inlineStr">
        <is>
          <t>TEMP_CUST_CODE</t>
        </is>
      </c>
      <c r="C409" t="inlineStr"/>
      <c r="D409" t="inlineStr"/>
      <c r="E409" t="inlineStr"/>
      <c r="F409" t="inlineStr"/>
      <c r="G409">
        <f>IFERROR(XLOOKUP($D409,NewFieldOptions!$A:$A,NewFieldOptions!$D:$D,""),"")</f>
        <v/>
      </c>
      <c r="H409">
        <f>IFERROR(XLOOKUP($D409,NewFieldOptions!$A:$A,NewFieldOptions!$B:$B,""),"")</f>
        <v/>
      </c>
    </row>
  </sheetData>
  <dataValidations count="2">
    <dataValidation sqref="D2:D5000" showDropDown="0" showInputMessage="0" showErrorMessage="0" allowBlank="1" type="list">
      <formula1>=NewFieldOptionsDisplay</formula1>
    </dataValidation>
    <dataValidation sqref="E2:E5000" showDropDown="0" showInputMessage="0" showErrorMessage="0" allowBlank="1" type="list">
      <formula1>=IF(COUNTIFS($A$2:$A2,$A2,$B$2:$B2,$B2)=1,RoleFirst,RoleNext)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7"/>
  <sheetViews>
    <sheetView workbookViewId="0">
      <selection activeCell="A1" sqref="A1"/>
    </sheetView>
  </sheetViews>
  <sheetFormatPr baseColWidth="8" defaultRowHeight="15"/>
  <cols>
    <col width="70" customWidth="1" min="1" max="1"/>
    <col width="35" customWidth="1" min="2" max="2"/>
    <col width="70" customWidth="1" min="3" max="3"/>
    <col width="70" customWidth="1" min="4" max="4"/>
    <col width="10" customWidth="1" min="5" max="5"/>
  </cols>
  <sheetData>
    <row r="1">
      <c r="A1" s="1" t="inlineStr">
        <is>
          <t>display</t>
        </is>
      </c>
      <c r="B1" s="1" t="inlineStr">
        <is>
          <t>new_field</t>
        </is>
      </c>
      <c r="C1" s="1" t="inlineStr">
        <is>
          <t>display_label</t>
        </is>
      </c>
      <c r="D1" s="1" t="inlineStr">
        <is>
          <t>dropdown_values</t>
        </is>
      </c>
      <c r="E1" s="1" t="inlineStr">
        <is>
          <t>new_type</t>
        </is>
      </c>
    </row>
    <row r="2">
      <c r="A2" t="inlineStr">
        <is>
          <t>__deliveryInitialized (__deliveryInitialized)</t>
        </is>
      </c>
      <c r="B2" t="inlineStr">
        <is>
          <t>__deliveryInitialized</t>
        </is>
      </c>
      <c r="C2" t="inlineStr">
        <is>
          <t>__deliveryInitialized</t>
        </is>
      </c>
      <c r="D2" t="inlineStr"/>
      <c r="E2" t="inlineStr">
        <is>
          <t>string</t>
        </is>
      </c>
    </row>
    <row r="3">
      <c r="A3" t="inlineStr">
        <is>
          <t>__dispatchInitialized (__dispatchInitialized)</t>
        </is>
      </c>
      <c r="B3" t="inlineStr">
        <is>
          <t>__dispatchInitialized</t>
        </is>
      </c>
      <c r="C3" t="inlineStr">
        <is>
          <t>__dispatchInitialized</t>
        </is>
      </c>
      <c r="D3" t="inlineStr"/>
      <c r="E3" t="inlineStr">
        <is>
          <t>string</t>
        </is>
      </c>
    </row>
    <row r="4">
      <c r="A4" t="inlineStr">
        <is>
          <t>__postfileLocked (__postfileLocked)</t>
        </is>
      </c>
      <c r="B4" t="inlineStr">
        <is>
          <t>__postfileLocked</t>
        </is>
      </c>
      <c r="C4" t="inlineStr">
        <is>
          <t>__postfileLocked</t>
        </is>
      </c>
      <c r="D4" t="inlineStr"/>
      <c r="E4" t="inlineStr">
        <is>
          <t>string</t>
        </is>
      </c>
    </row>
    <row r="5">
      <c r="A5" t="inlineStr">
        <is>
          <t>aadhaarCardDocUrl (aadhaarCardDocUrl)</t>
        </is>
      </c>
      <c r="B5" t="inlineStr">
        <is>
          <t>aadhaarCardDocUrl</t>
        </is>
      </c>
      <c r="C5" t="inlineStr">
        <is>
          <t>aadhaarCardDocUrl</t>
        </is>
      </c>
      <c r="D5" t="inlineStr"/>
      <c r="E5" t="inlineStr">
        <is>
          <t>string</t>
        </is>
      </c>
    </row>
    <row r="6">
      <c r="A6" t="inlineStr">
        <is>
          <t>accessoriesAmount (Accessories Amount)</t>
        </is>
      </c>
      <c r="B6" t="inlineStr">
        <is>
          <t>accessoriesAmount</t>
        </is>
      </c>
      <c r="C6" t="inlineStr">
        <is>
          <t>Accessories Amount</t>
        </is>
      </c>
      <c r="D6" t="inlineStr"/>
      <c r="E6" t="inlineStr">
        <is>
          <t>number</t>
        </is>
      </c>
    </row>
    <row r="7">
      <c r="A7" t="inlineStr">
        <is>
          <t>accountNumber (Applicant Account Number)</t>
        </is>
      </c>
      <c r="B7" t="inlineStr">
        <is>
          <t>accountNumber</t>
        </is>
      </c>
      <c r="C7" t="inlineStr">
        <is>
          <t>Applicant Account Number</t>
        </is>
      </c>
      <c r="D7" t="inlineStr"/>
      <c r="E7" t="inlineStr">
        <is>
          <t>number</t>
        </is>
      </c>
    </row>
    <row r="8">
      <c r="A8" t="inlineStr">
        <is>
          <t>accountSinceYears (Account Since (Years))</t>
        </is>
      </c>
      <c r="B8" t="inlineStr">
        <is>
          <t>accountSinceYears</t>
        </is>
      </c>
      <c r="C8" t="inlineStr">
        <is>
          <t>Account Since (Years)</t>
        </is>
      </c>
      <c r="D8" t="inlineStr"/>
      <c r="E8" t="inlineStr">
        <is>
          <t>number</t>
        </is>
      </c>
    </row>
    <row r="9">
      <c r="A9" t="inlineStr">
        <is>
          <t>accountType (Account Type)</t>
        </is>
      </c>
      <c r="B9" t="inlineStr">
        <is>
          <t>accountType</t>
        </is>
      </c>
      <c r="C9" t="inlineStr">
        <is>
          <t>Account Type</t>
        </is>
      </c>
      <c r="D9" t="inlineStr"/>
      <c r="E9" t="inlineStr">
        <is>
          <t>string</t>
        </is>
      </c>
    </row>
    <row r="10">
      <c r="A10" t="inlineStr">
        <is>
          <t>addressProofDocUrl (addressProofDocUrl)</t>
        </is>
      </c>
      <c r="B10" t="inlineStr">
        <is>
          <t>addressProofDocUrl</t>
        </is>
      </c>
      <c r="C10" t="inlineStr">
        <is>
          <t>addressProofDocUrl</t>
        </is>
      </c>
      <c r="D10" t="inlineStr"/>
      <c r="E10" t="inlineStr">
        <is>
          <t>string</t>
        </is>
      </c>
    </row>
    <row r="11">
      <c r="A11" t="inlineStr">
        <is>
          <t>addressProofNumber (Address Proof Number)</t>
        </is>
      </c>
      <c r="B11" t="inlineStr">
        <is>
          <t>addressProofNumber</t>
        </is>
      </c>
      <c r="C11" t="inlineStr">
        <is>
          <t>Address Proof Number</t>
        </is>
      </c>
      <c r="D11" t="inlineStr"/>
      <c r="E11" t="inlineStr">
        <is>
          <t>boolean</t>
        </is>
      </c>
    </row>
    <row r="12">
      <c r="A12" t="inlineStr">
        <is>
          <t>addressProofType (Address Proof (type))</t>
        </is>
      </c>
      <c r="B12" t="inlineStr">
        <is>
          <t>addressProofType</t>
        </is>
      </c>
      <c r="C12" t="inlineStr">
        <is>
          <t>Address Proof (type)</t>
        </is>
      </c>
      <c r="D12" t="inlineStr"/>
      <c r="E12" t="inlineStr">
        <is>
          <t>boolean</t>
        </is>
      </c>
    </row>
    <row r="13">
      <c r="A13" t="inlineStr">
        <is>
          <t>addressType (Address Type)</t>
        </is>
      </c>
      <c r="B13" t="inlineStr">
        <is>
          <t>addressType</t>
        </is>
      </c>
      <c r="C13" t="inlineStr">
        <is>
          <t>Address Type</t>
        </is>
      </c>
      <c r="D13" t="inlineStr"/>
      <c r="E13" t="inlineStr">
        <is>
          <t>number</t>
        </is>
      </c>
    </row>
    <row r="14">
      <c r="A14" t="inlineStr">
        <is>
          <t>advanceEmi (Advance EMI)</t>
        </is>
      </c>
      <c r="B14" t="inlineStr">
        <is>
          <t>advanceEmi</t>
        </is>
      </c>
      <c r="C14" t="inlineStr">
        <is>
          <t>Advance EMI</t>
        </is>
      </c>
      <c r="D14" t="inlineStr"/>
      <c r="E14" t="inlineStr">
        <is>
          <t>number</t>
        </is>
      </c>
    </row>
    <row r="15">
      <c r="A15" t="inlineStr">
        <is>
          <t>applicantType (Applicant Category)</t>
        </is>
      </c>
      <c r="B15" t="inlineStr">
        <is>
          <t>applicantType</t>
        </is>
      </c>
      <c r="C15" t="inlineStr">
        <is>
          <t>Applicant Category</t>
        </is>
      </c>
      <c r="D15" t="inlineStr"/>
      <c r="E15" t="inlineStr">
        <is>
          <t>string</t>
        </is>
      </c>
    </row>
    <row r="16">
      <c r="A16" t="inlineStr">
        <is>
          <t>approval_approvalDate (approval_approvalDate)</t>
        </is>
      </c>
      <c r="B16" t="inlineStr">
        <is>
          <t>approval_approvalDate</t>
        </is>
      </c>
      <c r="C16" t="inlineStr">
        <is>
          <t>approval_approvalDate</t>
        </is>
      </c>
      <c r="D16" t="inlineStr"/>
      <c r="E16" t="inlineStr">
        <is>
          <t>string</t>
        </is>
      </c>
    </row>
    <row r="17">
      <c r="A17" t="inlineStr">
        <is>
          <t>approval_bankId (approval_bankId)</t>
        </is>
      </c>
      <c r="B17" t="inlineStr">
        <is>
          <t>approval_bankId</t>
        </is>
      </c>
      <c r="C17" t="inlineStr">
        <is>
          <t>approval_bankId</t>
        </is>
      </c>
      <c r="D17" t="inlineStr"/>
      <c r="E17" t="inlineStr">
        <is>
          <t>string</t>
        </is>
      </c>
    </row>
    <row r="18">
      <c r="A18" t="inlineStr">
        <is>
          <t>approval_bankName (approval_bankName)</t>
        </is>
      </c>
      <c r="B18" t="inlineStr">
        <is>
          <t>approval_bankName</t>
        </is>
      </c>
      <c r="C18" t="inlineStr">
        <is>
          <t>approval_bankName</t>
        </is>
      </c>
      <c r="D18" t="inlineStr"/>
      <c r="E18" t="inlineStr">
        <is>
          <t>string</t>
        </is>
      </c>
    </row>
    <row r="19">
      <c r="A19" t="inlineStr">
        <is>
          <t>approval_breakup_creditAssured (approval_breakup_creditAssured)</t>
        </is>
      </c>
      <c r="B19" t="inlineStr">
        <is>
          <t>approval_breakup_creditAssured</t>
        </is>
      </c>
      <c r="C19" t="inlineStr">
        <is>
          <t>approval_breakup_creditAssured</t>
        </is>
      </c>
      <c r="D19" t="inlineStr"/>
      <c r="E19" t="inlineStr">
        <is>
          <t>string</t>
        </is>
      </c>
    </row>
    <row r="20">
      <c r="A20" t="inlineStr">
        <is>
          <t>approval_breakup_ewFinance (approval_breakup_ewFinance)</t>
        </is>
      </c>
      <c r="B20" t="inlineStr">
        <is>
          <t>approval_breakup_ewFinance</t>
        </is>
      </c>
      <c r="C20" t="inlineStr">
        <is>
          <t>approval_breakup_ewFinance</t>
        </is>
      </c>
      <c r="D20" t="inlineStr"/>
      <c r="E20" t="inlineStr">
        <is>
          <t>string</t>
        </is>
      </c>
    </row>
    <row r="21">
      <c r="A21" t="inlineStr">
        <is>
          <t>approval_breakup_insuranceFinance (approval_breakup_insuranceFinance)</t>
        </is>
      </c>
      <c r="B21" t="inlineStr">
        <is>
          <t>approval_breakup_insuranceFinance</t>
        </is>
      </c>
      <c r="C21" t="inlineStr">
        <is>
          <t>approval_breakup_insuranceFinance</t>
        </is>
      </c>
      <c r="D21" t="inlineStr"/>
      <c r="E21" t="inlineStr">
        <is>
          <t>string</t>
        </is>
      </c>
    </row>
    <row r="22">
      <c r="A22" t="inlineStr">
        <is>
          <t>approval_breakup_netLoanApproved (approval_breakup_netLoanApproved)</t>
        </is>
      </c>
      <c r="B22" t="inlineStr">
        <is>
          <t>approval_breakup_netLoanApproved</t>
        </is>
      </c>
      <c r="C22" t="inlineStr">
        <is>
          <t>approval_breakup_netLoanApproved</t>
        </is>
      </c>
      <c r="D22" t="inlineStr"/>
      <c r="E22" t="inlineStr">
        <is>
          <t>string</t>
        </is>
      </c>
    </row>
    <row r="23">
      <c r="A23" t="inlineStr">
        <is>
          <t>approval_disbursedDate (approval_disbursedDate)</t>
        </is>
      </c>
      <c r="B23" t="inlineStr">
        <is>
          <t>approval_disbursedDate</t>
        </is>
      </c>
      <c r="C23" t="inlineStr">
        <is>
          <t>approval_disbursedDate</t>
        </is>
      </c>
      <c r="D23" t="inlineStr"/>
      <c r="E23" t="inlineStr">
        <is>
          <t>string</t>
        </is>
      </c>
    </row>
    <row r="24">
      <c r="A24" t="inlineStr">
        <is>
          <t>approval_loanAmountApproved (approval_loanAmountApproved)</t>
        </is>
      </c>
      <c r="B24" t="inlineStr">
        <is>
          <t>approval_loanAmountApproved</t>
        </is>
      </c>
      <c r="C24" t="inlineStr">
        <is>
          <t>approval_loanAmountApproved</t>
        </is>
      </c>
      <c r="D24" t="inlineStr"/>
      <c r="E24" t="inlineStr">
        <is>
          <t>string</t>
        </is>
      </c>
    </row>
    <row r="25">
      <c r="A25" t="inlineStr">
        <is>
          <t>approval_loanAmountDisbursed (approval_loanAmountDisbursed)</t>
        </is>
      </c>
      <c r="B25" t="inlineStr">
        <is>
          <t>approval_loanAmountDisbursed</t>
        </is>
      </c>
      <c r="C25" t="inlineStr">
        <is>
          <t>approval_loanAmountDisbursed</t>
        </is>
      </c>
      <c r="D25" t="inlineStr"/>
      <c r="E25" t="inlineStr">
        <is>
          <t>string</t>
        </is>
      </c>
    </row>
    <row r="26">
      <c r="A26" t="inlineStr">
        <is>
          <t>approval_processingFees (approval_processingFees)</t>
        </is>
      </c>
      <c r="B26" t="inlineStr">
        <is>
          <t>approval_processingFees</t>
        </is>
      </c>
      <c r="C26" t="inlineStr">
        <is>
          <t>approval_processingFees</t>
        </is>
      </c>
      <c r="D26" t="inlineStr"/>
      <c r="E26" t="inlineStr">
        <is>
          <t>string</t>
        </is>
      </c>
    </row>
    <row r="27">
      <c r="A27" t="inlineStr">
        <is>
          <t>approval_roi (approval_roi)</t>
        </is>
      </c>
      <c r="B27" t="inlineStr">
        <is>
          <t>approval_roi</t>
        </is>
      </c>
      <c r="C27" t="inlineStr">
        <is>
          <t>approval_roi</t>
        </is>
      </c>
      <c r="D27" t="inlineStr"/>
      <c r="E27" t="inlineStr">
        <is>
          <t>string</t>
        </is>
      </c>
    </row>
    <row r="28">
      <c r="A28" t="inlineStr">
        <is>
          <t>approval_status (approval_status)</t>
        </is>
      </c>
      <c r="B28" t="inlineStr">
        <is>
          <t>approval_status</t>
        </is>
      </c>
      <c r="C28" t="inlineStr">
        <is>
          <t>approval_status</t>
        </is>
      </c>
      <c r="D28" t="inlineStr"/>
      <c r="E28" t="inlineStr">
        <is>
          <t>string</t>
        </is>
      </c>
    </row>
    <row r="29">
      <c r="A29" t="inlineStr">
        <is>
          <t>approval_statusHistory (approval_statusHistory)</t>
        </is>
      </c>
      <c r="B29" t="inlineStr">
        <is>
          <t>approval_statusHistory</t>
        </is>
      </c>
      <c r="C29" t="inlineStr">
        <is>
          <t>approval_statusHistory</t>
        </is>
      </c>
      <c r="D29" t="inlineStr"/>
      <c r="E29" t="inlineStr">
        <is>
          <t>string</t>
        </is>
      </c>
    </row>
    <row r="30">
      <c r="A30" t="inlineStr">
        <is>
          <t>approval_tenureMonths (approval_tenureMonths)</t>
        </is>
      </c>
      <c r="B30" t="inlineStr">
        <is>
          <t>approval_tenureMonths</t>
        </is>
      </c>
      <c r="C30" t="inlineStr">
        <is>
          <t>approval_tenureMonths</t>
        </is>
      </c>
      <c r="D30" t="inlineStr"/>
      <c r="E30" t="inlineStr">
        <is>
          <t>string</t>
        </is>
      </c>
    </row>
    <row r="31">
      <c r="A31" t="inlineStr">
        <is>
          <t>bankName (Bank Name)</t>
        </is>
      </c>
      <c r="B31" t="inlineStr">
        <is>
          <t>bankName</t>
        </is>
      </c>
      <c r="C31" t="inlineStr">
        <is>
          <t>Bank Name</t>
        </is>
      </c>
      <c r="D31" t="inlineStr"/>
      <c r="E31" t="inlineStr">
        <is>
          <t>string</t>
        </is>
      </c>
    </row>
    <row r="32">
      <c r="A32" t="inlineStr">
        <is>
          <t>billDate (billDate)</t>
        </is>
      </c>
      <c r="B32" t="inlineStr">
        <is>
          <t>billDate</t>
        </is>
      </c>
      <c r="C32" t="inlineStr">
        <is>
          <t>billDate</t>
        </is>
      </c>
      <c r="D32" t="inlineStr"/>
      <c r="E32" t="inlineStr">
        <is>
          <t>string</t>
        </is>
      </c>
    </row>
    <row r="33">
      <c r="A33" t="inlineStr">
        <is>
          <t>billNumber (billNumber)</t>
        </is>
      </c>
      <c r="B33" t="inlineStr">
        <is>
          <t>billNumber</t>
        </is>
      </c>
      <c r="C33" t="inlineStr">
        <is>
          <t>billNumber</t>
        </is>
      </c>
      <c r="D33" t="inlineStr"/>
      <c r="E33" t="inlineStr">
        <is>
          <t>string</t>
        </is>
      </c>
    </row>
    <row r="34">
      <c r="A34" t="inlineStr">
        <is>
          <t>boughtInYear (Bought In (Year))</t>
        </is>
      </c>
      <c r="B34" t="inlineStr">
        <is>
          <t>boughtInYear</t>
        </is>
      </c>
      <c r="C34" t="inlineStr">
        <is>
          <t>Bought In (Year)</t>
        </is>
      </c>
      <c r="D34" t="inlineStr"/>
      <c r="E34" t="inlineStr">
        <is>
          <t>number</t>
        </is>
      </c>
    </row>
    <row r="35">
      <c r="A35" t="inlineStr">
        <is>
          <t>branch (Branch / Address)</t>
        </is>
      </c>
      <c r="B35" t="inlineStr">
        <is>
          <t>branch</t>
        </is>
      </c>
      <c r="C35" t="inlineStr">
        <is>
          <t>Branch / Address</t>
        </is>
      </c>
      <c r="D35" t="inlineStr"/>
      <c r="E35" t="inlineStr">
        <is>
          <t>number</t>
        </is>
      </c>
    </row>
    <row r="36">
      <c r="A36" t="inlineStr">
        <is>
          <t>bulk_next_action (bulk_next_action)</t>
        </is>
      </c>
      <c r="B36" t="inlineStr">
        <is>
          <t>bulk_next_action</t>
        </is>
      </c>
      <c r="C36" t="inlineStr">
        <is>
          <t>bulk_next_action</t>
        </is>
      </c>
      <c r="D36" t="inlineStr"/>
      <c r="E36" t="inlineStr">
        <is>
          <t>string</t>
        </is>
      </c>
    </row>
    <row r="37">
      <c r="A37" t="inlineStr">
        <is>
          <t>bulk_priority (bulk_priority)</t>
        </is>
      </c>
      <c r="B37" t="inlineStr">
        <is>
          <t>bulk_priority</t>
        </is>
      </c>
      <c r="C37" t="inlineStr">
        <is>
          <t>bulk_priority</t>
        </is>
      </c>
      <c r="D37" t="inlineStr"/>
      <c r="E37" t="inlineStr">
        <is>
          <t>string</t>
        </is>
      </c>
    </row>
    <row r="38">
      <c r="A38" t="inlineStr">
        <is>
          <t>bulk_remarks (bulk_remarks)</t>
        </is>
      </c>
      <c r="B38" t="inlineStr">
        <is>
          <t>bulk_remarks</t>
        </is>
      </c>
      <c r="C38" t="inlineStr">
        <is>
          <t>bulk_remarks</t>
        </is>
      </c>
      <c r="D38" t="inlineStr"/>
      <c r="E38" t="inlineStr">
        <is>
          <t>string</t>
        </is>
      </c>
    </row>
    <row r="39">
      <c r="A39" t="inlineStr">
        <is>
          <t>businessNature (Nature of Business)</t>
        </is>
      </c>
      <c r="B39" t="inlineStr">
        <is>
          <t>businessNature</t>
        </is>
      </c>
      <c r="C39" t="inlineStr">
        <is>
          <t>Nature of Business</t>
        </is>
      </c>
      <c r="D39" t="inlineStr"/>
      <c r="E39" t="inlineStr">
        <is>
          <t>string</t>
        </is>
      </c>
    </row>
    <row r="40">
      <c r="A40" t="inlineStr">
        <is>
          <t>cheque_1_accountNumber (cheque_1_accountNumber)</t>
        </is>
      </c>
      <c r="B40" t="inlineStr">
        <is>
          <t>cheque_1_accountNumber</t>
        </is>
      </c>
      <c r="C40" t="inlineStr">
        <is>
          <t>cheque_1_accountNumber</t>
        </is>
      </c>
      <c r="D40" t="inlineStr"/>
      <c r="E40" t="inlineStr">
        <is>
          <t>string</t>
        </is>
      </c>
    </row>
    <row r="41">
      <c r="A41" t="inlineStr">
        <is>
          <t>cheque_1_amount (cheque_1_amount)</t>
        </is>
      </c>
      <c r="B41" t="inlineStr">
        <is>
          <t>cheque_1_amount</t>
        </is>
      </c>
      <c r="C41" t="inlineStr">
        <is>
          <t>cheque_1_amount</t>
        </is>
      </c>
      <c r="D41" t="inlineStr"/>
      <c r="E41" t="inlineStr">
        <is>
          <t>string</t>
        </is>
      </c>
    </row>
    <row r="42">
      <c r="A42" t="inlineStr">
        <is>
          <t>cheque_1_bankName (cheque_1_bankName)</t>
        </is>
      </c>
      <c r="B42" t="inlineStr">
        <is>
          <t>cheque_1_bankName</t>
        </is>
      </c>
      <c r="C42" t="inlineStr">
        <is>
          <t>cheque_1_bankName</t>
        </is>
      </c>
      <c r="D42" t="inlineStr"/>
      <c r="E42" t="inlineStr">
        <is>
          <t>string</t>
        </is>
      </c>
    </row>
    <row r="43">
      <c r="A43" t="inlineStr">
        <is>
          <t>cheque_1_date (cheque_1_date)</t>
        </is>
      </c>
      <c r="B43" t="inlineStr">
        <is>
          <t>cheque_1_date</t>
        </is>
      </c>
      <c r="C43" t="inlineStr">
        <is>
          <t>cheque_1_date</t>
        </is>
      </c>
      <c r="D43" t="inlineStr"/>
      <c r="E43" t="inlineStr">
        <is>
          <t>string</t>
        </is>
      </c>
    </row>
    <row r="44">
      <c r="A44" t="inlineStr">
        <is>
          <t>cheque_1_favouring (cheque_1_favouring)</t>
        </is>
      </c>
      <c r="B44" t="inlineStr">
        <is>
          <t>cheque_1_favouring</t>
        </is>
      </c>
      <c r="C44" t="inlineStr">
        <is>
          <t>cheque_1_favouring</t>
        </is>
      </c>
      <c r="D44" t="inlineStr"/>
      <c r="E44" t="inlineStr">
        <is>
          <t>string</t>
        </is>
      </c>
    </row>
    <row r="45">
      <c r="A45" t="inlineStr">
        <is>
          <t>cheque_1_number (cheque_1_number)</t>
        </is>
      </c>
      <c r="B45" t="inlineStr">
        <is>
          <t>cheque_1_number</t>
        </is>
      </c>
      <c r="C45" t="inlineStr">
        <is>
          <t>cheque_1_number</t>
        </is>
      </c>
      <c r="D45" t="inlineStr"/>
      <c r="E45" t="inlineStr">
        <is>
          <t>string</t>
        </is>
      </c>
    </row>
    <row r="46">
      <c r="A46" t="inlineStr">
        <is>
          <t>cheque_1_signedBy (cheque_1_signedBy)</t>
        </is>
      </c>
      <c r="B46" t="inlineStr">
        <is>
          <t>cheque_1_signedBy</t>
        </is>
      </c>
      <c r="C46" t="inlineStr">
        <is>
          <t>cheque_1_signedBy</t>
        </is>
      </c>
      <c r="D46" t="inlineStr"/>
      <c r="E46" t="inlineStr">
        <is>
          <t>string</t>
        </is>
      </c>
    </row>
    <row r="47">
      <c r="A47" t="inlineStr">
        <is>
          <t>cheque_1_tag (cheque_1_tag)</t>
        </is>
      </c>
      <c r="B47" t="inlineStr">
        <is>
          <t>cheque_1_tag</t>
        </is>
      </c>
      <c r="C47" t="inlineStr">
        <is>
          <t>cheque_1_tag</t>
        </is>
      </c>
      <c r="D47" t="inlineStr"/>
      <c r="E47" t="inlineStr">
        <is>
          <t>string</t>
        </is>
      </c>
    </row>
    <row r="48">
      <c r="A48" t="inlineStr">
        <is>
          <t>city (isCompany ? "Present City" : "City" [Individual: Residence City | Company: Office City])</t>
        </is>
      </c>
      <c r="B48" t="inlineStr">
        <is>
          <t>city</t>
        </is>
      </c>
      <c r="C48" t="inlineStr">
        <is>
          <t>isCompany ? "Present City" : "City" [Individual: Residence City | Company: Office City]</t>
        </is>
      </c>
      <c r="D48" t="inlineStr"/>
      <c r="E48" t="inlineStr">
        <is>
          <t>number</t>
        </is>
      </c>
    </row>
    <row r="49">
      <c r="A49" t="inlineStr">
        <is>
          <t>co_aadhaar (Aadhaar)</t>
        </is>
      </c>
      <c r="B49" t="inlineStr">
        <is>
          <t>co_aadhaar</t>
        </is>
      </c>
      <c r="C49" t="inlineStr">
        <is>
          <t>Aadhaar</t>
        </is>
      </c>
      <c r="D49" t="inlineStr"/>
      <c r="E49" t="inlineStr">
        <is>
          <t>string</t>
        </is>
      </c>
    </row>
    <row r="50">
      <c r="A50" t="inlineStr">
        <is>
          <t>co_aadhaarCardDocUrl (co_aadhaarCardDocUrl)</t>
        </is>
      </c>
      <c r="B50" t="inlineStr">
        <is>
          <t>co_aadhaarCardDocUrl</t>
        </is>
      </c>
      <c r="C50" t="inlineStr">
        <is>
          <t>co_aadhaarCardDocUrl</t>
        </is>
      </c>
      <c r="D50" t="inlineStr"/>
      <c r="E50" t="inlineStr">
        <is>
          <t>string</t>
        </is>
      </c>
    </row>
    <row r="51">
      <c r="A51" t="inlineStr">
        <is>
          <t>co_address (Address)</t>
        </is>
      </c>
      <c r="B51" t="inlineStr">
        <is>
          <t>co_address</t>
        </is>
      </c>
      <c r="C51" t="inlineStr">
        <is>
          <t>Address</t>
        </is>
      </c>
      <c r="D51" t="inlineStr"/>
      <c r="E51" t="inlineStr">
        <is>
          <t>string</t>
        </is>
      </c>
    </row>
    <row r="52">
      <c r="A52" t="inlineStr">
        <is>
          <t>co_addressProofDocUrl (co_addressProofDocUrl)</t>
        </is>
      </c>
      <c r="B52" t="inlineStr">
        <is>
          <t>co_addressProofDocUrl</t>
        </is>
      </c>
      <c r="C52" t="inlineStr">
        <is>
          <t>co_addressProofDocUrl</t>
        </is>
      </c>
      <c r="D52" t="inlineStr"/>
      <c r="E52" t="inlineStr">
        <is>
          <t>string</t>
        </is>
      </c>
    </row>
    <row r="53">
      <c r="A53" t="inlineStr">
        <is>
          <t>co_businessNature (Nature of Business)</t>
        </is>
      </c>
      <c r="B53" t="inlineStr">
        <is>
          <t>co_businessNature</t>
        </is>
      </c>
      <c r="C53" t="inlineStr">
        <is>
          <t>Nature of Business</t>
        </is>
      </c>
      <c r="D53" t="inlineStr"/>
      <c r="E53" t="inlineStr">
        <is>
          <t>string</t>
        </is>
      </c>
    </row>
    <row r="54">
      <c r="A54" t="inlineStr">
        <is>
          <t>co_city (City)</t>
        </is>
      </c>
      <c r="B54" t="inlineStr">
        <is>
          <t>co_city</t>
        </is>
      </c>
      <c r="C54" t="inlineStr">
        <is>
          <t>City</t>
        </is>
      </c>
      <c r="D54" t="inlineStr"/>
      <c r="E54" t="inlineStr">
        <is>
          <t>string</t>
        </is>
      </c>
    </row>
    <row r="55">
      <c r="A55" t="inlineStr">
        <is>
          <t>co_companyAddress (Company Address)</t>
        </is>
      </c>
      <c r="B55" t="inlineStr">
        <is>
          <t>co_companyAddress</t>
        </is>
      </c>
      <c r="C55" t="inlineStr">
        <is>
          <t>Company Address</t>
        </is>
      </c>
      <c r="D55" t="inlineStr"/>
      <c r="E55" t="inlineStr">
        <is>
          <t>string</t>
        </is>
      </c>
    </row>
    <row r="56">
      <c r="A56" t="inlineStr">
        <is>
          <t>co_companyCity (City)</t>
        </is>
      </c>
      <c r="B56" t="inlineStr">
        <is>
          <t>co_companyCity</t>
        </is>
      </c>
      <c r="C56" t="inlineStr">
        <is>
          <t>City</t>
        </is>
      </c>
      <c r="D56" t="inlineStr"/>
      <c r="E56" t="inlineStr">
        <is>
          <t>string</t>
        </is>
      </c>
    </row>
    <row r="57">
      <c r="A57" t="inlineStr">
        <is>
          <t>co_companyName (Company Name)</t>
        </is>
      </c>
      <c r="B57" t="inlineStr">
        <is>
          <t>co_companyName</t>
        </is>
      </c>
      <c r="C57" t="inlineStr">
        <is>
          <t>Company Name</t>
        </is>
      </c>
      <c r="D57" t="inlineStr"/>
      <c r="E57" t="inlineStr">
        <is>
          <t>string</t>
        </is>
      </c>
    </row>
    <row r="58">
      <c r="A58" t="inlineStr">
        <is>
          <t>co_companyPhone (Phone No)</t>
        </is>
      </c>
      <c r="B58" t="inlineStr">
        <is>
          <t>co_companyPhone</t>
        </is>
      </c>
      <c r="C58" t="inlineStr">
        <is>
          <t>Phone No</t>
        </is>
      </c>
      <c r="D58" t="inlineStr"/>
      <c r="E58" t="inlineStr">
        <is>
          <t>string</t>
        </is>
      </c>
    </row>
    <row r="59">
      <c r="A59" t="inlineStr">
        <is>
          <t>co_companyPincode (Pin Code)</t>
        </is>
      </c>
      <c r="B59" t="inlineStr">
        <is>
          <t>co_companyPincode</t>
        </is>
      </c>
      <c r="C59" t="inlineStr">
        <is>
          <t>Pin Code</t>
        </is>
      </c>
      <c r="D59" t="inlineStr"/>
      <c r="E59" t="inlineStr">
        <is>
          <t>string</t>
        </is>
      </c>
    </row>
    <row r="60">
      <c r="A60" t="inlineStr">
        <is>
          <t>co_companyType (Type of Company)</t>
        </is>
      </c>
      <c r="B60" t="inlineStr">
        <is>
          <t>co_companyType</t>
        </is>
      </c>
      <c r="C60" t="inlineStr">
        <is>
          <t>Type of Company</t>
        </is>
      </c>
      <c r="D60" t="inlineStr"/>
      <c r="E60" t="inlineStr">
        <is>
          <t>string</t>
        </is>
      </c>
    </row>
    <row r="61">
      <c r="A61" t="inlineStr">
        <is>
          <t>co_currentExperience (Current Exp (Years))</t>
        </is>
      </c>
      <c r="B61" t="inlineStr">
        <is>
          <t>co_currentExperience</t>
        </is>
      </c>
      <c r="C61" t="inlineStr">
        <is>
          <t>Current Exp (Years)</t>
        </is>
      </c>
      <c r="D61" t="inlineStr"/>
      <c r="E61" t="inlineStr">
        <is>
          <t>string</t>
        </is>
      </c>
    </row>
    <row r="62">
      <c r="A62" t="inlineStr">
        <is>
          <t>co_customerName (Name)</t>
        </is>
      </c>
      <c r="B62" t="inlineStr">
        <is>
          <t>co_customerName</t>
        </is>
      </c>
      <c r="C62" t="inlineStr">
        <is>
          <t>Name</t>
        </is>
      </c>
      <c r="D62" t="inlineStr"/>
      <c r="E62" t="inlineStr">
        <is>
          <t>string</t>
        </is>
      </c>
    </row>
    <row r="63">
      <c r="A63" t="inlineStr">
        <is>
          <t>co_dependents (Dependents)</t>
        </is>
      </c>
      <c r="B63" t="inlineStr">
        <is>
          <t>co_dependents</t>
        </is>
      </c>
      <c r="C63" t="inlineStr">
        <is>
          <t>Dependents</t>
        </is>
      </c>
      <c r="D63" t="inlineStr"/>
      <c r="E63" t="inlineStr">
        <is>
          <t>number</t>
        </is>
      </c>
    </row>
    <row r="64">
      <c r="A64" t="inlineStr">
        <is>
          <t>co_designation (Designation)</t>
        </is>
      </c>
      <c r="B64" t="inlineStr">
        <is>
          <t>co_designation</t>
        </is>
      </c>
      <c r="C64" t="inlineStr">
        <is>
          <t>Designation</t>
        </is>
      </c>
      <c r="D64" t="inlineStr"/>
      <c r="E64" t="inlineStr">
        <is>
          <t>string</t>
        </is>
      </c>
    </row>
    <row r="65">
      <c r="A65" t="inlineStr">
        <is>
          <t>co_dlDocUrl (co_dlDocUrl)</t>
        </is>
      </c>
      <c r="B65" t="inlineStr">
        <is>
          <t>co_dlDocUrl</t>
        </is>
      </c>
      <c r="C65" t="inlineStr">
        <is>
          <t>co_dlDocUrl</t>
        </is>
      </c>
      <c r="D65" t="inlineStr"/>
      <c r="E65" t="inlineStr">
        <is>
          <t>string</t>
        </is>
      </c>
    </row>
    <row r="66">
      <c r="A66" t="inlineStr">
        <is>
          <t>co_dob (DOB)</t>
        </is>
      </c>
      <c r="B66" t="inlineStr">
        <is>
          <t>co_dob</t>
        </is>
      </c>
      <c r="C66" t="inlineStr">
        <is>
          <t>DOB</t>
        </is>
      </c>
      <c r="D66" t="inlineStr"/>
      <c r="E66" t="inlineStr">
        <is>
          <t>number</t>
        </is>
      </c>
    </row>
    <row r="67">
      <c r="A67" t="inlineStr">
        <is>
          <t>co_education (Education)</t>
        </is>
      </c>
      <c r="B67" t="inlineStr">
        <is>
          <t>co_education</t>
        </is>
      </c>
      <c r="C67" t="inlineStr">
        <is>
          <t>Education</t>
        </is>
      </c>
      <c r="D67" t="inlineStr"/>
      <c r="E67" t="inlineStr">
        <is>
          <t>string</t>
        </is>
      </c>
    </row>
    <row r="68">
      <c r="A68" t="inlineStr">
        <is>
          <t>co_fatherName (Father / Husband Name)</t>
        </is>
      </c>
      <c r="B68" t="inlineStr">
        <is>
          <t>co_fatherName</t>
        </is>
      </c>
      <c r="C68" t="inlineStr">
        <is>
          <t>Father / Husband Name</t>
        </is>
      </c>
      <c r="D68" t="inlineStr"/>
      <c r="E68" t="inlineStr">
        <is>
          <t>string</t>
        </is>
      </c>
    </row>
    <row r="69">
      <c r="A69" t="inlineStr">
        <is>
          <t>co_gender (Gender)</t>
        </is>
      </c>
      <c r="B69" t="inlineStr">
        <is>
          <t>co_gender</t>
        </is>
      </c>
      <c r="C69" t="inlineStr">
        <is>
          <t>Gender</t>
        </is>
      </c>
      <c r="D69" t="inlineStr"/>
      <c r="E69" t="inlineStr">
        <is>
          <t>number</t>
        </is>
      </c>
    </row>
    <row r="70">
      <c r="A70" t="inlineStr">
        <is>
          <t>co_houseType (House)</t>
        </is>
      </c>
      <c r="B70" t="inlineStr">
        <is>
          <t>co_houseType</t>
        </is>
      </c>
      <c r="C70" t="inlineStr">
        <is>
          <t>House</t>
        </is>
      </c>
      <c r="D70" t="inlineStr"/>
      <c r="E70" t="inlineStr">
        <is>
          <t>string</t>
        </is>
      </c>
    </row>
    <row r="71">
      <c r="A71" t="inlineStr">
        <is>
          <t>co_id (Customer ID)</t>
        </is>
      </c>
      <c r="B71" t="inlineStr">
        <is>
          <t>co_id</t>
        </is>
      </c>
      <c r="C71" t="inlineStr">
        <is>
          <t>Customer ID</t>
        </is>
      </c>
      <c r="D71" t="inlineStr"/>
      <c r="E71" t="inlineStr">
        <is>
          <t>string</t>
        </is>
      </c>
    </row>
    <row r="72">
      <c r="A72" t="inlineStr">
        <is>
          <t>co_maritalStatus (Marital Status)</t>
        </is>
      </c>
      <c r="B72" t="inlineStr">
        <is>
          <t>co_maritalStatus</t>
        </is>
      </c>
      <c r="C72" t="inlineStr">
        <is>
          <t>Marital Status</t>
        </is>
      </c>
      <c r="D72" t="inlineStr"/>
      <c r="E72" t="inlineStr">
        <is>
          <t>number</t>
        </is>
      </c>
    </row>
    <row r="73">
      <c r="A73" t="inlineStr">
        <is>
          <t>co_motherName (Mother's Name)</t>
        </is>
      </c>
      <c r="B73" t="inlineStr">
        <is>
          <t>co_motherName</t>
        </is>
      </c>
      <c r="C73" t="inlineStr">
        <is>
          <t>Mother's Name</t>
        </is>
      </c>
      <c r="D73" t="inlineStr"/>
      <c r="E73" t="inlineStr">
        <is>
          <t>string</t>
        </is>
      </c>
    </row>
    <row r="74">
      <c r="A74" t="inlineStr">
        <is>
          <t>co_occupation (Occupation)</t>
        </is>
      </c>
      <c r="B74" t="inlineStr">
        <is>
          <t>co_occupation</t>
        </is>
      </c>
      <c r="C74" t="inlineStr">
        <is>
          <t>Occupation</t>
        </is>
      </c>
      <c r="D74" t="inlineStr"/>
      <c r="E74" t="inlineStr">
        <is>
          <t>string</t>
        </is>
      </c>
    </row>
    <row r="75">
      <c r="A75" t="inlineStr">
        <is>
          <t>co_pan (PAN)</t>
        </is>
      </c>
      <c r="B75" t="inlineStr">
        <is>
          <t>co_pan</t>
        </is>
      </c>
      <c r="C75" t="inlineStr">
        <is>
          <t>PAN</t>
        </is>
      </c>
      <c r="D75" t="inlineStr"/>
      <c r="E75" t="inlineStr">
        <is>
          <t>string</t>
        </is>
      </c>
    </row>
    <row r="76">
      <c r="A76" t="inlineStr">
        <is>
          <t>co_panCardDocUrl (co_panCardDocUrl)</t>
        </is>
      </c>
      <c r="B76" t="inlineStr">
        <is>
          <t>co_panCardDocUrl</t>
        </is>
      </c>
      <c r="C76" t="inlineStr">
        <is>
          <t>co_panCardDocUrl</t>
        </is>
      </c>
      <c r="D76" t="inlineStr"/>
      <c r="E76" t="inlineStr">
        <is>
          <t>string</t>
        </is>
      </c>
    </row>
    <row r="77">
      <c r="A77" t="inlineStr">
        <is>
          <t>co_passportDocUrl (co_passportDocUrl)</t>
        </is>
      </c>
      <c r="B77" t="inlineStr">
        <is>
          <t>co_passportDocUrl</t>
        </is>
      </c>
      <c r="C77" t="inlineStr">
        <is>
          <t>co_passportDocUrl</t>
        </is>
      </c>
      <c r="D77" t="inlineStr"/>
      <c r="E77" t="inlineStr">
        <is>
          <t>string</t>
        </is>
      </c>
    </row>
    <row r="78">
      <c r="A78" t="inlineStr">
        <is>
          <t>co_pincode (Pincode)</t>
        </is>
      </c>
      <c r="B78" t="inlineStr">
        <is>
          <t>co_pincode</t>
        </is>
      </c>
      <c r="C78" t="inlineStr">
        <is>
          <t>Pincode</t>
        </is>
      </c>
      <c r="D78" t="inlineStr"/>
      <c r="E78" t="inlineStr">
        <is>
          <t>string</t>
        </is>
      </c>
    </row>
    <row r="79">
      <c r="A79" t="inlineStr">
        <is>
          <t>co_primaryMobile (Mobile)</t>
        </is>
      </c>
      <c r="B79" t="inlineStr">
        <is>
          <t>co_primaryMobile</t>
        </is>
      </c>
      <c r="C79" t="inlineStr">
        <is>
          <t>Mobile</t>
        </is>
      </c>
      <c r="D79" t="inlineStr"/>
      <c r="E79" t="inlineStr">
        <is>
          <t>string</t>
        </is>
      </c>
    </row>
    <row r="80">
      <c r="A80" t="inlineStr">
        <is>
          <t>co_professionalType (Professional Type)</t>
        </is>
      </c>
      <c r="B80" t="inlineStr">
        <is>
          <t>co_professionalType</t>
        </is>
      </c>
      <c r="C80" t="inlineStr">
        <is>
          <t>Professional Type</t>
        </is>
      </c>
      <c r="D80" t="inlineStr"/>
      <c r="E80" t="inlineStr">
        <is>
          <t>string</t>
        </is>
      </c>
    </row>
    <row r="81">
      <c r="A81" t="inlineStr">
        <is>
          <t>co_totalExperience (Total Exp (Years))</t>
        </is>
      </c>
      <c r="B81" t="inlineStr">
        <is>
          <t>co_totalExperience</t>
        </is>
      </c>
      <c r="C81" t="inlineStr">
        <is>
          <t>Total Exp (Years)</t>
        </is>
      </c>
      <c r="D81" t="inlineStr"/>
      <c r="E81" t="inlineStr">
        <is>
          <t>string</t>
        </is>
      </c>
    </row>
    <row r="82">
      <c r="A82" t="inlineStr">
        <is>
          <t>collection_last_followup (collection_last_followup)</t>
        </is>
      </c>
      <c r="B82" t="inlineStr">
        <is>
          <t>collection_last_followup</t>
        </is>
      </c>
      <c r="C82" t="inlineStr">
        <is>
          <t>collection_last_followup</t>
        </is>
      </c>
      <c r="D82" t="inlineStr"/>
      <c r="E82" t="inlineStr">
        <is>
          <t>string</t>
        </is>
      </c>
    </row>
    <row r="83">
      <c r="A83" t="inlineStr">
        <is>
          <t>collection_next_action (collection_next_action)</t>
        </is>
      </c>
      <c r="B83" t="inlineStr">
        <is>
          <t>collection_next_action</t>
        </is>
      </c>
      <c r="C83" t="inlineStr">
        <is>
          <t>collection_next_action</t>
        </is>
      </c>
      <c r="D83" t="inlineStr"/>
      <c r="E83" t="inlineStr">
        <is>
          <t>string</t>
        </is>
      </c>
    </row>
    <row r="84">
      <c r="A84" t="inlineStr">
        <is>
          <t>collection_remarks (collection_remarks)</t>
        </is>
      </c>
      <c r="B84" t="inlineStr">
        <is>
          <t>collection_remarks</t>
        </is>
      </c>
      <c r="C84" t="inlineStr">
        <is>
          <t>collection_remarks</t>
        </is>
      </c>
      <c r="D84" t="inlineStr"/>
      <c r="E84" t="inlineStr">
        <is>
          <t>string</t>
        </is>
      </c>
    </row>
    <row r="85">
      <c r="A85" t="inlineStr">
        <is>
          <t>companyName (Company Name)</t>
        </is>
      </c>
      <c r="B85" t="inlineStr">
        <is>
          <t>companyName</t>
        </is>
      </c>
      <c r="C85" t="inlineStr">
        <is>
          <t>Company Name</t>
        </is>
      </c>
      <c r="D85" t="inlineStr"/>
      <c r="E85" t="inlineStr">
        <is>
          <t>string</t>
        </is>
      </c>
    </row>
    <row r="86">
      <c r="A86" t="inlineStr">
        <is>
          <t>companyType (Type of Company)</t>
        </is>
      </c>
      <c r="B86" t="inlineStr">
        <is>
          <t>companyType</t>
        </is>
      </c>
      <c r="C86" t="inlineStr">
        <is>
          <t>Type of Company</t>
        </is>
      </c>
      <c r="D86" t="inlineStr"/>
      <c r="E86" t="inlineStr">
        <is>
          <t>string</t>
        </is>
      </c>
    </row>
    <row r="87">
      <c r="A87" t="inlineStr">
        <is>
          <t>contactPersonMobile (Contact Person Mobile)</t>
        </is>
      </c>
      <c r="B87" t="inlineStr">
        <is>
          <t>contactPersonMobile</t>
        </is>
      </c>
      <c r="C87" t="inlineStr">
        <is>
          <t>Contact Person Mobile</t>
        </is>
      </c>
      <c r="D87" t="inlineStr"/>
      <c r="E87" t="inlineStr">
        <is>
          <t>string</t>
        </is>
      </c>
    </row>
    <row r="88">
      <c r="A88" t="inlineStr">
        <is>
          <t>contactPersonName (Contact Person Name)</t>
        </is>
      </c>
      <c r="B88" t="inlineStr">
        <is>
          <t>contactPersonName</t>
        </is>
      </c>
      <c r="C88" t="inlineStr">
        <is>
          <t>Contact Person Name</t>
        </is>
      </c>
      <c r="D88" t="inlineStr"/>
      <c r="E88" t="inlineStr">
        <is>
          <t>string</t>
        </is>
      </c>
    </row>
    <row r="89">
      <c r="A89" t="inlineStr">
        <is>
          <t>customerId (customerId)</t>
        </is>
      </c>
      <c r="B89" t="inlineStr">
        <is>
          <t>customerId</t>
        </is>
      </c>
      <c r="C89" t="inlineStr">
        <is>
          <t>customerId</t>
        </is>
      </c>
      <c r="D89" t="inlineStr"/>
      <c r="E89" t="inlineStr">
        <is>
          <t>number</t>
        </is>
      </c>
    </row>
    <row r="90">
      <c r="A90" t="inlineStr">
        <is>
          <t>customerIdDisplay (Customer ID)</t>
        </is>
      </c>
      <c r="B90" t="inlineStr">
        <is>
          <t>customerIdDisplay</t>
        </is>
      </c>
      <c r="C90" t="inlineStr">
        <is>
          <t>Customer ID</t>
        </is>
      </c>
      <c r="D90" t="inlineStr"/>
      <c r="E90" t="inlineStr">
        <is>
          <t>number</t>
        </is>
      </c>
    </row>
    <row r="91">
      <c r="A91" t="inlineStr">
        <is>
          <t>customerName (isCompany ? "Company Name" : "Customer Name" [Individual: Customer Name | Company: Company Name])</t>
        </is>
      </c>
      <c r="B91" t="inlineStr">
        <is>
          <t>customerName</t>
        </is>
      </c>
      <c r="C91" t="inlineStr">
        <is>
          <t>isCompany ? "Company Name" : "Customer Name" [Individual: Customer Name | Company: Company Name]</t>
        </is>
      </c>
      <c r="D91" t="inlineStr"/>
      <c r="E91" t="inlineStr">
        <is>
          <t>number</t>
        </is>
      </c>
    </row>
    <row r="92">
      <c r="A92" t="inlineStr">
        <is>
          <t>customerType (customerType)</t>
        </is>
      </c>
      <c r="B92" t="inlineStr">
        <is>
          <t>customerType</t>
        </is>
      </c>
      <c r="C92" t="inlineStr">
        <is>
          <t>customerType</t>
        </is>
      </c>
      <c r="D92" t="inlineStr"/>
      <c r="E92" t="inlineStr">
        <is>
          <t>string</t>
        </is>
      </c>
    </row>
    <row r="93">
      <c r="A93" t="inlineStr">
        <is>
          <t>dealerAddress (Dealer Address)</t>
        </is>
      </c>
      <c r="B93" t="inlineStr">
        <is>
          <t>dealerAddress</t>
        </is>
      </c>
      <c r="C93" t="inlineStr">
        <is>
          <t>Dealer Address</t>
        </is>
      </c>
      <c r="D93" t="inlineStr"/>
      <c r="E93" t="inlineStr">
        <is>
          <t>string</t>
        </is>
      </c>
    </row>
    <row r="94">
      <c r="A94" t="inlineStr">
        <is>
          <t>dealerContactNumber (dealerContactNumber)</t>
        </is>
      </c>
      <c r="B94" t="inlineStr">
        <is>
          <t>dealerContactNumber</t>
        </is>
      </c>
      <c r="C94" t="inlineStr">
        <is>
          <t>dealerContactNumber</t>
        </is>
      </c>
      <c r="D94" t="inlineStr"/>
      <c r="E94" t="inlineStr">
        <is>
          <t>string</t>
        </is>
      </c>
    </row>
    <row r="95">
      <c r="A95" t="inlineStr">
        <is>
          <t>dealerContactPerson (dealerContactPerson)</t>
        </is>
      </c>
      <c r="B95" t="inlineStr">
        <is>
          <t>dealerContactPerson</t>
        </is>
      </c>
      <c r="C95" t="inlineStr">
        <is>
          <t>dealerContactPerson</t>
        </is>
      </c>
      <c r="D95" t="inlineStr"/>
      <c r="E95" t="inlineStr">
        <is>
          <t>string</t>
        </is>
      </c>
    </row>
    <row r="96">
      <c r="A96" t="inlineStr">
        <is>
          <t>dealerDiscount (Dealer Discount)</t>
        </is>
      </c>
      <c r="B96" t="inlineStr">
        <is>
          <t>dealerDiscount</t>
        </is>
      </c>
      <c r="C96" t="inlineStr">
        <is>
          <t>Dealer Discount</t>
        </is>
      </c>
      <c r="D96" t="inlineStr"/>
      <c r="E96" t="inlineStr">
        <is>
          <t>number</t>
        </is>
      </c>
    </row>
    <row r="97">
      <c r="A97" t="inlineStr">
        <is>
          <t>dealerMobile (Dealer Mobile)</t>
        </is>
      </c>
      <c r="B97" t="inlineStr">
        <is>
          <t>dealerMobile</t>
        </is>
      </c>
      <c r="C97" t="inlineStr">
        <is>
          <t>Dealer Mobile</t>
        </is>
      </c>
      <c r="D97" t="inlineStr"/>
      <c r="E97" t="inlineStr">
        <is>
          <t>string</t>
        </is>
      </c>
    </row>
    <row r="98">
      <c r="A98" t="inlineStr">
        <is>
          <t>dealerName (Dealer Name)</t>
        </is>
      </c>
      <c r="B98" t="inlineStr">
        <is>
          <t>dealerName</t>
        </is>
      </c>
      <c r="C98" t="inlineStr">
        <is>
          <t>Dealer Name</t>
        </is>
      </c>
      <c r="D98" t="inlineStr"/>
      <c r="E98" t="inlineStr">
        <is>
          <t>string</t>
        </is>
      </c>
    </row>
    <row r="99">
      <c r="A99" t="inlineStr">
        <is>
          <t>dealtBy (Assigned Employee)</t>
        </is>
      </c>
      <c r="B99" t="inlineStr">
        <is>
          <t>dealtBy</t>
        </is>
      </c>
      <c r="C99" t="inlineStr">
        <is>
          <t>Assigned Employee</t>
        </is>
      </c>
      <c r="D99" t="inlineStr"/>
      <c r="E99" t="inlineStr">
        <is>
          <t>string</t>
        </is>
      </c>
    </row>
    <row r="100">
      <c r="A100" t="inlineStr">
        <is>
          <t>delivery_by (Delivery By)</t>
        </is>
      </c>
      <c r="B100" t="inlineStr">
        <is>
          <t>delivery_by</t>
        </is>
      </c>
      <c r="C100" t="inlineStr">
        <is>
          <t>Delivery By</t>
        </is>
      </c>
      <c r="D100" t="inlineStr"/>
      <c r="E100" t="inlineStr">
        <is>
          <t>string</t>
        </is>
      </c>
    </row>
    <row r="101">
      <c r="A101" t="inlineStr">
        <is>
          <t>delivery_date (Delivery Date)</t>
        </is>
      </c>
      <c r="B101" t="inlineStr">
        <is>
          <t>delivery_date</t>
        </is>
      </c>
      <c r="C101" t="inlineStr">
        <is>
          <t>Delivery Date</t>
        </is>
      </c>
      <c r="D101" t="inlineStr"/>
      <c r="E101" t="inlineStr">
        <is>
          <t>string</t>
        </is>
      </c>
    </row>
    <row r="102">
      <c r="A102" t="inlineStr">
        <is>
          <t>delivery_dealerAddress (Dealer Address)</t>
        </is>
      </c>
      <c r="B102" t="inlineStr">
        <is>
          <t>delivery_dealerAddress</t>
        </is>
      </c>
      <c r="C102" t="inlineStr">
        <is>
          <t>Dealer Address</t>
        </is>
      </c>
      <c r="D102" t="inlineStr"/>
      <c r="E102" t="inlineStr">
        <is>
          <t>string</t>
        </is>
      </c>
    </row>
    <row r="103">
      <c r="A103" t="inlineStr">
        <is>
          <t>delivery_dealerContactNumber (Contact Number)</t>
        </is>
      </c>
      <c r="B103" t="inlineStr">
        <is>
          <t>delivery_dealerContactNumber</t>
        </is>
      </c>
      <c r="C103" t="inlineStr">
        <is>
          <t>Contact Number</t>
        </is>
      </c>
      <c r="D103" t="inlineStr"/>
      <c r="E103" t="inlineStr">
        <is>
          <t>string</t>
        </is>
      </c>
    </row>
    <row r="104">
      <c r="A104" t="inlineStr">
        <is>
          <t>delivery_dealerContactPerson (Contact Person)</t>
        </is>
      </c>
      <c r="B104" t="inlineStr">
        <is>
          <t>delivery_dealerContactPerson</t>
        </is>
      </c>
      <c r="C104" t="inlineStr">
        <is>
          <t>Contact Person</t>
        </is>
      </c>
      <c r="D104" t="inlineStr"/>
      <c r="E104" t="inlineStr">
        <is>
          <t>string</t>
        </is>
      </c>
    </row>
    <row r="105">
      <c r="A105" t="inlineStr">
        <is>
          <t>delivery_dealerName (Dealer Name)</t>
        </is>
      </c>
      <c r="B105" t="inlineStr">
        <is>
          <t>delivery_dealerName</t>
        </is>
      </c>
      <c r="C105" t="inlineStr">
        <is>
          <t>Dealer Name</t>
        </is>
      </c>
      <c r="D105" t="inlineStr"/>
      <c r="E105" t="inlineStr">
        <is>
          <t>string</t>
        </is>
      </c>
    </row>
    <row r="106">
      <c r="A106" t="inlineStr">
        <is>
          <t>delivery_invoiceFile (delivery_invoiceFile)</t>
        </is>
      </c>
      <c r="B106" t="inlineStr">
        <is>
          <t>delivery_invoiceFile</t>
        </is>
      </c>
      <c r="C106" t="inlineStr">
        <is>
          <t>delivery_invoiceFile</t>
        </is>
      </c>
      <c r="D106" t="inlineStr"/>
      <c r="E106" t="inlineStr">
        <is>
          <t>string</t>
        </is>
      </c>
    </row>
    <row r="107">
      <c r="A107" t="inlineStr">
        <is>
          <t>delivery_rcFile (delivery_rcFile)</t>
        </is>
      </c>
      <c r="B107" t="inlineStr">
        <is>
          <t>delivery_rcFile</t>
        </is>
      </c>
      <c r="C107" t="inlineStr">
        <is>
          <t>delivery_rcFile</t>
        </is>
      </c>
      <c r="D107" t="inlineStr"/>
      <c r="E107" t="inlineStr">
        <is>
          <t>string</t>
        </is>
      </c>
    </row>
    <row r="108">
      <c r="A108" t="inlineStr">
        <is>
          <t>dependents (Dependents)</t>
        </is>
      </c>
      <c r="B108" t="inlineStr">
        <is>
          <t>dependents</t>
        </is>
      </c>
      <c r="C108" t="inlineStr">
        <is>
          <t>Dependents</t>
        </is>
      </c>
      <c r="D108" t="inlineStr">
        <is>
          <t>owned | rented | Undergraduate | Graduate | Postgraduate | Others</t>
        </is>
      </c>
      <c r="E108" t="inlineStr">
        <is>
          <t>number</t>
        </is>
      </c>
    </row>
    <row r="109">
      <c r="A109" t="inlineStr">
        <is>
          <t>designation (Designation)</t>
        </is>
      </c>
      <c r="B109" t="inlineStr">
        <is>
          <t>designation</t>
        </is>
      </c>
      <c r="C109" t="inlineStr">
        <is>
          <t>Designation</t>
        </is>
      </c>
      <c r="D109" t="inlineStr"/>
      <c r="E109" t="inlineStr">
        <is>
          <t>string</t>
        </is>
      </c>
    </row>
    <row r="110">
      <c r="A110" t="inlineStr">
        <is>
          <t>disburseAmount (Disbursement Amount)</t>
        </is>
      </c>
      <c r="B110" t="inlineStr">
        <is>
          <t>disburseAmount</t>
        </is>
      </c>
      <c r="C110" t="inlineStr">
        <is>
          <t>Disbursement Amount</t>
        </is>
      </c>
      <c r="D110" t="inlineStr"/>
      <c r="E110" t="inlineStr">
        <is>
          <t>number</t>
        </is>
      </c>
    </row>
    <row r="111">
      <c r="A111" t="inlineStr">
        <is>
          <t>disbursedDate (Disbursement Date)</t>
        </is>
      </c>
      <c r="B111" t="inlineStr">
        <is>
          <t>disbursedDate</t>
        </is>
      </c>
      <c r="C111" t="inlineStr">
        <is>
          <t>Disbursement Date</t>
        </is>
      </c>
      <c r="D111" t="inlineStr"/>
      <c r="E111" t="inlineStr">
        <is>
          <t>string</t>
        </is>
      </c>
    </row>
    <row r="112">
      <c r="A112" t="inlineStr">
        <is>
          <t>disbursement_date (disbursement_date)</t>
        </is>
      </c>
      <c r="B112" t="inlineStr">
        <is>
          <t>disbursement_date</t>
        </is>
      </c>
      <c r="C112" t="inlineStr">
        <is>
          <t>disbursement_date</t>
        </is>
      </c>
      <c r="D112" t="inlineStr"/>
      <c r="E112" t="inlineStr">
        <is>
          <t>string</t>
        </is>
      </c>
    </row>
    <row r="113">
      <c r="A113" t="inlineStr">
        <is>
          <t>disbursement_status (disbursement_status)</t>
        </is>
      </c>
      <c r="B113" t="inlineStr">
        <is>
          <t>disbursement_status</t>
        </is>
      </c>
      <c r="C113" t="inlineStr">
        <is>
          <t>disbursement_status</t>
        </is>
      </c>
      <c r="D113" t="inlineStr"/>
      <c r="E113" t="inlineStr">
        <is>
          <t>string</t>
        </is>
      </c>
    </row>
    <row r="114">
      <c r="A114" t="inlineStr">
        <is>
          <t>disbursement_time (disbursement_time)</t>
        </is>
      </c>
      <c r="B114" t="inlineStr">
        <is>
          <t>disbursement_time</t>
        </is>
      </c>
      <c r="C114" t="inlineStr">
        <is>
          <t>disbursement_time</t>
        </is>
      </c>
      <c r="D114" t="inlineStr"/>
      <c r="E114" t="inlineStr">
        <is>
          <t>string</t>
        </is>
      </c>
    </row>
    <row r="115">
      <c r="A115" t="inlineStr">
        <is>
          <t>disbursementDate (disbursementDate)</t>
        </is>
      </c>
      <c r="B115" t="inlineStr">
        <is>
          <t>disbursementDate</t>
        </is>
      </c>
      <c r="C115" t="inlineStr">
        <is>
          <t>disbursementDate</t>
        </is>
      </c>
      <c r="D115" t="inlineStr"/>
      <c r="E115" t="inlineStr">
        <is>
          <t>string</t>
        </is>
      </c>
    </row>
    <row r="116">
      <c r="A116" t="inlineStr">
        <is>
          <t>disbursementStatus (disbursementStatus)</t>
        </is>
      </c>
      <c r="B116" t="inlineStr">
        <is>
          <t>disbursementStatus</t>
        </is>
      </c>
      <c r="C116" t="inlineStr">
        <is>
          <t>disbursementStatus</t>
        </is>
      </c>
      <c r="D116" t="inlineStr"/>
      <c r="E116" t="inlineStr">
        <is>
          <t>string</t>
        </is>
      </c>
    </row>
    <row r="117">
      <c r="A117" t="inlineStr">
        <is>
          <t>dispatch_date (dispatch_date)</t>
        </is>
      </c>
      <c r="B117" t="inlineStr">
        <is>
          <t>dispatch_date</t>
        </is>
      </c>
      <c r="C117" t="inlineStr">
        <is>
          <t>dispatch_date</t>
        </is>
      </c>
      <c r="D117" t="inlineStr"/>
      <c r="E117" t="inlineStr">
        <is>
          <t>string</t>
        </is>
      </c>
    </row>
    <row r="118">
      <c r="A118" t="inlineStr">
        <is>
          <t>dispatch_through (dispatch_through)</t>
        </is>
      </c>
      <c r="B118" t="inlineStr">
        <is>
          <t>dispatch_through</t>
        </is>
      </c>
      <c r="C118" t="inlineStr">
        <is>
          <t>dispatch_through</t>
        </is>
      </c>
      <c r="D118" t="inlineStr"/>
      <c r="E118" t="inlineStr">
        <is>
          <t>string</t>
        </is>
      </c>
    </row>
    <row r="119">
      <c r="A119" t="inlineStr">
        <is>
          <t>dispatch_time (dispatch_time)</t>
        </is>
      </c>
      <c r="B119" t="inlineStr">
        <is>
          <t>dispatch_time</t>
        </is>
      </c>
      <c r="C119" t="inlineStr">
        <is>
          <t>dispatch_time</t>
        </is>
      </c>
      <c r="D119" t="inlineStr"/>
      <c r="E119" t="inlineStr">
        <is>
          <t>string</t>
        </is>
      </c>
    </row>
    <row r="120">
      <c r="A120" t="inlineStr">
        <is>
          <t>dlDocUrl (dlDocUrl)</t>
        </is>
      </c>
      <c r="B120" t="inlineStr">
        <is>
          <t>dlDocUrl</t>
        </is>
      </c>
      <c r="C120" t="inlineStr">
        <is>
          <t>dlDocUrl</t>
        </is>
      </c>
      <c r="D120" t="inlineStr"/>
      <c r="E120" t="inlineStr">
        <is>
          <t>string</t>
        </is>
      </c>
    </row>
    <row r="121">
      <c r="A121" t="inlineStr">
        <is>
          <t>dob (isCompany ? "Date of Incorporation" : "Date of Birth" [Individual: Date of Birth | Company: Date of Incorporation])</t>
        </is>
      </c>
      <c r="B121" t="inlineStr">
        <is>
          <t>dob</t>
        </is>
      </c>
      <c r="C121" t="inlineStr">
        <is>
          <t>isCompany ? "Date of Incorporation" : "Date of Birth" [Individual: Date of Birth | Company: Date of Incorporation]</t>
        </is>
      </c>
      <c r="D121" t="inlineStr">
        <is>
          <t>Male | Female | Married</t>
        </is>
      </c>
      <c r="E121" t="inlineStr">
        <is>
          <t>number</t>
        </is>
      </c>
    </row>
    <row r="122">
      <c r="A122" t="inlineStr">
        <is>
          <t>docsPreparedBy (Docs Prepared By)</t>
        </is>
      </c>
      <c r="B122" t="inlineStr">
        <is>
          <t>docsPreparedBy</t>
        </is>
      </c>
      <c r="C122" t="inlineStr">
        <is>
          <t>Docs Prepared By</t>
        </is>
      </c>
      <c r="D122" t="inlineStr"/>
      <c r="E122" t="inlineStr">
        <is>
          <t>string</t>
        </is>
      </c>
    </row>
    <row r="123">
      <c r="A123" t="inlineStr">
        <is>
          <t>ecs_accountNumber (ecs_accountNumber)</t>
        </is>
      </c>
      <c r="B123" t="inlineStr">
        <is>
          <t>ecs_accountNumber</t>
        </is>
      </c>
      <c r="C123" t="inlineStr">
        <is>
          <t>ecs_accountNumber</t>
        </is>
      </c>
      <c r="D123" t="inlineStr"/>
      <c r="E123" t="inlineStr">
        <is>
          <t>number</t>
        </is>
      </c>
    </row>
    <row r="124">
      <c r="A124" t="inlineStr">
        <is>
          <t>ecs_amount (ecs_amount)</t>
        </is>
      </c>
      <c r="B124" t="inlineStr">
        <is>
          <t>ecs_amount</t>
        </is>
      </c>
      <c r="C124" t="inlineStr">
        <is>
          <t>ecs_amount</t>
        </is>
      </c>
      <c r="D124" t="inlineStr"/>
      <c r="E124" t="inlineStr">
        <is>
          <t>number</t>
        </is>
      </c>
    </row>
    <row r="125">
      <c r="A125" t="inlineStr">
        <is>
          <t>ecs_bankName (ecs_bankName)</t>
        </is>
      </c>
      <c r="B125" t="inlineStr">
        <is>
          <t>ecs_bankName</t>
        </is>
      </c>
      <c r="C125" t="inlineStr">
        <is>
          <t>ecs_bankName</t>
        </is>
      </c>
      <c r="D125" t="inlineStr"/>
      <c r="E125" t="inlineStr">
        <is>
          <t>number</t>
        </is>
      </c>
    </row>
    <row r="126">
      <c r="A126" t="inlineStr">
        <is>
          <t>ecs_date (ecs_date)</t>
        </is>
      </c>
      <c r="B126" t="inlineStr">
        <is>
          <t>ecs_date</t>
        </is>
      </c>
      <c r="C126" t="inlineStr">
        <is>
          <t>ecs_date</t>
        </is>
      </c>
      <c r="D126" t="inlineStr"/>
      <c r="E126" t="inlineStr">
        <is>
          <t>number</t>
        </is>
      </c>
    </row>
    <row r="127">
      <c r="A127" t="inlineStr">
        <is>
          <t>ecs_favouring (ecs_favouring)</t>
        </is>
      </c>
      <c r="B127" t="inlineStr">
        <is>
          <t>ecs_favouring</t>
        </is>
      </c>
      <c r="C127" t="inlineStr">
        <is>
          <t>ecs_favouring</t>
        </is>
      </c>
      <c r="D127" t="inlineStr"/>
      <c r="E127" t="inlineStr">
        <is>
          <t>string</t>
        </is>
      </c>
    </row>
    <row r="128">
      <c r="A128" t="inlineStr">
        <is>
          <t>ecs_image (ecs_image)</t>
        </is>
      </c>
      <c r="B128" t="inlineStr">
        <is>
          <t>ecs_image</t>
        </is>
      </c>
      <c r="C128" t="inlineStr">
        <is>
          <t>ecs_image</t>
        </is>
      </c>
      <c r="D128" t="inlineStr"/>
      <c r="E128" t="inlineStr">
        <is>
          <t>string</t>
        </is>
      </c>
    </row>
    <row r="129">
      <c r="A129" t="inlineStr">
        <is>
          <t>ecs_micrCode (ecs_micrCode)</t>
        </is>
      </c>
      <c r="B129" t="inlineStr">
        <is>
          <t>ecs_micrCode</t>
        </is>
      </c>
      <c r="C129" t="inlineStr">
        <is>
          <t>ecs_micrCode</t>
        </is>
      </c>
      <c r="D129" t="inlineStr"/>
      <c r="E129" t="inlineStr">
        <is>
          <t>number</t>
        </is>
      </c>
    </row>
    <row r="130">
      <c r="A130" t="inlineStr">
        <is>
          <t>ecs_signedBy (ecs_signedBy)</t>
        </is>
      </c>
      <c r="B130" t="inlineStr">
        <is>
          <t>ecs_signedBy</t>
        </is>
      </c>
      <c r="C130" t="inlineStr">
        <is>
          <t>ecs_signedBy</t>
        </is>
      </c>
      <c r="D130" t="inlineStr"/>
      <c r="E130" t="inlineStr">
        <is>
          <t>string</t>
        </is>
      </c>
    </row>
    <row r="131">
      <c r="A131" t="inlineStr">
        <is>
          <t>ecs_tag (ecs_tag)</t>
        </is>
      </c>
      <c r="B131" t="inlineStr">
        <is>
          <t>ecs_tag</t>
        </is>
      </c>
      <c r="C131" t="inlineStr">
        <is>
          <t>ecs_tag</t>
        </is>
      </c>
      <c r="D131" t="inlineStr"/>
      <c r="E131" t="inlineStr">
        <is>
          <t>string</t>
        </is>
      </c>
    </row>
    <row r="132">
      <c r="A132" t="inlineStr">
        <is>
          <t>education (Education)</t>
        </is>
      </c>
      <c r="B132" t="inlineStr">
        <is>
          <t>education</t>
        </is>
      </c>
      <c r="C132" t="inlineStr">
        <is>
          <t>Education</t>
        </is>
      </c>
      <c r="D132" t="inlineStr">
        <is>
          <t>Undergraduate | Graduate | Postgraduate | Others</t>
        </is>
      </c>
      <c r="E132" t="inlineStr">
        <is>
          <t>string</t>
        </is>
      </c>
    </row>
    <row r="133">
      <c r="A133" t="inlineStr">
        <is>
          <t>email (Email)</t>
        </is>
      </c>
      <c r="B133" t="inlineStr">
        <is>
          <t>email</t>
        </is>
      </c>
      <c r="C133" t="inlineStr">
        <is>
          <t>Email</t>
        </is>
      </c>
      <c r="D133" t="inlineStr"/>
      <c r="E133" t="inlineStr">
        <is>
          <t>boolean</t>
        </is>
      </c>
    </row>
    <row r="134">
      <c r="A134" t="inlineStr">
        <is>
          <t>employmentAddress (Company Address)</t>
        </is>
      </c>
      <c r="B134" t="inlineStr">
        <is>
          <t>employmentAddress</t>
        </is>
      </c>
      <c r="C134" t="inlineStr">
        <is>
          <t>Company Address</t>
        </is>
      </c>
      <c r="D134" t="inlineStr"/>
      <c r="E134" t="inlineStr">
        <is>
          <t>string</t>
        </is>
      </c>
    </row>
    <row r="135">
      <c r="A135" t="inlineStr">
        <is>
          <t>employmentCity (City)</t>
        </is>
      </c>
      <c r="B135" t="inlineStr">
        <is>
          <t>employmentCity</t>
        </is>
      </c>
      <c r="C135" t="inlineStr">
        <is>
          <t>City</t>
        </is>
      </c>
      <c r="D135" t="inlineStr"/>
      <c r="E135" t="inlineStr">
        <is>
          <t>string</t>
        </is>
      </c>
    </row>
    <row r="136">
      <c r="A136" t="inlineStr">
        <is>
          <t>employmentPhone (Phone Number)</t>
        </is>
      </c>
      <c r="B136" t="inlineStr">
        <is>
          <t>employmentPhone</t>
        </is>
      </c>
      <c r="C136" t="inlineStr">
        <is>
          <t>Phone Number</t>
        </is>
      </c>
      <c r="D136" t="inlineStr"/>
      <c r="E136" t="inlineStr">
        <is>
          <t>string</t>
        </is>
      </c>
    </row>
    <row r="137">
      <c r="A137" t="inlineStr">
        <is>
          <t>employmentPincode (Pincode)</t>
        </is>
      </c>
      <c r="B137" t="inlineStr">
        <is>
          <t>employmentPincode</t>
        </is>
      </c>
      <c r="C137" t="inlineStr">
        <is>
          <t>Pincode</t>
        </is>
      </c>
      <c r="D137" t="inlineStr"/>
      <c r="E137" t="inlineStr">
        <is>
          <t>string</t>
        </is>
      </c>
    </row>
    <row r="138">
      <c r="A138" t="inlineStr">
        <is>
          <t>experienceCurrent (companyMode ? "Business Since / Current Vintage (Years)" : "Current Exp (Years)")</t>
        </is>
      </c>
      <c r="B138" t="inlineStr">
        <is>
          <t>experienceCurrent</t>
        </is>
      </c>
      <c r="C138" t="inlineStr">
        <is>
          <t>companyMode ? "Business Since / Current Vintage (Years)" : "Current Exp (Years)"</t>
        </is>
      </c>
      <c r="D138" t="inlineStr"/>
      <c r="E138" t="inlineStr">
        <is>
          <t>string</t>
        </is>
      </c>
    </row>
    <row r="139">
      <c r="A139" t="inlineStr">
        <is>
          <t>exShowroomPrice (Ex-Showroom Price)</t>
        </is>
      </c>
      <c r="B139" t="inlineStr">
        <is>
          <t>exShowroomPrice</t>
        </is>
      </c>
      <c r="C139" t="inlineStr">
        <is>
          <t>Ex-Showroom Price</t>
        </is>
      </c>
      <c r="D139" t="inlineStr"/>
      <c r="E139" t="inlineStr">
        <is>
          <t>number</t>
        </is>
      </c>
    </row>
    <row r="140">
      <c r="A140" t="inlineStr">
        <is>
          <t>financeExpectation (Expected Funding)</t>
        </is>
      </c>
      <c r="B140" t="inlineStr">
        <is>
          <t>financeExpectation</t>
        </is>
      </c>
      <c r="C140" t="inlineStr">
        <is>
          <t>Expected Funding</t>
        </is>
      </c>
      <c r="D140" t="inlineStr"/>
      <c r="E140" t="inlineStr">
        <is>
          <t>number</t>
        </is>
      </c>
    </row>
    <row r="141">
      <c r="A141" t="inlineStr">
        <is>
          <t>gender (Gender)</t>
        </is>
      </c>
      <c r="B141" t="inlineStr">
        <is>
          <t>gender</t>
        </is>
      </c>
      <c r="C141" t="inlineStr">
        <is>
          <t>Gender</t>
        </is>
      </c>
      <c r="D141" t="inlineStr">
        <is>
          <t>Male | Female | Married | Unmarried | Undergraduate</t>
        </is>
      </c>
      <c r="E141" t="inlineStr">
        <is>
          <t>number</t>
        </is>
      </c>
    </row>
    <row r="142">
      <c r="A142" t="inlineStr">
        <is>
          <t>gstDocUrl (gstDocUrl)</t>
        </is>
      </c>
      <c r="B142" t="inlineStr">
        <is>
          <t>gstDocUrl</t>
        </is>
      </c>
      <c r="C142" t="inlineStr">
        <is>
          <t>gstDocUrl</t>
        </is>
      </c>
      <c r="D142" t="inlineStr"/>
      <c r="E142" t="inlineStr">
        <is>
          <t>string</t>
        </is>
      </c>
    </row>
    <row r="143">
      <c r="A143" t="inlineStr">
        <is>
          <t>gstNumber (GST Number)</t>
        </is>
      </c>
      <c r="B143" t="inlineStr">
        <is>
          <t>gstNumber</t>
        </is>
      </c>
      <c r="C143" t="inlineStr">
        <is>
          <t>GST Number</t>
        </is>
      </c>
      <c r="D143" t="inlineStr">
        <is>
          <t>Single | Married | Divorced | Widowed</t>
        </is>
      </c>
      <c r="E143" t="inlineStr">
        <is>
          <t>string</t>
        </is>
      </c>
    </row>
    <row r="144">
      <c r="A144" t="inlineStr">
        <is>
          <t>gu_aadhaar (Aadhaar)</t>
        </is>
      </c>
      <c r="B144" t="inlineStr">
        <is>
          <t>gu_aadhaar</t>
        </is>
      </c>
      <c r="C144" t="inlineStr">
        <is>
          <t>Aadhaar</t>
        </is>
      </c>
      <c r="D144" t="inlineStr"/>
      <c r="E144" t="inlineStr">
        <is>
          <t>string</t>
        </is>
      </c>
    </row>
    <row r="145">
      <c r="A145" t="inlineStr">
        <is>
          <t>gu_aadhaarCardDocUrl (gu_aadhaarCardDocUrl)</t>
        </is>
      </c>
      <c r="B145" t="inlineStr">
        <is>
          <t>gu_aadhaarCardDocUrl</t>
        </is>
      </c>
      <c r="C145" t="inlineStr">
        <is>
          <t>gu_aadhaarCardDocUrl</t>
        </is>
      </c>
      <c r="D145" t="inlineStr"/>
      <c r="E145" t="inlineStr">
        <is>
          <t>string</t>
        </is>
      </c>
    </row>
    <row r="146">
      <c r="A146" t="inlineStr">
        <is>
          <t>gu_address (Address)</t>
        </is>
      </c>
      <c r="B146" t="inlineStr">
        <is>
          <t>gu_address</t>
        </is>
      </c>
      <c r="C146" t="inlineStr">
        <is>
          <t>Address</t>
        </is>
      </c>
      <c r="D146" t="inlineStr"/>
      <c r="E146" t="inlineStr">
        <is>
          <t>string</t>
        </is>
      </c>
    </row>
    <row r="147">
      <c r="A147" t="inlineStr">
        <is>
          <t>gu_addressProofDocUrl (gu_addressProofDocUrl)</t>
        </is>
      </c>
      <c r="B147" t="inlineStr">
        <is>
          <t>gu_addressProofDocUrl</t>
        </is>
      </c>
      <c r="C147" t="inlineStr">
        <is>
          <t>gu_addressProofDocUrl</t>
        </is>
      </c>
      <c r="D147" t="inlineStr"/>
      <c r="E147" t="inlineStr">
        <is>
          <t>string</t>
        </is>
      </c>
    </row>
    <row r="148">
      <c r="A148" t="inlineStr">
        <is>
          <t>gu_businessNature (Nature of Business)</t>
        </is>
      </c>
      <c r="B148" t="inlineStr">
        <is>
          <t>gu_businessNature</t>
        </is>
      </c>
      <c r="C148" t="inlineStr">
        <is>
          <t>Nature of Business</t>
        </is>
      </c>
      <c r="D148" t="inlineStr"/>
      <c r="E148" t="inlineStr">
        <is>
          <t>string</t>
        </is>
      </c>
    </row>
    <row r="149">
      <c r="A149" t="inlineStr">
        <is>
          <t>gu_city (City)</t>
        </is>
      </c>
      <c r="B149" t="inlineStr">
        <is>
          <t>gu_city</t>
        </is>
      </c>
      <c r="C149" t="inlineStr">
        <is>
          <t>City</t>
        </is>
      </c>
      <c r="D149" t="inlineStr"/>
      <c r="E149" t="inlineStr">
        <is>
          <t>string</t>
        </is>
      </c>
    </row>
    <row r="150">
      <c r="A150" t="inlineStr">
        <is>
          <t>gu_companyAddress (Company Address)</t>
        </is>
      </c>
      <c r="B150" t="inlineStr">
        <is>
          <t>gu_companyAddress</t>
        </is>
      </c>
      <c r="C150" t="inlineStr">
        <is>
          <t>Company Address</t>
        </is>
      </c>
      <c r="D150" t="inlineStr"/>
      <c r="E150" t="inlineStr">
        <is>
          <t>string</t>
        </is>
      </c>
    </row>
    <row r="151">
      <c r="A151" t="inlineStr">
        <is>
          <t>gu_companyCity (City)</t>
        </is>
      </c>
      <c r="B151" t="inlineStr">
        <is>
          <t>gu_companyCity</t>
        </is>
      </c>
      <c r="C151" t="inlineStr">
        <is>
          <t>City</t>
        </is>
      </c>
      <c r="D151" t="inlineStr"/>
      <c r="E151" t="inlineStr">
        <is>
          <t>string</t>
        </is>
      </c>
    </row>
    <row r="152">
      <c r="A152" t="inlineStr">
        <is>
          <t>gu_companyName (Company Name)</t>
        </is>
      </c>
      <c r="B152" t="inlineStr">
        <is>
          <t>gu_companyName</t>
        </is>
      </c>
      <c r="C152" t="inlineStr">
        <is>
          <t>Company Name</t>
        </is>
      </c>
      <c r="D152" t="inlineStr"/>
      <c r="E152" t="inlineStr">
        <is>
          <t>string</t>
        </is>
      </c>
    </row>
    <row r="153">
      <c r="A153" t="inlineStr">
        <is>
          <t>gu_companyPhone (Phone No)</t>
        </is>
      </c>
      <c r="B153" t="inlineStr">
        <is>
          <t>gu_companyPhone</t>
        </is>
      </c>
      <c r="C153" t="inlineStr">
        <is>
          <t>Phone No</t>
        </is>
      </c>
      <c r="D153" t="inlineStr"/>
      <c r="E153" t="inlineStr">
        <is>
          <t>string</t>
        </is>
      </c>
    </row>
    <row r="154">
      <c r="A154" t="inlineStr">
        <is>
          <t>gu_companyPincode (Pin Code)</t>
        </is>
      </c>
      <c r="B154" t="inlineStr">
        <is>
          <t>gu_companyPincode</t>
        </is>
      </c>
      <c r="C154" t="inlineStr">
        <is>
          <t>Pin Code</t>
        </is>
      </c>
      <c r="D154" t="inlineStr"/>
      <c r="E154" t="inlineStr">
        <is>
          <t>string</t>
        </is>
      </c>
    </row>
    <row r="155">
      <c r="A155" t="inlineStr">
        <is>
          <t>gu_companyType (Type of Company)</t>
        </is>
      </c>
      <c r="B155" t="inlineStr">
        <is>
          <t>gu_companyType</t>
        </is>
      </c>
      <c r="C155" t="inlineStr">
        <is>
          <t>Type of Company</t>
        </is>
      </c>
      <c r="D155" t="inlineStr"/>
      <c r="E155" t="inlineStr">
        <is>
          <t>string</t>
        </is>
      </c>
    </row>
    <row r="156">
      <c r="A156" t="inlineStr">
        <is>
          <t>gu_currentExperience (Current Exp (Years))</t>
        </is>
      </c>
      <c r="B156" t="inlineStr">
        <is>
          <t>gu_currentExperience</t>
        </is>
      </c>
      <c r="C156" t="inlineStr">
        <is>
          <t>Current Exp (Years)</t>
        </is>
      </c>
      <c r="D156" t="inlineStr"/>
      <c r="E156" t="inlineStr">
        <is>
          <t>string</t>
        </is>
      </c>
    </row>
    <row r="157">
      <c r="A157" t="inlineStr">
        <is>
          <t>gu_customerName (Name)</t>
        </is>
      </c>
      <c r="B157" t="inlineStr">
        <is>
          <t>gu_customerName</t>
        </is>
      </c>
      <c r="C157" t="inlineStr">
        <is>
          <t>Name</t>
        </is>
      </c>
      <c r="D157" t="inlineStr"/>
      <c r="E157" t="inlineStr">
        <is>
          <t>string</t>
        </is>
      </c>
    </row>
    <row r="158">
      <c r="A158" t="inlineStr">
        <is>
          <t>gu_dependents (Dependents)</t>
        </is>
      </c>
      <c r="B158" t="inlineStr">
        <is>
          <t>gu_dependents</t>
        </is>
      </c>
      <c r="C158" t="inlineStr">
        <is>
          <t>Dependents</t>
        </is>
      </c>
      <c r="D158" t="inlineStr"/>
      <c r="E158" t="inlineStr">
        <is>
          <t>number</t>
        </is>
      </c>
    </row>
    <row r="159">
      <c r="A159" t="inlineStr">
        <is>
          <t>gu_designation (Designation)</t>
        </is>
      </c>
      <c r="B159" t="inlineStr">
        <is>
          <t>gu_designation</t>
        </is>
      </c>
      <c r="C159" t="inlineStr">
        <is>
          <t>Designation</t>
        </is>
      </c>
      <c r="D159" t="inlineStr"/>
      <c r="E159" t="inlineStr">
        <is>
          <t>string</t>
        </is>
      </c>
    </row>
    <row r="160">
      <c r="A160" t="inlineStr">
        <is>
          <t>gu_dlDocUrl (gu_dlDocUrl)</t>
        </is>
      </c>
      <c r="B160" t="inlineStr">
        <is>
          <t>gu_dlDocUrl</t>
        </is>
      </c>
      <c r="C160" t="inlineStr">
        <is>
          <t>gu_dlDocUrl</t>
        </is>
      </c>
      <c r="D160" t="inlineStr"/>
      <c r="E160" t="inlineStr">
        <is>
          <t>string</t>
        </is>
      </c>
    </row>
    <row r="161">
      <c r="A161" t="inlineStr">
        <is>
          <t>gu_dob (DOB)</t>
        </is>
      </c>
      <c r="B161" t="inlineStr">
        <is>
          <t>gu_dob</t>
        </is>
      </c>
      <c r="C161" t="inlineStr">
        <is>
          <t>DOB</t>
        </is>
      </c>
      <c r="D161" t="inlineStr"/>
      <c r="E161" t="inlineStr">
        <is>
          <t>number</t>
        </is>
      </c>
    </row>
    <row r="162">
      <c r="A162" t="inlineStr">
        <is>
          <t>gu_education (Education)</t>
        </is>
      </c>
      <c r="B162" t="inlineStr">
        <is>
          <t>gu_education</t>
        </is>
      </c>
      <c r="C162" t="inlineStr">
        <is>
          <t>Education</t>
        </is>
      </c>
      <c r="D162" t="inlineStr"/>
      <c r="E162" t="inlineStr">
        <is>
          <t>string</t>
        </is>
      </c>
    </row>
    <row r="163">
      <c r="A163" t="inlineStr">
        <is>
          <t>gu_fatherName (Father / Husband Name)</t>
        </is>
      </c>
      <c r="B163" t="inlineStr">
        <is>
          <t>gu_fatherName</t>
        </is>
      </c>
      <c r="C163" t="inlineStr">
        <is>
          <t>Father / Husband Name</t>
        </is>
      </c>
      <c r="D163" t="inlineStr"/>
      <c r="E163" t="inlineStr">
        <is>
          <t>string</t>
        </is>
      </c>
    </row>
    <row r="164">
      <c r="A164" t="inlineStr">
        <is>
          <t>gu_gender (Gender)</t>
        </is>
      </c>
      <c r="B164" t="inlineStr">
        <is>
          <t>gu_gender</t>
        </is>
      </c>
      <c r="C164" t="inlineStr">
        <is>
          <t>Gender</t>
        </is>
      </c>
      <c r="D164" t="inlineStr"/>
      <c r="E164" t="inlineStr">
        <is>
          <t>number</t>
        </is>
      </c>
    </row>
    <row r="165">
      <c r="A165" t="inlineStr">
        <is>
          <t>gu_houseType (House)</t>
        </is>
      </c>
      <c r="B165" t="inlineStr">
        <is>
          <t>gu_houseType</t>
        </is>
      </c>
      <c r="C165" t="inlineStr">
        <is>
          <t>House</t>
        </is>
      </c>
      <c r="D165" t="inlineStr"/>
      <c r="E165" t="inlineStr">
        <is>
          <t>string</t>
        </is>
      </c>
    </row>
    <row r="166">
      <c r="A166" t="inlineStr">
        <is>
          <t>gu_id (Customer ID)</t>
        </is>
      </c>
      <c r="B166" t="inlineStr">
        <is>
          <t>gu_id</t>
        </is>
      </c>
      <c r="C166" t="inlineStr">
        <is>
          <t>Customer ID</t>
        </is>
      </c>
      <c r="D166" t="inlineStr"/>
      <c r="E166" t="inlineStr">
        <is>
          <t>string</t>
        </is>
      </c>
    </row>
    <row r="167">
      <c r="A167" t="inlineStr">
        <is>
          <t>gu_maritalStatus (Marital Status)</t>
        </is>
      </c>
      <c r="B167" t="inlineStr">
        <is>
          <t>gu_maritalStatus</t>
        </is>
      </c>
      <c r="C167" t="inlineStr">
        <is>
          <t>Marital Status</t>
        </is>
      </c>
      <c r="D167" t="inlineStr"/>
      <c r="E167" t="inlineStr">
        <is>
          <t>number</t>
        </is>
      </c>
    </row>
    <row r="168">
      <c r="A168" t="inlineStr">
        <is>
          <t>gu_motherName (Mother's Name)</t>
        </is>
      </c>
      <c r="B168" t="inlineStr">
        <is>
          <t>gu_motherName</t>
        </is>
      </c>
      <c r="C168" t="inlineStr">
        <is>
          <t>Mother's Name</t>
        </is>
      </c>
      <c r="D168" t="inlineStr"/>
      <c r="E168" t="inlineStr">
        <is>
          <t>string</t>
        </is>
      </c>
    </row>
    <row r="169">
      <c r="A169" t="inlineStr">
        <is>
          <t>gu_occupation (Occupation)</t>
        </is>
      </c>
      <c r="B169" t="inlineStr">
        <is>
          <t>gu_occupation</t>
        </is>
      </c>
      <c r="C169" t="inlineStr">
        <is>
          <t>Occupation</t>
        </is>
      </c>
      <c r="D169" t="inlineStr"/>
      <c r="E169" t="inlineStr">
        <is>
          <t>string</t>
        </is>
      </c>
    </row>
    <row r="170">
      <c r="A170" t="inlineStr">
        <is>
          <t>gu_pan (PAN)</t>
        </is>
      </c>
      <c r="B170" t="inlineStr">
        <is>
          <t>gu_pan</t>
        </is>
      </c>
      <c r="C170" t="inlineStr">
        <is>
          <t>PAN</t>
        </is>
      </c>
      <c r="D170" t="inlineStr"/>
      <c r="E170" t="inlineStr">
        <is>
          <t>string</t>
        </is>
      </c>
    </row>
    <row r="171">
      <c r="A171" t="inlineStr">
        <is>
          <t>gu_panCardDocUrl (gu_panCardDocUrl)</t>
        </is>
      </c>
      <c r="B171" t="inlineStr">
        <is>
          <t>gu_panCardDocUrl</t>
        </is>
      </c>
      <c r="C171" t="inlineStr">
        <is>
          <t>gu_panCardDocUrl</t>
        </is>
      </c>
      <c r="D171" t="inlineStr"/>
      <c r="E171" t="inlineStr">
        <is>
          <t>string</t>
        </is>
      </c>
    </row>
    <row r="172">
      <c r="A172" t="inlineStr">
        <is>
          <t>gu_passportDocUrl (gu_passportDocUrl)</t>
        </is>
      </c>
      <c r="B172" t="inlineStr">
        <is>
          <t>gu_passportDocUrl</t>
        </is>
      </c>
      <c r="C172" t="inlineStr">
        <is>
          <t>gu_passportDocUrl</t>
        </is>
      </c>
      <c r="D172" t="inlineStr"/>
      <c r="E172" t="inlineStr">
        <is>
          <t>string</t>
        </is>
      </c>
    </row>
    <row r="173">
      <c r="A173" t="inlineStr">
        <is>
          <t>gu_pincode (Pincode)</t>
        </is>
      </c>
      <c r="B173" t="inlineStr">
        <is>
          <t>gu_pincode</t>
        </is>
      </c>
      <c r="C173" t="inlineStr">
        <is>
          <t>Pincode</t>
        </is>
      </c>
      <c r="D173" t="inlineStr"/>
      <c r="E173" t="inlineStr">
        <is>
          <t>string</t>
        </is>
      </c>
    </row>
    <row r="174">
      <c r="A174" t="inlineStr">
        <is>
          <t>gu_primaryMobile (Mobile)</t>
        </is>
      </c>
      <c r="B174" t="inlineStr">
        <is>
          <t>gu_primaryMobile</t>
        </is>
      </c>
      <c r="C174" t="inlineStr">
        <is>
          <t>Mobile</t>
        </is>
      </c>
      <c r="D174" t="inlineStr"/>
      <c r="E174" t="inlineStr">
        <is>
          <t>string</t>
        </is>
      </c>
    </row>
    <row r="175">
      <c r="A175" t="inlineStr">
        <is>
          <t>gu_professionalType (Professional Type)</t>
        </is>
      </c>
      <c r="B175" t="inlineStr">
        <is>
          <t>gu_professionalType</t>
        </is>
      </c>
      <c r="C175" t="inlineStr">
        <is>
          <t>Professional Type</t>
        </is>
      </c>
      <c r="D175" t="inlineStr"/>
      <c r="E175" t="inlineStr">
        <is>
          <t>string</t>
        </is>
      </c>
    </row>
    <row r="176">
      <c r="A176" t="inlineStr">
        <is>
          <t>gu_totalExperience (Total Exp (Years))</t>
        </is>
      </c>
      <c r="B176" t="inlineStr">
        <is>
          <t>gu_totalExperience</t>
        </is>
      </c>
      <c r="C176" t="inlineStr">
        <is>
          <t>Total Exp (Years)</t>
        </is>
      </c>
      <c r="D176" t="inlineStr"/>
      <c r="E176" t="inlineStr">
        <is>
          <t>string</t>
        </is>
      </c>
    </row>
    <row r="177">
      <c r="A177" t="inlineStr">
        <is>
          <t>hasCoApplicant (Is Co-Applicant Applicable)</t>
        </is>
      </c>
      <c r="B177" t="inlineStr">
        <is>
          <t>hasCoApplicant</t>
        </is>
      </c>
      <c r="C177" t="inlineStr">
        <is>
          <t>Is Co-Applicant Applicable</t>
        </is>
      </c>
      <c r="D177" t="inlineStr"/>
      <c r="E177" t="inlineStr">
        <is>
          <t>boolean</t>
        </is>
      </c>
    </row>
    <row r="178">
      <c r="A178" t="inlineStr">
        <is>
          <t>hasGuarantor (Is Guarantor Applicable)</t>
        </is>
      </c>
      <c r="B178" t="inlineStr">
        <is>
          <t>hasGuarantor</t>
        </is>
      </c>
      <c r="C178" t="inlineStr">
        <is>
          <t>Is Guarantor Applicable</t>
        </is>
      </c>
      <c r="D178" t="inlineStr"/>
      <c r="E178" t="inlineStr">
        <is>
          <t>boolean</t>
        </is>
      </c>
    </row>
    <row r="179">
      <c r="A179" t="inlineStr">
        <is>
          <t>houseType (House Type)</t>
        </is>
      </c>
      <c r="B179" t="inlineStr">
        <is>
          <t>houseType</t>
        </is>
      </c>
      <c r="C179" t="inlineStr">
        <is>
          <t>House Type</t>
        </is>
      </c>
      <c r="D179" t="inlineStr">
        <is>
          <t>owned | rented</t>
        </is>
      </c>
      <c r="E179" t="inlineStr">
        <is>
          <t>number</t>
        </is>
      </c>
    </row>
    <row r="180">
      <c r="A180" t="inlineStr">
        <is>
          <t>hypothecation (Hypothecation)</t>
        </is>
      </c>
      <c r="B180" t="inlineStr">
        <is>
          <t>hypothecation</t>
        </is>
      </c>
      <c r="C180" t="inlineStr">
        <is>
          <t>Hypothecation</t>
        </is>
      </c>
      <c r="D180" t="inlineStr"/>
      <c r="E180" t="inlineStr">
        <is>
          <t>string</t>
        </is>
      </c>
    </row>
    <row r="181">
      <c r="A181" t="inlineStr">
        <is>
          <t>hypothecationBank (Hypothecation Bank)</t>
        </is>
      </c>
      <c r="B181" t="inlineStr">
        <is>
          <t>hypothecationBank</t>
        </is>
      </c>
      <c r="C181" t="inlineStr">
        <is>
          <t>Hypothecation Bank</t>
        </is>
      </c>
      <c r="D181" t="inlineStr"/>
      <c r="E181" t="inlineStr">
        <is>
          <t>string</t>
        </is>
      </c>
    </row>
    <row r="182">
      <c r="A182" t="inlineStr">
        <is>
          <t>hypothecationDocUrl (hypothecationDocUrl)</t>
        </is>
      </c>
      <c r="B182" t="inlineStr">
        <is>
          <t>hypothecationDocUrl</t>
        </is>
      </c>
      <c r="C182" t="inlineStr">
        <is>
          <t>hypothecationDocUrl</t>
        </is>
      </c>
      <c r="D182" t="inlineStr"/>
      <c r="E182" t="inlineStr">
        <is>
          <t>string</t>
        </is>
      </c>
    </row>
    <row r="183">
      <c r="A183" t="inlineStr">
        <is>
          <t>identityProofExpiry (Identity Proof Expiry)</t>
        </is>
      </c>
      <c r="B183" t="inlineStr">
        <is>
          <t>identityProofExpiry</t>
        </is>
      </c>
      <c r="C183" t="inlineStr">
        <is>
          <t>Identity Proof Expiry</t>
        </is>
      </c>
      <c r="D183" t="inlineStr"/>
      <c r="E183" t="inlineStr">
        <is>
          <t>number</t>
        </is>
      </c>
    </row>
    <row r="184">
      <c r="A184" t="inlineStr">
        <is>
          <t>identityProofNumber (Identity Proof Number)</t>
        </is>
      </c>
      <c r="B184" t="inlineStr">
        <is>
          <t>identityProofNumber</t>
        </is>
      </c>
      <c r="C184" t="inlineStr">
        <is>
          <t>Identity Proof Number</t>
        </is>
      </c>
      <c r="D184" t="inlineStr"/>
      <c r="E184" t="inlineStr">
        <is>
          <t>number</t>
        </is>
      </c>
    </row>
    <row r="185">
      <c r="A185" t="inlineStr">
        <is>
          <t>identityProofType (Identity Proof)</t>
        </is>
      </c>
      <c r="B185" t="inlineStr">
        <is>
          <t>identityProofType</t>
        </is>
      </c>
      <c r="C185" t="inlineStr">
        <is>
          <t>Identity Proof</t>
        </is>
      </c>
      <c r="D185" t="inlineStr"/>
      <c r="E185" t="inlineStr">
        <is>
          <t>number</t>
        </is>
      </c>
    </row>
    <row r="186">
      <c r="A186" t="inlineStr">
        <is>
          <t>ifsc (IFSC Code)</t>
        </is>
      </c>
      <c r="B186" t="inlineStr">
        <is>
          <t>ifsc</t>
        </is>
      </c>
      <c r="C186" t="inlineStr">
        <is>
          <t>IFSC Code</t>
        </is>
      </c>
      <c r="D186" t="inlineStr"/>
      <c r="E186" t="inlineStr">
        <is>
          <t>string</t>
        </is>
      </c>
    </row>
    <row r="187">
      <c r="A187" t="inlineStr">
        <is>
          <t>ifscCode (ifscCode)</t>
        </is>
      </c>
      <c r="B187" t="inlineStr">
        <is>
          <t>ifscCode</t>
        </is>
      </c>
      <c r="C187" t="inlineStr">
        <is>
          <t>ifscCode</t>
        </is>
      </c>
      <c r="D187" t="inlineStr"/>
      <c r="E187" t="inlineStr">
        <is>
          <t>string</t>
        </is>
      </c>
    </row>
    <row r="188">
      <c r="A188" t="inlineStr">
        <is>
          <t>instrumentType (instrumentType)</t>
        </is>
      </c>
      <c r="B188" t="inlineStr">
        <is>
          <t>instrumentType</t>
        </is>
      </c>
      <c r="C188" t="inlineStr">
        <is>
          <t>instrumentType</t>
        </is>
      </c>
      <c r="D188" t="inlineStr"/>
      <c r="E188" t="inlineStr">
        <is>
          <t>string</t>
        </is>
      </c>
    </row>
    <row r="189">
      <c r="A189" t="inlineStr">
        <is>
          <t>insurance_by (Insurance By)</t>
        </is>
      </c>
      <c r="B189" t="inlineStr">
        <is>
          <t>insurance_by</t>
        </is>
      </c>
      <c r="C189" t="inlineStr">
        <is>
          <t>Insurance By</t>
        </is>
      </c>
      <c r="D189" t="inlineStr"/>
      <c r="E189" t="inlineStr">
        <is>
          <t>string</t>
        </is>
      </c>
    </row>
    <row r="190">
      <c r="A190" t="inlineStr">
        <is>
          <t>insurance_company_name (Insurance Company Name)</t>
        </is>
      </c>
      <c r="B190" t="inlineStr">
        <is>
          <t>insurance_company_name</t>
        </is>
      </c>
      <c r="C190" t="inlineStr">
        <is>
          <t>Insurance Company Name</t>
        </is>
      </c>
      <c r="D190" t="inlineStr"/>
      <c r="E190" t="inlineStr">
        <is>
          <t>string</t>
        </is>
      </c>
    </row>
    <row r="191">
      <c r="A191" t="inlineStr">
        <is>
          <t>insurance_policy_duration_od (Policy Duration)</t>
        </is>
      </c>
      <c r="B191" t="inlineStr">
        <is>
          <t>insurance_policy_duration_od</t>
        </is>
      </c>
      <c r="C191" t="inlineStr">
        <is>
          <t>Policy Duration</t>
        </is>
      </c>
      <c r="D191" t="inlineStr"/>
      <c r="E191" t="inlineStr">
        <is>
          <t>string</t>
        </is>
      </c>
    </row>
    <row r="192">
      <c r="A192" t="inlineStr">
        <is>
          <t>insurance_policy_end_date_od (Policy End Date (OD))</t>
        </is>
      </c>
      <c r="B192" t="inlineStr">
        <is>
          <t>insurance_policy_end_date_od</t>
        </is>
      </c>
      <c r="C192" t="inlineStr">
        <is>
          <t>Policy End Date (OD)</t>
        </is>
      </c>
      <c r="D192" t="inlineStr"/>
      <c r="E192" t="inlineStr">
        <is>
          <t>string</t>
        </is>
      </c>
    </row>
    <row r="193">
      <c r="A193" t="inlineStr">
        <is>
          <t>insurance_policy_number (Policy Number)</t>
        </is>
      </c>
      <c r="B193" t="inlineStr">
        <is>
          <t>insurance_policy_number</t>
        </is>
      </c>
      <c r="C193" t="inlineStr">
        <is>
          <t>Policy Number</t>
        </is>
      </c>
      <c r="D193" t="inlineStr"/>
      <c r="E193" t="inlineStr">
        <is>
          <t>string</t>
        </is>
      </c>
    </row>
    <row r="194">
      <c r="A194" t="inlineStr">
        <is>
          <t>insurance_policy_start_date (Policy Start Date)</t>
        </is>
      </c>
      <c r="B194" t="inlineStr">
        <is>
          <t>insurance_policy_start_date</t>
        </is>
      </c>
      <c r="C194" t="inlineStr">
        <is>
          <t>Policy Start Date</t>
        </is>
      </c>
      <c r="D194" t="inlineStr"/>
      <c r="E194" t="inlineStr">
        <is>
          <t>string</t>
        </is>
      </c>
    </row>
    <row r="195">
      <c r="A195" t="inlineStr">
        <is>
          <t>insuranceCost (Insurance Cost)</t>
        </is>
      </c>
      <c r="B195" t="inlineStr">
        <is>
          <t>insuranceCost</t>
        </is>
      </c>
      <c r="C195" t="inlineStr">
        <is>
          <t>Insurance Cost</t>
        </is>
      </c>
      <c r="D195" t="inlineStr"/>
      <c r="E195" t="inlineStr">
        <is>
          <t>number</t>
        </is>
      </c>
    </row>
    <row r="196">
      <c r="A196" t="inlineStr">
        <is>
          <t>insurancePolicyUrl (insurancePolicyUrl)</t>
        </is>
      </c>
      <c r="B196" t="inlineStr">
        <is>
          <t>insurancePolicyUrl</t>
        </is>
      </c>
      <c r="C196" t="inlineStr">
        <is>
          <t>insurancePolicyUrl</t>
        </is>
      </c>
      <c r="D196" t="inlineStr"/>
      <c r="E196" t="inlineStr">
        <is>
          <t>string</t>
        </is>
      </c>
    </row>
    <row r="197">
      <c r="A197" t="inlineStr">
        <is>
          <t>invoice_date (Invoice Date)</t>
        </is>
      </c>
      <c r="B197" t="inlineStr">
        <is>
          <t>invoice_date</t>
        </is>
      </c>
      <c r="C197" t="inlineStr">
        <is>
          <t>Invoice Date</t>
        </is>
      </c>
      <c r="D197" t="inlineStr"/>
      <c r="E197" t="inlineStr">
        <is>
          <t>string</t>
        </is>
      </c>
    </row>
    <row r="198">
      <c r="A198" t="inlineStr">
        <is>
          <t>invoice_number (Invoice Number)</t>
        </is>
      </c>
      <c r="B198" t="inlineStr">
        <is>
          <t>invoice_number</t>
        </is>
      </c>
      <c r="C198" t="inlineStr">
        <is>
          <t>Invoice Number</t>
        </is>
      </c>
      <c r="D198" t="inlineStr"/>
      <c r="E198" t="inlineStr">
        <is>
          <t>string</t>
        </is>
      </c>
    </row>
    <row r="199">
      <c r="A199" t="inlineStr">
        <is>
          <t>invoice_received_as (Received As)</t>
        </is>
      </c>
      <c r="B199" t="inlineStr">
        <is>
          <t>invoice_received_as</t>
        </is>
      </c>
      <c r="C199" t="inlineStr">
        <is>
          <t>Received As</t>
        </is>
      </c>
      <c r="D199" t="inlineStr"/>
      <c r="E199" t="inlineStr">
        <is>
          <t>string</t>
        </is>
      </c>
    </row>
    <row r="200">
      <c r="A200" t="inlineStr">
        <is>
          <t>invoice_received_date (Received Date)</t>
        </is>
      </c>
      <c r="B200" t="inlineStr">
        <is>
          <t>invoice_received_date</t>
        </is>
      </c>
      <c r="C200" t="inlineStr">
        <is>
          <t>Received Date</t>
        </is>
      </c>
      <c r="D200" t="inlineStr"/>
      <c r="E200" t="inlineStr">
        <is>
          <t>string</t>
        </is>
      </c>
    </row>
    <row r="201">
      <c r="A201" t="inlineStr">
        <is>
          <t>invoice_received_from (Received From)</t>
        </is>
      </c>
      <c r="B201" t="inlineStr">
        <is>
          <t>invoice_received_from</t>
        </is>
      </c>
      <c r="C201" t="inlineStr">
        <is>
          <t>Received From</t>
        </is>
      </c>
      <c r="D201" t="inlineStr"/>
      <c r="E201" t="inlineStr">
        <is>
          <t>string</t>
        </is>
      </c>
    </row>
    <row r="202">
      <c r="A202" t="inlineStr">
        <is>
          <t>isFinanced (isFinanced)</t>
        </is>
      </c>
      <c r="B202" t="inlineStr">
        <is>
          <t>isFinanced</t>
        </is>
      </c>
      <c r="C202" t="inlineStr">
        <is>
          <t>isFinanced</t>
        </is>
      </c>
      <c r="D202" t="inlineStr">
        <is>
          <t>Yes | No</t>
        </is>
      </c>
      <c r="E202" t="inlineStr">
        <is>
          <t>string</t>
        </is>
      </c>
    </row>
    <row r="203">
      <c r="A203" t="inlineStr">
        <is>
          <t>isMSME (Is MSME Registered?)</t>
        </is>
      </c>
      <c r="B203" t="inlineStr">
        <is>
          <t>isMSME</t>
        </is>
      </c>
      <c r="C203" t="inlineStr">
        <is>
          <t>Is MSME Registered?</t>
        </is>
      </c>
      <c r="D203" t="inlineStr">
        <is>
          <t>Yes | No</t>
        </is>
      </c>
      <c r="E203" t="inlineStr">
        <is>
          <t>string</t>
        </is>
      </c>
    </row>
    <row r="204">
      <c r="A204" t="inlineStr">
        <is>
          <t>isMultipleCars (isMultipleCars)</t>
        </is>
      </c>
      <c r="B204" t="inlineStr">
        <is>
          <t>isMultipleCars</t>
        </is>
      </c>
      <c r="C204" t="inlineStr">
        <is>
          <t>isMultipleCars</t>
        </is>
      </c>
      <c r="D204" t="inlineStr"/>
      <c r="E204" t="inlineStr">
        <is>
          <t>string</t>
        </is>
      </c>
    </row>
    <row r="205">
      <c r="A205" t="inlineStr">
        <is>
          <t>isSameVehicle (isSameVehicle)</t>
        </is>
      </c>
      <c r="B205" t="inlineStr">
        <is>
          <t>isSameVehicle</t>
        </is>
      </c>
      <c r="C205" t="inlineStr">
        <is>
          <t>isSameVehicle</t>
        </is>
      </c>
      <c r="D205" t="inlineStr"/>
      <c r="E205" t="inlineStr">
        <is>
          <t>string</t>
        </is>
      </c>
    </row>
    <row r="206">
      <c r="A206" t="inlineStr">
        <is>
          <t>leadDate (Lead Date)</t>
        </is>
      </c>
      <c r="B206" t="inlineStr">
        <is>
          <t>leadDate</t>
        </is>
      </c>
      <c r="C206" t="inlineStr">
        <is>
          <t>Lead Date</t>
        </is>
      </c>
      <c r="D206" t="inlineStr">
        <is>
          <t>Direct | Indirect</t>
        </is>
      </c>
      <c r="E206" t="inlineStr">
        <is>
          <t>string</t>
        </is>
      </c>
    </row>
    <row r="207">
      <c r="A207" t="inlineStr">
        <is>
          <t>leadTime (Lead Time)</t>
        </is>
      </c>
      <c r="B207" t="inlineStr">
        <is>
          <t>leadTime</t>
        </is>
      </c>
      <c r="C207" t="inlineStr">
        <is>
          <t>Lead Time</t>
        </is>
      </c>
      <c r="D207" t="inlineStr">
        <is>
          <t>Direct | Indirect</t>
        </is>
      </c>
      <c r="E207" t="inlineStr">
        <is>
          <t>string</t>
        </is>
      </c>
    </row>
    <row r="208">
      <c r="A208" t="inlineStr">
        <is>
          <t>loan_number (loan_number)</t>
        </is>
      </c>
      <c r="B208" t="inlineStr">
        <is>
          <t>loan_number</t>
        </is>
      </c>
      <c r="C208" t="inlineStr">
        <is>
          <t>loan_number</t>
        </is>
      </c>
      <c r="D208" t="inlineStr"/>
      <c r="E208" t="inlineStr">
        <is>
          <t>string</t>
        </is>
      </c>
    </row>
    <row r="209">
      <c r="A209" t="inlineStr">
        <is>
          <t>loan_payables (loan_payables)</t>
        </is>
      </c>
      <c r="B209" t="inlineStr">
        <is>
          <t>loan_payables</t>
        </is>
      </c>
      <c r="C209" t="inlineStr">
        <is>
          <t>loan_payables</t>
        </is>
      </c>
      <c r="D209" t="inlineStr"/>
      <c r="E209" t="inlineStr">
        <is>
          <t>string</t>
        </is>
      </c>
    </row>
    <row r="210">
      <c r="A210" t="inlineStr">
        <is>
          <t>loan_receivables (loan_receivables)</t>
        </is>
      </c>
      <c r="B210" t="inlineStr">
        <is>
          <t>loan_receivables</t>
        </is>
      </c>
      <c r="C210" t="inlineStr">
        <is>
          <t>loan_receivables</t>
        </is>
      </c>
      <c r="D210" t="inlineStr"/>
      <c r="E210" t="inlineStr">
        <is>
          <t>string</t>
        </is>
      </c>
    </row>
    <row r="211">
      <c r="A211" t="inlineStr">
        <is>
          <t>loanId (loanId)</t>
        </is>
      </c>
      <c r="B211" t="inlineStr">
        <is>
          <t>loanId</t>
        </is>
      </c>
      <c r="C211" t="inlineStr">
        <is>
          <t>loanId</t>
        </is>
      </c>
      <c r="D211" t="inlineStr"/>
      <c r="E211" t="inlineStr">
        <is>
          <t>string</t>
        </is>
      </c>
    </row>
    <row r="212">
      <c r="A212" t="inlineStr">
        <is>
          <t>loanTenureMonths (Requested Tenure (Months))</t>
        </is>
      </c>
      <c r="B212" t="inlineStr">
        <is>
          <t>loanTenureMonths</t>
        </is>
      </c>
      <c r="C212" t="inlineStr">
        <is>
          <t>Requested Tenure (Months)</t>
        </is>
      </c>
      <c r="D212" t="inlineStr"/>
      <c r="E212" t="inlineStr">
        <is>
          <t>number</t>
        </is>
      </c>
    </row>
    <row r="213">
      <c r="A213" t="inlineStr">
        <is>
          <t>manufacturerDiscount (Manufacturer Discount)</t>
        </is>
      </c>
      <c r="B213" t="inlineStr">
        <is>
          <t>manufacturerDiscount</t>
        </is>
      </c>
      <c r="C213" t="inlineStr">
        <is>
          <t>Manufacturer Discount</t>
        </is>
      </c>
      <c r="D213" t="inlineStr"/>
      <c r="E213" t="inlineStr">
        <is>
          <t>number</t>
        </is>
      </c>
    </row>
    <row r="214">
      <c r="A214" t="inlineStr">
        <is>
          <t>marginMoney (Margin Money)</t>
        </is>
      </c>
      <c r="B214" t="inlineStr">
        <is>
          <t>marginMoney</t>
        </is>
      </c>
      <c r="C214" t="inlineStr">
        <is>
          <t>Margin Money</t>
        </is>
      </c>
      <c r="D214" t="inlineStr"/>
      <c r="E214" t="inlineStr">
        <is>
          <t>number</t>
        </is>
      </c>
    </row>
    <row r="215">
      <c r="A215" t="inlineStr">
        <is>
          <t>maritalStatus (Marital Status)</t>
        </is>
      </c>
      <c r="B215" t="inlineStr">
        <is>
          <t>maritalStatus</t>
        </is>
      </c>
      <c r="C215" t="inlineStr">
        <is>
          <t>Marital Status</t>
        </is>
      </c>
      <c r="D215" t="inlineStr">
        <is>
          <t>Single | Married | Divorced | Widowed | Unmarried | Undergraduate | Graduate | Postgraduate | Others</t>
        </is>
      </c>
      <c r="E215" t="inlineStr">
        <is>
          <t>number</t>
        </is>
      </c>
    </row>
    <row r="216">
      <c r="A216" t="inlineStr">
        <is>
          <t>motherName (Mother's Name)</t>
        </is>
      </c>
      <c r="B216" t="inlineStr">
        <is>
          <t>motherName</t>
        </is>
      </c>
      <c r="C216" t="inlineStr">
        <is>
          <t>Mother's Name</t>
        </is>
      </c>
      <c r="D216" t="inlineStr"/>
      <c r="E216" t="inlineStr">
        <is>
          <t>number</t>
        </is>
      </c>
    </row>
    <row r="217">
      <c r="A217" t="inlineStr">
        <is>
          <t>nach_accountNumber (nach_accountNumber)</t>
        </is>
      </c>
      <c r="B217" t="inlineStr">
        <is>
          <t>nach_accountNumber</t>
        </is>
      </c>
      <c r="C217" t="inlineStr">
        <is>
          <t>nach_accountNumber</t>
        </is>
      </c>
      <c r="D217" t="inlineStr"/>
      <c r="E217" t="inlineStr">
        <is>
          <t>string</t>
        </is>
      </c>
    </row>
    <row r="218">
      <c r="A218" t="inlineStr">
        <is>
          <t>nach_image (nach_image)</t>
        </is>
      </c>
      <c r="B218" t="inlineStr">
        <is>
          <t>nach_image</t>
        </is>
      </c>
      <c r="C218" t="inlineStr">
        <is>
          <t>nach_image</t>
        </is>
      </c>
      <c r="D218" t="inlineStr"/>
      <c r="E218" t="inlineStr">
        <is>
          <t>string</t>
        </is>
      </c>
    </row>
    <row r="219">
      <c r="A219" t="inlineStr">
        <is>
          <t>nach_signedBy (nach_signedBy)</t>
        </is>
      </c>
      <c r="B219" t="inlineStr">
        <is>
          <t>nach_signedBy</t>
        </is>
      </c>
      <c r="C219" t="inlineStr">
        <is>
          <t>nach_signedBy</t>
        </is>
      </c>
      <c r="D219" t="inlineStr"/>
      <c r="E219" t="inlineStr">
        <is>
          <t>string</t>
        </is>
      </c>
    </row>
    <row r="220">
      <c r="A220" t="inlineStr">
        <is>
          <t>NEW (NEW)</t>
        </is>
      </c>
      <c r="B220" t="inlineStr">
        <is>
          <t>NEW</t>
        </is>
      </c>
      <c r="C220" t="inlineStr">
        <is>
          <t>NEW</t>
        </is>
      </c>
      <c r="D220" t="inlineStr"/>
      <c r="E220" t="inlineStr">
        <is>
          <t>string</t>
        </is>
      </c>
    </row>
    <row r="221">
      <c r="A221" t="inlineStr">
        <is>
          <t>numberOfCars (numberOfCars)</t>
        </is>
      </c>
      <c r="B221" t="inlineStr">
        <is>
          <t>numberOfCars</t>
        </is>
      </c>
      <c r="C221" t="inlineStr">
        <is>
          <t>numberOfCars</t>
        </is>
      </c>
      <c r="D221" t="inlineStr"/>
      <c r="E221" t="inlineStr">
        <is>
          <t>number</t>
        </is>
      </c>
    </row>
    <row r="222">
      <c r="A222" t="inlineStr">
        <is>
          <t>occupationType (Occupation)</t>
        </is>
      </c>
      <c r="B222" t="inlineStr">
        <is>
          <t>occupationType</t>
        </is>
      </c>
      <c r="C222" t="inlineStr">
        <is>
          <t>Occupation</t>
        </is>
      </c>
      <c r="D222" t="inlineStr"/>
      <c r="E222" t="inlineStr">
        <is>
          <t>string</t>
        </is>
      </c>
    </row>
    <row r="223">
      <c r="A223" t="inlineStr">
        <is>
          <t>officialEmail (Official Email ID)</t>
        </is>
      </c>
      <c r="B223" t="inlineStr">
        <is>
          <t>officialEmail</t>
        </is>
      </c>
      <c r="C223" t="inlineStr">
        <is>
          <t>Official Email ID</t>
        </is>
      </c>
      <c r="D223" t="inlineStr"/>
      <c r="E223" t="inlineStr">
        <is>
          <t>string</t>
        </is>
      </c>
    </row>
    <row r="224">
      <c r="A224" t="inlineStr">
        <is>
          <t>openedIn (Opened In)</t>
        </is>
      </c>
      <c r="B224" t="inlineStr">
        <is>
          <t>openedIn</t>
        </is>
      </c>
      <c r="C224" t="inlineStr">
        <is>
          <t>Opened In</t>
        </is>
      </c>
      <c r="D224" t="inlineStr"/>
      <c r="E224" t="inlineStr">
        <is>
          <t>string</t>
        </is>
      </c>
    </row>
    <row r="225">
      <c r="A225" t="inlineStr">
        <is>
          <t>otherDiscounts (Other Discounts)</t>
        </is>
      </c>
      <c r="B225" t="inlineStr">
        <is>
          <t>otherDiscounts</t>
        </is>
      </c>
      <c r="C225" t="inlineStr">
        <is>
          <t>Other Discounts</t>
        </is>
      </c>
      <c r="D225" t="inlineStr"/>
      <c r="E225" t="inlineStr">
        <is>
          <t>number</t>
        </is>
      </c>
    </row>
    <row r="226">
      <c r="A226" t="inlineStr">
        <is>
          <t>paid_date (Payment Date)</t>
        </is>
      </c>
      <c r="B226" t="inlineStr">
        <is>
          <t>paid_date</t>
        </is>
      </c>
      <c r="C226" t="inlineStr">
        <is>
          <t>Payment Date</t>
        </is>
      </c>
      <c r="D226" t="inlineStr"/>
      <c r="E226" t="inlineStr">
        <is>
          <t>string</t>
        </is>
      </c>
    </row>
    <row r="227">
      <c r="A227" t="inlineStr">
        <is>
          <t>panCardDocUrl (panCardDocUrl)</t>
        </is>
      </c>
      <c r="B227" t="inlineStr">
        <is>
          <t>panCardDocUrl</t>
        </is>
      </c>
      <c r="C227" t="inlineStr">
        <is>
          <t>panCardDocUrl</t>
        </is>
      </c>
      <c r="D227" t="inlineStr"/>
      <c r="E227" t="inlineStr">
        <is>
          <t>string</t>
        </is>
      </c>
    </row>
    <row r="228">
      <c r="A228" t="inlineStr">
        <is>
          <t>panNumber (PAN Number)</t>
        </is>
      </c>
      <c r="B228" t="inlineStr">
        <is>
          <t>panNumber</t>
        </is>
      </c>
      <c r="C228" t="inlineStr">
        <is>
          <t>PAN Number</t>
        </is>
      </c>
      <c r="D228" t="inlineStr"/>
      <c r="E228" t="inlineStr">
        <is>
          <t>string</t>
        </is>
      </c>
    </row>
    <row r="229">
      <c r="A229" t="inlineStr">
        <is>
          <t>passportDocUrl (passportDocUrl)</t>
        </is>
      </c>
      <c r="B229" t="inlineStr">
        <is>
          <t>passportDocUrl</t>
        </is>
      </c>
      <c r="C229" t="inlineStr">
        <is>
          <t>passportDocUrl</t>
        </is>
      </c>
      <c r="D229" t="inlineStr"/>
      <c r="E229" t="inlineStr">
        <is>
          <t>string</t>
        </is>
      </c>
    </row>
    <row r="230">
      <c r="A230" t="inlineStr">
        <is>
          <t>payment_amount (Payment Amount)</t>
        </is>
      </c>
      <c r="B230" t="inlineStr">
        <is>
          <t>payment_amount</t>
        </is>
      </c>
      <c r="C230" t="inlineStr">
        <is>
          <t>Payment Amount</t>
        </is>
      </c>
      <c r="D230" t="inlineStr"/>
      <c r="E230" t="inlineStr">
        <is>
          <t>number</t>
        </is>
      </c>
    </row>
    <row r="231">
      <c r="A231" t="inlineStr">
        <is>
          <t>payment_date (Payment Date)</t>
        </is>
      </c>
      <c r="B231" t="inlineStr">
        <is>
          <t>payment_date</t>
        </is>
      </c>
      <c r="C231" t="inlineStr">
        <is>
          <t>Payment Date</t>
        </is>
      </c>
      <c r="D231" t="inlineStr"/>
      <c r="E231" t="inlineStr">
        <is>
          <t>string</t>
        </is>
      </c>
    </row>
    <row r="232">
      <c r="A232" t="inlineStr">
        <is>
          <t>payment_remarks (Remarks (optional))</t>
        </is>
      </c>
      <c r="B232" t="inlineStr">
        <is>
          <t>payment_remarks</t>
        </is>
      </c>
      <c r="C232" t="inlineStr">
        <is>
          <t>Remarks (optional)</t>
        </is>
      </c>
      <c r="D232" t="inlineStr"/>
      <c r="E232" t="inlineStr">
        <is>
          <t>string</t>
        </is>
      </c>
    </row>
    <row r="233">
      <c r="A233" t="inlineStr">
        <is>
          <t>payoutApplicable (Payout Applicable)</t>
        </is>
      </c>
      <c r="B233" t="inlineStr">
        <is>
          <t>payoutApplicable</t>
        </is>
      </c>
      <c r="C233" t="inlineStr">
        <is>
          <t>Payout Applicable</t>
        </is>
      </c>
      <c r="D233" t="inlineStr"/>
      <c r="E233" t="inlineStr">
        <is>
          <t>string</t>
        </is>
      </c>
    </row>
    <row r="234">
      <c r="A234" t="inlineStr">
        <is>
          <t>payoutPercentage (payoutPercentage)</t>
        </is>
      </c>
      <c r="B234" t="inlineStr">
        <is>
          <t>payoutPercentage</t>
        </is>
      </c>
      <c r="C234" t="inlineStr">
        <is>
          <t>payoutPercentage</t>
        </is>
      </c>
      <c r="D234" t="inlineStr"/>
      <c r="E234" t="inlineStr">
        <is>
          <t>number</t>
        </is>
      </c>
    </row>
    <row r="235">
      <c r="A235" t="inlineStr">
        <is>
          <t>permanentAddress (Permanent Address)</t>
        </is>
      </c>
      <c r="B235" t="inlineStr">
        <is>
          <t>permanentAddress</t>
        </is>
      </c>
      <c r="C235" t="inlineStr">
        <is>
          <t>Permanent Address</t>
        </is>
      </c>
      <c r="D235" t="inlineStr"/>
      <c r="E235" t="inlineStr">
        <is>
          <t>boolean</t>
        </is>
      </c>
    </row>
    <row r="236">
      <c r="A236" t="inlineStr">
        <is>
          <t>permanentCity (Permanent City)</t>
        </is>
      </c>
      <c r="B236" t="inlineStr">
        <is>
          <t>permanentCity</t>
        </is>
      </c>
      <c r="C236" t="inlineStr">
        <is>
          <t>Permanent City</t>
        </is>
      </c>
      <c r="D236" t="inlineStr"/>
      <c r="E236" t="inlineStr">
        <is>
          <t>boolean</t>
        </is>
      </c>
    </row>
    <row r="237">
      <c r="A237" t="inlineStr">
        <is>
          <t>permanentPincode (Permanent Pincode)</t>
        </is>
      </c>
      <c r="B237" t="inlineStr">
        <is>
          <t>permanentPincode</t>
        </is>
      </c>
      <c r="C237" t="inlineStr">
        <is>
          <t>Permanent Pincode</t>
        </is>
      </c>
      <c r="D237" t="inlineStr"/>
      <c r="E237" t="inlineStr">
        <is>
          <t>boolean</t>
        </is>
      </c>
    </row>
    <row r="238">
      <c r="A238" t="inlineStr">
        <is>
          <t>photoUrl (photoUrl)</t>
        </is>
      </c>
      <c r="B238" t="inlineStr">
        <is>
          <t>photoUrl</t>
        </is>
      </c>
      <c r="C238" t="inlineStr">
        <is>
          <t>photoUrl</t>
        </is>
      </c>
      <c r="D238" t="inlineStr"/>
      <c r="E238" t="inlineStr">
        <is>
          <t>string</t>
        </is>
      </c>
    </row>
    <row r="239">
      <c r="A239" t="inlineStr">
        <is>
          <t>pincode (isCompany ? "Present Pincode" : "Pincode" [Individual: Residence Pincode | Company: Office Pincode])</t>
        </is>
      </c>
      <c r="B239" t="inlineStr">
        <is>
          <t>pincode</t>
        </is>
      </c>
      <c r="C239" t="inlineStr">
        <is>
          <t>isCompany ? "Present Pincode" : "Pincode" [Individual: Residence Pincode | Company: Office Pincode]</t>
        </is>
      </c>
      <c r="D239" t="inlineStr"/>
      <c r="E239" t="inlineStr">
        <is>
          <t>number</t>
        </is>
      </c>
    </row>
    <row r="240">
      <c r="A240" t="inlineStr">
        <is>
          <t>postfile_approvalDate (postfile_approvalDate)</t>
        </is>
      </c>
      <c r="B240" t="inlineStr">
        <is>
          <t>postfile_approvalDate</t>
        </is>
      </c>
      <c r="C240" t="inlineStr">
        <is>
          <t>postfile_approvalDate</t>
        </is>
      </c>
      <c r="D240" t="inlineStr"/>
      <c r="E240" t="inlineStr">
        <is>
          <t>string</t>
        </is>
      </c>
    </row>
    <row r="241">
      <c r="A241" t="inlineStr">
        <is>
          <t>postfile_bankName (Bank Name)</t>
        </is>
      </c>
      <c r="B241" t="inlineStr">
        <is>
          <t>postfile_bankName</t>
        </is>
      </c>
      <c r="C241" t="inlineStr">
        <is>
          <t>Bank Name</t>
        </is>
      </c>
      <c r="D241" t="inlineStr"/>
      <c r="E241" t="inlineStr">
        <is>
          <t>string</t>
        </is>
      </c>
    </row>
    <row r="242">
      <c r="A242" t="inlineStr">
        <is>
          <t>postfile_disbursedCreditAssured (postfile_disbursedCreditAssured)</t>
        </is>
      </c>
      <c r="B242" t="inlineStr">
        <is>
          <t>postfile_disbursedCreditAssured</t>
        </is>
      </c>
      <c r="C242" t="inlineStr">
        <is>
          <t>postfile_disbursedCreditAssured</t>
        </is>
      </c>
      <c r="D242" t="inlineStr"/>
      <c r="E242" t="inlineStr">
        <is>
          <t>string</t>
        </is>
      </c>
    </row>
    <row r="243">
      <c r="A243" t="inlineStr">
        <is>
          <t>postfile_disbursedEw (postfile_disbursedEw)</t>
        </is>
      </c>
      <c r="B243" t="inlineStr">
        <is>
          <t>postfile_disbursedEw</t>
        </is>
      </c>
      <c r="C243" t="inlineStr">
        <is>
          <t>postfile_disbursedEw</t>
        </is>
      </c>
      <c r="D243" t="inlineStr"/>
      <c r="E243" t="inlineStr">
        <is>
          <t>string</t>
        </is>
      </c>
    </row>
    <row r="244">
      <c r="A244" t="inlineStr">
        <is>
          <t>postfile_disbursedInsurance (postfile_disbursedInsurance)</t>
        </is>
      </c>
      <c r="B244" t="inlineStr">
        <is>
          <t>postfile_disbursedInsurance</t>
        </is>
      </c>
      <c r="C244" t="inlineStr">
        <is>
          <t>postfile_disbursedInsurance</t>
        </is>
      </c>
      <c r="D244" t="inlineStr"/>
      <c r="E244" t="inlineStr">
        <is>
          <t>string</t>
        </is>
      </c>
    </row>
    <row r="245">
      <c r="A245" t="inlineStr">
        <is>
          <t>postfile_disbursedLoan (postfile_disbursedLoan)</t>
        </is>
      </c>
      <c r="B245" t="inlineStr">
        <is>
          <t>postfile_disbursedLoan</t>
        </is>
      </c>
      <c r="C245" t="inlineStr">
        <is>
          <t>postfile_disbursedLoan</t>
        </is>
      </c>
      <c r="D245" t="inlineStr"/>
      <c r="E245" t="inlineStr">
        <is>
          <t>string</t>
        </is>
      </c>
    </row>
    <row r="246">
      <c r="A246" t="inlineStr">
        <is>
          <t>postfile_disbursedLoanTotal (Net Loan Amount for Disbursal)</t>
        </is>
      </c>
      <c r="B246" t="inlineStr">
        <is>
          <t>postfile_disbursedLoanTotal</t>
        </is>
      </c>
      <c r="C246" t="inlineStr">
        <is>
          <t>Net Loan Amount for Disbursal</t>
        </is>
      </c>
      <c r="D246" t="inlineStr"/>
      <c r="E246" t="inlineStr">
        <is>
          <t>string</t>
        </is>
      </c>
    </row>
    <row r="247">
      <c r="A247" t="inlineStr">
        <is>
          <t>postfile_documents (postfile_documents)</t>
        </is>
      </c>
      <c r="B247" t="inlineStr">
        <is>
          <t>postfile_documents</t>
        </is>
      </c>
      <c r="C247" t="inlineStr">
        <is>
          <t>postfile_documents</t>
        </is>
      </c>
      <c r="D247" t="inlineStr"/>
      <c r="E247" t="inlineStr">
        <is>
          <t>string</t>
        </is>
      </c>
    </row>
    <row r="248">
      <c r="A248" t="inlineStr">
        <is>
          <t>postfile_emiAmount (`EMI Amount ${ emiAmount ? `(Calculated: ${formatINR(emiAmount))</t>
        </is>
      </c>
      <c r="B248" t="inlineStr">
        <is>
          <t>postfile_emiAmount</t>
        </is>
      </c>
      <c r="C248" t="inlineStr">
        <is>
          <t>`EMI Amount ${ emiAmount ? `(Calculated: ${formatINR(emiAmount)</t>
        </is>
      </c>
      <c r="D248" t="inlineStr"/>
      <c r="E248" t="inlineStr">
        <is>
          <t>number</t>
        </is>
      </c>
    </row>
    <row r="249">
      <c r="A249" t="inlineStr">
        <is>
          <t>postfile_emiMode (EMI Mode)</t>
        </is>
      </c>
      <c r="B249" t="inlineStr">
        <is>
          <t>postfile_emiMode</t>
        </is>
      </c>
      <c r="C249" t="inlineStr">
        <is>
          <t>EMI Mode</t>
        </is>
      </c>
      <c r="D249" t="inlineStr">
        <is>
          <t>Arrear | Advance</t>
        </is>
      </c>
      <c r="E249" t="inlineStr">
        <is>
          <t>number</t>
        </is>
      </c>
    </row>
    <row r="250">
      <c r="A250" t="inlineStr">
        <is>
          <t>postfile_emiPlan (EMI Plan)</t>
        </is>
      </c>
      <c r="B250" t="inlineStr">
        <is>
          <t>postfile_emiPlan</t>
        </is>
      </c>
      <c r="C250" t="inlineStr">
        <is>
          <t>EMI Plan</t>
        </is>
      </c>
      <c r="D250" t="inlineStr">
        <is>
          <t>Normal | 1+1</t>
        </is>
      </c>
      <c r="E250" t="inlineStr">
        <is>
          <t>number</t>
        </is>
      </c>
    </row>
    <row r="251">
      <c r="A251" t="inlineStr">
        <is>
          <t>postfile_firstEmiDate (postfile_firstEmiDate)</t>
        </is>
      </c>
      <c r="B251" t="inlineStr">
        <is>
          <t>postfile_firstEmiDate</t>
        </is>
      </c>
      <c r="C251" t="inlineStr">
        <is>
          <t>postfile_firstEmiDate</t>
        </is>
      </c>
      <c r="D251" t="inlineStr"/>
      <c r="E251" t="inlineStr">
        <is>
          <t>number</t>
        </is>
      </c>
    </row>
    <row r="252">
      <c r="A252" t="inlineStr">
        <is>
          <t>postfile_loanAmountApproved (Loan Amount Approved)</t>
        </is>
      </c>
      <c r="B252" t="inlineStr">
        <is>
          <t>postfile_loanAmountApproved</t>
        </is>
      </c>
      <c r="C252" t="inlineStr">
        <is>
          <t>Loan Amount Approved</t>
        </is>
      </c>
      <c r="D252" t="inlineStr"/>
      <c r="E252" t="inlineStr">
        <is>
          <t>string</t>
        </is>
      </c>
    </row>
    <row r="253">
      <c r="A253" t="inlineStr">
        <is>
          <t>postfile_loanAmountDisbursed (postfile_loanAmountDisbursed)</t>
        </is>
      </c>
      <c r="B253" t="inlineStr">
        <is>
          <t>postfile_loanAmountDisbursed</t>
        </is>
      </c>
      <c r="C253" t="inlineStr">
        <is>
          <t>postfile_loanAmountDisbursed</t>
        </is>
      </c>
      <c r="D253" t="inlineStr"/>
      <c r="E253" t="inlineStr">
        <is>
          <t>string</t>
        </is>
      </c>
    </row>
    <row r="254">
      <c r="A254" t="inlineStr">
        <is>
          <t>postfile_processingFees (Processing Fees)</t>
        </is>
      </c>
      <c r="B254" t="inlineStr">
        <is>
          <t>postfile_processingFees</t>
        </is>
      </c>
      <c r="C254" t="inlineStr">
        <is>
          <t>Processing Fees</t>
        </is>
      </c>
      <c r="D254" t="inlineStr"/>
      <c r="E254" t="inlineStr">
        <is>
          <t>number</t>
        </is>
      </c>
    </row>
    <row r="255">
      <c r="A255" t="inlineStr">
        <is>
          <t>postfile_regd_city (postfile_regd_city)</t>
        </is>
      </c>
      <c r="B255" t="inlineStr">
        <is>
          <t>postfile_regd_city</t>
        </is>
      </c>
      <c r="C255" t="inlineStr">
        <is>
          <t>postfile_regd_city</t>
        </is>
      </c>
      <c r="D255" t="inlineStr"/>
      <c r="E255" t="inlineStr">
        <is>
          <t>string</t>
        </is>
      </c>
    </row>
    <row r="256">
      <c r="A256" t="inlineStr">
        <is>
          <t>postfile_roi (Rate of Interest (%))</t>
        </is>
      </c>
      <c r="B256" t="inlineStr">
        <is>
          <t>postfile_roi</t>
        </is>
      </c>
      <c r="C256" t="inlineStr">
        <is>
          <t>Rate of Interest (%)</t>
        </is>
      </c>
      <c r="D256" t="inlineStr">
        <is>
          <t>Arrear</t>
        </is>
      </c>
      <c r="E256" t="inlineStr">
        <is>
          <t>number</t>
        </is>
      </c>
    </row>
    <row r="257">
      <c r="A257" t="inlineStr">
        <is>
          <t>postfile_roiType (Rate of Interest Type)</t>
        </is>
      </c>
      <c r="B257" t="inlineStr">
        <is>
          <t>postfile_roiType</t>
        </is>
      </c>
      <c r="C257" t="inlineStr">
        <is>
          <t>Rate of Interest Type</t>
        </is>
      </c>
      <c r="D257" t="inlineStr">
        <is>
          <t>Reducing | Fixed | Floating | Flat</t>
        </is>
      </c>
      <c r="E257" t="inlineStr">
        <is>
          <t>number</t>
        </is>
      </c>
    </row>
    <row r="258">
      <c r="A258" t="inlineStr">
        <is>
          <t>postfile_sameAsApproved (postfile_sameAsApproved)</t>
        </is>
      </c>
      <c r="B258" t="inlineStr">
        <is>
          <t>postfile_sameAsApproved</t>
        </is>
      </c>
      <c r="C258" t="inlineStr">
        <is>
          <t>postfile_sameAsApproved</t>
        </is>
      </c>
      <c r="D258" t="inlineStr"/>
      <c r="E258" t="inlineStr">
        <is>
          <t>number</t>
        </is>
      </c>
    </row>
    <row r="259">
      <c r="A259" t="inlineStr">
        <is>
          <t>postfile_tags (postfile_tags)</t>
        </is>
      </c>
      <c r="B259" t="inlineStr">
        <is>
          <t>postfile_tags</t>
        </is>
      </c>
      <c r="C259" t="inlineStr">
        <is>
          <t>postfile_tags</t>
        </is>
      </c>
      <c r="D259" t="inlineStr"/>
      <c r="E259" t="inlineStr">
        <is>
          <t>string</t>
        </is>
      </c>
    </row>
    <row r="260">
      <c r="A260" t="inlineStr">
        <is>
          <t>postfile_tenureMonths (Tenure (Months))</t>
        </is>
      </c>
      <c r="B260" t="inlineStr">
        <is>
          <t>postfile_tenureMonths</t>
        </is>
      </c>
      <c r="C260" t="inlineStr">
        <is>
          <t>Tenure (Months)</t>
        </is>
      </c>
      <c r="D260" t="inlineStr"/>
      <c r="E260" t="inlineStr">
        <is>
          <t>number</t>
        </is>
      </c>
    </row>
    <row r="261">
      <c r="A261" t="inlineStr">
        <is>
          <t>prefile_sourcePayoutPercentage (Payout %)</t>
        </is>
      </c>
      <c r="B261" t="inlineStr">
        <is>
          <t>prefile_sourcePayoutPercentage</t>
        </is>
      </c>
      <c r="C261" t="inlineStr">
        <is>
          <t>Payout %</t>
        </is>
      </c>
      <c r="D261" t="inlineStr"/>
      <c r="E261" t="inlineStr">
        <is>
          <t>string</t>
        </is>
      </c>
    </row>
    <row r="262">
      <c r="A262" t="inlineStr">
        <is>
          <t>primaryMobile (Primary Mobile [Individual: Mobile | Company: Office Mobile])</t>
        </is>
      </c>
      <c r="B262" t="inlineStr">
        <is>
          <t>primaryMobile</t>
        </is>
      </c>
      <c r="C262" t="inlineStr">
        <is>
          <t>Primary Mobile [Individual: Mobile | Company: Office Mobile]</t>
        </is>
      </c>
      <c r="D262" t="inlineStr"/>
      <c r="E262" t="inlineStr">
        <is>
          <t>string</t>
        </is>
      </c>
    </row>
    <row r="263">
      <c r="A263" t="inlineStr">
        <is>
          <t>professionalType (Professional Type)</t>
        </is>
      </c>
      <c r="B263" t="inlineStr">
        <is>
          <t>professionalType</t>
        </is>
      </c>
      <c r="C263" t="inlineStr">
        <is>
          <t>Professional Type</t>
        </is>
      </c>
      <c r="D263" t="inlineStr"/>
      <c r="E263" t="inlineStr">
        <is>
          <t>string</t>
        </is>
      </c>
    </row>
    <row r="264">
      <c r="A264" t="inlineStr">
        <is>
          <t>purposeOfLoan (Purpose of Loan)</t>
        </is>
      </c>
      <c r="B264" t="inlineStr">
        <is>
          <t>purposeOfLoan</t>
        </is>
      </c>
      <c r="C264" t="inlineStr">
        <is>
          <t>Purpose of Loan</t>
        </is>
      </c>
      <c r="D264" t="inlineStr"/>
      <c r="E264" t="inlineStr">
        <is>
          <t>string</t>
        </is>
      </c>
    </row>
    <row r="265">
      <c r="A265" t="inlineStr">
        <is>
          <t>rc_chassis_no (Chassis No)</t>
        </is>
      </c>
      <c r="B265" t="inlineStr">
        <is>
          <t>rc_chassis_no</t>
        </is>
      </c>
      <c r="C265" t="inlineStr">
        <is>
          <t>Chassis No</t>
        </is>
      </c>
      <c r="D265" t="inlineStr"/>
      <c r="E265" t="inlineStr">
        <is>
          <t>string</t>
        </is>
      </c>
    </row>
    <row r="266">
      <c r="A266" t="inlineStr">
        <is>
          <t>rc_engine_no (Engine No)</t>
        </is>
      </c>
      <c r="B266" t="inlineStr">
        <is>
          <t>rc_engine_no</t>
        </is>
      </c>
      <c r="C266" t="inlineStr">
        <is>
          <t>Engine No</t>
        </is>
      </c>
      <c r="D266" t="inlineStr"/>
      <c r="E266" t="inlineStr">
        <is>
          <t>string</t>
        </is>
      </c>
    </row>
    <row r="267">
      <c r="A267" t="inlineStr">
        <is>
          <t>rc_inv_storage_number (rc_inv_storage_number)</t>
        </is>
      </c>
      <c r="B267" t="inlineStr">
        <is>
          <t>rc_inv_storage_number</t>
        </is>
      </c>
      <c r="C267" t="inlineStr">
        <is>
          <t>rc_inv_storage_number</t>
        </is>
      </c>
      <c r="D267" t="inlineStr"/>
      <c r="E267" t="inlineStr">
        <is>
          <t>string</t>
        </is>
      </c>
    </row>
    <row r="268">
      <c r="A268" t="inlineStr">
        <is>
          <t>rc_received_as (Received As)</t>
        </is>
      </c>
      <c r="B268" t="inlineStr">
        <is>
          <t>rc_received_as</t>
        </is>
      </c>
      <c r="C268" t="inlineStr">
        <is>
          <t>Received As</t>
        </is>
      </c>
      <c r="D268" t="inlineStr"/>
      <c r="E268" t="inlineStr">
        <is>
          <t>string</t>
        </is>
      </c>
    </row>
    <row r="269">
      <c r="A269" t="inlineStr">
        <is>
          <t>rc_received_date (Received Date)</t>
        </is>
      </c>
      <c r="B269" t="inlineStr">
        <is>
          <t>rc_received_date</t>
        </is>
      </c>
      <c r="C269" t="inlineStr">
        <is>
          <t>Received Date</t>
        </is>
      </c>
      <c r="D269" t="inlineStr"/>
      <c r="E269" t="inlineStr">
        <is>
          <t>string</t>
        </is>
      </c>
    </row>
    <row r="270">
      <c r="A270" t="inlineStr">
        <is>
          <t>rc_received_from (Received From)</t>
        </is>
      </c>
      <c r="B270" t="inlineStr">
        <is>
          <t>rc_received_from</t>
        </is>
      </c>
      <c r="C270" t="inlineStr">
        <is>
          <t>Received From</t>
        </is>
      </c>
      <c r="D270" t="inlineStr"/>
      <c r="E270" t="inlineStr">
        <is>
          <t>string</t>
        </is>
      </c>
    </row>
    <row r="271">
      <c r="A271" t="inlineStr">
        <is>
          <t>rc_redg_date (Regd Date)</t>
        </is>
      </c>
      <c r="B271" t="inlineStr">
        <is>
          <t>rc_redg_date</t>
        </is>
      </c>
      <c r="C271" t="inlineStr">
        <is>
          <t>Regd Date</t>
        </is>
      </c>
      <c r="D271" t="inlineStr"/>
      <c r="E271" t="inlineStr">
        <is>
          <t>string</t>
        </is>
      </c>
    </row>
    <row r="272">
      <c r="A272" t="inlineStr">
        <is>
          <t>rc_redg_no (Regd No)</t>
        </is>
      </c>
      <c r="B272" t="inlineStr">
        <is>
          <t>rc_redg_no</t>
        </is>
      </c>
      <c r="C272" t="inlineStr">
        <is>
          <t>Regd No</t>
        </is>
      </c>
      <c r="D272" t="inlineStr"/>
      <c r="E272" t="inlineStr">
        <is>
          <t>string</t>
        </is>
      </c>
    </row>
    <row r="273">
      <c r="A273" t="inlineStr">
        <is>
          <t>received_date (Collection Date)</t>
        </is>
      </c>
      <c r="B273" t="inlineStr">
        <is>
          <t>received_date</t>
        </is>
      </c>
      <c r="C273" t="inlineStr">
        <is>
          <t>Collection Date</t>
        </is>
      </c>
      <c r="D273" t="inlineStr"/>
      <c r="E273" t="inlineStr">
        <is>
          <t>string</t>
        </is>
      </c>
    </row>
    <row r="274">
      <c r="A274" t="inlineStr">
        <is>
          <t>receivingDate (Receiving Date)</t>
        </is>
      </c>
      <c r="B274" t="inlineStr">
        <is>
          <t>receivingDate</t>
        </is>
      </c>
      <c r="C274" t="inlineStr">
        <is>
          <t>Receiving Date</t>
        </is>
      </c>
      <c r="D274" t="inlineStr"/>
      <c r="E274" t="inlineStr">
        <is>
          <t>string</t>
        </is>
      </c>
    </row>
    <row r="275">
      <c r="A275" t="inlineStr">
        <is>
          <t>receivingTime (Receiving Time)</t>
        </is>
      </c>
      <c r="B275" t="inlineStr">
        <is>
          <t>receivingTime</t>
        </is>
      </c>
      <c r="C275" t="inlineStr">
        <is>
          <t>Receiving Time</t>
        </is>
      </c>
      <c r="D275" t="inlineStr"/>
      <c r="E275" t="inlineStr">
        <is>
          <t>string</t>
        </is>
      </c>
    </row>
    <row r="276">
      <c r="A276" t="inlineStr">
        <is>
          <t>recordSource (Source)</t>
        </is>
      </c>
      <c r="B276" t="inlineStr">
        <is>
          <t>recordSource</t>
        </is>
      </c>
      <c r="C276" t="inlineStr">
        <is>
          <t>Source</t>
        </is>
      </c>
      <c r="D276" t="inlineStr"/>
      <c r="E276" t="inlineStr">
        <is>
          <t>string</t>
        </is>
      </c>
    </row>
    <row r="277">
      <c r="A277" t="inlineStr">
        <is>
          <t>referenceName (Reference Name)</t>
        </is>
      </c>
      <c r="B277" t="inlineStr">
        <is>
          <t>referenceName</t>
        </is>
      </c>
      <c r="C277" t="inlineStr">
        <is>
          <t>Reference Name</t>
        </is>
      </c>
      <c r="D277" t="inlineStr"/>
      <c r="E277" t="inlineStr">
        <is>
          <t>string</t>
        </is>
      </c>
    </row>
    <row r="278">
      <c r="A278" t="inlineStr">
        <is>
          <t>referenceNumber (Reference Number)</t>
        </is>
      </c>
      <c r="B278" t="inlineStr">
        <is>
          <t>referenceNumber</t>
        </is>
      </c>
      <c r="C278" t="inlineStr">
        <is>
          <t>Reference Number</t>
        </is>
      </c>
      <c r="D278" t="inlineStr"/>
      <c r="E278" t="inlineStr">
        <is>
          <t>string</t>
        </is>
      </c>
    </row>
    <row r="279">
      <c r="A279" t="inlineStr">
        <is>
          <t>registerSameAsAadhaar (isCompany ? "Is vehicle registered at GST/office address?" : "Is vehicle registered at Aadhaar address?")</t>
        </is>
      </c>
      <c r="B279" t="inlineStr">
        <is>
          <t>registerSameAsAadhaar</t>
        </is>
      </c>
      <c r="C279" t="inlineStr">
        <is>
          <t>isCompany ? "Is vehicle registered at GST/office address?" : "Is vehicle registered at Aadhaar address?"</t>
        </is>
      </c>
      <c r="D279" t="inlineStr"/>
      <c r="E279" t="inlineStr">
        <is>
          <t>string</t>
        </is>
      </c>
    </row>
    <row r="280">
      <c r="A280" t="inlineStr">
        <is>
          <t>registerSameAsPermanent (Is vehicle registered at permanent address?)</t>
        </is>
      </c>
      <c r="B280" t="inlineStr">
        <is>
          <t>registerSameAsPermanent</t>
        </is>
      </c>
      <c r="C280" t="inlineStr">
        <is>
          <t>Is vehicle registered at permanent address?</t>
        </is>
      </c>
      <c r="D280" t="inlineStr"/>
      <c r="E280" t="inlineStr">
        <is>
          <t>string</t>
        </is>
      </c>
    </row>
    <row r="281">
      <c r="A281" t="inlineStr">
        <is>
          <t>registrationAddress (Registration Address)</t>
        </is>
      </c>
      <c r="B281" t="inlineStr">
        <is>
          <t>registrationAddress</t>
        </is>
      </c>
      <c r="C281" t="inlineStr">
        <is>
          <t>Registration Address</t>
        </is>
      </c>
      <c r="D281" t="inlineStr"/>
      <c r="E281" t="inlineStr">
        <is>
          <t>string</t>
        </is>
      </c>
    </row>
    <row r="282">
      <c r="A282" t="inlineStr">
        <is>
          <t>registrationCity (Registration City)</t>
        </is>
      </c>
      <c r="B282" t="inlineStr">
        <is>
          <t>registrationCity</t>
        </is>
      </c>
      <c r="C282" t="inlineStr">
        <is>
          <t>Registration City</t>
        </is>
      </c>
      <c r="D282" t="inlineStr"/>
      <c r="E282" t="inlineStr">
        <is>
          <t>string</t>
        </is>
      </c>
    </row>
    <row r="283">
      <c r="A283" t="inlineStr">
        <is>
          <t>registrationPincode (Registration Pincode)</t>
        </is>
      </c>
      <c r="B283" t="inlineStr">
        <is>
          <t>registrationPincode</t>
        </is>
      </c>
      <c r="C283" t="inlineStr">
        <is>
          <t>Registration Pincode</t>
        </is>
      </c>
      <c r="D283" t="inlineStr"/>
      <c r="E283" t="inlineStr">
        <is>
          <t>string</t>
        </is>
      </c>
    </row>
    <row r="284">
      <c r="A284" t="inlineStr">
        <is>
          <t>remarks (Remarks (Optional))</t>
        </is>
      </c>
      <c r="B284" t="inlineStr">
        <is>
          <t>remarks</t>
        </is>
      </c>
      <c r="C284" t="inlineStr">
        <is>
          <t>Remarks (Optional)</t>
        </is>
      </c>
      <c r="D284" t="inlineStr"/>
      <c r="E284" t="inlineStr">
        <is>
          <t>string</t>
        </is>
      </c>
    </row>
    <row r="285">
      <c r="A285" t="inlineStr">
        <is>
          <t>residenceAddress (Present Address [Individual: Residence Address | Company: Office Address])</t>
        </is>
      </c>
      <c r="B285" t="inlineStr">
        <is>
          <t>residenceAddress</t>
        </is>
      </c>
      <c r="C285" t="inlineStr">
        <is>
          <t>Present Address [Individual: Residence Address | Company: Office Address]</t>
        </is>
      </c>
      <c r="D285" t="inlineStr"/>
      <c r="E285" t="inlineStr">
        <is>
          <t>number</t>
        </is>
      </c>
    </row>
    <row r="286">
      <c r="A286" t="inlineStr">
        <is>
          <t>roadTax (Road Tax)</t>
        </is>
      </c>
      <c r="B286" t="inlineStr">
        <is>
          <t>roadTax</t>
        </is>
      </c>
      <c r="C286" t="inlineStr">
        <is>
          <t>Road Tax</t>
        </is>
      </c>
      <c r="D286" t="inlineStr"/>
      <c r="E286" t="inlineStr">
        <is>
          <t>number</t>
        </is>
      </c>
    </row>
    <row r="287">
      <c r="A287" t="inlineStr">
        <is>
          <t>sameAsCurrentAddress (Permanent Address is same as the current Address?)</t>
        </is>
      </c>
      <c r="B287" t="inlineStr">
        <is>
          <t>sameAsCurrentAddress</t>
        </is>
      </c>
      <c r="C287" t="inlineStr">
        <is>
          <t>Permanent Address is same as the current Address?</t>
        </is>
      </c>
      <c r="D287" t="inlineStr"/>
      <c r="E287" t="inlineStr">
        <is>
          <t>boolean</t>
        </is>
      </c>
    </row>
    <row r="288">
      <c r="A288" t="inlineStr">
        <is>
          <t>sdwOf (Father / Husband Name)</t>
        </is>
      </c>
      <c r="B288" t="inlineStr">
        <is>
          <t>sdwOf</t>
        </is>
      </c>
      <c r="C288" t="inlineStr">
        <is>
          <t>Father / Husband Name</t>
        </is>
      </c>
      <c r="D288" t="inlineStr">
        <is>
          <t>Male | Female</t>
        </is>
      </c>
      <c r="E288" t="inlineStr">
        <is>
          <t>number</t>
        </is>
      </c>
    </row>
    <row r="289">
      <c r="A289" t="inlineStr">
        <is>
          <t>showroomDealerAddress (Dealer Address)</t>
        </is>
      </c>
      <c r="B289" t="inlineStr">
        <is>
          <t>showroomDealerAddress</t>
        </is>
      </c>
      <c r="C289" t="inlineStr">
        <is>
          <t>Dealer Address</t>
        </is>
      </c>
      <c r="D289" t="inlineStr"/>
      <c r="E289" t="inlineStr">
        <is>
          <t>string</t>
        </is>
      </c>
    </row>
    <row r="290">
      <c r="A290" t="inlineStr">
        <is>
          <t>showroomDealerContactNumber (Contact Number)</t>
        </is>
      </c>
      <c r="B290" t="inlineStr">
        <is>
          <t>showroomDealerContactNumber</t>
        </is>
      </c>
      <c r="C290" t="inlineStr">
        <is>
          <t>Contact Number</t>
        </is>
      </c>
      <c r="D290" t="inlineStr"/>
      <c r="E290" t="inlineStr">
        <is>
          <t>string</t>
        </is>
      </c>
    </row>
    <row r="291">
      <c r="A291" t="inlineStr">
        <is>
          <t>showroomDealerContactPerson (Contact Person)</t>
        </is>
      </c>
      <c r="B291" t="inlineStr">
        <is>
          <t>showroomDealerContactPerson</t>
        </is>
      </c>
      <c r="C291" t="inlineStr">
        <is>
          <t>Contact Person</t>
        </is>
      </c>
      <c r="D291" t="inlineStr"/>
      <c r="E291" t="inlineStr">
        <is>
          <t>string</t>
        </is>
      </c>
    </row>
    <row r="292">
      <c r="A292" t="inlineStr">
        <is>
          <t>showroomDealerName (Dealer Name)</t>
        </is>
      </c>
      <c r="B292" t="inlineStr">
        <is>
          <t>showroomDealerName</t>
        </is>
      </c>
      <c r="C292" t="inlineStr">
        <is>
          <t>Dealer Name</t>
        </is>
      </c>
      <c r="D292" t="inlineStr"/>
      <c r="E292" t="inlineStr">
        <is>
          <t>string</t>
        </is>
      </c>
    </row>
    <row r="293">
      <c r="A293" t="inlineStr">
        <is>
          <t>si_accountNumber (si_accountNumber)</t>
        </is>
      </c>
      <c r="B293" t="inlineStr">
        <is>
          <t>si_accountNumber</t>
        </is>
      </c>
      <c r="C293" t="inlineStr">
        <is>
          <t>si_accountNumber</t>
        </is>
      </c>
      <c r="D293" t="inlineStr"/>
      <c r="E293" t="inlineStr">
        <is>
          <t>string</t>
        </is>
      </c>
    </row>
    <row r="294">
      <c r="A294" t="inlineStr">
        <is>
          <t>si_image (si_image)</t>
        </is>
      </c>
      <c r="B294" t="inlineStr">
        <is>
          <t>si_image</t>
        </is>
      </c>
      <c r="C294" t="inlineStr">
        <is>
          <t>si_image</t>
        </is>
      </c>
      <c r="D294" t="inlineStr"/>
      <c r="E294" t="inlineStr">
        <is>
          <t>string</t>
        </is>
      </c>
    </row>
    <row r="295">
      <c r="A295" t="inlineStr">
        <is>
          <t>si_signedBy (si_signedBy)</t>
        </is>
      </c>
      <c r="B295" t="inlineStr">
        <is>
          <t>si_signedBy</t>
        </is>
      </c>
      <c r="C295" t="inlineStr">
        <is>
          <t>si_signedBy</t>
        </is>
      </c>
      <c r="D295" t="inlineStr"/>
      <c r="E295" t="inlineStr">
        <is>
          <t>string</t>
        </is>
      </c>
    </row>
    <row r="296">
      <c r="A296" t="inlineStr">
        <is>
          <t>signatory_aadhaar (Aadhaar Number)</t>
        </is>
      </c>
      <c r="B296" t="inlineStr">
        <is>
          <t>signatory_aadhaar</t>
        </is>
      </c>
      <c r="C296" t="inlineStr">
        <is>
          <t>Aadhaar Number</t>
        </is>
      </c>
      <c r="D296" t="inlineStr"/>
      <c r="E296" t="inlineStr">
        <is>
          <t>string</t>
        </is>
      </c>
    </row>
    <row r="297">
      <c r="A297" t="inlineStr">
        <is>
          <t>signatory_address (Present / Current Address)</t>
        </is>
      </c>
      <c r="B297" t="inlineStr">
        <is>
          <t>signatory_address</t>
        </is>
      </c>
      <c r="C297" t="inlineStr">
        <is>
          <t>Present / Current Address</t>
        </is>
      </c>
      <c r="D297" t="inlineStr"/>
      <c r="E297" t="inlineStr">
        <is>
          <t>string</t>
        </is>
      </c>
    </row>
    <row r="298">
      <c r="A298" t="inlineStr">
        <is>
          <t>signatory_city (City)</t>
        </is>
      </c>
      <c r="B298" t="inlineStr">
        <is>
          <t>signatory_city</t>
        </is>
      </c>
      <c r="C298" t="inlineStr">
        <is>
          <t>City</t>
        </is>
      </c>
      <c r="D298" t="inlineStr"/>
      <c r="E298" t="inlineStr">
        <is>
          <t>string</t>
        </is>
      </c>
    </row>
    <row r="299">
      <c r="A299" t="inlineStr">
        <is>
          <t>signatory_customerName (Applicant Name)</t>
        </is>
      </c>
      <c r="B299" t="inlineStr">
        <is>
          <t>signatory_customerName</t>
        </is>
      </c>
      <c r="C299" t="inlineStr">
        <is>
          <t>Applicant Name</t>
        </is>
      </c>
      <c r="D299" t="inlineStr"/>
      <c r="E299" t="inlineStr">
        <is>
          <t>string</t>
        </is>
      </c>
    </row>
    <row r="300">
      <c r="A300" t="inlineStr">
        <is>
          <t>signatory_designation (Designation)</t>
        </is>
      </c>
      <c r="B300" t="inlineStr">
        <is>
          <t>signatory_designation</t>
        </is>
      </c>
      <c r="C300" t="inlineStr">
        <is>
          <t>Designation</t>
        </is>
      </c>
      <c r="D300" t="inlineStr"/>
      <c r="E300" t="inlineStr">
        <is>
          <t>string</t>
        </is>
      </c>
    </row>
    <row r="301">
      <c r="A301" t="inlineStr">
        <is>
          <t>signatory_dob (Date of Birth)</t>
        </is>
      </c>
      <c r="B301" t="inlineStr">
        <is>
          <t>signatory_dob</t>
        </is>
      </c>
      <c r="C301" t="inlineStr">
        <is>
          <t>Date of Birth</t>
        </is>
      </c>
      <c r="D301" t="inlineStr"/>
      <c r="E301" t="inlineStr">
        <is>
          <t>string</t>
        </is>
      </c>
    </row>
    <row r="302">
      <c r="A302" t="inlineStr">
        <is>
          <t>signatory_gender (Gender)</t>
        </is>
      </c>
      <c r="B302" t="inlineStr">
        <is>
          <t>signatory_gender</t>
        </is>
      </c>
      <c r="C302" t="inlineStr">
        <is>
          <t>Gender</t>
        </is>
      </c>
      <c r="D302" t="inlineStr"/>
      <c r="E302" t="inlineStr">
        <is>
          <t>string</t>
        </is>
      </c>
    </row>
    <row r="303">
      <c r="A303" t="inlineStr">
        <is>
          <t>signatory_id (Customer ID)</t>
        </is>
      </c>
      <c r="B303" t="inlineStr">
        <is>
          <t>signatory_id</t>
        </is>
      </c>
      <c r="C303" t="inlineStr">
        <is>
          <t>Customer ID</t>
        </is>
      </c>
      <c r="D303" t="inlineStr"/>
      <c r="E303" t="inlineStr">
        <is>
          <t>string</t>
        </is>
      </c>
    </row>
    <row r="304">
      <c r="A304" t="inlineStr">
        <is>
          <t>signatory_pan (PAN Number)</t>
        </is>
      </c>
      <c r="B304" t="inlineStr">
        <is>
          <t>signatory_pan</t>
        </is>
      </c>
      <c r="C304" t="inlineStr">
        <is>
          <t>PAN Number</t>
        </is>
      </c>
      <c r="D304" t="inlineStr"/>
      <c r="E304" t="inlineStr">
        <is>
          <t>string</t>
        </is>
      </c>
    </row>
    <row r="305">
      <c r="A305" t="inlineStr">
        <is>
          <t>signatory_pincode (Pincode)</t>
        </is>
      </c>
      <c r="B305" t="inlineStr">
        <is>
          <t>signatory_pincode</t>
        </is>
      </c>
      <c r="C305" t="inlineStr">
        <is>
          <t>Pincode</t>
        </is>
      </c>
      <c r="D305" t="inlineStr"/>
      <c r="E305" t="inlineStr">
        <is>
          <t>string</t>
        </is>
      </c>
    </row>
    <row r="306">
      <c r="A306" t="inlineStr">
        <is>
          <t>signatory_primaryMobile (Primary Mobile)</t>
        </is>
      </c>
      <c r="B306" t="inlineStr">
        <is>
          <t>signatory_primaryMobile</t>
        </is>
      </c>
      <c r="C306" t="inlineStr">
        <is>
          <t>Primary Mobile</t>
        </is>
      </c>
      <c r="D306" t="inlineStr"/>
      <c r="E306" t="inlineStr">
        <is>
          <t>string</t>
        </is>
      </c>
    </row>
    <row r="307">
      <c r="A307" t="inlineStr">
        <is>
          <t>signatorySameAsCoApplicant (Same as Co-Applicant)</t>
        </is>
      </c>
      <c r="B307" t="inlineStr">
        <is>
          <t>signatorySameAsCoApplicant</t>
        </is>
      </c>
      <c r="C307" t="inlineStr">
        <is>
          <t>Same as Co-Applicant</t>
        </is>
      </c>
      <c r="D307" t="inlineStr"/>
      <c r="E307" t="inlineStr">
        <is>
          <t>boolean</t>
        </is>
      </c>
    </row>
    <row r="308">
      <c r="A308" t="inlineStr">
        <is>
          <t>signatureUrl (signatureUrl)</t>
        </is>
      </c>
      <c r="B308" t="inlineStr">
        <is>
          <t>signatureUrl</t>
        </is>
      </c>
      <c r="C308" t="inlineStr">
        <is>
          <t>signatureUrl</t>
        </is>
      </c>
      <c r="D308" t="inlineStr"/>
      <c r="E308" t="inlineStr">
        <is>
          <t>string</t>
        </is>
      </c>
    </row>
    <row r="309">
      <c r="A309" t="inlineStr">
        <is>
          <t>source (Lead Source Type)</t>
        </is>
      </c>
      <c r="B309" t="inlineStr">
        <is>
          <t>source</t>
        </is>
      </c>
      <c r="C309" t="inlineStr">
        <is>
          <t>Lead Source Type</t>
        </is>
      </c>
      <c r="D309" t="inlineStr">
        <is>
          <t>Direct | Indirect</t>
        </is>
      </c>
      <c r="E309" t="inlineStr">
        <is>
          <t>string</t>
        </is>
      </c>
    </row>
    <row r="310">
      <c r="A310" t="inlineStr">
        <is>
          <t>sourceDetails (Direct Reference / Source Name)</t>
        </is>
      </c>
      <c r="B310" t="inlineStr">
        <is>
          <t>sourceDetails</t>
        </is>
      </c>
      <c r="C310" t="inlineStr">
        <is>
          <t>Direct Reference / Source Name</t>
        </is>
      </c>
      <c r="D310" t="inlineStr"/>
      <c r="E310" t="inlineStr">
        <is>
          <t>string</t>
        </is>
      </c>
    </row>
    <row r="311">
      <c r="A311" t="inlineStr">
        <is>
          <t>sourceName (recordSource === "Direct" ? "Source Name" : "Dealer / Channel")</t>
        </is>
      </c>
      <c r="B311" t="inlineStr">
        <is>
          <t>sourceName</t>
        </is>
      </c>
      <c r="C311" t="inlineStr">
        <is>
          <t>recordSource === "Direct" ? "Source Name" : "Dealer / Channel"</t>
        </is>
      </c>
      <c r="D311" t="inlineStr"/>
      <c r="E311" t="inlineStr">
        <is>
          <t>string</t>
        </is>
      </c>
    </row>
    <row r="312">
      <c r="A312" t="inlineStr">
        <is>
          <t>total_amount_received (total_amount_received)</t>
        </is>
      </c>
      <c r="B312" t="inlineStr">
        <is>
          <t>total_amount_received</t>
        </is>
      </c>
      <c r="C312" t="inlineStr">
        <is>
          <t>total_amount_received</t>
        </is>
      </c>
      <c r="D312" t="inlineStr"/>
      <c r="E312" t="inlineStr">
        <is>
          <t>number</t>
        </is>
      </c>
    </row>
    <row r="313">
      <c r="A313" t="inlineStr">
        <is>
          <t>totalExperience (Total Exp (Years))</t>
        </is>
      </c>
      <c r="B313" t="inlineStr">
        <is>
          <t>totalExperience</t>
        </is>
      </c>
      <c r="C313" t="inlineStr">
        <is>
          <t>Total Exp (Years)</t>
        </is>
      </c>
      <c r="D313" t="inlineStr"/>
      <c r="E313" t="inlineStr">
        <is>
          <t>string</t>
        </is>
      </c>
    </row>
    <row r="314">
      <c r="A314" t="inlineStr">
        <is>
          <t>totalIncomeITR (Total Income (as per ITR))</t>
        </is>
      </c>
      <c r="B314" t="inlineStr">
        <is>
          <t>totalIncomeITR</t>
        </is>
      </c>
      <c r="C314" t="inlineStr">
        <is>
          <t>Total Income (as per ITR)</t>
        </is>
      </c>
      <c r="D314" t="inlineStr"/>
      <c r="E314" t="inlineStr">
        <is>
          <t>number</t>
        </is>
      </c>
    </row>
    <row r="315">
      <c r="A315" t="inlineStr">
        <is>
          <t>tradeInValue (Trade-in Value)</t>
        </is>
      </c>
      <c r="B315" t="inlineStr">
        <is>
          <t>tradeInValue</t>
        </is>
      </c>
      <c r="C315" t="inlineStr">
        <is>
          <t>Trade-in Value</t>
        </is>
      </c>
      <c r="D315" t="inlineStr"/>
      <c r="E315" t="inlineStr">
        <is>
          <t>number</t>
        </is>
      </c>
    </row>
    <row r="316">
      <c r="A316" t="inlineStr">
        <is>
          <t>typeOfLoan (Type of Loan)</t>
        </is>
      </c>
      <c r="B316" t="inlineStr">
        <is>
          <t>typeOfLoan</t>
        </is>
      </c>
      <c r="C316" t="inlineStr">
        <is>
          <t>Type of Loan</t>
        </is>
      </c>
      <c r="D316" t="inlineStr">
        <is>
          <t>New Car | Used Car | Car Cash-in | Refinance | Private</t>
        </is>
      </c>
      <c r="E316" t="inlineStr">
        <is>
          <t>number</t>
        </is>
      </c>
    </row>
    <row r="317">
      <c r="A317" t="inlineStr">
        <is>
          <t>usage (Usage)</t>
        </is>
      </c>
      <c r="B317" t="inlineStr">
        <is>
          <t>usage</t>
        </is>
      </c>
      <c r="C317" t="inlineStr">
        <is>
          <t>Usage</t>
        </is>
      </c>
      <c r="D317" t="inlineStr">
        <is>
          <t>Private | Commercial</t>
        </is>
      </c>
      <c r="E317" t="inlineStr">
        <is>
          <t>string</t>
        </is>
      </c>
    </row>
    <row r="318">
      <c r="A318" t="inlineStr">
        <is>
          <t>valuation (Valuation)</t>
        </is>
      </c>
      <c r="B318" t="inlineStr">
        <is>
          <t>valuation</t>
        </is>
      </c>
      <c r="C318" t="inlineStr">
        <is>
          <t>Valuation</t>
        </is>
      </c>
      <c r="D318" t="inlineStr"/>
      <c r="E318" t="inlineStr">
        <is>
          <t>number</t>
        </is>
      </c>
    </row>
    <row r="319">
      <c r="A319" t="inlineStr">
        <is>
          <t>vehicleMake (Make)</t>
        </is>
      </c>
      <c r="B319" t="inlineStr">
        <is>
          <t>vehicleMake</t>
        </is>
      </c>
      <c r="C319" t="inlineStr">
        <is>
          <t>Make</t>
        </is>
      </c>
      <c r="D319" t="inlineStr"/>
      <c r="E319" t="inlineStr">
        <is>
          <t>string</t>
        </is>
      </c>
    </row>
    <row r="320">
      <c r="A320" t="inlineStr">
        <is>
          <t>vehicleModel (Model)</t>
        </is>
      </c>
      <c r="B320" t="inlineStr">
        <is>
          <t>vehicleModel</t>
        </is>
      </c>
      <c r="C320" t="inlineStr">
        <is>
          <t>Model</t>
        </is>
      </c>
      <c r="D320" t="inlineStr"/>
      <c r="E320" t="inlineStr">
        <is>
          <t>string</t>
        </is>
      </c>
    </row>
    <row r="321">
      <c r="A321" t="inlineStr">
        <is>
          <t>vehiclePhotoUrl (vehiclePhotoUrl)</t>
        </is>
      </c>
      <c r="B321" t="inlineStr">
        <is>
          <t>vehiclePhotoUrl</t>
        </is>
      </c>
      <c r="C321" t="inlineStr">
        <is>
          <t>vehiclePhotoUrl</t>
        </is>
      </c>
      <c r="D321" t="inlineStr"/>
      <c r="E321" t="inlineStr">
        <is>
          <t>string</t>
        </is>
      </c>
    </row>
    <row r="322">
      <c r="A322" t="inlineStr">
        <is>
          <t>vehicleRCUrl (vehicleRCUrl)</t>
        </is>
      </c>
      <c r="B322" t="inlineStr">
        <is>
          <t>vehicleRCUrl</t>
        </is>
      </c>
      <c r="C322" t="inlineStr">
        <is>
          <t>vehicleRCUrl</t>
        </is>
      </c>
      <c r="D322" t="inlineStr"/>
      <c r="E322" t="inlineStr">
        <is>
          <t>string</t>
        </is>
      </c>
    </row>
    <row r="323">
      <c r="A323" t="inlineStr">
        <is>
          <t>vehicleRegNo (Vehicle Regd Number)</t>
        </is>
      </c>
      <c r="B323" t="inlineStr">
        <is>
          <t>vehicleRegNo</t>
        </is>
      </c>
      <c r="C323" t="inlineStr">
        <is>
          <t>Vehicle Regd Number</t>
        </is>
      </c>
      <c r="D323" t="inlineStr"/>
      <c r="E323" t="inlineStr">
        <is>
          <t>number</t>
        </is>
      </c>
    </row>
    <row r="324">
      <c r="A324" t="inlineStr">
        <is>
          <t>vehicleVariant (Variant)</t>
        </is>
      </c>
      <c r="B324" t="inlineStr">
        <is>
          <t>vehicleVariant</t>
        </is>
      </c>
      <c r="C324" t="inlineStr">
        <is>
          <t>Variant</t>
        </is>
      </c>
      <c r="D324" t="inlineStr"/>
      <c r="E324" t="inlineStr">
        <is>
          <t>string</t>
        </is>
      </c>
    </row>
    <row r="325">
      <c r="A325" t="inlineStr">
        <is>
          <t>yearOfManufacture (Year of Manufacture)</t>
        </is>
      </c>
      <c r="B325" t="inlineStr">
        <is>
          <t>yearOfManufacture</t>
        </is>
      </c>
      <c r="C325" t="inlineStr">
        <is>
          <t>Year of Manufacture</t>
        </is>
      </c>
      <c r="D325" t="inlineStr"/>
      <c r="E325" t="inlineStr">
        <is>
          <t>string</t>
        </is>
      </c>
    </row>
    <row r="326">
      <c r="A326" t="inlineStr">
        <is>
          <t>yearsInCurrentCity (Years at current City)</t>
        </is>
      </c>
      <c r="B326" t="inlineStr">
        <is>
          <t>yearsInCurrentCity</t>
        </is>
      </c>
      <c r="C326" t="inlineStr">
        <is>
          <t>Years at current City</t>
        </is>
      </c>
      <c r="D326" t="inlineStr"/>
      <c r="E326" t="inlineStr">
        <is>
          <t>number</t>
        </is>
      </c>
    </row>
    <row r="327">
      <c r="A327" t="inlineStr">
        <is>
          <t>yearsInCurrentHouse (Years in Current House)</t>
        </is>
      </c>
      <c r="B327" t="inlineStr">
        <is>
          <t>yearsInCurrentHouse</t>
        </is>
      </c>
      <c r="C327" t="inlineStr">
        <is>
          <t>Years in Current House</t>
        </is>
      </c>
      <c r="D327" t="inlineStr"/>
      <c r="E327" t="inlineStr">
        <is>
          <t>number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new_field_display_options</t>
        </is>
      </c>
      <c r="C1" t="inlineStr">
        <is>
          <t>role_first</t>
        </is>
      </c>
      <c r="D1" t="inlineStr">
        <is>
          <t>role_next</t>
        </is>
      </c>
    </row>
    <row r="2">
      <c r="A2" t="inlineStr">
        <is>
          <t>__deliveryInitialized (__deliveryInitialized)</t>
        </is>
      </c>
      <c r="C2" t="inlineStr">
        <is>
          <t>Mapping</t>
        </is>
      </c>
      <c r="D2" t="inlineStr">
        <is>
          <t>Fallback1</t>
        </is>
      </c>
    </row>
    <row r="3">
      <c r="A3" t="inlineStr">
        <is>
          <t>__dispatchInitialized (__dispatchInitialized)</t>
        </is>
      </c>
      <c r="C3" t="inlineStr">
        <is>
          <t>Fallback1</t>
        </is>
      </c>
      <c r="D3" t="inlineStr">
        <is>
          <t>Fallback2</t>
        </is>
      </c>
    </row>
    <row r="4">
      <c r="A4" t="inlineStr">
        <is>
          <t>__postfileLocked (__postfileLocked)</t>
        </is>
      </c>
      <c r="C4" t="inlineStr">
        <is>
          <t>Fallback2</t>
        </is>
      </c>
      <c r="D4" t="inlineStr">
        <is>
          <t>Fallback3</t>
        </is>
      </c>
    </row>
    <row r="5">
      <c r="A5" t="inlineStr">
        <is>
          <t>aadhaarCardDocUrl (aadhaarCardDocUrl)</t>
        </is>
      </c>
      <c r="C5" t="inlineStr">
        <is>
          <t>Fallback3</t>
        </is>
      </c>
      <c r="D5" t="inlineStr">
        <is>
          <t>Fallback4</t>
        </is>
      </c>
    </row>
    <row r="6">
      <c r="A6" t="inlineStr">
        <is>
          <t>accessoriesAmount (Accessories Amount)</t>
        </is>
      </c>
      <c r="C6" t="inlineStr">
        <is>
          <t>Fallback4</t>
        </is>
      </c>
      <c r="D6" t="inlineStr">
        <is>
          <t>Fallback5</t>
        </is>
      </c>
    </row>
    <row r="7">
      <c r="A7" t="inlineStr">
        <is>
          <t>accountNumber (Applicant Account Number)</t>
        </is>
      </c>
      <c r="C7" t="inlineStr">
        <is>
          <t>Fallback5</t>
        </is>
      </c>
      <c r="D7" t="inlineStr">
        <is>
          <t>Fallback6</t>
        </is>
      </c>
    </row>
    <row r="8">
      <c r="A8" t="inlineStr">
        <is>
          <t>accountSinceYears (Account Since (Years))</t>
        </is>
      </c>
      <c r="C8" t="inlineStr">
        <is>
          <t>Fallback6</t>
        </is>
      </c>
      <c r="D8" t="inlineStr">
        <is>
          <t>Fallback7</t>
        </is>
      </c>
    </row>
    <row r="9">
      <c r="A9" t="inlineStr">
        <is>
          <t>accountType (Account Type)</t>
        </is>
      </c>
      <c r="C9" t="inlineStr">
        <is>
          <t>Fallback7</t>
        </is>
      </c>
      <c r="D9" t="inlineStr">
        <is>
          <t>Fallback8</t>
        </is>
      </c>
    </row>
    <row r="10">
      <c r="A10" t="inlineStr">
        <is>
          <t>addressProofDocUrl (addressProofDocUrl)</t>
        </is>
      </c>
      <c r="C10" t="inlineStr">
        <is>
          <t>Fallback8</t>
        </is>
      </c>
      <c r="D10" t="inlineStr">
        <is>
          <t>Fallback9</t>
        </is>
      </c>
    </row>
    <row r="11">
      <c r="A11" t="inlineStr">
        <is>
          <t>addressProofNumber (Address Proof Number)</t>
        </is>
      </c>
      <c r="C11" t="inlineStr">
        <is>
          <t>Fallback9</t>
        </is>
      </c>
      <c r="D11" t="inlineStr">
        <is>
          <t>Fallback10</t>
        </is>
      </c>
    </row>
    <row r="12">
      <c r="A12" t="inlineStr">
        <is>
          <t>addressProofType (Address Proof (type))</t>
        </is>
      </c>
      <c r="C12" t="inlineStr">
        <is>
          <t>Fallback10</t>
        </is>
      </c>
      <c r="D12" t="inlineStr">
        <is>
          <t>Fallback11</t>
        </is>
      </c>
    </row>
    <row r="13">
      <c r="A13" t="inlineStr">
        <is>
          <t>addressType (Address Type)</t>
        </is>
      </c>
      <c r="C13" t="inlineStr">
        <is>
          <t>Fallback11</t>
        </is>
      </c>
      <c r="D13" t="inlineStr">
        <is>
          <t>Fallback12</t>
        </is>
      </c>
    </row>
    <row r="14">
      <c r="A14" t="inlineStr">
        <is>
          <t>advanceEmi (Advance EMI)</t>
        </is>
      </c>
      <c r="C14" t="inlineStr">
        <is>
          <t>Fallback12</t>
        </is>
      </c>
      <c r="D14" t="inlineStr">
        <is>
          <t>Fallback13</t>
        </is>
      </c>
    </row>
    <row r="15">
      <c r="A15" t="inlineStr">
        <is>
          <t>applicantType (Applicant Category)</t>
        </is>
      </c>
      <c r="C15" t="inlineStr">
        <is>
          <t>Fallback13</t>
        </is>
      </c>
      <c r="D15" t="inlineStr">
        <is>
          <t>Fallback14</t>
        </is>
      </c>
    </row>
    <row r="16">
      <c r="A16" t="inlineStr">
        <is>
          <t>approval_approvalDate (approval_approvalDate)</t>
        </is>
      </c>
      <c r="C16" t="inlineStr">
        <is>
          <t>Fallback14</t>
        </is>
      </c>
      <c r="D16" t="inlineStr">
        <is>
          <t>Fallback15</t>
        </is>
      </c>
    </row>
    <row r="17">
      <c r="A17" t="inlineStr">
        <is>
          <t>approval_bankId (approval_bankId)</t>
        </is>
      </c>
      <c r="C17" t="inlineStr">
        <is>
          <t>Fallback15</t>
        </is>
      </c>
      <c r="D17" t="inlineStr">
        <is>
          <t>Fallback16</t>
        </is>
      </c>
    </row>
    <row r="18">
      <c r="A18" t="inlineStr">
        <is>
          <t>approval_bankName (approval_bankName)</t>
        </is>
      </c>
      <c r="C18" t="inlineStr">
        <is>
          <t>Fallback16</t>
        </is>
      </c>
      <c r="D18" t="inlineStr">
        <is>
          <t>Fallback17</t>
        </is>
      </c>
    </row>
    <row r="19">
      <c r="A19" t="inlineStr">
        <is>
          <t>approval_breakup_creditAssured (approval_breakup_creditAssured)</t>
        </is>
      </c>
      <c r="C19" t="inlineStr">
        <is>
          <t>Fallback17</t>
        </is>
      </c>
      <c r="D19" t="inlineStr">
        <is>
          <t>Fallback18</t>
        </is>
      </c>
    </row>
    <row r="20">
      <c r="A20" t="inlineStr">
        <is>
          <t>approval_breakup_ewFinance (approval_breakup_ewFinance)</t>
        </is>
      </c>
      <c r="C20" t="inlineStr">
        <is>
          <t>Fallback18</t>
        </is>
      </c>
      <c r="D20" t="inlineStr">
        <is>
          <t>Fallback19</t>
        </is>
      </c>
    </row>
    <row r="21">
      <c r="A21" t="inlineStr">
        <is>
          <t>approval_breakup_insuranceFinance (approval_breakup_insuranceFinance)</t>
        </is>
      </c>
      <c r="C21" t="inlineStr">
        <is>
          <t>Fallback19</t>
        </is>
      </c>
      <c r="D21" t="inlineStr">
        <is>
          <t>Fallback20</t>
        </is>
      </c>
    </row>
    <row r="22">
      <c r="A22" t="inlineStr">
        <is>
          <t>approval_breakup_netLoanApproved (approval_breakup_netLoanApproved)</t>
        </is>
      </c>
      <c r="C22" t="inlineStr">
        <is>
          <t>Fallback20</t>
        </is>
      </c>
    </row>
    <row r="23">
      <c r="A23" t="inlineStr">
        <is>
          <t>approval_disbursedDate (approval_disbursedDate)</t>
        </is>
      </c>
    </row>
    <row r="24">
      <c r="A24" t="inlineStr">
        <is>
          <t>approval_loanAmountApproved (approval_loanAmountApproved)</t>
        </is>
      </c>
    </row>
    <row r="25">
      <c r="A25" t="inlineStr">
        <is>
          <t>approval_loanAmountDisbursed (approval_loanAmountDisbursed)</t>
        </is>
      </c>
    </row>
    <row r="26">
      <c r="A26" t="inlineStr">
        <is>
          <t>approval_processingFees (approval_processingFees)</t>
        </is>
      </c>
    </row>
    <row r="27">
      <c r="A27" t="inlineStr">
        <is>
          <t>approval_roi (approval_roi)</t>
        </is>
      </c>
    </row>
    <row r="28">
      <c r="A28" t="inlineStr">
        <is>
          <t>approval_status (approval_status)</t>
        </is>
      </c>
    </row>
    <row r="29">
      <c r="A29" t="inlineStr">
        <is>
          <t>approval_statusHistory (approval_statusHistory)</t>
        </is>
      </c>
    </row>
    <row r="30">
      <c r="A30" t="inlineStr">
        <is>
          <t>approval_tenureMonths (approval_tenureMonths)</t>
        </is>
      </c>
    </row>
    <row r="31">
      <c r="A31" t="inlineStr">
        <is>
          <t>bankName (Bank Name)</t>
        </is>
      </c>
    </row>
    <row r="32">
      <c r="A32" t="inlineStr">
        <is>
          <t>billDate (billDate)</t>
        </is>
      </c>
    </row>
    <row r="33">
      <c r="A33" t="inlineStr">
        <is>
          <t>billNumber (billNumber)</t>
        </is>
      </c>
    </row>
    <row r="34">
      <c r="A34" t="inlineStr">
        <is>
          <t>boughtInYear (Bought In (Year))</t>
        </is>
      </c>
    </row>
    <row r="35">
      <c r="A35" t="inlineStr">
        <is>
          <t>branch (Branch / Address)</t>
        </is>
      </c>
    </row>
    <row r="36">
      <c r="A36" t="inlineStr">
        <is>
          <t>bulk_next_action (bulk_next_action)</t>
        </is>
      </c>
    </row>
    <row r="37">
      <c r="A37" t="inlineStr">
        <is>
          <t>bulk_priority (bulk_priority)</t>
        </is>
      </c>
    </row>
    <row r="38">
      <c r="A38" t="inlineStr">
        <is>
          <t>bulk_remarks (bulk_remarks)</t>
        </is>
      </c>
    </row>
    <row r="39">
      <c r="A39" t="inlineStr">
        <is>
          <t>businessNature (Nature of Business)</t>
        </is>
      </c>
    </row>
    <row r="40">
      <c r="A40" t="inlineStr">
        <is>
          <t>cheque_1_accountNumber (cheque_1_accountNumber)</t>
        </is>
      </c>
    </row>
    <row r="41">
      <c r="A41" t="inlineStr">
        <is>
          <t>cheque_1_amount (cheque_1_amount)</t>
        </is>
      </c>
    </row>
    <row r="42">
      <c r="A42" t="inlineStr">
        <is>
          <t>cheque_1_bankName (cheque_1_bankName)</t>
        </is>
      </c>
    </row>
    <row r="43">
      <c r="A43" t="inlineStr">
        <is>
          <t>cheque_1_date (cheque_1_date)</t>
        </is>
      </c>
    </row>
    <row r="44">
      <c r="A44" t="inlineStr">
        <is>
          <t>cheque_1_favouring (cheque_1_favouring)</t>
        </is>
      </c>
    </row>
    <row r="45">
      <c r="A45" t="inlineStr">
        <is>
          <t>cheque_1_number (cheque_1_number)</t>
        </is>
      </c>
    </row>
    <row r="46">
      <c r="A46" t="inlineStr">
        <is>
          <t>cheque_1_signedBy (cheque_1_signedBy)</t>
        </is>
      </c>
    </row>
    <row r="47">
      <c r="A47" t="inlineStr">
        <is>
          <t>cheque_1_tag (cheque_1_tag)</t>
        </is>
      </c>
    </row>
    <row r="48">
      <c r="A48" t="inlineStr">
        <is>
          <t>city (isCompany ? "Present City" : "City" [Individual: Residence City | Company: Office City])</t>
        </is>
      </c>
    </row>
    <row r="49">
      <c r="A49" t="inlineStr">
        <is>
          <t>co_aadhaar (Aadhaar)</t>
        </is>
      </c>
    </row>
    <row r="50">
      <c r="A50" t="inlineStr">
        <is>
          <t>co_aadhaarCardDocUrl (co_aadhaarCardDocUrl)</t>
        </is>
      </c>
    </row>
    <row r="51">
      <c r="A51" t="inlineStr">
        <is>
          <t>co_address (Address)</t>
        </is>
      </c>
    </row>
    <row r="52">
      <c r="A52" t="inlineStr">
        <is>
          <t>co_addressProofDocUrl (co_addressProofDocUrl)</t>
        </is>
      </c>
    </row>
    <row r="53">
      <c r="A53" t="inlineStr">
        <is>
          <t>co_businessNature (Nature of Business)</t>
        </is>
      </c>
    </row>
    <row r="54">
      <c r="A54" t="inlineStr">
        <is>
          <t>co_city (City)</t>
        </is>
      </c>
    </row>
    <row r="55">
      <c r="A55" t="inlineStr">
        <is>
          <t>co_companyAddress (Company Address)</t>
        </is>
      </c>
    </row>
    <row r="56">
      <c r="A56" t="inlineStr">
        <is>
          <t>co_companyCity (City)</t>
        </is>
      </c>
    </row>
    <row r="57">
      <c r="A57" t="inlineStr">
        <is>
          <t>co_companyName (Company Name)</t>
        </is>
      </c>
    </row>
    <row r="58">
      <c r="A58" t="inlineStr">
        <is>
          <t>co_companyPhone (Phone No)</t>
        </is>
      </c>
    </row>
    <row r="59">
      <c r="A59" t="inlineStr">
        <is>
          <t>co_companyPincode (Pin Code)</t>
        </is>
      </c>
    </row>
    <row r="60">
      <c r="A60" t="inlineStr">
        <is>
          <t>co_companyType (Type of Company)</t>
        </is>
      </c>
    </row>
    <row r="61">
      <c r="A61" t="inlineStr">
        <is>
          <t>co_currentExperience (Current Exp (Years))</t>
        </is>
      </c>
    </row>
    <row r="62">
      <c r="A62" t="inlineStr">
        <is>
          <t>co_customerName (Name)</t>
        </is>
      </c>
    </row>
    <row r="63">
      <c r="A63" t="inlineStr">
        <is>
          <t>co_dependents (Dependents)</t>
        </is>
      </c>
    </row>
    <row r="64">
      <c r="A64" t="inlineStr">
        <is>
          <t>co_designation (Designation)</t>
        </is>
      </c>
    </row>
    <row r="65">
      <c r="A65" t="inlineStr">
        <is>
          <t>co_dlDocUrl (co_dlDocUrl)</t>
        </is>
      </c>
    </row>
    <row r="66">
      <c r="A66" t="inlineStr">
        <is>
          <t>co_dob (DOB)</t>
        </is>
      </c>
    </row>
    <row r="67">
      <c r="A67" t="inlineStr">
        <is>
          <t>co_education (Education)</t>
        </is>
      </c>
    </row>
    <row r="68">
      <c r="A68" t="inlineStr">
        <is>
          <t>co_fatherName (Father / Husband Name)</t>
        </is>
      </c>
    </row>
    <row r="69">
      <c r="A69" t="inlineStr">
        <is>
          <t>co_gender (Gender)</t>
        </is>
      </c>
    </row>
    <row r="70">
      <c r="A70" t="inlineStr">
        <is>
          <t>co_houseType (House)</t>
        </is>
      </c>
    </row>
    <row r="71">
      <c r="A71" t="inlineStr">
        <is>
          <t>co_id (Customer ID)</t>
        </is>
      </c>
    </row>
    <row r="72">
      <c r="A72" t="inlineStr">
        <is>
          <t>co_maritalStatus (Marital Status)</t>
        </is>
      </c>
    </row>
    <row r="73">
      <c r="A73" t="inlineStr">
        <is>
          <t>co_motherName (Mother's Name)</t>
        </is>
      </c>
    </row>
    <row r="74">
      <c r="A74" t="inlineStr">
        <is>
          <t>co_occupation (Occupation)</t>
        </is>
      </c>
    </row>
    <row r="75">
      <c r="A75" t="inlineStr">
        <is>
          <t>co_pan (PAN)</t>
        </is>
      </c>
    </row>
    <row r="76">
      <c r="A76" t="inlineStr">
        <is>
          <t>co_panCardDocUrl (co_panCardDocUrl)</t>
        </is>
      </c>
    </row>
    <row r="77">
      <c r="A77" t="inlineStr">
        <is>
          <t>co_passportDocUrl (co_passportDocUrl)</t>
        </is>
      </c>
    </row>
    <row r="78">
      <c r="A78" t="inlineStr">
        <is>
          <t>co_pincode (Pincode)</t>
        </is>
      </c>
    </row>
    <row r="79">
      <c r="A79" t="inlineStr">
        <is>
          <t>co_primaryMobile (Mobile)</t>
        </is>
      </c>
    </row>
    <row r="80">
      <c r="A80" t="inlineStr">
        <is>
          <t>co_professionalType (Professional Type)</t>
        </is>
      </c>
    </row>
    <row r="81">
      <c r="A81" t="inlineStr">
        <is>
          <t>co_totalExperience (Total Exp (Years))</t>
        </is>
      </c>
    </row>
    <row r="82">
      <c r="A82" t="inlineStr">
        <is>
          <t>collection_last_followup (collection_last_followup)</t>
        </is>
      </c>
    </row>
    <row r="83">
      <c r="A83" t="inlineStr">
        <is>
          <t>collection_next_action (collection_next_action)</t>
        </is>
      </c>
    </row>
    <row r="84">
      <c r="A84" t="inlineStr">
        <is>
          <t>collection_remarks (collection_remarks)</t>
        </is>
      </c>
    </row>
    <row r="85">
      <c r="A85" t="inlineStr">
        <is>
          <t>companyName (Company Name)</t>
        </is>
      </c>
    </row>
    <row r="86">
      <c r="A86" t="inlineStr">
        <is>
          <t>companyType (Type of Company)</t>
        </is>
      </c>
    </row>
    <row r="87">
      <c r="A87" t="inlineStr">
        <is>
          <t>contactPersonMobile (Contact Person Mobile)</t>
        </is>
      </c>
    </row>
    <row r="88">
      <c r="A88" t="inlineStr">
        <is>
          <t>contactPersonName (Contact Person Name)</t>
        </is>
      </c>
    </row>
    <row r="89">
      <c r="A89" t="inlineStr">
        <is>
          <t>customerId (customerId)</t>
        </is>
      </c>
    </row>
    <row r="90">
      <c r="A90" t="inlineStr">
        <is>
          <t>customerIdDisplay (Customer ID)</t>
        </is>
      </c>
    </row>
    <row r="91">
      <c r="A91" t="inlineStr">
        <is>
          <t>customerName (isCompany ? "Company Name" : "Customer Name" [Individual: Customer Name | Company: Company Name])</t>
        </is>
      </c>
    </row>
    <row r="92">
      <c r="A92" t="inlineStr">
        <is>
          <t>customerType (customerType)</t>
        </is>
      </c>
    </row>
    <row r="93">
      <c r="A93" t="inlineStr">
        <is>
          <t>dealerAddress (Dealer Address)</t>
        </is>
      </c>
    </row>
    <row r="94">
      <c r="A94" t="inlineStr">
        <is>
          <t>dealerContactNumber (dealerContactNumber)</t>
        </is>
      </c>
    </row>
    <row r="95">
      <c r="A95" t="inlineStr">
        <is>
          <t>dealerContactPerson (dealerContactPerson)</t>
        </is>
      </c>
    </row>
    <row r="96">
      <c r="A96" t="inlineStr">
        <is>
          <t>dealerDiscount (Dealer Discount)</t>
        </is>
      </c>
    </row>
    <row r="97">
      <c r="A97" t="inlineStr">
        <is>
          <t>dealerMobile (Dealer Mobile)</t>
        </is>
      </c>
    </row>
    <row r="98">
      <c r="A98" t="inlineStr">
        <is>
          <t>dealerName (Dealer Name)</t>
        </is>
      </c>
    </row>
    <row r="99">
      <c r="A99" t="inlineStr">
        <is>
          <t>dealtBy (Assigned Employee)</t>
        </is>
      </c>
    </row>
    <row r="100">
      <c r="A100" t="inlineStr">
        <is>
          <t>delivery_by (Delivery By)</t>
        </is>
      </c>
    </row>
    <row r="101">
      <c r="A101" t="inlineStr">
        <is>
          <t>delivery_date (Delivery Date)</t>
        </is>
      </c>
    </row>
    <row r="102">
      <c r="A102" t="inlineStr">
        <is>
          <t>delivery_dealerAddress (Dealer Address)</t>
        </is>
      </c>
    </row>
    <row r="103">
      <c r="A103" t="inlineStr">
        <is>
          <t>delivery_dealerContactNumber (Contact Number)</t>
        </is>
      </c>
    </row>
    <row r="104">
      <c r="A104" t="inlineStr">
        <is>
          <t>delivery_dealerContactPerson (Contact Person)</t>
        </is>
      </c>
    </row>
    <row r="105">
      <c r="A105" t="inlineStr">
        <is>
          <t>delivery_dealerName (Dealer Name)</t>
        </is>
      </c>
    </row>
    <row r="106">
      <c r="A106" t="inlineStr">
        <is>
          <t>delivery_invoiceFile (delivery_invoiceFile)</t>
        </is>
      </c>
    </row>
    <row r="107">
      <c r="A107" t="inlineStr">
        <is>
          <t>delivery_rcFile (delivery_rcFile)</t>
        </is>
      </c>
    </row>
    <row r="108">
      <c r="A108" t="inlineStr">
        <is>
          <t>dependents (Dependents)</t>
        </is>
      </c>
    </row>
    <row r="109">
      <c r="A109" t="inlineStr">
        <is>
          <t>designation (Designation)</t>
        </is>
      </c>
    </row>
    <row r="110">
      <c r="A110" t="inlineStr">
        <is>
          <t>disburseAmount (Disbursement Amount)</t>
        </is>
      </c>
    </row>
    <row r="111">
      <c r="A111" t="inlineStr">
        <is>
          <t>disbursedDate (Disbursement Date)</t>
        </is>
      </c>
    </row>
    <row r="112">
      <c r="A112" t="inlineStr">
        <is>
          <t>disbursement_date (disbursement_date)</t>
        </is>
      </c>
    </row>
    <row r="113">
      <c r="A113" t="inlineStr">
        <is>
          <t>disbursement_status (disbursement_status)</t>
        </is>
      </c>
    </row>
    <row r="114">
      <c r="A114" t="inlineStr">
        <is>
          <t>disbursement_time (disbursement_time)</t>
        </is>
      </c>
    </row>
    <row r="115">
      <c r="A115" t="inlineStr">
        <is>
          <t>disbursementDate (disbursementDate)</t>
        </is>
      </c>
    </row>
    <row r="116">
      <c r="A116" t="inlineStr">
        <is>
          <t>disbursementStatus (disbursementStatus)</t>
        </is>
      </c>
    </row>
    <row r="117">
      <c r="A117" t="inlineStr">
        <is>
          <t>dispatch_date (dispatch_date)</t>
        </is>
      </c>
    </row>
    <row r="118">
      <c r="A118" t="inlineStr">
        <is>
          <t>dispatch_through (dispatch_through)</t>
        </is>
      </c>
    </row>
    <row r="119">
      <c r="A119" t="inlineStr">
        <is>
          <t>dispatch_time (dispatch_time)</t>
        </is>
      </c>
    </row>
    <row r="120">
      <c r="A120" t="inlineStr">
        <is>
          <t>dlDocUrl (dlDocUrl)</t>
        </is>
      </c>
    </row>
    <row r="121">
      <c r="A121" t="inlineStr">
        <is>
          <t>dob (isCompany ? "Date of Incorporation" : "Date of Birth" [Individual: Date of Birth | Company: Date of Incorporation])</t>
        </is>
      </c>
    </row>
    <row r="122">
      <c r="A122" t="inlineStr">
        <is>
          <t>docsPreparedBy (Docs Prepared By)</t>
        </is>
      </c>
    </row>
    <row r="123">
      <c r="A123" t="inlineStr">
        <is>
          <t>ecs_accountNumber (ecs_accountNumber)</t>
        </is>
      </c>
    </row>
    <row r="124">
      <c r="A124" t="inlineStr">
        <is>
          <t>ecs_amount (ecs_amount)</t>
        </is>
      </c>
    </row>
    <row r="125">
      <c r="A125" t="inlineStr">
        <is>
          <t>ecs_bankName (ecs_bankName)</t>
        </is>
      </c>
    </row>
    <row r="126">
      <c r="A126" t="inlineStr">
        <is>
          <t>ecs_date (ecs_date)</t>
        </is>
      </c>
    </row>
    <row r="127">
      <c r="A127" t="inlineStr">
        <is>
          <t>ecs_favouring (ecs_favouring)</t>
        </is>
      </c>
    </row>
    <row r="128">
      <c r="A128" t="inlineStr">
        <is>
          <t>ecs_image (ecs_image)</t>
        </is>
      </c>
    </row>
    <row r="129">
      <c r="A129" t="inlineStr">
        <is>
          <t>ecs_micrCode (ecs_micrCode)</t>
        </is>
      </c>
    </row>
    <row r="130">
      <c r="A130" t="inlineStr">
        <is>
          <t>ecs_signedBy (ecs_signedBy)</t>
        </is>
      </c>
    </row>
    <row r="131">
      <c r="A131" t="inlineStr">
        <is>
          <t>ecs_tag (ecs_tag)</t>
        </is>
      </c>
    </row>
    <row r="132">
      <c r="A132" t="inlineStr">
        <is>
          <t>education (Education)</t>
        </is>
      </c>
    </row>
    <row r="133">
      <c r="A133" t="inlineStr">
        <is>
          <t>email (Email)</t>
        </is>
      </c>
    </row>
    <row r="134">
      <c r="A134" t="inlineStr">
        <is>
          <t>employmentAddress (Company Address)</t>
        </is>
      </c>
    </row>
    <row r="135">
      <c r="A135" t="inlineStr">
        <is>
          <t>employmentCity (City)</t>
        </is>
      </c>
    </row>
    <row r="136">
      <c r="A136" t="inlineStr">
        <is>
          <t>employmentPhone (Phone Number)</t>
        </is>
      </c>
    </row>
    <row r="137">
      <c r="A137" t="inlineStr">
        <is>
          <t>employmentPincode (Pincode)</t>
        </is>
      </c>
    </row>
    <row r="138">
      <c r="A138" t="inlineStr">
        <is>
          <t>experienceCurrent (companyMode ? "Business Since / Current Vintage (Years)" : "Current Exp (Years)")</t>
        </is>
      </c>
    </row>
    <row r="139">
      <c r="A139" t="inlineStr">
        <is>
          <t>exShowroomPrice (Ex-Showroom Price)</t>
        </is>
      </c>
    </row>
    <row r="140">
      <c r="A140" t="inlineStr">
        <is>
          <t>financeExpectation (Expected Funding)</t>
        </is>
      </c>
    </row>
    <row r="141">
      <c r="A141" t="inlineStr">
        <is>
          <t>gender (Gender)</t>
        </is>
      </c>
    </row>
    <row r="142">
      <c r="A142" t="inlineStr">
        <is>
          <t>gstDocUrl (gstDocUrl)</t>
        </is>
      </c>
    </row>
    <row r="143">
      <c r="A143" t="inlineStr">
        <is>
          <t>gstNumber (GST Number)</t>
        </is>
      </c>
    </row>
    <row r="144">
      <c r="A144" t="inlineStr">
        <is>
          <t>gu_aadhaar (Aadhaar)</t>
        </is>
      </c>
    </row>
    <row r="145">
      <c r="A145" t="inlineStr">
        <is>
          <t>gu_aadhaarCardDocUrl (gu_aadhaarCardDocUrl)</t>
        </is>
      </c>
    </row>
    <row r="146">
      <c r="A146" t="inlineStr">
        <is>
          <t>gu_address (Address)</t>
        </is>
      </c>
    </row>
    <row r="147">
      <c r="A147" t="inlineStr">
        <is>
          <t>gu_addressProofDocUrl (gu_addressProofDocUrl)</t>
        </is>
      </c>
    </row>
    <row r="148">
      <c r="A148" t="inlineStr">
        <is>
          <t>gu_businessNature (Nature of Business)</t>
        </is>
      </c>
    </row>
    <row r="149">
      <c r="A149" t="inlineStr">
        <is>
          <t>gu_city (City)</t>
        </is>
      </c>
    </row>
    <row r="150">
      <c r="A150" t="inlineStr">
        <is>
          <t>gu_companyAddress (Company Address)</t>
        </is>
      </c>
    </row>
    <row r="151">
      <c r="A151" t="inlineStr">
        <is>
          <t>gu_companyCity (City)</t>
        </is>
      </c>
    </row>
    <row r="152">
      <c r="A152" t="inlineStr">
        <is>
          <t>gu_companyName (Company Name)</t>
        </is>
      </c>
    </row>
    <row r="153">
      <c r="A153" t="inlineStr">
        <is>
          <t>gu_companyPhone (Phone No)</t>
        </is>
      </c>
    </row>
    <row r="154">
      <c r="A154" t="inlineStr">
        <is>
          <t>gu_companyPincode (Pin Code)</t>
        </is>
      </c>
    </row>
    <row r="155">
      <c r="A155" t="inlineStr">
        <is>
          <t>gu_companyType (Type of Company)</t>
        </is>
      </c>
    </row>
    <row r="156">
      <c r="A156" t="inlineStr">
        <is>
          <t>gu_currentExperience (Current Exp (Years))</t>
        </is>
      </c>
    </row>
    <row r="157">
      <c r="A157" t="inlineStr">
        <is>
          <t>gu_customerName (Name)</t>
        </is>
      </c>
    </row>
    <row r="158">
      <c r="A158" t="inlineStr">
        <is>
          <t>gu_dependents (Dependents)</t>
        </is>
      </c>
    </row>
    <row r="159">
      <c r="A159" t="inlineStr">
        <is>
          <t>gu_designation (Designation)</t>
        </is>
      </c>
    </row>
    <row r="160">
      <c r="A160" t="inlineStr">
        <is>
          <t>gu_dlDocUrl (gu_dlDocUrl)</t>
        </is>
      </c>
    </row>
    <row r="161">
      <c r="A161" t="inlineStr">
        <is>
          <t>gu_dob (DOB)</t>
        </is>
      </c>
    </row>
    <row r="162">
      <c r="A162" t="inlineStr">
        <is>
          <t>gu_education (Education)</t>
        </is>
      </c>
    </row>
    <row r="163">
      <c r="A163" t="inlineStr">
        <is>
          <t>gu_fatherName (Father / Husband Name)</t>
        </is>
      </c>
    </row>
    <row r="164">
      <c r="A164" t="inlineStr">
        <is>
          <t>gu_gender (Gender)</t>
        </is>
      </c>
    </row>
    <row r="165">
      <c r="A165" t="inlineStr">
        <is>
          <t>gu_houseType (House)</t>
        </is>
      </c>
    </row>
    <row r="166">
      <c r="A166" t="inlineStr">
        <is>
          <t>gu_id (Customer ID)</t>
        </is>
      </c>
    </row>
    <row r="167">
      <c r="A167" t="inlineStr">
        <is>
          <t>gu_maritalStatus (Marital Status)</t>
        </is>
      </c>
    </row>
    <row r="168">
      <c r="A168" t="inlineStr">
        <is>
          <t>gu_motherName (Mother's Name)</t>
        </is>
      </c>
    </row>
    <row r="169">
      <c r="A169" t="inlineStr">
        <is>
          <t>gu_occupation (Occupation)</t>
        </is>
      </c>
    </row>
    <row r="170">
      <c r="A170" t="inlineStr">
        <is>
          <t>gu_pan (PAN)</t>
        </is>
      </c>
    </row>
    <row r="171">
      <c r="A171" t="inlineStr">
        <is>
          <t>gu_panCardDocUrl (gu_panCardDocUrl)</t>
        </is>
      </c>
    </row>
    <row r="172">
      <c r="A172" t="inlineStr">
        <is>
          <t>gu_passportDocUrl (gu_passportDocUrl)</t>
        </is>
      </c>
    </row>
    <row r="173">
      <c r="A173" t="inlineStr">
        <is>
          <t>gu_pincode (Pincode)</t>
        </is>
      </c>
    </row>
    <row r="174">
      <c r="A174" t="inlineStr">
        <is>
          <t>gu_primaryMobile (Mobile)</t>
        </is>
      </c>
    </row>
    <row r="175">
      <c r="A175" t="inlineStr">
        <is>
          <t>gu_professionalType (Professional Type)</t>
        </is>
      </c>
    </row>
    <row r="176">
      <c r="A176" t="inlineStr">
        <is>
          <t>gu_totalExperience (Total Exp (Years))</t>
        </is>
      </c>
    </row>
    <row r="177">
      <c r="A177" t="inlineStr">
        <is>
          <t>hasCoApplicant (Is Co-Applicant Applicable)</t>
        </is>
      </c>
    </row>
    <row r="178">
      <c r="A178" t="inlineStr">
        <is>
          <t>hasGuarantor (Is Guarantor Applicable)</t>
        </is>
      </c>
    </row>
    <row r="179">
      <c r="A179" t="inlineStr">
        <is>
          <t>houseType (House Type)</t>
        </is>
      </c>
    </row>
    <row r="180">
      <c r="A180" t="inlineStr">
        <is>
          <t>hypothecation (Hypothecation)</t>
        </is>
      </c>
    </row>
    <row r="181">
      <c r="A181" t="inlineStr">
        <is>
          <t>hypothecationBank (Hypothecation Bank)</t>
        </is>
      </c>
    </row>
    <row r="182">
      <c r="A182" t="inlineStr">
        <is>
          <t>hypothecationDocUrl (hypothecationDocUrl)</t>
        </is>
      </c>
    </row>
    <row r="183">
      <c r="A183" t="inlineStr">
        <is>
          <t>identityProofExpiry (Identity Proof Expiry)</t>
        </is>
      </c>
    </row>
    <row r="184">
      <c r="A184" t="inlineStr">
        <is>
          <t>identityProofNumber (Identity Proof Number)</t>
        </is>
      </c>
    </row>
    <row r="185">
      <c r="A185" t="inlineStr">
        <is>
          <t>identityProofType (Identity Proof)</t>
        </is>
      </c>
    </row>
    <row r="186">
      <c r="A186" t="inlineStr">
        <is>
          <t>ifsc (IFSC Code)</t>
        </is>
      </c>
    </row>
    <row r="187">
      <c r="A187" t="inlineStr">
        <is>
          <t>ifscCode (ifscCode)</t>
        </is>
      </c>
    </row>
    <row r="188">
      <c r="A188" t="inlineStr">
        <is>
          <t>instrumentType (instrumentType)</t>
        </is>
      </c>
    </row>
    <row r="189">
      <c r="A189" t="inlineStr">
        <is>
          <t>insurance_by (Insurance By)</t>
        </is>
      </c>
    </row>
    <row r="190">
      <c r="A190" t="inlineStr">
        <is>
          <t>insurance_company_name (Insurance Company Name)</t>
        </is>
      </c>
    </row>
    <row r="191">
      <c r="A191" t="inlineStr">
        <is>
          <t>insurance_policy_duration_od (Policy Duration)</t>
        </is>
      </c>
    </row>
    <row r="192">
      <c r="A192" t="inlineStr">
        <is>
          <t>insurance_policy_end_date_od (Policy End Date (OD))</t>
        </is>
      </c>
    </row>
    <row r="193">
      <c r="A193" t="inlineStr">
        <is>
          <t>insurance_policy_number (Policy Number)</t>
        </is>
      </c>
    </row>
    <row r="194">
      <c r="A194" t="inlineStr">
        <is>
          <t>insurance_policy_start_date (Policy Start Date)</t>
        </is>
      </c>
    </row>
    <row r="195">
      <c r="A195" t="inlineStr">
        <is>
          <t>insuranceCost (Insurance Cost)</t>
        </is>
      </c>
    </row>
    <row r="196">
      <c r="A196" t="inlineStr">
        <is>
          <t>insurancePolicyUrl (insurancePolicyUrl)</t>
        </is>
      </c>
    </row>
    <row r="197">
      <c r="A197" t="inlineStr">
        <is>
          <t>invoice_date (Invoice Date)</t>
        </is>
      </c>
    </row>
    <row r="198">
      <c r="A198" t="inlineStr">
        <is>
          <t>invoice_number (Invoice Number)</t>
        </is>
      </c>
    </row>
    <row r="199">
      <c r="A199" t="inlineStr">
        <is>
          <t>invoice_received_as (Received As)</t>
        </is>
      </c>
    </row>
    <row r="200">
      <c r="A200" t="inlineStr">
        <is>
          <t>invoice_received_date (Received Date)</t>
        </is>
      </c>
    </row>
    <row r="201">
      <c r="A201" t="inlineStr">
        <is>
          <t>invoice_received_from (Received From)</t>
        </is>
      </c>
    </row>
    <row r="202">
      <c r="A202" t="inlineStr">
        <is>
          <t>isFinanced (isFinanced)</t>
        </is>
      </c>
    </row>
    <row r="203">
      <c r="A203" t="inlineStr">
        <is>
          <t>isMSME (Is MSME Registered?)</t>
        </is>
      </c>
    </row>
    <row r="204">
      <c r="A204" t="inlineStr">
        <is>
          <t>isMultipleCars (isMultipleCars)</t>
        </is>
      </c>
    </row>
    <row r="205">
      <c r="A205" t="inlineStr">
        <is>
          <t>isSameVehicle (isSameVehicle)</t>
        </is>
      </c>
    </row>
    <row r="206">
      <c r="A206" t="inlineStr">
        <is>
          <t>leadDate (Lead Date)</t>
        </is>
      </c>
    </row>
    <row r="207">
      <c r="A207" t="inlineStr">
        <is>
          <t>leadTime (Lead Time)</t>
        </is>
      </c>
    </row>
    <row r="208">
      <c r="A208" t="inlineStr">
        <is>
          <t>loan_number (loan_number)</t>
        </is>
      </c>
    </row>
    <row r="209">
      <c r="A209" t="inlineStr">
        <is>
          <t>loan_payables (loan_payables)</t>
        </is>
      </c>
    </row>
    <row r="210">
      <c r="A210" t="inlineStr">
        <is>
          <t>loan_receivables (loan_receivables)</t>
        </is>
      </c>
    </row>
    <row r="211">
      <c r="A211" t="inlineStr">
        <is>
          <t>loanId (loanId)</t>
        </is>
      </c>
    </row>
    <row r="212">
      <c r="A212" t="inlineStr">
        <is>
          <t>loanTenureMonths (Requested Tenure (Months))</t>
        </is>
      </c>
    </row>
    <row r="213">
      <c r="A213" t="inlineStr">
        <is>
          <t>manufacturerDiscount (Manufacturer Discount)</t>
        </is>
      </c>
    </row>
    <row r="214">
      <c r="A214" t="inlineStr">
        <is>
          <t>marginMoney (Margin Money)</t>
        </is>
      </c>
    </row>
    <row r="215">
      <c r="A215" t="inlineStr">
        <is>
          <t>maritalStatus (Marital Status)</t>
        </is>
      </c>
    </row>
    <row r="216">
      <c r="A216" t="inlineStr">
        <is>
          <t>motherName (Mother's Name)</t>
        </is>
      </c>
    </row>
    <row r="217">
      <c r="A217" t="inlineStr">
        <is>
          <t>nach_accountNumber (nach_accountNumber)</t>
        </is>
      </c>
    </row>
    <row r="218">
      <c r="A218" t="inlineStr">
        <is>
          <t>nach_image (nach_image)</t>
        </is>
      </c>
    </row>
    <row r="219">
      <c r="A219" t="inlineStr">
        <is>
          <t>nach_signedBy (nach_signedBy)</t>
        </is>
      </c>
    </row>
    <row r="220">
      <c r="A220" t="inlineStr">
        <is>
          <t>NEW (NEW)</t>
        </is>
      </c>
    </row>
    <row r="221">
      <c r="A221" t="inlineStr">
        <is>
          <t>numberOfCars (numberOfCars)</t>
        </is>
      </c>
    </row>
    <row r="222">
      <c r="A222" t="inlineStr">
        <is>
          <t>occupationType (Occupation)</t>
        </is>
      </c>
    </row>
    <row r="223">
      <c r="A223" t="inlineStr">
        <is>
          <t>officialEmail (Official Email ID)</t>
        </is>
      </c>
    </row>
    <row r="224">
      <c r="A224" t="inlineStr">
        <is>
          <t>openedIn (Opened In)</t>
        </is>
      </c>
    </row>
    <row r="225">
      <c r="A225" t="inlineStr">
        <is>
          <t>otherDiscounts (Other Discounts)</t>
        </is>
      </c>
    </row>
    <row r="226">
      <c r="A226" t="inlineStr">
        <is>
          <t>paid_date (Payment Date)</t>
        </is>
      </c>
    </row>
    <row r="227">
      <c r="A227" t="inlineStr">
        <is>
          <t>panCardDocUrl (panCardDocUrl)</t>
        </is>
      </c>
    </row>
    <row r="228">
      <c r="A228" t="inlineStr">
        <is>
          <t>panNumber (PAN Number)</t>
        </is>
      </c>
    </row>
    <row r="229">
      <c r="A229" t="inlineStr">
        <is>
          <t>passportDocUrl (passportDocUrl)</t>
        </is>
      </c>
    </row>
    <row r="230">
      <c r="A230" t="inlineStr">
        <is>
          <t>payment_amount (Payment Amount)</t>
        </is>
      </c>
    </row>
    <row r="231">
      <c r="A231" t="inlineStr">
        <is>
          <t>payment_date (Payment Date)</t>
        </is>
      </c>
    </row>
    <row r="232">
      <c r="A232" t="inlineStr">
        <is>
          <t>payment_remarks (Remarks (optional))</t>
        </is>
      </c>
    </row>
    <row r="233">
      <c r="A233" t="inlineStr">
        <is>
          <t>payoutApplicable (Payout Applicable)</t>
        </is>
      </c>
    </row>
    <row r="234">
      <c r="A234" t="inlineStr">
        <is>
          <t>payoutPercentage (payoutPercentage)</t>
        </is>
      </c>
    </row>
    <row r="235">
      <c r="A235" t="inlineStr">
        <is>
          <t>permanentAddress (Permanent Address)</t>
        </is>
      </c>
    </row>
    <row r="236">
      <c r="A236" t="inlineStr">
        <is>
          <t>permanentCity (Permanent City)</t>
        </is>
      </c>
    </row>
    <row r="237">
      <c r="A237" t="inlineStr">
        <is>
          <t>permanentPincode (Permanent Pincode)</t>
        </is>
      </c>
    </row>
    <row r="238">
      <c r="A238" t="inlineStr">
        <is>
          <t>photoUrl (photoUrl)</t>
        </is>
      </c>
    </row>
    <row r="239">
      <c r="A239" t="inlineStr">
        <is>
          <t>pincode (isCompany ? "Present Pincode" : "Pincode" [Individual: Residence Pincode | Company: Office Pincode])</t>
        </is>
      </c>
    </row>
    <row r="240">
      <c r="A240" t="inlineStr">
        <is>
          <t>postfile_approvalDate (postfile_approvalDate)</t>
        </is>
      </c>
    </row>
    <row r="241">
      <c r="A241" t="inlineStr">
        <is>
          <t>postfile_bankName (Bank Name)</t>
        </is>
      </c>
    </row>
    <row r="242">
      <c r="A242" t="inlineStr">
        <is>
          <t>postfile_disbursedCreditAssured (postfile_disbursedCreditAssured)</t>
        </is>
      </c>
    </row>
    <row r="243">
      <c r="A243" t="inlineStr">
        <is>
          <t>postfile_disbursedEw (postfile_disbursedEw)</t>
        </is>
      </c>
    </row>
    <row r="244">
      <c r="A244" t="inlineStr">
        <is>
          <t>postfile_disbursedInsurance (postfile_disbursedInsurance)</t>
        </is>
      </c>
    </row>
    <row r="245">
      <c r="A245" t="inlineStr">
        <is>
          <t>postfile_disbursedLoan (postfile_disbursedLoan)</t>
        </is>
      </c>
    </row>
    <row r="246">
      <c r="A246" t="inlineStr">
        <is>
          <t>postfile_disbursedLoanTotal (Net Loan Amount for Disbursal)</t>
        </is>
      </c>
    </row>
    <row r="247">
      <c r="A247" t="inlineStr">
        <is>
          <t>postfile_documents (postfile_documents)</t>
        </is>
      </c>
    </row>
    <row r="248">
      <c r="A248" t="inlineStr">
        <is>
          <t>postfile_emiAmount (`EMI Amount ${ emiAmount ? `(Calculated: ${formatINR(emiAmount))</t>
        </is>
      </c>
    </row>
    <row r="249">
      <c r="A249" t="inlineStr">
        <is>
          <t>postfile_emiMode (EMI Mode)</t>
        </is>
      </c>
    </row>
    <row r="250">
      <c r="A250" t="inlineStr">
        <is>
          <t>postfile_emiPlan (EMI Plan)</t>
        </is>
      </c>
    </row>
    <row r="251">
      <c r="A251" t="inlineStr">
        <is>
          <t>postfile_firstEmiDate (postfile_firstEmiDate)</t>
        </is>
      </c>
    </row>
    <row r="252">
      <c r="A252" t="inlineStr">
        <is>
          <t>postfile_loanAmountApproved (Loan Amount Approved)</t>
        </is>
      </c>
    </row>
    <row r="253">
      <c r="A253" t="inlineStr">
        <is>
          <t>postfile_loanAmountDisbursed (postfile_loanAmountDisbursed)</t>
        </is>
      </c>
    </row>
    <row r="254">
      <c r="A254" t="inlineStr">
        <is>
          <t>postfile_processingFees (Processing Fees)</t>
        </is>
      </c>
    </row>
    <row r="255">
      <c r="A255" t="inlineStr">
        <is>
          <t>postfile_regd_city (postfile_regd_city)</t>
        </is>
      </c>
    </row>
    <row r="256">
      <c r="A256" t="inlineStr">
        <is>
          <t>postfile_roi (Rate of Interest (%))</t>
        </is>
      </c>
    </row>
    <row r="257">
      <c r="A257" t="inlineStr">
        <is>
          <t>postfile_roiType (Rate of Interest Type)</t>
        </is>
      </c>
    </row>
    <row r="258">
      <c r="A258" t="inlineStr">
        <is>
          <t>postfile_sameAsApproved (postfile_sameAsApproved)</t>
        </is>
      </c>
    </row>
    <row r="259">
      <c r="A259" t="inlineStr">
        <is>
          <t>postfile_tags (postfile_tags)</t>
        </is>
      </c>
    </row>
    <row r="260">
      <c r="A260" t="inlineStr">
        <is>
          <t>postfile_tenureMonths (Tenure (Months))</t>
        </is>
      </c>
    </row>
    <row r="261">
      <c r="A261" t="inlineStr">
        <is>
          <t>prefile_sourcePayoutPercentage (Payout %)</t>
        </is>
      </c>
    </row>
    <row r="262">
      <c r="A262" t="inlineStr">
        <is>
          <t>primaryMobile (Primary Mobile [Individual: Mobile | Company: Office Mobile])</t>
        </is>
      </c>
    </row>
    <row r="263">
      <c r="A263" t="inlineStr">
        <is>
          <t>professionalType (Professional Type)</t>
        </is>
      </c>
    </row>
    <row r="264">
      <c r="A264" t="inlineStr">
        <is>
          <t>purposeOfLoan (Purpose of Loan)</t>
        </is>
      </c>
    </row>
    <row r="265">
      <c r="A265" t="inlineStr">
        <is>
          <t>rc_chassis_no (Chassis No)</t>
        </is>
      </c>
    </row>
    <row r="266">
      <c r="A266" t="inlineStr">
        <is>
          <t>rc_engine_no (Engine No)</t>
        </is>
      </c>
    </row>
    <row r="267">
      <c r="A267" t="inlineStr">
        <is>
          <t>rc_inv_storage_number (rc_inv_storage_number)</t>
        </is>
      </c>
    </row>
    <row r="268">
      <c r="A268" t="inlineStr">
        <is>
          <t>rc_received_as (Received As)</t>
        </is>
      </c>
    </row>
    <row r="269">
      <c r="A269" t="inlineStr">
        <is>
          <t>rc_received_date (Received Date)</t>
        </is>
      </c>
    </row>
    <row r="270">
      <c r="A270" t="inlineStr">
        <is>
          <t>rc_received_from (Received From)</t>
        </is>
      </c>
    </row>
    <row r="271">
      <c r="A271" t="inlineStr">
        <is>
          <t>rc_redg_date (Regd Date)</t>
        </is>
      </c>
    </row>
    <row r="272">
      <c r="A272" t="inlineStr">
        <is>
          <t>rc_redg_no (Regd No)</t>
        </is>
      </c>
    </row>
    <row r="273">
      <c r="A273" t="inlineStr">
        <is>
          <t>received_date (Collection Date)</t>
        </is>
      </c>
    </row>
    <row r="274">
      <c r="A274" t="inlineStr">
        <is>
          <t>receivingDate (Receiving Date)</t>
        </is>
      </c>
    </row>
    <row r="275">
      <c r="A275" t="inlineStr">
        <is>
          <t>receivingTime (Receiving Time)</t>
        </is>
      </c>
    </row>
    <row r="276">
      <c r="A276" t="inlineStr">
        <is>
          <t>recordSource (Source)</t>
        </is>
      </c>
    </row>
    <row r="277">
      <c r="A277" t="inlineStr">
        <is>
          <t>referenceName (Reference Name)</t>
        </is>
      </c>
    </row>
    <row r="278">
      <c r="A278" t="inlineStr">
        <is>
          <t>referenceNumber (Reference Number)</t>
        </is>
      </c>
    </row>
    <row r="279">
      <c r="A279" t="inlineStr">
        <is>
          <t>registerSameAsAadhaar (isCompany ? "Is vehicle registered at GST/office address?" : "Is vehicle registered at Aadhaar address?")</t>
        </is>
      </c>
    </row>
    <row r="280">
      <c r="A280" t="inlineStr">
        <is>
          <t>registerSameAsPermanent (Is vehicle registered at permanent address?)</t>
        </is>
      </c>
    </row>
    <row r="281">
      <c r="A281" t="inlineStr">
        <is>
          <t>registrationAddress (Registration Address)</t>
        </is>
      </c>
    </row>
    <row r="282">
      <c r="A282" t="inlineStr">
        <is>
          <t>registrationCity (Registration City)</t>
        </is>
      </c>
    </row>
    <row r="283">
      <c r="A283" t="inlineStr">
        <is>
          <t>registrationPincode (Registration Pincode)</t>
        </is>
      </c>
    </row>
    <row r="284">
      <c r="A284" t="inlineStr">
        <is>
          <t>remarks (Remarks (Optional))</t>
        </is>
      </c>
    </row>
    <row r="285">
      <c r="A285" t="inlineStr">
        <is>
          <t>residenceAddress (Present Address [Individual: Residence Address | Company: Office Address])</t>
        </is>
      </c>
    </row>
    <row r="286">
      <c r="A286" t="inlineStr">
        <is>
          <t>roadTax (Road Tax)</t>
        </is>
      </c>
    </row>
    <row r="287">
      <c r="A287" t="inlineStr">
        <is>
          <t>sameAsCurrentAddress (Permanent Address is same as the current Address?)</t>
        </is>
      </c>
    </row>
    <row r="288">
      <c r="A288" t="inlineStr">
        <is>
          <t>sdwOf (Father / Husband Name)</t>
        </is>
      </c>
    </row>
    <row r="289">
      <c r="A289" t="inlineStr">
        <is>
          <t>showroomDealerAddress (Dealer Address)</t>
        </is>
      </c>
    </row>
    <row r="290">
      <c r="A290" t="inlineStr">
        <is>
          <t>showroomDealerContactNumber (Contact Number)</t>
        </is>
      </c>
    </row>
    <row r="291">
      <c r="A291" t="inlineStr">
        <is>
          <t>showroomDealerContactPerson (Contact Person)</t>
        </is>
      </c>
    </row>
    <row r="292">
      <c r="A292" t="inlineStr">
        <is>
          <t>showroomDealerName (Dealer Name)</t>
        </is>
      </c>
    </row>
    <row r="293">
      <c r="A293" t="inlineStr">
        <is>
          <t>si_accountNumber (si_accountNumber)</t>
        </is>
      </c>
    </row>
    <row r="294">
      <c r="A294" t="inlineStr">
        <is>
          <t>si_image (si_image)</t>
        </is>
      </c>
    </row>
    <row r="295">
      <c r="A295" t="inlineStr">
        <is>
          <t>si_signedBy (si_signedBy)</t>
        </is>
      </c>
    </row>
    <row r="296">
      <c r="A296" t="inlineStr">
        <is>
          <t>signatory_aadhaar (Aadhaar Number)</t>
        </is>
      </c>
    </row>
    <row r="297">
      <c r="A297" t="inlineStr">
        <is>
          <t>signatory_address (Present / Current Address)</t>
        </is>
      </c>
    </row>
    <row r="298">
      <c r="A298" t="inlineStr">
        <is>
          <t>signatory_city (City)</t>
        </is>
      </c>
    </row>
    <row r="299">
      <c r="A299" t="inlineStr">
        <is>
          <t>signatory_customerName (Applicant Name)</t>
        </is>
      </c>
    </row>
    <row r="300">
      <c r="A300" t="inlineStr">
        <is>
          <t>signatory_designation (Designation)</t>
        </is>
      </c>
    </row>
    <row r="301">
      <c r="A301" t="inlineStr">
        <is>
          <t>signatory_dob (Date of Birth)</t>
        </is>
      </c>
    </row>
    <row r="302">
      <c r="A302" t="inlineStr">
        <is>
          <t>signatory_gender (Gender)</t>
        </is>
      </c>
    </row>
    <row r="303">
      <c r="A303" t="inlineStr">
        <is>
          <t>signatory_id (Customer ID)</t>
        </is>
      </c>
    </row>
    <row r="304">
      <c r="A304" t="inlineStr">
        <is>
          <t>signatory_pan (PAN Number)</t>
        </is>
      </c>
    </row>
    <row r="305">
      <c r="A305" t="inlineStr">
        <is>
          <t>signatory_pincode (Pincode)</t>
        </is>
      </c>
    </row>
    <row r="306">
      <c r="A306" t="inlineStr">
        <is>
          <t>signatory_primaryMobile (Primary Mobile)</t>
        </is>
      </c>
    </row>
    <row r="307">
      <c r="A307" t="inlineStr">
        <is>
          <t>signatorySameAsCoApplicant (Same as Co-Applicant)</t>
        </is>
      </c>
    </row>
    <row r="308">
      <c r="A308" t="inlineStr">
        <is>
          <t>signatureUrl (signatureUrl)</t>
        </is>
      </c>
    </row>
    <row r="309">
      <c r="A309" t="inlineStr">
        <is>
          <t>source (Lead Source Type)</t>
        </is>
      </c>
    </row>
    <row r="310">
      <c r="A310" t="inlineStr">
        <is>
          <t>sourceDetails (Direct Reference / Source Name)</t>
        </is>
      </c>
    </row>
    <row r="311">
      <c r="A311" t="inlineStr">
        <is>
          <t>sourceName (recordSource === "Direct" ? "Source Name" : "Dealer / Channel")</t>
        </is>
      </c>
    </row>
    <row r="312">
      <c r="A312" t="inlineStr">
        <is>
          <t>total_amount_received (total_amount_received)</t>
        </is>
      </c>
    </row>
    <row r="313">
      <c r="A313" t="inlineStr">
        <is>
          <t>totalExperience (Total Exp (Years))</t>
        </is>
      </c>
    </row>
    <row r="314">
      <c r="A314" t="inlineStr">
        <is>
          <t>totalIncomeITR (Total Income (as per ITR))</t>
        </is>
      </c>
    </row>
    <row r="315">
      <c r="A315" t="inlineStr">
        <is>
          <t>tradeInValue (Trade-in Value)</t>
        </is>
      </c>
    </row>
    <row r="316">
      <c r="A316" t="inlineStr">
        <is>
          <t>typeOfLoan (Type of Loan)</t>
        </is>
      </c>
    </row>
    <row r="317">
      <c r="A317" t="inlineStr">
        <is>
          <t>usage (Usage)</t>
        </is>
      </c>
    </row>
    <row r="318">
      <c r="A318" t="inlineStr">
        <is>
          <t>valuation (Valuation)</t>
        </is>
      </c>
    </row>
    <row r="319">
      <c r="A319" t="inlineStr">
        <is>
          <t>vehicleMake (Make)</t>
        </is>
      </c>
    </row>
    <row r="320">
      <c r="A320" t="inlineStr">
        <is>
          <t>vehicleModel (Model)</t>
        </is>
      </c>
    </row>
    <row r="321">
      <c r="A321" t="inlineStr">
        <is>
          <t>vehiclePhotoUrl (vehiclePhotoUrl)</t>
        </is>
      </c>
    </row>
    <row r="322">
      <c r="A322" t="inlineStr">
        <is>
          <t>vehicleRCUrl (vehicleRCUrl)</t>
        </is>
      </c>
    </row>
    <row r="323">
      <c r="A323" t="inlineStr">
        <is>
          <t>vehicleRegNo (Vehicle Regd Number)</t>
        </is>
      </c>
    </row>
    <row r="324">
      <c r="A324" t="inlineStr">
        <is>
          <t>vehicleVariant (Variant)</t>
        </is>
      </c>
    </row>
    <row r="325">
      <c r="A325" t="inlineStr">
        <is>
          <t>yearOfManufacture (Year of Manufacture)</t>
        </is>
      </c>
    </row>
    <row r="326">
      <c r="A326" t="inlineStr">
        <is>
          <t>yearsInCurrentCity (Years at current City)</t>
        </is>
      </c>
    </row>
    <row r="327">
      <c r="A327" t="inlineStr">
        <is>
          <t>yearsInCurrentHouse (Years in Current House)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36" customWidth="1" min="3" max="3"/>
    <col width="46" customWidth="1" min="4" max="4"/>
  </cols>
  <sheetData>
    <row r="1">
      <c r="A1" t="inlineStr">
        <is>
          <t>Unmapped legacy fields (new_field_select is blank)</t>
        </is>
      </c>
    </row>
    <row r="2"/>
    <row r="3">
      <c r="A3" s="1" t="inlineStr">
        <is>
          <t>legacy_file</t>
        </is>
      </c>
      <c r="B3" s="1" t="inlineStr">
        <is>
          <t>legacy_field</t>
        </is>
      </c>
      <c r="C3" s="1" t="inlineStr">
        <is>
          <t>legacy_value</t>
        </is>
      </c>
      <c r="D3" s="1" t="inlineStr">
        <is>
          <t>new_field_select</t>
        </is>
      </c>
    </row>
    <row r="4">
      <c r="A4">
        <f>IFERROR(FILTER(LegacyToNewMap!A:D,LegacyToNewMap!D:D=""),"All legacy fields mapped")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50" customWidth="1" min="1" max="1"/>
    <col width="26" customWidth="1" min="2" max="2"/>
    <col width="44" customWidth="1" min="3" max="3"/>
  </cols>
  <sheetData>
    <row r="1">
      <c r="A1" t="inlineStr">
        <is>
          <t>Unmapped new software fields</t>
        </is>
      </c>
    </row>
    <row r="2"/>
    <row r="3">
      <c r="A3" s="1" t="inlineStr">
        <is>
          <t>new_field_display</t>
        </is>
      </c>
      <c r="B3" s="1" t="inlineStr">
        <is>
          <t>new_field_key</t>
        </is>
      </c>
      <c r="C3" s="1" t="inlineStr">
        <is>
          <t>dropdown_values</t>
        </is>
      </c>
    </row>
    <row r="4">
      <c r="A4">
        <f>IFERROR(FILTER(NewFieldOptions!A:C,COUNTIF(LegacyToNewMap!D:D,NewFieldOptions!A:A)=0),"All new fields mapped")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2" t="inlineStr">
        <is>
          <t>Reverse Mapping Instructions</t>
        </is>
      </c>
    </row>
    <row r="3">
      <c r="A3" t="inlineStr">
        <is>
          <t>1) Fill 'new_field_select' using dropdown in LegacyToNewMap.</t>
        </is>
      </c>
    </row>
    <row r="4">
      <c r="A4" t="inlineStr">
        <is>
          <t>2) Pick 'mapping_role' (Mapping/FallbackN).</t>
        </is>
      </c>
    </row>
    <row r="5">
      <c r="A5" t="inlineStr">
        <is>
          <t>3) Add comments and normalization notes in comments_normalization.</t>
        </is>
      </c>
    </row>
    <row r="6">
      <c r="A6" t="inlineStr">
        <is>
          <t>4) Use 'new_field_dropdown_values' to map legacy values to new dropdown values.</t>
        </is>
      </c>
    </row>
    <row r="7">
      <c r="A7" t="inlineStr">
        <is>
          <t>5) Same legacy field can map to multiple new fields (allowed).</t>
        </is>
      </c>
    </row>
    <row r="8">
      <c r="A8" t="inlineStr">
        <is>
          <t>6) First occurrence allows Mapping. Repeated occurrences allow only Fallback1..</t>
        </is>
      </c>
    </row>
    <row r="9">
      <c r="A9" t="inlineStr">
        <is>
          <t>7) Review UnmappedLegacyFields and UnmappedNewFields sheets after updates.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2026-03-09T07:02:34Z</dcterms:created>
  <dcterms:modified xsi:type="dcterms:W3CDTF">2026-03-09T07:02:34Z</dcterms:modified>
</cp:coreProperties>
</file>