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auravgrover/cdb-frontend/migration_analysis/"/>
    </mc:Choice>
  </mc:AlternateContent>
  <xr:revisionPtr revIDLastSave="0" documentId="13_ncr:20001_{D47CF481-E292-664E-B5FC-906380F0034F}" xr6:coauthVersionLast="47" xr6:coauthVersionMax="47" xr10:uidLastSave="{00000000-0000-0000-0000-000000000000}"/>
  <bookViews>
    <workbookView xWindow="0" yWindow="680" windowWidth="30240" windowHeight="17780" xr2:uid="{00000000-000D-0000-FFFF-FFFF00000000}"/>
  </bookViews>
  <sheets>
    <sheet name="LegacyToNewMap" sheetId="1" r:id="rId1"/>
    <sheet name="NewFieldOptions" sheetId="2" r:id="rId2"/>
    <sheet name="DropdownData" sheetId="3" state="hidden" r:id="rId3"/>
    <sheet name="UnmappedLegacyFields" sheetId="4" r:id="rId4"/>
    <sheet name="UnmappedNewFields" sheetId="5" r:id="rId5"/>
    <sheet name="Instructions" sheetId="6" r:id="rId6"/>
  </sheets>
  <definedNames>
    <definedName name="_xlnm._FilterDatabase" localSheetId="0" hidden="1">LegacyToNewMap!$A$1:$H$409</definedName>
    <definedName name="_xlnm._FilterDatabase" localSheetId="1" hidden="1">NewFieldOptions!$A$1:$E$1</definedName>
    <definedName name="NewFieldOptionsDisplay">DropdownData!$A$2:$A$327</definedName>
    <definedName name="RoleFirst">DropdownData!$C$2:$C$22</definedName>
    <definedName name="RoleNext">DropdownData!$D$2:$D$21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9" i="1" l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<sst xmlns="http://schemas.openxmlformats.org/spreadsheetml/2006/main" count="2815" uniqueCount="1326">
  <si>
    <t>legacy_file</t>
  </si>
  <si>
    <t>legacy_field</t>
  </si>
  <si>
    <t>legacy_value</t>
  </si>
  <si>
    <t>new_field_select</t>
  </si>
  <si>
    <t>mapping_role</t>
  </si>
  <si>
    <t>comments_normalization</t>
  </si>
  <si>
    <t>new_field_dropdown_values</t>
  </si>
  <si>
    <t>new_field_key</t>
  </si>
  <si>
    <t>AUTH_SIGNATORY.json</t>
  </si>
  <si>
    <t>ACCOUNT_NUMBER_TYPE</t>
  </si>
  <si>
    <t>CPV</t>
  </si>
  <si>
    <t>ADD1</t>
  </si>
  <si>
    <t>C-5 1504 CLEO COUNTY NOIDA SECTOR-121</t>
  </si>
  <si>
    <t>ADD2</t>
  </si>
  <si>
    <t>AUTH_AADHAAR_NUMBER</t>
  </si>
  <si>
    <t>951419463882</t>
  </si>
  <si>
    <t>CITY</t>
  </si>
  <si>
    <t>NOIDA</t>
  </si>
  <si>
    <t>CPV_ACCOUNT_NO</t>
  </si>
  <si>
    <t>3419</t>
  </si>
  <si>
    <t>DATA_LOCATION_CODE</t>
  </si>
  <si>
    <t>03</t>
  </si>
  <si>
    <t>DATE_OF_BIRTH</t>
  </si>
  <si>
    <t>1987-09-09T00:00:00</t>
  </si>
  <si>
    <t>DESIGNATION</t>
  </si>
  <si>
    <t>DIRECTOR</t>
  </si>
  <si>
    <t>FAX</t>
  </si>
  <si>
    <t>HP_GROUP</t>
  </si>
  <si>
    <t>01</t>
  </si>
  <si>
    <t>MOBILE</t>
  </si>
  <si>
    <t>NAME</t>
  </si>
  <si>
    <t>GAURAV KHANNA</t>
  </si>
  <si>
    <t>ORIGINAL_HP_GROUP</t>
  </si>
  <si>
    <t>PHONE</t>
  </si>
  <si>
    <t>9811542232</t>
  </si>
  <si>
    <t>PIN</t>
  </si>
  <si>
    <t>201309</t>
  </si>
  <si>
    <t>CPV_DETAIL.json</t>
  </si>
  <si>
    <t>AADHAAR_NUMBER</t>
  </si>
  <si>
    <t>ANNUAL_INCOME</t>
  </si>
  <si>
    <t>3797080</t>
  </si>
  <si>
    <t>CAR_MODEL</t>
  </si>
  <si>
    <t>S PRESSO LXI CNG</t>
  </si>
  <si>
    <t>CATEGORY</t>
  </si>
  <si>
    <t>PVT LTD</t>
  </si>
  <si>
    <t>CDB_ACCOUNT_NO</t>
  </si>
  <si>
    <t>3000004231</t>
  </si>
  <si>
    <t>CLS_REMARKS</t>
  </si>
  <si>
    <t>CLS_STATUS</t>
  </si>
  <si>
    <t>CPV_DATE</t>
  </si>
  <si>
    <t>2025-01-02T00:00:00</t>
  </si>
  <si>
    <t>CPV_G_OFF_STATUS</t>
  </si>
  <si>
    <t>CPV_G_RES_STATUS</t>
  </si>
  <si>
    <t>CPV_MONTH_YEAR</t>
  </si>
  <si>
    <t>012025</t>
  </si>
  <si>
    <t>CPV_OFF_STATUS</t>
  </si>
  <si>
    <t>CPV_RES_STATUS</t>
  </si>
  <si>
    <t>CPV_SEND_AT_TIME</t>
  </si>
  <si>
    <t>CPV_SEND_ON_DATE</t>
  </si>
  <si>
    <t>CREATED_BY_USER</t>
  </si>
  <si>
    <t>CREATED_ON_DATE</t>
  </si>
  <si>
    <t>CREATED_ON_TIME</t>
  </si>
  <si>
    <t>CUST_NAME_FIRST</t>
  </si>
  <si>
    <t>GOURAV</t>
  </si>
  <si>
    <t>CUST_NAME_LAST</t>
  </si>
  <si>
    <t>PVT LTD 2</t>
  </si>
  <si>
    <t>CUST_NAME_MIDDLE</t>
  </si>
  <si>
    <t>LUMINARIES</t>
  </si>
  <si>
    <t>CUSTOMER_NAME</t>
  </si>
  <si>
    <t>GOURAV LUMINARIES PVT LTD 2</t>
  </si>
  <si>
    <t>DATA_STATUS</t>
  </si>
  <si>
    <t>COMPLETE</t>
  </si>
  <si>
    <t>1995-10-12T00:00:00</t>
  </si>
  <si>
    <t>DEALT_BY</t>
  </si>
  <si>
    <t>DRG</t>
  </si>
  <si>
    <t>DRIVING_LICENSE</t>
  </si>
  <si>
    <t>E_MAIL</t>
  </si>
  <si>
    <t>GAURAV@GOURAVROSHNI.COM</t>
  </si>
  <si>
    <t>EDUCATION</t>
  </si>
  <si>
    <t>NA</t>
  </si>
  <si>
    <t>EMAIL_ADDRESS</t>
  </si>
  <si>
    <t>gaurav@gouravroshni.com</t>
  </si>
  <si>
    <t>FATHERS_NAME_FIRST</t>
  </si>
  <si>
    <t>FATHERS_NAME_LAST</t>
  </si>
  <si>
    <t>FATHERS_NAME_MIDDLE</t>
  </si>
  <si>
    <t>FINANCER</t>
  </si>
  <si>
    <t>HDFC</t>
  </si>
  <si>
    <t>GURANTOR_AVAILABLE</t>
  </si>
  <si>
    <t>N</t>
  </si>
  <si>
    <t>HEAD_NAME</t>
  </si>
  <si>
    <t>M/s.</t>
  </si>
  <si>
    <t>HIRE_TYPE</t>
  </si>
  <si>
    <t>Company</t>
  </si>
  <si>
    <t>HUSBAND_NAME</t>
  </si>
  <si>
    <t>ICICI_ENTRY_NUMBER</t>
  </si>
  <si>
    <t>BY BANK</t>
  </si>
  <si>
    <t>INDUSTRY_DETAIL</t>
  </si>
  <si>
    <t>TRADING</t>
  </si>
  <si>
    <t>IS_REQ_G_OFF_VERIFICATION</t>
  </si>
  <si>
    <t>0</t>
  </si>
  <si>
    <t>IS_REQ_G_RES_VERIFICATION</t>
  </si>
  <si>
    <t>IS_REQ_OFF_VERIFICATION</t>
  </si>
  <si>
    <t>IS_REQ_RES_VERIFICATION</t>
  </si>
  <si>
    <t>1</t>
  </si>
  <si>
    <t>LAST_EDIT_BY_USER</t>
  </si>
  <si>
    <t>LAST_EDIT_ON_DATE</t>
  </si>
  <si>
    <t>LAST_EDIT_ON_TIME</t>
  </si>
  <si>
    <t>LOAN_EXPECTED</t>
  </si>
  <si>
    <t>525000</t>
  </si>
  <si>
    <t>LOAN_TYPE</t>
  </si>
  <si>
    <t>Auto Loan</t>
  </si>
  <si>
    <t>MARITAL_STATUS</t>
  </si>
  <si>
    <t>MARKETING_BY</t>
  </si>
  <si>
    <t>2021</t>
  </si>
  <si>
    <t>MOTHERS_MAIDEN_NAME</t>
  </si>
  <si>
    <t>NCCB</t>
  </si>
  <si>
    <t>NO_OF_DEPENDANTS</t>
  </si>
  <si>
    <t>OFF_ADD1</t>
  </si>
  <si>
    <t>PLOT NO-11/1,2 &amp; 12/1 SITE-IV SAHIBABAD</t>
  </si>
  <si>
    <t>OFF_ADD2</t>
  </si>
  <si>
    <t>INDUSTRIAL AREA</t>
  </si>
  <si>
    <t>OFF_CITY</t>
  </si>
  <si>
    <t>GHAZIABAD</t>
  </si>
  <si>
    <t>OFF_FAX</t>
  </si>
  <si>
    <t>OFF_NAME</t>
  </si>
  <si>
    <t>GOURAV LUMINARIES PVT LTD</t>
  </si>
  <si>
    <t>OFF_PHONE1</t>
  </si>
  <si>
    <t>OFF_PHONE2</t>
  </si>
  <si>
    <t>OFF_PHONE3</t>
  </si>
  <si>
    <t>OFF_PIN</t>
  </si>
  <si>
    <t>201010</t>
  </si>
  <si>
    <t>ORGANISATION_TYPE</t>
  </si>
  <si>
    <t>ELECTRONIC</t>
  </si>
  <si>
    <t>PAGER</t>
  </si>
  <si>
    <t>PAN_NUMBER</t>
  </si>
  <si>
    <t>AAACG3334L</t>
  </si>
  <si>
    <t>PASSPORT_NUMBER</t>
  </si>
  <si>
    <t>PERMANENT_ADDRESS</t>
  </si>
  <si>
    <t>C-5 1504 CLEO COUNTY NOIDA SECTOR-121  NOIDA 201309</t>
  </si>
  <si>
    <t>PREVIOUS_RELATION_WITH_US</t>
  </si>
  <si>
    <t>NO</t>
  </si>
  <si>
    <t>PROFESSION_TYPE</t>
  </si>
  <si>
    <t>Self-Employed</t>
  </si>
  <si>
    <t>PURPOSE_OF_LOAN</t>
  </si>
  <si>
    <t>Business</t>
  </si>
  <si>
    <t>REF1_ADD</t>
  </si>
  <si>
    <t>12-D BLOCK PREET VIHAR DELHI 110092</t>
  </si>
  <si>
    <t>REF1_NAME</t>
  </si>
  <si>
    <t>ANIL SETHI</t>
  </si>
  <si>
    <t>REF1_PHONE</t>
  </si>
  <si>
    <t>9811024536</t>
  </si>
  <si>
    <t>REF1_RELATION</t>
  </si>
  <si>
    <t>FRIEND</t>
  </si>
  <si>
    <t>REF2_ADD</t>
  </si>
  <si>
    <t>B-209 S/F SURYA NAGAR GHAZIABAD 201010</t>
  </si>
  <si>
    <t>REF2_NAME</t>
  </si>
  <si>
    <t>SANJAY NAGPAL</t>
  </si>
  <si>
    <t>REF2_PHONE</t>
  </si>
  <si>
    <t>9811161499</t>
  </si>
  <si>
    <t>REF2_RELATION</t>
  </si>
  <si>
    <t>RELATIONSHIP</t>
  </si>
  <si>
    <t>REMARKS_G_OFF_VERIFICATION</t>
  </si>
  <si>
    <t>REMARKS_G_RES_VERIFICATION</t>
  </si>
  <si>
    <t>REMARKS_OFF_VERIFICATION</t>
  </si>
  <si>
    <t>REMARKS_RES_VERIFICATION</t>
  </si>
  <si>
    <t>RESI_ADD1</t>
  </si>
  <si>
    <t>RESI_ADD2</t>
  </si>
  <si>
    <t>RESI_CITY</t>
  </si>
  <si>
    <t>RESI_PHONE1</t>
  </si>
  <si>
    <t>RESI_PHONE2</t>
  </si>
  <si>
    <t>RESI_PHONE3</t>
  </si>
  <si>
    <t>RESI_PIN</t>
  </si>
  <si>
    <t>RESIDENCE_TYPE</t>
  </si>
  <si>
    <t>Your own</t>
  </si>
  <si>
    <t>SEX</t>
  </si>
  <si>
    <t>SOURCE_BY</t>
  </si>
  <si>
    <t>TENDOR</t>
  </si>
  <si>
    <t>39</t>
  </si>
  <si>
    <t>VEHICLE_HAVE</t>
  </si>
  <si>
    <t>None</t>
  </si>
  <si>
    <t>VEHICLE_OWNERSHIP</t>
  </si>
  <si>
    <t>YEAR_AT_PROFESSION</t>
  </si>
  <si>
    <t>20</t>
  </si>
  <si>
    <t>YEARS_AT_RESIDENCE</t>
  </si>
  <si>
    <t>3</t>
  </si>
  <si>
    <t>CUSTOMER_BANK.json</t>
  </si>
  <si>
    <t>BANK_ADDRESS</t>
  </si>
  <si>
    <t>CHANDER NAGAR</t>
  </si>
  <si>
    <t>BANK_FAX</t>
  </si>
  <si>
    <t>BANK_NAME</t>
  </si>
  <si>
    <t>HDFC BANK LTD</t>
  </si>
  <si>
    <t>BANK_PHONE</t>
  </si>
  <si>
    <t>CA_ACCOUNT_NO</t>
  </si>
  <si>
    <t>50200052431992</t>
  </si>
  <si>
    <t>OD_LIMIT</t>
  </si>
  <si>
    <t>SB_ACCOUNT_NO</t>
  </si>
  <si>
    <t>GURANTOR.json</t>
  </si>
  <si>
    <t>G_AADHAAR_NUMBER</t>
  </si>
  <si>
    <t>G_ICICI_ENTRY_NUMBER</t>
  </si>
  <si>
    <t>NO_OF_DEPEND</t>
  </si>
  <si>
    <t>OFF_PHONE</t>
  </si>
  <si>
    <t>RESI_PHONE</t>
  </si>
  <si>
    <t>YEARS_AT_PROFESSION</t>
  </si>
  <si>
    <t>RC_CUSTOMER_ACCOUNT.json</t>
  </si>
  <si>
    <t>ACCOUNT_STATUS</t>
  </si>
  <si>
    <t>ADDRESS_FOR_REGISTER</t>
  </si>
  <si>
    <t>SAME AS OFFICE</t>
  </si>
  <si>
    <t>ADDRESS_PROOF_FOR_REGISTRATION</t>
  </si>
  <si>
    <t>GST</t>
  </si>
  <si>
    <t>AGEING_FOR_BANK</t>
  </si>
  <si>
    <t>AGEING_FOR_US</t>
  </si>
  <si>
    <t>APPLIED_EMI</t>
  </si>
  <si>
    <t>15736</t>
  </si>
  <si>
    <t>APPLIED_EMI_DUE_DATE</t>
  </si>
  <si>
    <t>2025-02-07T00:00:00</t>
  </si>
  <si>
    <t>APPLIED_LOAN_AMOUNT</t>
  </si>
  <si>
    <t>APPLIED_ROI</t>
  </si>
  <si>
    <t>9.65</t>
  </si>
  <si>
    <t>APPLIED_TENOR</t>
  </si>
  <si>
    <t>BANK_FILE_NUMBER</t>
  </si>
  <si>
    <t>BORROWER_CATEGORY</t>
  </si>
  <si>
    <t>BORROWER_RELATION</t>
  </si>
  <si>
    <t>CASE_FOR_YEAR_MONTH</t>
  </si>
  <si>
    <t>202501</t>
  </si>
  <si>
    <t>CASE_ORIGIN</t>
  </si>
  <si>
    <t>CASE_TYPE</t>
  </si>
  <si>
    <t>New Car</t>
  </si>
  <si>
    <t>CASE_TYPE_CODE</t>
  </si>
  <si>
    <t>CHANNEL_CODE</t>
  </si>
  <si>
    <t>CHASIS_NUMBER</t>
  </si>
  <si>
    <t>CLOSED_BY</t>
  </si>
  <si>
    <t>MANINDER SINGH</t>
  </si>
  <si>
    <t>CLOSEDBY_CODE</t>
  </si>
  <si>
    <t>CPV_ACCOUNT_NUMBER_TYPE</t>
  </si>
  <si>
    <t>CUST_CODE</t>
  </si>
  <si>
    <t>CUST_NAME</t>
  </si>
  <si>
    <t>DATE_OF_APPROVAL_STATUS_TAKEN</t>
  </si>
  <si>
    <t>DATE_OF_DELIVERY</t>
  </si>
  <si>
    <t>2025-01-06T00:00:00</t>
  </si>
  <si>
    <t>DATE_OF_DESPATCH_FOR_APPROVAL</t>
  </si>
  <si>
    <t>DATE_OF_DISBURSE</t>
  </si>
  <si>
    <t>2025-01-04T00:00:00</t>
  </si>
  <si>
    <t>DATE_OF_FILE_DESPATCH</t>
  </si>
  <si>
    <t>DATE_WHEN_FILE_DESPATCH</t>
  </si>
  <si>
    <t>DATE_WHEN_FILE_IN_BOOKING</t>
  </si>
  <si>
    <t>DATE_WHEN_FILE_MOVED_TO_BANK</t>
  </si>
  <si>
    <t>DATE_WHEN_FILE_REACHED_AT_CPA</t>
  </si>
  <si>
    <t>DATE_WHEN_FILE_RECEIVED</t>
  </si>
  <si>
    <t>DATE_WHEN_FILE_REJECT_WITHDRWN</t>
  </si>
  <si>
    <t>DEALER_CODE</t>
  </si>
  <si>
    <t>DEALER_SUBVENTION</t>
  </si>
  <si>
    <t>DEALTBY_CODE</t>
  </si>
  <si>
    <t>DELIQUENCY_IN_BUCKET</t>
  </si>
  <si>
    <t>DELIQUENCY_STATUS_GIVE_ON_DATE</t>
  </si>
  <si>
    <t>DELIQUENTY_STATUS_GIVE_BY</t>
  </si>
  <si>
    <t>DELIVERED_MAKE_MODEL</t>
  </si>
  <si>
    <t>DELIVERED_MANUFACTURER_CODE</t>
  </si>
  <si>
    <t>001</t>
  </si>
  <si>
    <t>DELIVERED_MFG_YEAR</t>
  </si>
  <si>
    <t>DELIVERED_MODEL_CODE</t>
  </si>
  <si>
    <t>295</t>
  </si>
  <si>
    <t>DELIVERED_VARIANT_CODE</t>
  </si>
  <si>
    <t>2370</t>
  </si>
  <si>
    <t>DESPATCH_FOR_APPROVAL_THROUGH</t>
  </si>
  <si>
    <t>DSA_CODE</t>
  </si>
  <si>
    <t>EMI</t>
  </si>
  <si>
    <t>EMI_DUE_DATE</t>
  </si>
  <si>
    <t>EMI_PLAN</t>
  </si>
  <si>
    <t xml:space="preserve"> Normal</t>
  </si>
  <si>
    <t>EMI_TYPE_ARREAR_ADVANCE</t>
  </si>
  <si>
    <t>Arrear</t>
  </si>
  <si>
    <t>ENGINE_NUMBER</t>
  </si>
  <si>
    <t>EX_SHOWROOM_OR_VALUATION</t>
  </si>
  <si>
    <t>591500</t>
  </si>
  <si>
    <t>FILE_AT</t>
  </si>
  <si>
    <t>BANK</t>
  </si>
  <si>
    <t>FILE_DESPATCH_BY</t>
  </si>
  <si>
    <t>MANINDER</t>
  </si>
  <si>
    <t>FILE_POSITION</t>
  </si>
  <si>
    <t>GUARANTOR_BASE_LENDING</t>
  </si>
  <si>
    <t>GUARANTOR_RELATION</t>
  </si>
  <si>
    <t>HAVING_RELATION_WITH_BANK</t>
  </si>
  <si>
    <t>HP_TO</t>
  </si>
  <si>
    <t>ICICI_CREDIT_ASSURED</t>
  </si>
  <si>
    <t>INSURANCE</t>
  </si>
  <si>
    <t>INSURANCE_BY</t>
  </si>
  <si>
    <t>Mnfg. Dealer</t>
  </si>
  <si>
    <t>INSURANCE_COMPANY</t>
  </si>
  <si>
    <t>IFFCO-TOKIO General Insurance Co. Ltd.</t>
  </si>
  <si>
    <t>INSURANCE_COVERNOTE_NUMBER</t>
  </si>
  <si>
    <t>IRDAN106RP0010201819</t>
  </si>
  <si>
    <t>INSURANCE_FINANCED</t>
  </si>
  <si>
    <t>INV_STATUS</t>
  </si>
  <si>
    <t>P</t>
  </si>
  <si>
    <t>INVOICE_DATE</t>
  </si>
  <si>
    <t>INVOICE_NUMBER</t>
  </si>
  <si>
    <t>IS_ANY_PPII</t>
  </si>
  <si>
    <t>IS_ANY_SUBVENTION</t>
  </si>
  <si>
    <t>IS_APPROVAL_STATUS_RECEIVED</t>
  </si>
  <si>
    <t>IS_CAR_REGISTER_ON_SAME_ADDRES</t>
  </si>
  <si>
    <t>Y</t>
  </si>
  <si>
    <t>IS_DELIQUENT_CUSTOMER</t>
  </si>
  <si>
    <t>IS_FILE_IN_HOLD</t>
  </si>
  <si>
    <t>IS_IT_NEW_CUSTOMER</t>
  </si>
  <si>
    <t>IS_IT_PRECLOSE</t>
  </si>
  <si>
    <t>IS_LOAN_RECEIVED</t>
  </si>
  <si>
    <t>IS_PAYOUT_APPLICABLE</t>
  </si>
  <si>
    <t>IS_PAYOUT_RATE_TO_BE_CALCULATE</t>
  </si>
  <si>
    <t>IS_PPII_APPLICABLE</t>
  </si>
  <si>
    <t>IS_PPII_RECEIVED</t>
  </si>
  <si>
    <t>IS_PRE_APPROVAL_REQUIRED</t>
  </si>
  <si>
    <t>IS_RC_DESPATCH_TO_BANK</t>
  </si>
  <si>
    <t>IS_RC_LIEN_MARKED</t>
  </si>
  <si>
    <t>IS_SUB_VENTION_APPLICABLE</t>
  </si>
  <si>
    <t>IS_SUB_VENTION_RECEIVED</t>
  </si>
  <si>
    <t>IS_VEHICLE_DELIVERED</t>
  </si>
  <si>
    <t>LENDING_BASE</t>
  </si>
  <si>
    <t>LIEN_MARK</t>
  </si>
  <si>
    <t>LINK_CODE</t>
  </si>
  <si>
    <t>LINK_ID</t>
  </si>
  <si>
    <t>LOAN_AMOUNT</t>
  </si>
  <si>
    <t>LOAN_MATURITY_DATE</t>
  </si>
  <si>
    <t>2028-04-07T00:00:00</t>
  </si>
  <si>
    <t>LOAN_NUMBER_MIDDLE</t>
  </si>
  <si>
    <t>LOAN_NUMBER_PREFIX</t>
  </si>
  <si>
    <t>LOAN_NUMBER_SUFFIX</t>
  </si>
  <si>
    <t>158898336</t>
  </si>
  <si>
    <t>LOAN_PAYMENT_NUMBER</t>
  </si>
  <si>
    <t>LOAN_RECEIVED_AMOUNT</t>
  </si>
  <si>
    <t>MAKE_MODEL</t>
  </si>
  <si>
    <t>MANUFACTURER_CODE</t>
  </si>
  <si>
    <t>MFG_YEAR</t>
  </si>
  <si>
    <t>MOBILE_NUMBER</t>
  </si>
  <si>
    <t>MODEL_CODE</t>
  </si>
  <si>
    <t>ORIGIN_CODE</t>
  </si>
  <si>
    <t>OVERALL_STATUS</t>
  </si>
  <si>
    <t>PAYMENT_FAVOURING_AT_BOOKING</t>
  </si>
  <si>
    <t>T R  SAWHNEY MOTORS PVT LTD</t>
  </si>
  <si>
    <t>PAYMENT_FAVOURING_AT_DESPATCH</t>
  </si>
  <si>
    <t>PAYOUT_RATE</t>
  </si>
  <si>
    <t>PERSON_WHO_DELIVERED_THE_CAR</t>
  </si>
  <si>
    <t>CUSTOMER</t>
  </si>
  <si>
    <t>PHONE_NUMBERS_OFFICE</t>
  </si>
  <si>
    <t>PHONE_NUMBERS_RESI</t>
  </si>
  <si>
    <t>POST_DOCS_PREPARED_BY</t>
  </si>
  <si>
    <t>KOMAL JOHAR</t>
  </si>
  <si>
    <t>PPII_AMOUNT</t>
  </si>
  <si>
    <t>PPII_AMOUNT_RECEIVED</t>
  </si>
  <si>
    <t>PPII_PAYMENT_NUMBER</t>
  </si>
  <si>
    <t>PRE_APPROVAL_REMARKS</t>
  </si>
  <si>
    <t>PRE_APPROVAL_STATUS</t>
  </si>
  <si>
    <t>PRE_DOCS_PREPARED_BY</t>
  </si>
  <si>
    <t>PRECLOSE_AMOUNT</t>
  </si>
  <si>
    <t>PRECLOSE_ON_DATE</t>
  </si>
  <si>
    <t>PRECLOSE_REMARKS</t>
  </si>
  <si>
    <t>PRECLOSE_THROUGH</t>
  </si>
  <si>
    <t>RC_STATUS</t>
  </si>
  <si>
    <t>RC_STORAGE_NUMBER</t>
  </si>
  <si>
    <t>REGISTRATION_NUMBER</t>
  </si>
  <si>
    <t>DL5CW7194</t>
  </si>
  <si>
    <t>REMARKS</t>
  </si>
  <si>
    <t>ROAD_TAX</t>
  </si>
  <si>
    <t>ROI</t>
  </si>
  <si>
    <t>ROI_TYPE</t>
  </si>
  <si>
    <t>Fixed</t>
  </si>
  <si>
    <t>SHOWROOM_CODE</t>
  </si>
  <si>
    <t>052</t>
  </si>
  <si>
    <t>SOURCE</t>
  </si>
  <si>
    <t>Direct</t>
  </si>
  <si>
    <t>SOURCE_REFERENCE</t>
  </si>
  <si>
    <t>SPECIAL_APPROVAL_NUMBER</t>
  </si>
  <si>
    <t>STATUS</t>
  </si>
  <si>
    <t>B</t>
  </si>
  <si>
    <t>SUB_VENTION_PAYMENT_NUMBER</t>
  </si>
  <si>
    <t>SUB_VENTION_RECEIVED_AMOUNT</t>
  </si>
  <si>
    <t>SUBVENTION_AMOUNT</t>
  </si>
  <si>
    <t>SUBVENTION_TO_CUSTOMER</t>
  </si>
  <si>
    <t>TEMP_CUST_CODE</t>
  </si>
  <si>
    <t>TEMP_MODEL</t>
  </si>
  <si>
    <t>TEMP_VARIANT</t>
  </si>
  <si>
    <t>TEMP_YEAR</t>
  </si>
  <si>
    <t>TENOR</t>
  </si>
  <si>
    <t>TIME_OF_APPROVAL_STATUS_TAKEN</t>
  </si>
  <si>
    <t>TIME_OF_DESPATCH_FOR_APPROVAL</t>
  </si>
  <si>
    <t>TIME_OF_FILE_DESPATCH</t>
  </si>
  <si>
    <t>2.30 PM</t>
  </si>
  <si>
    <t>TIME_WHEN_FILE_DESPATCH</t>
  </si>
  <si>
    <t>TIME_WHEN_FILE_REACHED_AT_CPA</t>
  </si>
  <si>
    <t>TIME_WHEN_FILE_RECEIVED</t>
  </si>
  <si>
    <t>05:27 PM</t>
  </si>
  <si>
    <t>VARIANT_CODE</t>
  </si>
  <si>
    <t>VEHICLE_DELIVERED_BY</t>
  </si>
  <si>
    <t>VERIFIED_FILE_DESPATCH_TO_BANK</t>
  </si>
  <si>
    <t>VERIFIED_FILE_RECEIVED</t>
  </si>
  <si>
    <t>RC_DOC_DESPATCH_MASTER.json</t>
  </si>
  <si>
    <t>DATE_OF_DESP</t>
  </si>
  <si>
    <t>DESP_THROUGH</t>
  </si>
  <si>
    <t>DESPATCH_ID</t>
  </si>
  <si>
    <t>0000019569</t>
  </si>
  <si>
    <t>DOC_DESP_AS</t>
  </si>
  <si>
    <t>Post-Approval</t>
  </si>
  <si>
    <t>DOCS_COLLECTED_BY</t>
  </si>
  <si>
    <t>DOCS_PREPARED_BY</t>
  </si>
  <si>
    <t>TIME_OF_DESP</t>
  </si>
  <si>
    <t>RC_INSTRUMENT_DETAIL.json</t>
  </si>
  <si>
    <t>ACCOUNT_NUMBER</t>
  </si>
  <si>
    <t>DRAWN_ON</t>
  </si>
  <si>
    <t>HDFC BANK LTD.</t>
  </si>
  <si>
    <t>ENTERED_BY</t>
  </si>
  <si>
    <t xml:space="preserve">DHEERAJ        </t>
  </si>
  <si>
    <t>ENTERED_ON_DATE</t>
  </si>
  <si>
    <t>INSTRMNT_AMOUNT</t>
  </si>
  <si>
    <t>INSTRMNT_BY_BORWR_GRNTR</t>
  </si>
  <si>
    <t>Borrower</t>
  </si>
  <si>
    <t>INSTRMNT_DATE</t>
  </si>
  <si>
    <t>INSTRMNT_FAVOURING</t>
  </si>
  <si>
    <t>INSTRMNT_NO</t>
  </si>
  <si>
    <t>INSTRMNT_RECPT_ID_NO</t>
  </si>
  <si>
    <t>0000086679</t>
  </si>
  <si>
    <t>INSTRMNT_TYPE</t>
  </si>
  <si>
    <t>SI</t>
  </si>
  <si>
    <t>LAST_UPDATE_ON_DATE</t>
  </si>
  <si>
    <t>LAST_UPDATED_BY_USER</t>
  </si>
  <si>
    <t>MICR_CODE</t>
  </si>
  <si>
    <t>In Hand</t>
  </si>
  <si>
    <t>STATUS_BY_USER</t>
  </si>
  <si>
    <t>STATUS_ON_DATE</t>
  </si>
  <si>
    <t>RC_RC_INV_RECEIVING_DETAIL.json</t>
  </si>
  <si>
    <t>MA3RFL61SRH517691</t>
  </si>
  <si>
    <t>DATE_OF_REGISTRATION</t>
  </si>
  <si>
    <t>2025-01-16T00:00:00</t>
  </si>
  <si>
    <t>DISPLACEMENT</t>
  </si>
  <si>
    <t>K10CNC639455</t>
  </si>
  <si>
    <t>INV_RECEIVED_AS</t>
  </si>
  <si>
    <t>PhotoCopy</t>
  </si>
  <si>
    <t>INV_RECEIVED_FROM</t>
  </si>
  <si>
    <t>INV_RECEIVED_ON_DATE</t>
  </si>
  <si>
    <t>16/VSL/24002904</t>
  </si>
  <si>
    <t>NO_OF_CYLINDERS</t>
  </si>
  <si>
    <t>ON_DATE</t>
  </si>
  <si>
    <t>2025-03-10T00:00:00</t>
  </si>
  <si>
    <t>RC_RECEIVED_AS</t>
  </si>
  <si>
    <t>Original</t>
  </si>
  <si>
    <t>RC_RECEIVED_FROM</t>
  </si>
  <si>
    <t>PORTAL</t>
  </si>
  <si>
    <t>RC_RECEIVED_ON_DATE</t>
  </si>
  <si>
    <t>RECEIVING_NO</t>
  </si>
  <si>
    <t>3000005799</t>
  </si>
  <si>
    <t>REGD_NUMBER</t>
  </si>
  <si>
    <t>SEATING_CAPACITY</t>
  </si>
  <si>
    <t>UNLAIDEN_WEIGHT</t>
  </si>
  <si>
    <t>USER_NAME</t>
  </si>
  <si>
    <t>RC_RC_INV_STATUS.json</t>
  </si>
  <si>
    <t>-730069</t>
  </si>
  <si>
    <t>-730071</t>
  </si>
  <si>
    <t>R</t>
  </si>
  <si>
    <t>3815</t>
  </si>
  <si>
    <t>RC_SOURCE_REFERENCE.json</t>
  </si>
  <si>
    <t>PHONE_NUMBER</t>
  </si>
  <si>
    <t>REFERENCE_BY</t>
  </si>
  <si>
    <t>display</t>
  </si>
  <si>
    <t>new_field</t>
  </si>
  <si>
    <t>display_label</t>
  </si>
  <si>
    <t>dropdown_values</t>
  </si>
  <si>
    <t>new_type</t>
  </si>
  <si>
    <t>__deliveryInitialized (__deliveryInitialized)</t>
  </si>
  <si>
    <t>__deliveryInitialized</t>
  </si>
  <si>
    <t>string</t>
  </si>
  <si>
    <t>__dispatchInitialized (__dispatchInitialized)</t>
  </si>
  <si>
    <t>__dispatchInitialized</t>
  </si>
  <si>
    <t>__postfileLocked (__postfileLocked)</t>
  </si>
  <si>
    <t>__postfileLocked</t>
  </si>
  <si>
    <t>aadhaarCardDocUrl (aadhaarCardDocUrl)</t>
  </si>
  <si>
    <t>aadhaarCardDocUrl</t>
  </si>
  <si>
    <t>accessoriesAmount (Accessories Amount)</t>
  </si>
  <si>
    <t>accessoriesAmount</t>
  </si>
  <si>
    <t>Accessories Amount</t>
  </si>
  <si>
    <t>number</t>
  </si>
  <si>
    <t>accountNumber (Applicant Account Number)</t>
  </si>
  <si>
    <t>accountNumber</t>
  </si>
  <si>
    <t>Applicant Account Number</t>
  </si>
  <si>
    <t>accountSinceYears (Account Since (Years))</t>
  </si>
  <si>
    <t>accountSinceYears</t>
  </si>
  <si>
    <t>Account Since (Years)</t>
  </si>
  <si>
    <t>accountType (Account Type)</t>
  </si>
  <si>
    <t>accountType</t>
  </si>
  <si>
    <t>Account Type</t>
  </si>
  <si>
    <t>addressProofDocUrl (addressProofDocUrl)</t>
  </si>
  <si>
    <t>addressProofDocUrl</t>
  </si>
  <si>
    <t>addressProofNumber (Address Proof Number)</t>
  </si>
  <si>
    <t>addressProofNumber</t>
  </si>
  <si>
    <t>Address Proof Number</t>
  </si>
  <si>
    <t>boolean</t>
  </si>
  <si>
    <t>addressProofType (Address Proof (type))</t>
  </si>
  <si>
    <t>addressProofType</t>
  </si>
  <si>
    <t>Address Proof (type)</t>
  </si>
  <si>
    <t>addressType (Address Type)</t>
  </si>
  <si>
    <t>addressType</t>
  </si>
  <si>
    <t>Address Type</t>
  </si>
  <si>
    <t>advanceEmi (Advance EMI)</t>
  </si>
  <si>
    <t>advanceEmi</t>
  </si>
  <si>
    <t>Advance EMI</t>
  </si>
  <si>
    <t>applicantType (Applicant Category)</t>
  </si>
  <si>
    <t>applicantType</t>
  </si>
  <si>
    <t>Applicant Category</t>
  </si>
  <si>
    <t>approval_approvalDate (approval_approvalDate)</t>
  </si>
  <si>
    <t>approval_approvalDate</t>
  </si>
  <si>
    <t>approval_bankId (approval_bankId)</t>
  </si>
  <si>
    <t>approval_bankId</t>
  </si>
  <si>
    <t>approval_bankName (approval_bankName)</t>
  </si>
  <si>
    <t>approval_bankName</t>
  </si>
  <si>
    <t>approval_breakup_creditAssured (approval_breakup_creditAssured)</t>
  </si>
  <si>
    <t>approval_breakup_creditAssured</t>
  </si>
  <si>
    <t>approval_breakup_ewFinance (approval_breakup_ewFinance)</t>
  </si>
  <si>
    <t>approval_breakup_ewFinance</t>
  </si>
  <si>
    <t>approval_breakup_insuranceFinance (approval_breakup_insuranceFinance)</t>
  </si>
  <si>
    <t>approval_breakup_insuranceFinance</t>
  </si>
  <si>
    <t>approval_breakup_netLoanApproved (approval_breakup_netLoanApproved)</t>
  </si>
  <si>
    <t>approval_breakup_netLoanApproved</t>
  </si>
  <si>
    <t>approval_disbursedDate (approval_disbursedDate)</t>
  </si>
  <si>
    <t>approval_disbursedDate</t>
  </si>
  <si>
    <t>approval_loanAmountApproved (approval_loanAmountApproved)</t>
  </si>
  <si>
    <t>approval_loanAmountApproved</t>
  </si>
  <si>
    <t>approval_loanAmountDisbursed (approval_loanAmountDisbursed)</t>
  </si>
  <si>
    <t>approval_loanAmountDisbursed</t>
  </si>
  <si>
    <t>approval_processingFees (approval_processingFees)</t>
  </si>
  <si>
    <t>approval_processingFees</t>
  </si>
  <si>
    <t>approval_roi (approval_roi)</t>
  </si>
  <si>
    <t>approval_roi</t>
  </si>
  <si>
    <t>approval_status (approval_status)</t>
  </si>
  <si>
    <t>approval_status</t>
  </si>
  <si>
    <t>approval_statusHistory (approval_statusHistory)</t>
  </si>
  <si>
    <t>approval_statusHistory</t>
  </si>
  <si>
    <t>approval_tenureMonths (approval_tenureMonths)</t>
  </si>
  <si>
    <t>approval_tenureMonths</t>
  </si>
  <si>
    <t>bankName (Bank Name)</t>
  </si>
  <si>
    <t>bankName</t>
  </si>
  <si>
    <t>Bank Name</t>
  </si>
  <si>
    <t>billDate (billDate)</t>
  </si>
  <si>
    <t>billDate</t>
  </si>
  <si>
    <t>billNumber (billNumber)</t>
  </si>
  <si>
    <t>billNumber</t>
  </si>
  <si>
    <t>boughtInYear (Bought In (Year))</t>
  </si>
  <si>
    <t>boughtInYear</t>
  </si>
  <si>
    <t>Bought In (Year)</t>
  </si>
  <si>
    <t>branch (Branch / Address)</t>
  </si>
  <si>
    <t>branch</t>
  </si>
  <si>
    <t>Branch / Address</t>
  </si>
  <si>
    <t>bulk_next_action (bulk_next_action)</t>
  </si>
  <si>
    <t>bulk_next_action</t>
  </si>
  <si>
    <t>bulk_priority (bulk_priority)</t>
  </si>
  <si>
    <t>bulk_priority</t>
  </si>
  <si>
    <t>bulk_remarks (bulk_remarks)</t>
  </si>
  <si>
    <t>bulk_remarks</t>
  </si>
  <si>
    <t>businessNature (Nature of Business)</t>
  </si>
  <si>
    <t>businessNature</t>
  </si>
  <si>
    <t>Nature of Business</t>
  </si>
  <si>
    <t>cheque_1_accountNumber (cheque_1_accountNumber)</t>
  </si>
  <si>
    <t>cheque_1_accountNumber</t>
  </si>
  <si>
    <t>cheque_1_amount (cheque_1_amount)</t>
  </si>
  <si>
    <t>cheque_1_amount</t>
  </si>
  <si>
    <t>cheque_1_bankName (cheque_1_bankName)</t>
  </si>
  <si>
    <t>cheque_1_bankName</t>
  </si>
  <si>
    <t>cheque_1_date (cheque_1_date)</t>
  </si>
  <si>
    <t>cheque_1_date</t>
  </si>
  <si>
    <t>cheque_1_favouring (cheque_1_favouring)</t>
  </si>
  <si>
    <t>cheque_1_favouring</t>
  </si>
  <si>
    <t>cheque_1_number (cheque_1_number)</t>
  </si>
  <si>
    <t>cheque_1_number</t>
  </si>
  <si>
    <t>cheque_1_signedBy (cheque_1_signedBy)</t>
  </si>
  <si>
    <t>cheque_1_signedBy</t>
  </si>
  <si>
    <t>cheque_1_tag (cheque_1_tag)</t>
  </si>
  <si>
    <t>cheque_1_tag</t>
  </si>
  <si>
    <t>city (isCompany ? "Present City" : "City" [Individual: Residence City | Company: Office City])</t>
  </si>
  <si>
    <t>city</t>
  </si>
  <si>
    <t>isCompany ? "Present City" : "City" [Individual: Residence City | Company: Office City]</t>
  </si>
  <si>
    <t>co_aadhaar (Aadhaar)</t>
  </si>
  <si>
    <t>co_aadhaar</t>
  </si>
  <si>
    <t>Aadhaar</t>
  </si>
  <si>
    <t>co_aadhaarCardDocUrl (co_aadhaarCardDocUrl)</t>
  </si>
  <si>
    <t>co_aadhaarCardDocUrl</t>
  </si>
  <si>
    <t>co_address (Address)</t>
  </si>
  <si>
    <t>co_address</t>
  </si>
  <si>
    <t>Address</t>
  </si>
  <si>
    <t>co_addressProofDocUrl (co_addressProofDocUrl)</t>
  </si>
  <si>
    <t>co_addressProofDocUrl</t>
  </si>
  <si>
    <t>co_businessNature (Nature of Business)</t>
  </si>
  <si>
    <t>co_businessNature</t>
  </si>
  <si>
    <t>co_city (City)</t>
  </si>
  <si>
    <t>co_city</t>
  </si>
  <si>
    <t>City</t>
  </si>
  <si>
    <t>co_companyAddress (Company Address)</t>
  </si>
  <si>
    <t>co_companyAddress</t>
  </si>
  <si>
    <t>Company Address</t>
  </si>
  <si>
    <t>co_companyCity (City)</t>
  </si>
  <si>
    <t>co_companyCity</t>
  </si>
  <si>
    <t>co_companyName (Company Name)</t>
  </si>
  <si>
    <t>co_companyName</t>
  </si>
  <si>
    <t>Company Name</t>
  </si>
  <si>
    <t>co_companyPhone (Phone No)</t>
  </si>
  <si>
    <t>co_companyPhone</t>
  </si>
  <si>
    <t>Phone No</t>
  </si>
  <si>
    <t>co_companyPincode (Pin Code)</t>
  </si>
  <si>
    <t>co_companyPincode</t>
  </si>
  <si>
    <t>Pin Code</t>
  </si>
  <si>
    <t>co_companyType (Type of Company)</t>
  </si>
  <si>
    <t>co_companyType</t>
  </si>
  <si>
    <t>Type of Company</t>
  </si>
  <si>
    <t>co_currentExperience (Current Exp (Years))</t>
  </si>
  <si>
    <t>co_currentExperience</t>
  </si>
  <si>
    <t>Current Exp (Years)</t>
  </si>
  <si>
    <t>co_customerName (Name)</t>
  </si>
  <si>
    <t>co_customerName</t>
  </si>
  <si>
    <t>Name</t>
  </si>
  <si>
    <t>co_dependents (Dependents)</t>
  </si>
  <si>
    <t>co_dependents</t>
  </si>
  <si>
    <t>Dependents</t>
  </si>
  <si>
    <t>co_designation (Designation)</t>
  </si>
  <si>
    <t>co_designation</t>
  </si>
  <si>
    <t>Designation</t>
  </si>
  <si>
    <t>co_dlDocUrl (co_dlDocUrl)</t>
  </si>
  <si>
    <t>co_dlDocUrl</t>
  </si>
  <si>
    <t>co_dob (DOB)</t>
  </si>
  <si>
    <t>co_dob</t>
  </si>
  <si>
    <t>DOB</t>
  </si>
  <si>
    <t>co_education (Education)</t>
  </si>
  <si>
    <t>co_education</t>
  </si>
  <si>
    <t>Education</t>
  </si>
  <si>
    <t>co_fatherName (Father / Husband Name)</t>
  </si>
  <si>
    <t>co_fatherName</t>
  </si>
  <si>
    <t>Father / Husband Name</t>
  </si>
  <si>
    <t>co_gender (Gender)</t>
  </si>
  <si>
    <t>co_gender</t>
  </si>
  <si>
    <t>Gender</t>
  </si>
  <si>
    <t>co_houseType (House)</t>
  </si>
  <si>
    <t>co_houseType</t>
  </si>
  <si>
    <t>House</t>
  </si>
  <si>
    <t>co_id (Customer ID)</t>
  </si>
  <si>
    <t>co_id</t>
  </si>
  <si>
    <t>Customer ID</t>
  </si>
  <si>
    <t>co_maritalStatus (Marital Status)</t>
  </si>
  <si>
    <t>co_maritalStatus</t>
  </si>
  <si>
    <t>Marital Status</t>
  </si>
  <si>
    <t>co_motherName (Mother's Name)</t>
  </si>
  <si>
    <t>co_motherName</t>
  </si>
  <si>
    <t>Mother's Name</t>
  </si>
  <si>
    <t>co_occupation (Occupation)</t>
  </si>
  <si>
    <t>co_occupation</t>
  </si>
  <si>
    <t>Occupation</t>
  </si>
  <si>
    <t>co_pan (PAN)</t>
  </si>
  <si>
    <t>co_pan</t>
  </si>
  <si>
    <t>PAN</t>
  </si>
  <si>
    <t>co_panCardDocUrl (co_panCardDocUrl)</t>
  </si>
  <si>
    <t>co_panCardDocUrl</t>
  </si>
  <si>
    <t>co_passportDocUrl (co_passportDocUrl)</t>
  </si>
  <si>
    <t>co_passportDocUrl</t>
  </si>
  <si>
    <t>co_pincode (Pincode)</t>
  </si>
  <si>
    <t>co_pincode</t>
  </si>
  <si>
    <t>Pincode</t>
  </si>
  <si>
    <t>co_primaryMobile (Mobile)</t>
  </si>
  <si>
    <t>co_primaryMobile</t>
  </si>
  <si>
    <t>Mobile</t>
  </si>
  <si>
    <t>co_professionalType (Professional Type)</t>
  </si>
  <si>
    <t>co_professionalType</t>
  </si>
  <si>
    <t>Professional Type</t>
  </si>
  <si>
    <t>co_totalExperience (Total Exp (Years))</t>
  </si>
  <si>
    <t>co_totalExperience</t>
  </si>
  <si>
    <t>Total Exp (Years)</t>
  </si>
  <si>
    <t>collection_last_followup (collection_last_followup)</t>
  </si>
  <si>
    <t>collection_last_followup</t>
  </si>
  <si>
    <t>collection_next_action (collection_next_action)</t>
  </si>
  <si>
    <t>collection_next_action</t>
  </si>
  <si>
    <t>collection_remarks (collection_remarks)</t>
  </si>
  <si>
    <t>collection_remarks</t>
  </si>
  <si>
    <t>companyName (Company Name)</t>
  </si>
  <si>
    <t>companyName</t>
  </si>
  <si>
    <t>companyType (Type of Company)</t>
  </si>
  <si>
    <t>companyType</t>
  </si>
  <si>
    <t>contactPersonMobile (Contact Person Mobile)</t>
  </si>
  <si>
    <t>contactPersonMobile</t>
  </si>
  <si>
    <t>Contact Person Mobile</t>
  </si>
  <si>
    <t>contactPersonName (Contact Person Name)</t>
  </si>
  <si>
    <t>contactPersonName</t>
  </si>
  <si>
    <t>Contact Person Name</t>
  </si>
  <si>
    <t>customerId (customerId)</t>
  </si>
  <si>
    <t>customerId</t>
  </si>
  <si>
    <t>customerIdDisplay (Customer ID)</t>
  </si>
  <si>
    <t>customerIdDisplay</t>
  </si>
  <si>
    <t>customerName (isCompany ? "Company Name" : "Customer Name" [Individual: Customer Name | Company: Company Name])</t>
  </si>
  <si>
    <t>customerName</t>
  </si>
  <si>
    <t>isCompany ? "Company Name" : "Customer Name" [Individual: Customer Name | Company: Company Name]</t>
  </si>
  <si>
    <t>customerType (customerType)</t>
  </si>
  <si>
    <t>customerType</t>
  </si>
  <si>
    <t>dealerAddress (Dealer Address)</t>
  </si>
  <si>
    <t>dealerAddress</t>
  </si>
  <si>
    <t>Dealer Address</t>
  </si>
  <si>
    <t>dealerContactNumber (dealerContactNumber)</t>
  </si>
  <si>
    <t>dealerContactNumber</t>
  </si>
  <si>
    <t>dealerContactPerson (dealerContactPerson)</t>
  </si>
  <si>
    <t>dealerContactPerson</t>
  </si>
  <si>
    <t>dealerDiscount (Dealer Discount)</t>
  </si>
  <si>
    <t>dealerDiscount</t>
  </si>
  <si>
    <t>Dealer Discount</t>
  </si>
  <si>
    <t>dealerMobile (Dealer Mobile)</t>
  </si>
  <si>
    <t>dealerMobile</t>
  </si>
  <si>
    <t>Dealer Mobile</t>
  </si>
  <si>
    <t>dealerName (Dealer Name)</t>
  </si>
  <si>
    <t>dealerName</t>
  </si>
  <si>
    <t>Dealer Name</t>
  </si>
  <si>
    <t>dealtBy (Assigned Employee)</t>
  </si>
  <si>
    <t>dealtBy</t>
  </si>
  <si>
    <t>Assigned Employee</t>
  </si>
  <si>
    <t>delivery_by (Delivery By)</t>
  </si>
  <si>
    <t>delivery_by</t>
  </si>
  <si>
    <t>Delivery By</t>
  </si>
  <si>
    <t>delivery_date (Delivery Date)</t>
  </si>
  <si>
    <t>delivery_date</t>
  </si>
  <si>
    <t>Delivery Date</t>
  </si>
  <si>
    <t>delivery_dealerAddress (Dealer Address)</t>
  </si>
  <si>
    <t>delivery_dealerAddress</t>
  </si>
  <si>
    <t>delivery_dealerContactNumber (Contact Number)</t>
  </si>
  <si>
    <t>delivery_dealerContactNumber</t>
  </si>
  <si>
    <t>Contact Number</t>
  </si>
  <si>
    <t>delivery_dealerContactPerson (Contact Person)</t>
  </si>
  <si>
    <t>delivery_dealerContactPerson</t>
  </si>
  <si>
    <t>Contact Person</t>
  </si>
  <si>
    <t>delivery_dealerName (Dealer Name)</t>
  </si>
  <si>
    <t>delivery_dealerName</t>
  </si>
  <si>
    <t>delivery_invoiceFile (delivery_invoiceFile)</t>
  </si>
  <si>
    <t>delivery_invoiceFile</t>
  </si>
  <si>
    <t>delivery_rcFile (delivery_rcFile)</t>
  </si>
  <si>
    <t>delivery_rcFile</t>
  </si>
  <si>
    <t>dependents (Dependents)</t>
  </si>
  <si>
    <t>dependents</t>
  </si>
  <si>
    <t>owned | rented | Undergraduate | Graduate | Postgraduate | Others</t>
  </si>
  <si>
    <t>designation (Designation)</t>
  </si>
  <si>
    <t>designation</t>
  </si>
  <si>
    <t>disburseAmount (Disbursement Amount)</t>
  </si>
  <si>
    <t>disburseAmount</t>
  </si>
  <si>
    <t>Disbursement Amount</t>
  </si>
  <si>
    <t>disbursedDate (Disbursement Date)</t>
  </si>
  <si>
    <t>disbursedDate</t>
  </si>
  <si>
    <t>Disbursement Date</t>
  </si>
  <si>
    <t>disbursement_date (disbursement_date)</t>
  </si>
  <si>
    <t>disbursement_date</t>
  </si>
  <si>
    <t>disbursement_status (disbursement_status)</t>
  </si>
  <si>
    <t>disbursement_status</t>
  </si>
  <si>
    <t>disbursement_time (disbursement_time)</t>
  </si>
  <si>
    <t>disbursement_time</t>
  </si>
  <si>
    <t>disbursementDate (disbursementDate)</t>
  </si>
  <si>
    <t>disbursementDate</t>
  </si>
  <si>
    <t>disbursementStatus (disbursementStatus)</t>
  </si>
  <si>
    <t>disbursementStatus</t>
  </si>
  <si>
    <t>dispatch_date (dispatch_date)</t>
  </si>
  <si>
    <t>dispatch_date</t>
  </si>
  <si>
    <t>dispatch_through (dispatch_through)</t>
  </si>
  <si>
    <t>dispatch_through</t>
  </si>
  <si>
    <t>dispatch_time (dispatch_time)</t>
  </si>
  <si>
    <t>dispatch_time</t>
  </si>
  <si>
    <t>dlDocUrl (dlDocUrl)</t>
  </si>
  <si>
    <t>dlDocUrl</t>
  </si>
  <si>
    <t>dob (isCompany ? "Date of Incorporation" : "Date of Birth" [Individual: Date of Birth | Company: Date of Incorporation])</t>
  </si>
  <si>
    <t>dob</t>
  </si>
  <si>
    <t>isCompany ? "Date of Incorporation" : "Date of Birth" [Individual: Date of Birth | Company: Date of Incorporation]</t>
  </si>
  <si>
    <t>Male | Female | Married</t>
  </si>
  <si>
    <t>docsPreparedBy (Docs Prepared By)</t>
  </si>
  <si>
    <t>docsPreparedBy</t>
  </si>
  <si>
    <t>Docs Prepared By</t>
  </si>
  <si>
    <t>ecs_accountNumber (ecs_accountNumber)</t>
  </si>
  <si>
    <t>ecs_accountNumber</t>
  </si>
  <si>
    <t>ecs_amount (ecs_amount)</t>
  </si>
  <si>
    <t>ecs_amount</t>
  </si>
  <si>
    <t>ecs_bankName (ecs_bankName)</t>
  </si>
  <si>
    <t>ecs_bankName</t>
  </si>
  <si>
    <t>ecs_date (ecs_date)</t>
  </si>
  <si>
    <t>ecs_date</t>
  </si>
  <si>
    <t>ecs_favouring (ecs_favouring)</t>
  </si>
  <si>
    <t>ecs_favouring</t>
  </si>
  <si>
    <t>ecs_image (ecs_image)</t>
  </si>
  <si>
    <t>ecs_image</t>
  </si>
  <si>
    <t>ecs_micrCode (ecs_micrCode)</t>
  </si>
  <si>
    <t>ecs_micrCode</t>
  </si>
  <si>
    <t>ecs_signedBy (ecs_signedBy)</t>
  </si>
  <si>
    <t>ecs_signedBy</t>
  </si>
  <si>
    <t>ecs_tag (ecs_tag)</t>
  </si>
  <si>
    <t>ecs_tag</t>
  </si>
  <si>
    <t>education (Education)</t>
  </si>
  <si>
    <t>education</t>
  </si>
  <si>
    <t>Undergraduate | Graduate | Postgraduate | Others</t>
  </si>
  <si>
    <t>email (Email)</t>
  </si>
  <si>
    <t>email</t>
  </si>
  <si>
    <t>Email</t>
  </si>
  <si>
    <t>employmentAddress (Company Address)</t>
  </si>
  <si>
    <t>employmentAddress</t>
  </si>
  <si>
    <t>employmentCity (City)</t>
  </si>
  <si>
    <t>employmentCity</t>
  </si>
  <si>
    <t>employmentPhone (Phone Number)</t>
  </si>
  <si>
    <t>employmentPhone</t>
  </si>
  <si>
    <t>Phone Number</t>
  </si>
  <si>
    <t>employmentPincode (Pincode)</t>
  </si>
  <si>
    <t>employmentPincode</t>
  </si>
  <si>
    <t>experienceCurrent (companyMode ? "Business Since / Current Vintage (Years)" : "Current Exp (Years)")</t>
  </si>
  <si>
    <t>experienceCurrent</t>
  </si>
  <si>
    <t>companyMode ? "Business Since / Current Vintage (Years)" : "Current Exp (Years)"</t>
  </si>
  <si>
    <t>exShowroomPrice (Ex-Showroom Price)</t>
  </si>
  <si>
    <t>exShowroomPrice</t>
  </si>
  <si>
    <t>Ex-Showroom Price</t>
  </si>
  <si>
    <t>financeExpectation (Expected Funding)</t>
  </si>
  <si>
    <t>financeExpectation</t>
  </si>
  <si>
    <t>Expected Funding</t>
  </si>
  <si>
    <t>gender (Gender)</t>
  </si>
  <si>
    <t>gender</t>
  </si>
  <si>
    <t>Male | Female | Married | Unmarried | Undergraduate</t>
  </si>
  <si>
    <t>gstDocUrl (gstDocUrl)</t>
  </si>
  <si>
    <t>gstDocUrl</t>
  </si>
  <si>
    <t>gstNumber (GST Number)</t>
  </si>
  <si>
    <t>gstNumber</t>
  </si>
  <si>
    <t>GST Number</t>
  </si>
  <si>
    <t>Single | Married | Divorced | Widowed</t>
  </si>
  <si>
    <t>gu_aadhaar (Aadhaar)</t>
  </si>
  <si>
    <t>gu_aadhaar</t>
  </si>
  <si>
    <t>gu_aadhaarCardDocUrl (gu_aadhaarCardDocUrl)</t>
  </si>
  <si>
    <t>gu_aadhaarCardDocUrl</t>
  </si>
  <si>
    <t>gu_address (Address)</t>
  </si>
  <si>
    <t>gu_address</t>
  </si>
  <si>
    <t>gu_addressProofDocUrl (gu_addressProofDocUrl)</t>
  </si>
  <si>
    <t>gu_addressProofDocUrl</t>
  </si>
  <si>
    <t>gu_businessNature (Nature of Business)</t>
  </si>
  <si>
    <t>gu_businessNature</t>
  </si>
  <si>
    <t>gu_city (City)</t>
  </si>
  <si>
    <t>gu_city</t>
  </si>
  <si>
    <t>gu_companyAddress (Company Address)</t>
  </si>
  <si>
    <t>gu_companyAddress</t>
  </si>
  <si>
    <t>gu_companyCity (City)</t>
  </si>
  <si>
    <t>gu_companyCity</t>
  </si>
  <si>
    <t>gu_companyName (Company Name)</t>
  </si>
  <si>
    <t>gu_companyName</t>
  </si>
  <si>
    <t>gu_companyPhone (Phone No)</t>
  </si>
  <si>
    <t>gu_companyPhone</t>
  </si>
  <si>
    <t>gu_companyPincode (Pin Code)</t>
  </si>
  <si>
    <t>gu_companyPincode</t>
  </si>
  <si>
    <t>gu_companyType (Type of Company)</t>
  </si>
  <si>
    <t>gu_companyType</t>
  </si>
  <si>
    <t>gu_currentExperience (Current Exp (Years))</t>
  </si>
  <si>
    <t>gu_currentExperience</t>
  </si>
  <si>
    <t>gu_customerName (Name)</t>
  </si>
  <si>
    <t>gu_customerName</t>
  </si>
  <si>
    <t>gu_dependents (Dependents)</t>
  </si>
  <si>
    <t>gu_dependents</t>
  </si>
  <si>
    <t>gu_designation (Designation)</t>
  </si>
  <si>
    <t>gu_designation</t>
  </si>
  <si>
    <t>gu_dlDocUrl (gu_dlDocUrl)</t>
  </si>
  <si>
    <t>gu_dlDocUrl</t>
  </si>
  <si>
    <t>gu_dob (DOB)</t>
  </si>
  <si>
    <t>gu_dob</t>
  </si>
  <si>
    <t>gu_education (Education)</t>
  </si>
  <si>
    <t>gu_education</t>
  </si>
  <si>
    <t>gu_fatherName (Father / Husband Name)</t>
  </si>
  <si>
    <t>gu_fatherName</t>
  </si>
  <si>
    <t>gu_gender (Gender)</t>
  </si>
  <si>
    <t>gu_gender</t>
  </si>
  <si>
    <t>gu_houseType (House)</t>
  </si>
  <si>
    <t>gu_houseType</t>
  </si>
  <si>
    <t>gu_id (Customer ID)</t>
  </si>
  <si>
    <t>gu_id</t>
  </si>
  <si>
    <t>gu_maritalStatus (Marital Status)</t>
  </si>
  <si>
    <t>gu_maritalStatus</t>
  </si>
  <si>
    <t>gu_motherName (Mother's Name)</t>
  </si>
  <si>
    <t>gu_motherName</t>
  </si>
  <si>
    <t>gu_occupation (Occupation)</t>
  </si>
  <si>
    <t>gu_occupation</t>
  </si>
  <si>
    <t>gu_pan (PAN)</t>
  </si>
  <si>
    <t>gu_pan</t>
  </si>
  <si>
    <t>gu_panCardDocUrl (gu_panCardDocUrl)</t>
  </si>
  <si>
    <t>gu_panCardDocUrl</t>
  </si>
  <si>
    <t>gu_passportDocUrl (gu_passportDocUrl)</t>
  </si>
  <si>
    <t>gu_passportDocUrl</t>
  </si>
  <si>
    <t>gu_pincode (Pincode)</t>
  </si>
  <si>
    <t>gu_pincode</t>
  </si>
  <si>
    <t>gu_primaryMobile (Mobile)</t>
  </si>
  <si>
    <t>gu_primaryMobile</t>
  </si>
  <si>
    <t>gu_professionalType (Professional Type)</t>
  </si>
  <si>
    <t>gu_professionalType</t>
  </si>
  <si>
    <t>gu_totalExperience (Total Exp (Years))</t>
  </si>
  <si>
    <t>gu_totalExperience</t>
  </si>
  <si>
    <t>hasCoApplicant (Is Co-Applicant Applicable)</t>
  </si>
  <si>
    <t>hasCoApplicant</t>
  </si>
  <si>
    <t>Is Co-Applicant Applicable</t>
  </si>
  <si>
    <t>hasGuarantor (Is Guarantor Applicable)</t>
  </si>
  <si>
    <t>hasGuarantor</t>
  </si>
  <si>
    <t>Is Guarantor Applicable</t>
  </si>
  <si>
    <t>houseType (House Type)</t>
  </si>
  <si>
    <t>houseType</t>
  </si>
  <si>
    <t>House Type</t>
  </si>
  <si>
    <t>owned | rented</t>
  </si>
  <si>
    <t>hypothecation (Hypothecation)</t>
  </si>
  <si>
    <t>hypothecation</t>
  </si>
  <si>
    <t>Hypothecation</t>
  </si>
  <si>
    <t>hypothecationBank (Hypothecation Bank)</t>
  </si>
  <si>
    <t>hypothecationBank</t>
  </si>
  <si>
    <t>Hypothecation Bank</t>
  </si>
  <si>
    <t>hypothecationDocUrl (hypothecationDocUrl)</t>
  </si>
  <si>
    <t>hypothecationDocUrl</t>
  </si>
  <si>
    <t>identityProofExpiry (Identity Proof Expiry)</t>
  </si>
  <si>
    <t>identityProofExpiry</t>
  </si>
  <si>
    <t>Identity Proof Expiry</t>
  </si>
  <si>
    <t>identityProofNumber (Identity Proof Number)</t>
  </si>
  <si>
    <t>identityProofNumber</t>
  </si>
  <si>
    <t>Identity Proof Number</t>
  </si>
  <si>
    <t>identityProofType (Identity Proof)</t>
  </si>
  <si>
    <t>identityProofType</t>
  </si>
  <si>
    <t>Identity Proof</t>
  </si>
  <si>
    <t>ifsc (IFSC Code)</t>
  </si>
  <si>
    <t>ifsc</t>
  </si>
  <si>
    <t>IFSC Code</t>
  </si>
  <si>
    <t>ifscCode (ifscCode)</t>
  </si>
  <si>
    <t>ifscCode</t>
  </si>
  <si>
    <t>instrumentType (instrumentType)</t>
  </si>
  <si>
    <t>instrumentType</t>
  </si>
  <si>
    <t>insurance_by (Insurance By)</t>
  </si>
  <si>
    <t>insurance_by</t>
  </si>
  <si>
    <t>Insurance By</t>
  </si>
  <si>
    <t>insurance_company_name (Insurance Company Name)</t>
  </si>
  <si>
    <t>insurance_company_name</t>
  </si>
  <si>
    <t>Insurance Company Name</t>
  </si>
  <si>
    <t>insurance_policy_duration_od (Policy Duration)</t>
  </si>
  <si>
    <t>insurance_policy_duration_od</t>
  </si>
  <si>
    <t>Policy Duration</t>
  </si>
  <si>
    <t>insurance_policy_end_date_od (Policy End Date (OD))</t>
  </si>
  <si>
    <t>insurance_policy_end_date_od</t>
  </si>
  <si>
    <t>Policy End Date (OD)</t>
  </si>
  <si>
    <t>insurance_policy_number (Policy Number)</t>
  </si>
  <si>
    <t>insurance_policy_number</t>
  </si>
  <si>
    <t>Policy Number</t>
  </si>
  <si>
    <t>insurance_policy_start_date (Policy Start Date)</t>
  </si>
  <si>
    <t>insurance_policy_start_date</t>
  </si>
  <si>
    <t>Policy Start Date</t>
  </si>
  <si>
    <t>insuranceCost (Insurance Cost)</t>
  </si>
  <si>
    <t>insuranceCost</t>
  </si>
  <si>
    <t>Insurance Cost</t>
  </si>
  <si>
    <t>insurancePolicyUrl (insurancePolicyUrl)</t>
  </si>
  <si>
    <t>insurancePolicyUrl</t>
  </si>
  <si>
    <t>invoice_date (Invoice Date)</t>
  </si>
  <si>
    <t>invoice_date</t>
  </si>
  <si>
    <t>Invoice Date</t>
  </si>
  <si>
    <t>invoice_number (Invoice Number)</t>
  </si>
  <si>
    <t>invoice_number</t>
  </si>
  <si>
    <t>Invoice Number</t>
  </si>
  <si>
    <t>invoice_received_as (Received As)</t>
  </si>
  <si>
    <t>invoice_received_as</t>
  </si>
  <si>
    <t>Received As</t>
  </si>
  <si>
    <t>invoice_received_date (Received Date)</t>
  </si>
  <si>
    <t>invoice_received_date</t>
  </si>
  <si>
    <t>Received Date</t>
  </si>
  <si>
    <t>invoice_received_from (Received From)</t>
  </si>
  <si>
    <t>invoice_received_from</t>
  </si>
  <si>
    <t>Received From</t>
  </si>
  <si>
    <t>isFinanced (isFinanced)</t>
  </si>
  <si>
    <t>isFinanced</t>
  </si>
  <si>
    <t>Yes | No</t>
  </si>
  <si>
    <t>isMSME (Is MSME Registered?)</t>
  </si>
  <si>
    <t>isMSME</t>
  </si>
  <si>
    <t>Is MSME Registered?</t>
  </si>
  <si>
    <t>isMultipleCars (isMultipleCars)</t>
  </si>
  <si>
    <t>isMultipleCars</t>
  </si>
  <si>
    <t>isSameVehicle (isSameVehicle)</t>
  </si>
  <si>
    <t>isSameVehicle</t>
  </si>
  <si>
    <t>leadDate (Lead Date)</t>
  </si>
  <si>
    <t>leadDate</t>
  </si>
  <si>
    <t>Lead Date</t>
  </si>
  <si>
    <t>Direct | Indirect</t>
  </si>
  <si>
    <t>leadTime (Lead Time)</t>
  </si>
  <si>
    <t>leadTime</t>
  </si>
  <si>
    <t>Lead Time</t>
  </si>
  <si>
    <t>loan_number (loan_number)</t>
  </si>
  <si>
    <t>loan_number</t>
  </si>
  <si>
    <t>loan_payables (loan_payables)</t>
  </si>
  <si>
    <t>loan_payables</t>
  </si>
  <si>
    <t>loan_receivables (loan_receivables)</t>
  </si>
  <si>
    <t>loan_receivables</t>
  </si>
  <si>
    <t>loanId (loanId)</t>
  </si>
  <si>
    <t>loanId</t>
  </si>
  <si>
    <t>loanTenureMonths (Requested Tenure (Months))</t>
  </si>
  <si>
    <t>loanTenureMonths</t>
  </si>
  <si>
    <t>Requested Tenure (Months)</t>
  </si>
  <si>
    <t>manufacturerDiscount (Manufacturer Discount)</t>
  </si>
  <si>
    <t>manufacturerDiscount</t>
  </si>
  <si>
    <t>Manufacturer Discount</t>
  </si>
  <si>
    <t>marginMoney (Margin Money)</t>
  </si>
  <si>
    <t>marginMoney</t>
  </si>
  <si>
    <t>Margin Money</t>
  </si>
  <si>
    <t>maritalStatus (Marital Status)</t>
  </si>
  <si>
    <t>maritalStatus</t>
  </si>
  <si>
    <t>Single | Married | Divorced | Widowed | Unmarried | Undergraduate | Graduate | Postgraduate | Others</t>
  </si>
  <si>
    <t>motherName (Mother's Name)</t>
  </si>
  <si>
    <t>motherName</t>
  </si>
  <si>
    <t>nach_accountNumber (nach_accountNumber)</t>
  </si>
  <si>
    <t>nach_accountNumber</t>
  </si>
  <si>
    <t>nach_image (nach_image)</t>
  </si>
  <si>
    <t>nach_image</t>
  </si>
  <si>
    <t>nach_signedBy (nach_signedBy)</t>
  </si>
  <si>
    <t>nach_signedBy</t>
  </si>
  <si>
    <t>NEW (NEW)</t>
  </si>
  <si>
    <t>NEW</t>
  </si>
  <si>
    <t>numberOfCars (numberOfCars)</t>
  </si>
  <si>
    <t>numberOfCars</t>
  </si>
  <si>
    <t>occupationType (Occupation)</t>
  </si>
  <si>
    <t>occupationType</t>
  </si>
  <si>
    <t>officialEmail (Official Email ID)</t>
  </si>
  <si>
    <t>officialEmail</t>
  </si>
  <si>
    <t>Official Email ID</t>
  </si>
  <si>
    <t>openedIn (Opened In)</t>
  </si>
  <si>
    <t>openedIn</t>
  </si>
  <si>
    <t>Opened In</t>
  </si>
  <si>
    <t>otherDiscounts (Other Discounts)</t>
  </si>
  <si>
    <t>otherDiscounts</t>
  </si>
  <si>
    <t>Other Discounts</t>
  </si>
  <si>
    <t>paid_date (Payment Date)</t>
  </si>
  <si>
    <t>paid_date</t>
  </si>
  <si>
    <t>Payment Date</t>
  </si>
  <si>
    <t>panCardDocUrl (panCardDocUrl)</t>
  </si>
  <si>
    <t>panCardDocUrl</t>
  </si>
  <si>
    <t>panNumber (PAN Number)</t>
  </si>
  <si>
    <t>panNumber</t>
  </si>
  <si>
    <t>PAN Number</t>
  </si>
  <si>
    <t>passportDocUrl (passportDocUrl)</t>
  </si>
  <si>
    <t>passportDocUrl</t>
  </si>
  <si>
    <t>payment_amount (Payment Amount)</t>
  </si>
  <si>
    <t>payment_amount</t>
  </si>
  <si>
    <t>Payment Amount</t>
  </si>
  <si>
    <t>payment_date (Payment Date)</t>
  </si>
  <si>
    <t>payment_date</t>
  </si>
  <si>
    <t>payment_remarks (Remarks (optional))</t>
  </si>
  <si>
    <t>payment_remarks</t>
  </si>
  <si>
    <t>Remarks (optional)</t>
  </si>
  <si>
    <t>payoutApplicable (Payout Applicable)</t>
  </si>
  <si>
    <t>payoutApplicable</t>
  </si>
  <si>
    <t>Payout Applicable</t>
  </si>
  <si>
    <t>payoutPercentage (payoutPercentage)</t>
  </si>
  <si>
    <t>payoutPercentage</t>
  </si>
  <si>
    <t>permanentAddress (Permanent Address)</t>
  </si>
  <si>
    <t>permanentAddress</t>
  </si>
  <si>
    <t>Permanent Address</t>
  </si>
  <si>
    <t>permanentCity (Permanent City)</t>
  </si>
  <si>
    <t>permanentCity</t>
  </si>
  <si>
    <t>Permanent City</t>
  </si>
  <si>
    <t>permanentPincode (Permanent Pincode)</t>
  </si>
  <si>
    <t>permanentPincode</t>
  </si>
  <si>
    <t>Permanent Pincode</t>
  </si>
  <si>
    <t>photoUrl (photoUrl)</t>
  </si>
  <si>
    <t>photoUrl</t>
  </si>
  <si>
    <t>pincode (isCompany ? "Present Pincode" : "Pincode" [Individual: Residence Pincode | Company: Office Pincode])</t>
  </si>
  <si>
    <t>pincode</t>
  </si>
  <si>
    <t>isCompany ? "Present Pincode" : "Pincode" [Individual: Residence Pincode | Company: Office Pincode]</t>
  </si>
  <si>
    <t>postfile_approvalDate (postfile_approvalDate)</t>
  </si>
  <si>
    <t>postfile_approvalDate</t>
  </si>
  <si>
    <t>postfile_bankName (Bank Name)</t>
  </si>
  <si>
    <t>postfile_bankName</t>
  </si>
  <si>
    <t>postfile_disbursedCreditAssured (postfile_disbursedCreditAssured)</t>
  </si>
  <si>
    <t>postfile_disbursedCreditAssured</t>
  </si>
  <si>
    <t>postfile_disbursedEw (postfile_disbursedEw)</t>
  </si>
  <si>
    <t>postfile_disbursedEw</t>
  </si>
  <si>
    <t>postfile_disbursedInsurance (postfile_disbursedInsurance)</t>
  </si>
  <si>
    <t>postfile_disbursedInsurance</t>
  </si>
  <si>
    <t>postfile_disbursedLoan (postfile_disbursedLoan)</t>
  </si>
  <si>
    <t>postfile_disbursedLoan</t>
  </si>
  <si>
    <t>postfile_disbursedLoanTotal (Net Loan Amount for Disbursal)</t>
  </si>
  <si>
    <t>postfile_disbursedLoanTotal</t>
  </si>
  <si>
    <t>Net Loan Amount for Disbursal</t>
  </si>
  <si>
    <t>postfile_documents (postfile_documents)</t>
  </si>
  <si>
    <t>postfile_documents</t>
  </si>
  <si>
    <t>postfile_emiAmount (`EMI Amount ${ emiAmount ? `(Calculated: ${formatINR(emiAmount))</t>
  </si>
  <si>
    <t>postfile_emiAmount</t>
  </si>
  <si>
    <t>`EMI Amount ${ emiAmount ? `(Calculated: ${formatINR(emiAmount)</t>
  </si>
  <si>
    <t>postfile_emiMode (EMI Mode)</t>
  </si>
  <si>
    <t>postfile_emiMode</t>
  </si>
  <si>
    <t>EMI Mode</t>
  </si>
  <si>
    <t>Arrear | Advance</t>
  </si>
  <si>
    <t>postfile_emiPlan (EMI Plan)</t>
  </si>
  <si>
    <t>postfile_emiPlan</t>
  </si>
  <si>
    <t>EMI Plan</t>
  </si>
  <si>
    <t>Normal | 1+1</t>
  </si>
  <si>
    <t>postfile_firstEmiDate (postfile_firstEmiDate)</t>
  </si>
  <si>
    <t>postfile_firstEmiDate</t>
  </si>
  <si>
    <t>postfile_loanAmountApproved (Loan Amount Approved)</t>
  </si>
  <si>
    <t>postfile_loanAmountApproved</t>
  </si>
  <si>
    <t>Loan Amount Approved</t>
  </si>
  <si>
    <t>postfile_loanAmountDisbursed (postfile_loanAmountDisbursed)</t>
  </si>
  <si>
    <t>postfile_loanAmountDisbursed</t>
  </si>
  <si>
    <t>postfile_processingFees (Processing Fees)</t>
  </si>
  <si>
    <t>postfile_processingFees</t>
  </si>
  <si>
    <t>Processing Fees</t>
  </si>
  <si>
    <t>postfile_regd_city (postfile_regd_city)</t>
  </si>
  <si>
    <t>postfile_regd_city</t>
  </si>
  <si>
    <t>postfile_roi (Rate of Interest (%))</t>
  </si>
  <si>
    <t>postfile_roi</t>
  </si>
  <si>
    <t>Rate of Interest (%)</t>
  </si>
  <si>
    <t>postfile_roiType (Rate of Interest Type)</t>
  </si>
  <si>
    <t>postfile_roiType</t>
  </si>
  <si>
    <t>Rate of Interest Type</t>
  </si>
  <si>
    <t>Reducing | Fixed | Floating | Flat</t>
  </si>
  <si>
    <t>postfile_sameAsApproved (postfile_sameAsApproved)</t>
  </si>
  <si>
    <t>postfile_sameAsApproved</t>
  </si>
  <si>
    <t>postfile_tags (postfile_tags)</t>
  </si>
  <si>
    <t>postfile_tags</t>
  </si>
  <si>
    <t>postfile_tenureMonths (Tenure (Months))</t>
  </si>
  <si>
    <t>postfile_tenureMonths</t>
  </si>
  <si>
    <t>Tenure (Months)</t>
  </si>
  <si>
    <t>prefile_sourcePayoutPercentage (Payout %)</t>
  </si>
  <si>
    <t>prefile_sourcePayoutPercentage</t>
  </si>
  <si>
    <t>Payout %</t>
  </si>
  <si>
    <t>primaryMobile (Primary Mobile [Individual: Mobile | Company: Office Mobile])</t>
  </si>
  <si>
    <t>primaryMobile</t>
  </si>
  <si>
    <t>Primary Mobile [Individual: Mobile | Company: Office Mobile]</t>
  </si>
  <si>
    <t>professionalType (Professional Type)</t>
  </si>
  <si>
    <t>professionalType</t>
  </si>
  <si>
    <t>purposeOfLoan (Purpose of Loan)</t>
  </si>
  <si>
    <t>purposeOfLoan</t>
  </si>
  <si>
    <t>Purpose of Loan</t>
  </si>
  <si>
    <t>rc_chassis_no (Chassis No)</t>
  </si>
  <si>
    <t>rc_chassis_no</t>
  </si>
  <si>
    <t>Chassis No</t>
  </si>
  <si>
    <t>rc_engine_no (Engine No)</t>
  </si>
  <si>
    <t>rc_engine_no</t>
  </si>
  <si>
    <t>Engine No</t>
  </si>
  <si>
    <t>rc_inv_storage_number (rc_inv_storage_number)</t>
  </si>
  <si>
    <t>rc_inv_storage_number</t>
  </si>
  <si>
    <t>rc_received_as (Received As)</t>
  </si>
  <si>
    <t>rc_received_as</t>
  </si>
  <si>
    <t>rc_received_date (Received Date)</t>
  </si>
  <si>
    <t>rc_received_date</t>
  </si>
  <si>
    <t>rc_received_from (Received From)</t>
  </si>
  <si>
    <t>rc_received_from</t>
  </si>
  <si>
    <t>rc_redg_date (Regd Date)</t>
  </si>
  <si>
    <t>rc_redg_date</t>
  </si>
  <si>
    <t>Regd Date</t>
  </si>
  <si>
    <t>rc_redg_no (Regd No)</t>
  </si>
  <si>
    <t>rc_redg_no</t>
  </si>
  <si>
    <t>Regd No</t>
  </si>
  <si>
    <t>received_date (Collection Date)</t>
  </si>
  <si>
    <t>received_date</t>
  </si>
  <si>
    <t>Collection Date</t>
  </si>
  <si>
    <t>receivingDate (Receiving Date)</t>
  </si>
  <si>
    <t>receivingDate</t>
  </si>
  <si>
    <t>Receiving Date</t>
  </si>
  <si>
    <t>receivingTime (Receiving Time)</t>
  </si>
  <si>
    <t>receivingTime</t>
  </si>
  <si>
    <t>Receiving Time</t>
  </si>
  <si>
    <t>recordSource (Source)</t>
  </si>
  <si>
    <t>recordSource</t>
  </si>
  <si>
    <t>Source</t>
  </si>
  <si>
    <t>referenceName (Reference Name)</t>
  </si>
  <si>
    <t>referenceName</t>
  </si>
  <si>
    <t>Reference Name</t>
  </si>
  <si>
    <t>referenceNumber (Reference Number)</t>
  </si>
  <si>
    <t>referenceNumber</t>
  </si>
  <si>
    <t>Reference Number</t>
  </si>
  <si>
    <t>registerSameAsAadhaar (isCompany ? "Is vehicle registered at GST/office address?" : "Is vehicle registered at Aadhaar address?")</t>
  </si>
  <si>
    <t>registerSameAsAadhaar</t>
  </si>
  <si>
    <t>isCompany ? "Is vehicle registered at GST/office address?" : "Is vehicle registered at Aadhaar address?"</t>
  </si>
  <si>
    <t>registerSameAsPermanent (Is vehicle registered at permanent address?)</t>
  </si>
  <si>
    <t>registerSameAsPermanent</t>
  </si>
  <si>
    <t>Is vehicle registered at permanent address?</t>
  </si>
  <si>
    <t>registrationAddress (Registration Address)</t>
  </si>
  <si>
    <t>registrationAddress</t>
  </si>
  <si>
    <t>Registration Address</t>
  </si>
  <si>
    <t>registrationCity (Registration City)</t>
  </si>
  <si>
    <t>registrationCity</t>
  </si>
  <si>
    <t>Registration City</t>
  </si>
  <si>
    <t>registrationPincode (Registration Pincode)</t>
  </si>
  <si>
    <t>registrationPincode</t>
  </si>
  <si>
    <t>Registration Pincode</t>
  </si>
  <si>
    <t>remarks (Remarks (Optional))</t>
  </si>
  <si>
    <t>remarks</t>
  </si>
  <si>
    <t>Remarks (Optional)</t>
  </si>
  <si>
    <t>residenceAddress (Present Address [Individual: Residence Address | Company: Office Address])</t>
  </si>
  <si>
    <t>residenceAddress</t>
  </si>
  <si>
    <t>Present Address [Individual: Residence Address | Company: Office Address]</t>
  </si>
  <si>
    <t>roadTax (Road Tax)</t>
  </si>
  <si>
    <t>roadTax</t>
  </si>
  <si>
    <t>Road Tax</t>
  </si>
  <si>
    <t>sameAsCurrentAddress (Permanent Address is same as the current Address?)</t>
  </si>
  <si>
    <t>sameAsCurrentAddress</t>
  </si>
  <si>
    <t>Permanent Address is same as the current Address?</t>
  </si>
  <si>
    <t>sdwOf (Father / Husband Name)</t>
  </si>
  <si>
    <t>sdwOf</t>
  </si>
  <si>
    <t>Male | Female</t>
  </si>
  <si>
    <t>showroomDealerAddress (Dealer Address)</t>
  </si>
  <si>
    <t>showroomDealerAddress</t>
  </si>
  <si>
    <t>showroomDealerContactNumber (Contact Number)</t>
  </si>
  <si>
    <t>showroomDealerContactNumber</t>
  </si>
  <si>
    <t>showroomDealerContactPerson (Contact Person)</t>
  </si>
  <si>
    <t>showroomDealerContactPerson</t>
  </si>
  <si>
    <t>showroomDealerName (Dealer Name)</t>
  </si>
  <si>
    <t>showroomDealerName</t>
  </si>
  <si>
    <t>si_accountNumber (si_accountNumber)</t>
  </si>
  <si>
    <t>si_accountNumber</t>
  </si>
  <si>
    <t>si_image (si_image)</t>
  </si>
  <si>
    <t>si_image</t>
  </si>
  <si>
    <t>si_signedBy (si_signedBy)</t>
  </si>
  <si>
    <t>si_signedBy</t>
  </si>
  <si>
    <t>signatory_aadhaar (Aadhaar Number)</t>
  </si>
  <si>
    <t>signatory_aadhaar</t>
  </si>
  <si>
    <t>Aadhaar Number</t>
  </si>
  <si>
    <t>signatory_address (Present / Current Address)</t>
  </si>
  <si>
    <t>signatory_address</t>
  </si>
  <si>
    <t>Present / Current Address</t>
  </si>
  <si>
    <t>signatory_city (City)</t>
  </si>
  <si>
    <t>signatory_city</t>
  </si>
  <si>
    <t>signatory_customerName (Applicant Name)</t>
  </si>
  <si>
    <t>signatory_customerName</t>
  </si>
  <si>
    <t>Applicant Name</t>
  </si>
  <si>
    <t>signatory_designation (Designation)</t>
  </si>
  <si>
    <t>signatory_designation</t>
  </si>
  <si>
    <t>signatory_dob (Date of Birth)</t>
  </si>
  <si>
    <t>signatory_dob</t>
  </si>
  <si>
    <t>Date of Birth</t>
  </si>
  <si>
    <t>signatory_gender (Gender)</t>
  </si>
  <si>
    <t>signatory_gender</t>
  </si>
  <si>
    <t>signatory_id (Customer ID)</t>
  </si>
  <si>
    <t>signatory_id</t>
  </si>
  <si>
    <t>signatory_pan (PAN Number)</t>
  </si>
  <si>
    <t>signatory_pan</t>
  </si>
  <si>
    <t>signatory_pincode (Pincode)</t>
  </si>
  <si>
    <t>signatory_pincode</t>
  </si>
  <si>
    <t>signatory_primaryMobile (Primary Mobile)</t>
  </si>
  <si>
    <t>signatory_primaryMobile</t>
  </si>
  <si>
    <t>Primary Mobile</t>
  </si>
  <si>
    <t>signatorySameAsCoApplicant (Same as Co-Applicant)</t>
  </si>
  <si>
    <t>signatorySameAsCoApplicant</t>
  </si>
  <si>
    <t>Same as Co-Applicant</t>
  </si>
  <si>
    <t>signatureUrl (signatureUrl)</t>
  </si>
  <si>
    <t>signatureUrl</t>
  </si>
  <si>
    <t>source (Lead Source Type)</t>
  </si>
  <si>
    <t>source</t>
  </si>
  <si>
    <t>Lead Source Type</t>
  </si>
  <si>
    <t>sourceDetails (Direct Reference / Source Name)</t>
  </si>
  <si>
    <t>sourceDetails</t>
  </si>
  <si>
    <t>Direct Reference / Source Name</t>
  </si>
  <si>
    <t>sourceName (recordSource === "Direct" ? "Source Name" : "Dealer / Channel")</t>
  </si>
  <si>
    <t>sourceName</t>
  </si>
  <si>
    <t>recordSource === "Direct" ? "Source Name" : "Dealer / Channel"</t>
  </si>
  <si>
    <t>total_amount_received (total_amount_received)</t>
  </si>
  <si>
    <t>total_amount_received</t>
  </si>
  <si>
    <t>totalExperience (Total Exp (Years))</t>
  </si>
  <si>
    <t>totalExperience</t>
  </si>
  <si>
    <t>totalIncomeITR (Total Income (as per ITR))</t>
  </si>
  <si>
    <t>totalIncomeITR</t>
  </si>
  <si>
    <t>Total Income (as per ITR)</t>
  </si>
  <si>
    <t>tradeInValue (Trade-in Value)</t>
  </si>
  <si>
    <t>tradeInValue</t>
  </si>
  <si>
    <t>Trade-in Value</t>
  </si>
  <si>
    <t>typeOfLoan (Type of Loan)</t>
  </si>
  <si>
    <t>typeOfLoan</t>
  </si>
  <si>
    <t>Type of Loan</t>
  </si>
  <si>
    <t>New Car | Used Car | Car Cash-in | Refinance | Private</t>
  </si>
  <si>
    <t>usage (Usage)</t>
  </si>
  <si>
    <t>usage</t>
  </si>
  <si>
    <t>Usage</t>
  </si>
  <si>
    <t>Private | Commercial</t>
  </si>
  <si>
    <t>valuation (Valuation)</t>
  </si>
  <si>
    <t>valuation</t>
  </si>
  <si>
    <t>Valuation</t>
  </si>
  <si>
    <t>vehicleMake (Make)</t>
  </si>
  <si>
    <t>vehicleMake</t>
  </si>
  <si>
    <t>Make</t>
  </si>
  <si>
    <t>vehicleModel (Model)</t>
  </si>
  <si>
    <t>vehicleModel</t>
  </si>
  <si>
    <t>Model</t>
  </si>
  <si>
    <t>vehiclePhotoUrl (vehiclePhotoUrl)</t>
  </si>
  <si>
    <t>vehiclePhotoUrl</t>
  </si>
  <si>
    <t>vehicleRCUrl (vehicleRCUrl)</t>
  </si>
  <si>
    <t>vehicleRCUrl</t>
  </si>
  <si>
    <t>vehicleRegNo (Vehicle Regd Number)</t>
  </si>
  <si>
    <t>vehicleRegNo</t>
  </si>
  <si>
    <t>Vehicle Regd Number</t>
  </si>
  <si>
    <t>vehicleVariant (Variant)</t>
  </si>
  <si>
    <t>vehicleVariant</t>
  </si>
  <si>
    <t>Variant</t>
  </si>
  <si>
    <t>yearOfManufacture (Year of Manufacture)</t>
  </si>
  <si>
    <t>yearOfManufacture</t>
  </si>
  <si>
    <t>Year of Manufacture</t>
  </si>
  <si>
    <t>yearsInCurrentCity (Years at current City)</t>
  </si>
  <si>
    <t>yearsInCurrentCity</t>
  </si>
  <si>
    <t>Years at current City</t>
  </si>
  <si>
    <t>yearsInCurrentHouse (Years in Current House)</t>
  </si>
  <si>
    <t>yearsInCurrentHouse</t>
  </si>
  <si>
    <t>Years in Current House</t>
  </si>
  <si>
    <t>new_field_display_options</t>
  </si>
  <si>
    <t>role_first</t>
  </si>
  <si>
    <t>role_next</t>
  </si>
  <si>
    <t>Mapping</t>
  </si>
  <si>
    <t>Fallback1</t>
  </si>
  <si>
    <t>Fallback2</t>
  </si>
  <si>
    <t>Fallback3</t>
  </si>
  <si>
    <t>Fallback4</t>
  </si>
  <si>
    <t>Fallback5</t>
  </si>
  <si>
    <t>Fallback6</t>
  </si>
  <si>
    <t>Fallback7</t>
  </si>
  <si>
    <t>Fallback8</t>
  </si>
  <si>
    <t>Fallback9</t>
  </si>
  <si>
    <t>Fallback10</t>
  </si>
  <si>
    <t>Fallback11</t>
  </si>
  <si>
    <t>Fallback12</t>
  </si>
  <si>
    <t>Fallback13</t>
  </si>
  <si>
    <t>Fallback14</t>
  </si>
  <si>
    <t>Fallback15</t>
  </si>
  <si>
    <t>Fallback16</t>
  </si>
  <si>
    <t>Fallback17</t>
  </si>
  <si>
    <t>Fallback18</t>
  </si>
  <si>
    <t>Fallback19</t>
  </si>
  <si>
    <t>Fallback20</t>
  </si>
  <si>
    <t>Unmapped legacy fields (new_field_select is blank)</t>
  </si>
  <si>
    <t>Unmapped new software fields</t>
  </si>
  <si>
    <t>new_field_display</t>
  </si>
  <si>
    <t>Reverse Mapping Instructions</t>
  </si>
  <si>
    <t>1) Fill 'new_field_select' using dropdown in LegacyToNewMap.</t>
  </si>
  <si>
    <t>2) Pick 'mapping_role' (Mapping/FallbackN).</t>
  </si>
  <si>
    <t>3) Add comments and normalization notes in comments_normalization.</t>
  </si>
  <si>
    <t>4) Use 'new_field_dropdown_values' to map legacy values to new dropdown values.</t>
  </si>
  <si>
    <t>5) Same legacy field can map to multiple new fields (allowed).</t>
  </si>
  <si>
    <t>6) First occurrence allows Mapping. Repeated occurrences allow only Fallback1..</t>
  </si>
  <si>
    <t>7) Review UnmappedLegacyFields and UnmappedNewFields sheets after updates.</t>
  </si>
  <si>
    <t>cheque_1_accountNumber (cheque_1_accountNumber), ecs_accountNumber (ecs_accountNumber), nach_accountNumber (nach_accountNumber) also to be mapped with this only</t>
  </si>
  <si>
    <t>ecs_signedBy (ecs_signedBy), nach_signedBy (nach_signedBy), cheque_1_signedBy (cheque_1_signedBy) also to be mapped with this only and Borrower will become Applicant any anything other than will become gaurantor/coapplicant whichever is applicable</t>
  </si>
  <si>
    <t>ecs_bankName (ecs_bankName) also to be mapped with this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</si>
</sst>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09"/>
  <sheetViews>
    <sheetView tabSelected="1" workbookViewId="0">
      <selection activeCell="D415" sqref="D415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36" customWidth="1"/>
    <col min="4" max="4" width="46" customWidth="1"/>
    <col min="5" max="5" width="14" customWidth="1"/>
    <col min="6" max="6" width="42" customWidth="1"/>
    <col min="7" max="7" width="44" customWidth="1"/>
    <col min="8" max="8" width="2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t="s">
        <v>8</v>
      </c>
      <c r="B2" t="s">
        <v>9</v>
      </c>
      <c r="C2" t="s">
        <v>10</v>
      </c>
      <c r="G2" t="str">
        <f ca="1">IFERROR(_xludf.XLOOKUP($D2,NewFieldOptions!$A:$A,NewFieldOptions!$D:$D,""),"")</f>
        <v/>
      </c>
      <c r="H2" t="str">
        <f ca="1">IFERROR(_xludf.XLOOKUP($D2,NewFieldOptions!$A:$A,NewFieldOptions!$B:$B,""),"")</f>
        <v/>
      </c>
    </row>
    <row r="3" spans="1:8" hidden="1" x14ac:dyDescent="0.2">
      <c r="A3" t="s">
        <v>8</v>
      </c>
      <c r="B3" t="s">
        <v>11</v>
      </c>
      <c r="C3" t="s">
        <v>12</v>
      </c>
      <c r="G3" t="str">
        <f ca="1">IFERROR(_xludf.XLOOKUP($D3,NewFieldOptions!$A:$A,NewFieldOptions!$D:$D,""),"")</f>
        <v/>
      </c>
      <c r="H3" t="str">
        <f ca="1">IFERROR(_xludf.XLOOKUP($D3,NewFieldOptions!$A:$A,NewFieldOptions!$B:$B,""),"")</f>
        <v/>
      </c>
    </row>
    <row r="4" spans="1:8" hidden="1" x14ac:dyDescent="0.2">
      <c r="A4" t="s">
        <v>8</v>
      </c>
      <c r="B4" t="s">
        <v>13</v>
      </c>
      <c r="G4" t="str">
        <f ca="1">IFERROR(_xludf.XLOOKUP($D4,NewFieldOptions!$A:$A,NewFieldOptions!$D:$D,""),"")</f>
        <v/>
      </c>
      <c r="H4" t="str">
        <f ca="1">IFERROR(_xludf.XLOOKUP($D4,NewFieldOptions!$A:$A,NewFieldOptions!$B:$B,""),"")</f>
        <v/>
      </c>
    </row>
    <row r="5" spans="1:8" hidden="1" x14ac:dyDescent="0.2">
      <c r="A5" t="s">
        <v>8</v>
      </c>
      <c r="B5" t="s">
        <v>14</v>
      </c>
      <c r="C5" t="s">
        <v>15</v>
      </c>
      <c r="G5" t="str">
        <f ca="1">IFERROR(_xludf.XLOOKUP($D5,NewFieldOptions!$A:$A,NewFieldOptions!$D:$D,""),"")</f>
        <v/>
      </c>
      <c r="H5" t="str">
        <f ca="1">IFERROR(_xludf.XLOOKUP($D5,NewFieldOptions!$A:$A,NewFieldOptions!$B:$B,""),"")</f>
        <v/>
      </c>
    </row>
    <row r="6" spans="1:8" hidden="1" x14ac:dyDescent="0.2">
      <c r="A6" t="s">
        <v>8</v>
      </c>
      <c r="B6" t="s">
        <v>16</v>
      </c>
      <c r="C6" t="s">
        <v>17</v>
      </c>
      <c r="G6" t="str">
        <f ca="1">IFERROR(_xludf.XLOOKUP($D6,NewFieldOptions!$A:$A,NewFieldOptions!$D:$D,""),"")</f>
        <v/>
      </c>
      <c r="H6" t="str">
        <f ca="1">IFERROR(_xludf.XLOOKUP($D6,NewFieldOptions!$A:$A,NewFieldOptions!$B:$B,""),"")</f>
        <v/>
      </c>
    </row>
    <row r="7" spans="1:8" hidden="1" x14ac:dyDescent="0.2">
      <c r="A7" t="s">
        <v>8</v>
      </c>
      <c r="B7" t="s">
        <v>18</v>
      </c>
      <c r="C7" t="s">
        <v>19</v>
      </c>
      <c r="G7" t="str">
        <f ca="1">IFERROR(_xludf.XLOOKUP($D7,NewFieldOptions!$A:$A,NewFieldOptions!$D:$D,""),"")</f>
        <v/>
      </c>
      <c r="H7" t="str">
        <f ca="1">IFERROR(_xludf.XLOOKUP($D7,NewFieldOptions!$A:$A,NewFieldOptions!$B:$B,""),"")</f>
        <v/>
      </c>
    </row>
    <row r="8" spans="1:8" hidden="1" x14ac:dyDescent="0.2">
      <c r="A8" t="s">
        <v>8</v>
      </c>
      <c r="B8" t="s">
        <v>20</v>
      </c>
      <c r="C8" t="s">
        <v>21</v>
      </c>
      <c r="G8" t="str">
        <f ca="1">IFERROR(_xludf.XLOOKUP($D8,NewFieldOptions!$A:$A,NewFieldOptions!$D:$D,""),"")</f>
        <v/>
      </c>
      <c r="H8" t="str">
        <f ca="1">IFERROR(_xludf.XLOOKUP($D8,NewFieldOptions!$A:$A,NewFieldOptions!$B:$B,""),"")</f>
        <v/>
      </c>
    </row>
    <row r="9" spans="1:8" hidden="1" x14ac:dyDescent="0.2">
      <c r="A9" t="s">
        <v>8</v>
      </c>
      <c r="B9" t="s">
        <v>22</v>
      </c>
      <c r="C9" t="s">
        <v>23</v>
      </c>
      <c r="G9" t="str">
        <f ca="1">IFERROR(_xludf.XLOOKUP($D9,NewFieldOptions!$A:$A,NewFieldOptions!$D:$D,""),"")</f>
        <v/>
      </c>
      <c r="H9" t="str">
        <f ca="1">IFERROR(_xludf.XLOOKUP($D9,NewFieldOptions!$A:$A,NewFieldOptions!$B:$B,""),"")</f>
        <v/>
      </c>
    </row>
    <row r="10" spans="1:8" hidden="1" x14ac:dyDescent="0.2">
      <c r="A10" t="s">
        <v>8</v>
      </c>
      <c r="B10" t="s">
        <v>24</v>
      </c>
      <c r="C10" t="s">
        <v>25</v>
      </c>
      <c r="G10" t="str">
        <f ca="1">IFERROR(_xludf.XLOOKUP($D10,NewFieldOptions!$A:$A,NewFieldOptions!$D:$D,""),"")</f>
        <v/>
      </c>
      <c r="H10" t="str">
        <f ca="1">IFERROR(_xludf.XLOOKUP($D10,NewFieldOptions!$A:$A,NewFieldOptions!$B:$B,""),"")</f>
        <v/>
      </c>
    </row>
    <row r="11" spans="1:8" hidden="1" x14ac:dyDescent="0.2">
      <c r="A11" t="s">
        <v>8</v>
      </c>
      <c r="B11" t="s">
        <v>26</v>
      </c>
      <c r="G11" t="str">
        <f ca="1">IFERROR(_xludf.XLOOKUP($D11,NewFieldOptions!$A:$A,NewFieldOptions!$D:$D,""),"")</f>
        <v/>
      </c>
      <c r="H11" t="str">
        <f ca="1">IFERROR(_xludf.XLOOKUP($D11,NewFieldOptions!$A:$A,NewFieldOptions!$B:$B,""),"")</f>
        <v/>
      </c>
    </row>
    <row r="12" spans="1:8" hidden="1" x14ac:dyDescent="0.2">
      <c r="A12" t="s">
        <v>8</v>
      </c>
      <c r="B12" t="s">
        <v>27</v>
      </c>
      <c r="C12" t="s">
        <v>28</v>
      </c>
      <c r="G12" t="str">
        <f ca="1">IFERROR(_xludf.XLOOKUP($D12,NewFieldOptions!$A:$A,NewFieldOptions!$D:$D,""),"")</f>
        <v/>
      </c>
      <c r="H12" t="str">
        <f ca="1">IFERROR(_xludf.XLOOKUP($D12,NewFieldOptions!$A:$A,NewFieldOptions!$B:$B,""),"")</f>
        <v/>
      </c>
    </row>
    <row r="13" spans="1:8" hidden="1" x14ac:dyDescent="0.2">
      <c r="A13" t="s">
        <v>8</v>
      </c>
      <c r="B13" t="s">
        <v>29</v>
      </c>
      <c r="G13" t="str">
        <f ca="1">IFERROR(_xludf.XLOOKUP($D13,NewFieldOptions!$A:$A,NewFieldOptions!$D:$D,""),"")</f>
        <v/>
      </c>
      <c r="H13" t="str">
        <f ca="1">IFERROR(_xludf.XLOOKUP($D13,NewFieldOptions!$A:$A,NewFieldOptions!$B:$B,""),"")</f>
        <v/>
      </c>
    </row>
    <row r="14" spans="1:8" hidden="1" x14ac:dyDescent="0.2">
      <c r="A14" t="s">
        <v>8</v>
      </c>
      <c r="B14" t="s">
        <v>30</v>
      </c>
      <c r="C14" t="s">
        <v>31</v>
      </c>
      <c r="G14" t="str">
        <f ca="1">IFERROR(_xludf.XLOOKUP($D14,NewFieldOptions!$A:$A,NewFieldOptions!$D:$D,""),"")</f>
        <v/>
      </c>
      <c r="H14" t="str">
        <f ca="1">IFERROR(_xludf.XLOOKUP($D14,NewFieldOptions!$A:$A,NewFieldOptions!$B:$B,""),"")</f>
        <v/>
      </c>
    </row>
    <row r="15" spans="1:8" hidden="1" x14ac:dyDescent="0.2">
      <c r="A15" t="s">
        <v>8</v>
      </c>
      <c r="B15" t="s">
        <v>32</v>
      </c>
      <c r="G15" t="str">
        <f ca="1">IFERROR(_xludf.XLOOKUP($D15,NewFieldOptions!$A:$A,NewFieldOptions!$D:$D,""),"")</f>
        <v/>
      </c>
      <c r="H15" t="str">
        <f ca="1">IFERROR(_xludf.XLOOKUP($D15,NewFieldOptions!$A:$A,NewFieldOptions!$B:$B,""),"")</f>
        <v/>
      </c>
    </row>
    <row r="16" spans="1:8" hidden="1" x14ac:dyDescent="0.2">
      <c r="A16" t="s">
        <v>8</v>
      </c>
      <c r="B16" t="s">
        <v>33</v>
      </c>
      <c r="C16" t="s">
        <v>34</v>
      </c>
      <c r="G16" t="str">
        <f ca="1">IFERROR(_xludf.XLOOKUP($D16,NewFieldOptions!$A:$A,NewFieldOptions!$D:$D,""),"")</f>
        <v/>
      </c>
      <c r="H16" t="str">
        <f ca="1">IFERROR(_xludf.XLOOKUP($D16,NewFieldOptions!$A:$A,NewFieldOptions!$B:$B,""),"")</f>
        <v/>
      </c>
    </row>
    <row r="17" spans="1:8" hidden="1" x14ac:dyDescent="0.2">
      <c r="A17" t="s">
        <v>8</v>
      </c>
      <c r="B17" t="s">
        <v>35</v>
      </c>
      <c r="C17" t="s">
        <v>36</v>
      </c>
      <c r="G17" t="str">
        <f ca="1">IFERROR(_xludf.XLOOKUP($D17,NewFieldOptions!$A:$A,NewFieldOptions!$D:$D,""),"")</f>
        <v/>
      </c>
      <c r="H17" t="str">
        <f ca="1">IFERROR(_xludf.XLOOKUP($D17,NewFieldOptions!$A:$A,NewFieldOptions!$B:$B,""),"")</f>
        <v/>
      </c>
    </row>
    <row r="18" spans="1:8" hidden="1" x14ac:dyDescent="0.2">
      <c r="A18" t="s">
        <v>37</v>
      </c>
      <c r="B18" t="s">
        <v>38</v>
      </c>
      <c r="D18" t="s">
        <v>472</v>
      </c>
      <c r="E18" t="s">
        <v>1291</v>
      </c>
      <c r="G18" t="str">
        <f ca="1">IFERROR(_xludf.XLOOKUP($D18,NewFieldOptions!$A:$A,NewFieldOptions!$D:$D,""),"")</f>
        <v/>
      </c>
      <c r="H18" t="str">
        <f ca="1">IFERROR(_xludf.XLOOKUP($D18,NewFieldOptions!$A:$A,NewFieldOptions!$B:$B,""),"")</f>
        <v/>
      </c>
    </row>
    <row r="19" spans="1:8" hidden="1" x14ac:dyDescent="0.2">
      <c r="A19" t="s">
        <v>37</v>
      </c>
      <c r="B19" t="s">
        <v>9</v>
      </c>
      <c r="C19" t="s">
        <v>10</v>
      </c>
      <c r="G19" t="str">
        <f ca="1">IFERROR(_xludf.XLOOKUP($D19,NewFieldOptions!$A:$A,NewFieldOptions!$D:$D,""),"")</f>
        <v/>
      </c>
      <c r="H19" t="str">
        <f ca="1">IFERROR(_xludf.XLOOKUP($D19,NewFieldOptions!$A:$A,NewFieldOptions!$B:$B,""),"")</f>
        <v/>
      </c>
    </row>
    <row r="20" spans="1:8" hidden="1" x14ac:dyDescent="0.2">
      <c r="A20" t="s">
        <v>37</v>
      </c>
      <c r="B20" t="s">
        <v>39</v>
      </c>
      <c r="C20" t="s">
        <v>40</v>
      </c>
      <c r="G20" t="str">
        <f ca="1">IFERROR(_xludf.XLOOKUP($D20,NewFieldOptions!$A:$A,NewFieldOptions!$D:$D,""),"")</f>
        <v/>
      </c>
      <c r="H20" t="str">
        <f ca="1">IFERROR(_xludf.XLOOKUP($D20,NewFieldOptions!$A:$A,NewFieldOptions!$B:$B,""),"")</f>
        <v/>
      </c>
    </row>
    <row r="21" spans="1:8" hidden="1" x14ac:dyDescent="0.2">
      <c r="A21" t="s">
        <v>37</v>
      </c>
      <c r="B21" t="s">
        <v>41</v>
      </c>
      <c r="C21" t="s">
        <v>42</v>
      </c>
      <c r="G21" t="str">
        <f ca="1">IFERROR(_xludf.XLOOKUP($D21,NewFieldOptions!$A:$A,NewFieldOptions!$D:$D,""),"")</f>
        <v/>
      </c>
      <c r="H21" t="str">
        <f ca="1">IFERROR(_xludf.XLOOKUP($D21,NewFieldOptions!$A:$A,NewFieldOptions!$B:$B,""),"")</f>
        <v/>
      </c>
    </row>
    <row r="22" spans="1:8" hidden="1" x14ac:dyDescent="0.2">
      <c r="A22" t="s">
        <v>37</v>
      </c>
      <c r="B22" t="s">
        <v>43</v>
      </c>
      <c r="C22" t="s">
        <v>44</v>
      </c>
      <c r="G22" t="str">
        <f ca="1">IFERROR(_xludf.XLOOKUP($D22,NewFieldOptions!$A:$A,NewFieldOptions!$D:$D,""),"")</f>
        <v/>
      </c>
      <c r="H22" t="str">
        <f ca="1">IFERROR(_xludf.XLOOKUP($D22,NewFieldOptions!$A:$A,NewFieldOptions!$B:$B,""),"")</f>
        <v/>
      </c>
    </row>
    <row r="23" spans="1:8" hidden="1" x14ac:dyDescent="0.2">
      <c r="A23" t="s">
        <v>37</v>
      </c>
      <c r="B23" t="s">
        <v>45</v>
      </c>
      <c r="C23" t="s">
        <v>46</v>
      </c>
      <c r="G23" t="str">
        <f ca="1">IFERROR(_xludf.XLOOKUP($D23,NewFieldOptions!$A:$A,NewFieldOptions!$D:$D,""),"")</f>
        <v/>
      </c>
      <c r="H23" t="str">
        <f ca="1">IFERROR(_xludf.XLOOKUP($D23,NewFieldOptions!$A:$A,NewFieldOptions!$B:$B,""),"")</f>
        <v/>
      </c>
    </row>
    <row r="24" spans="1:8" hidden="1" x14ac:dyDescent="0.2">
      <c r="A24" t="s">
        <v>37</v>
      </c>
      <c r="B24" t="s">
        <v>47</v>
      </c>
      <c r="G24" t="str">
        <f ca="1">IFERROR(_xludf.XLOOKUP($D24,NewFieldOptions!$A:$A,NewFieldOptions!$D:$D,""),"")</f>
        <v/>
      </c>
      <c r="H24" t="str">
        <f ca="1">IFERROR(_xludf.XLOOKUP($D24,NewFieldOptions!$A:$A,NewFieldOptions!$B:$B,""),"")</f>
        <v/>
      </c>
    </row>
    <row r="25" spans="1:8" hidden="1" x14ac:dyDescent="0.2">
      <c r="A25" t="s">
        <v>37</v>
      </c>
      <c r="B25" t="s">
        <v>48</v>
      </c>
      <c r="G25" t="str">
        <f ca="1">IFERROR(_xludf.XLOOKUP($D25,NewFieldOptions!$A:$A,NewFieldOptions!$D:$D,""),"")</f>
        <v/>
      </c>
      <c r="H25" t="str">
        <f ca="1">IFERROR(_xludf.XLOOKUP($D25,NewFieldOptions!$A:$A,NewFieldOptions!$B:$B,""),"")</f>
        <v/>
      </c>
    </row>
    <row r="26" spans="1:8" hidden="1" x14ac:dyDescent="0.2">
      <c r="A26" t="s">
        <v>37</v>
      </c>
      <c r="B26" t="s">
        <v>18</v>
      </c>
      <c r="C26" t="s">
        <v>19</v>
      </c>
      <c r="G26" t="str">
        <f ca="1">IFERROR(_xludf.XLOOKUP($D26,NewFieldOptions!$A:$A,NewFieldOptions!$D:$D,""),"")</f>
        <v/>
      </c>
      <c r="H26" t="str">
        <f ca="1">IFERROR(_xludf.XLOOKUP($D26,NewFieldOptions!$A:$A,NewFieldOptions!$B:$B,""),"")</f>
        <v/>
      </c>
    </row>
    <row r="27" spans="1:8" hidden="1" x14ac:dyDescent="0.2">
      <c r="A27" t="s">
        <v>37</v>
      </c>
      <c r="B27" t="s">
        <v>49</v>
      </c>
      <c r="C27" t="s">
        <v>50</v>
      </c>
      <c r="G27" t="str">
        <f ca="1">IFERROR(_xludf.XLOOKUP($D27,NewFieldOptions!$A:$A,NewFieldOptions!$D:$D,""),"")</f>
        <v/>
      </c>
      <c r="H27" t="str">
        <f ca="1">IFERROR(_xludf.XLOOKUP($D27,NewFieldOptions!$A:$A,NewFieldOptions!$B:$B,""),"")</f>
        <v/>
      </c>
    </row>
    <row r="28" spans="1:8" hidden="1" x14ac:dyDescent="0.2">
      <c r="A28" t="s">
        <v>37</v>
      </c>
      <c r="B28" t="s">
        <v>51</v>
      </c>
      <c r="G28" t="str">
        <f ca="1">IFERROR(_xludf.XLOOKUP($D28,NewFieldOptions!$A:$A,NewFieldOptions!$D:$D,""),"")</f>
        <v/>
      </c>
      <c r="H28" t="str">
        <f ca="1">IFERROR(_xludf.XLOOKUP($D28,NewFieldOptions!$A:$A,NewFieldOptions!$B:$B,""),"")</f>
        <v/>
      </c>
    </row>
    <row r="29" spans="1:8" hidden="1" x14ac:dyDescent="0.2">
      <c r="A29" t="s">
        <v>37</v>
      </c>
      <c r="B29" t="s">
        <v>52</v>
      </c>
      <c r="G29" t="str">
        <f ca="1">IFERROR(_xludf.XLOOKUP($D29,NewFieldOptions!$A:$A,NewFieldOptions!$D:$D,""),"")</f>
        <v/>
      </c>
      <c r="H29" t="str">
        <f ca="1">IFERROR(_xludf.XLOOKUP($D29,NewFieldOptions!$A:$A,NewFieldOptions!$B:$B,""),"")</f>
        <v/>
      </c>
    </row>
    <row r="30" spans="1:8" hidden="1" x14ac:dyDescent="0.2">
      <c r="A30" t="s">
        <v>37</v>
      </c>
      <c r="B30" t="s">
        <v>53</v>
      </c>
      <c r="C30" t="s">
        <v>54</v>
      </c>
      <c r="G30" t="str">
        <f ca="1">IFERROR(_xludf.XLOOKUP($D30,NewFieldOptions!$A:$A,NewFieldOptions!$D:$D,""),"")</f>
        <v/>
      </c>
      <c r="H30" t="str">
        <f ca="1">IFERROR(_xludf.XLOOKUP($D30,NewFieldOptions!$A:$A,NewFieldOptions!$B:$B,""),"")</f>
        <v/>
      </c>
    </row>
    <row r="31" spans="1:8" hidden="1" x14ac:dyDescent="0.2">
      <c r="A31" t="s">
        <v>37</v>
      </c>
      <c r="B31" t="s">
        <v>55</v>
      </c>
      <c r="G31" t="str">
        <f ca="1">IFERROR(_xludf.XLOOKUP($D31,NewFieldOptions!$A:$A,NewFieldOptions!$D:$D,""),"")</f>
        <v/>
      </c>
      <c r="H31" t="str">
        <f ca="1">IFERROR(_xludf.XLOOKUP($D31,NewFieldOptions!$A:$A,NewFieldOptions!$B:$B,""),"")</f>
        <v/>
      </c>
    </row>
    <row r="32" spans="1:8" hidden="1" x14ac:dyDescent="0.2">
      <c r="A32" t="s">
        <v>37</v>
      </c>
      <c r="B32" t="s">
        <v>56</v>
      </c>
      <c r="G32" t="str">
        <f ca="1">IFERROR(_xludf.XLOOKUP($D32,NewFieldOptions!$A:$A,NewFieldOptions!$D:$D,""),"")</f>
        <v/>
      </c>
      <c r="H32" t="str">
        <f ca="1">IFERROR(_xludf.XLOOKUP($D32,NewFieldOptions!$A:$A,NewFieldOptions!$B:$B,""),"")</f>
        <v/>
      </c>
    </row>
    <row r="33" spans="1:8" hidden="1" x14ac:dyDescent="0.2">
      <c r="A33" t="s">
        <v>37</v>
      </c>
      <c r="B33" t="s">
        <v>57</v>
      </c>
      <c r="G33" t="str">
        <f ca="1">IFERROR(_xludf.XLOOKUP($D33,NewFieldOptions!$A:$A,NewFieldOptions!$D:$D,""),"")</f>
        <v/>
      </c>
      <c r="H33" t="str">
        <f ca="1">IFERROR(_xludf.XLOOKUP($D33,NewFieldOptions!$A:$A,NewFieldOptions!$B:$B,""),"")</f>
        <v/>
      </c>
    </row>
    <row r="34" spans="1:8" hidden="1" x14ac:dyDescent="0.2">
      <c r="A34" t="s">
        <v>37</v>
      </c>
      <c r="B34" t="s">
        <v>58</v>
      </c>
      <c r="G34" t="str">
        <f ca="1">IFERROR(_xludf.XLOOKUP($D34,NewFieldOptions!$A:$A,NewFieldOptions!$D:$D,""),"")</f>
        <v/>
      </c>
      <c r="H34" t="str">
        <f ca="1">IFERROR(_xludf.XLOOKUP($D34,NewFieldOptions!$A:$A,NewFieldOptions!$B:$B,""),"")</f>
        <v/>
      </c>
    </row>
    <row r="35" spans="1:8" hidden="1" x14ac:dyDescent="0.2">
      <c r="A35" t="s">
        <v>37</v>
      </c>
      <c r="B35" t="s">
        <v>59</v>
      </c>
      <c r="G35" t="str">
        <f ca="1">IFERROR(_xludf.XLOOKUP($D35,NewFieldOptions!$A:$A,NewFieldOptions!$D:$D,""),"")</f>
        <v/>
      </c>
      <c r="H35" t="str">
        <f ca="1">IFERROR(_xludf.XLOOKUP($D35,NewFieldOptions!$A:$A,NewFieldOptions!$B:$B,""),"")</f>
        <v/>
      </c>
    </row>
    <row r="36" spans="1:8" hidden="1" x14ac:dyDescent="0.2">
      <c r="A36" t="s">
        <v>37</v>
      </c>
      <c r="B36" t="s">
        <v>60</v>
      </c>
      <c r="G36" t="str">
        <f ca="1">IFERROR(_xludf.XLOOKUP($D36,NewFieldOptions!$A:$A,NewFieldOptions!$D:$D,""),"")</f>
        <v/>
      </c>
      <c r="H36" t="str">
        <f ca="1">IFERROR(_xludf.XLOOKUP($D36,NewFieldOptions!$A:$A,NewFieldOptions!$B:$B,""),"")</f>
        <v/>
      </c>
    </row>
    <row r="37" spans="1:8" hidden="1" x14ac:dyDescent="0.2">
      <c r="A37" t="s">
        <v>37</v>
      </c>
      <c r="B37" t="s">
        <v>61</v>
      </c>
      <c r="G37" t="str">
        <f ca="1">IFERROR(_xludf.XLOOKUP($D37,NewFieldOptions!$A:$A,NewFieldOptions!$D:$D,""),"")</f>
        <v/>
      </c>
      <c r="H37" t="str">
        <f ca="1">IFERROR(_xludf.XLOOKUP($D37,NewFieldOptions!$A:$A,NewFieldOptions!$B:$B,""),"")</f>
        <v/>
      </c>
    </row>
    <row r="38" spans="1:8" hidden="1" x14ac:dyDescent="0.2">
      <c r="A38" t="s">
        <v>37</v>
      </c>
      <c r="B38" t="s">
        <v>62</v>
      </c>
      <c r="C38" t="s">
        <v>63</v>
      </c>
      <c r="G38" t="str">
        <f ca="1">IFERROR(_xludf.XLOOKUP($D38,NewFieldOptions!$A:$A,NewFieldOptions!$D:$D,""),"")</f>
        <v/>
      </c>
      <c r="H38" t="str">
        <f ca="1">IFERROR(_xludf.XLOOKUP($D38,NewFieldOptions!$A:$A,NewFieldOptions!$B:$B,""),"")</f>
        <v/>
      </c>
    </row>
    <row r="39" spans="1:8" hidden="1" x14ac:dyDescent="0.2">
      <c r="A39" t="s">
        <v>37</v>
      </c>
      <c r="B39" t="s">
        <v>64</v>
      </c>
      <c r="C39" t="s">
        <v>65</v>
      </c>
      <c r="G39" t="str">
        <f ca="1">IFERROR(_xludf.XLOOKUP($D39,NewFieldOptions!$A:$A,NewFieldOptions!$D:$D,""),"")</f>
        <v/>
      </c>
      <c r="H39" t="str">
        <f ca="1">IFERROR(_xludf.XLOOKUP($D39,NewFieldOptions!$A:$A,NewFieldOptions!$B:$B,""),"")</f>
        <v/>
      </c>
    </row>
    <row r="40" spans="1:8" hidden="1" x14ac:dyDescent="0.2">
      <c r="A40" t="s">
        <v>37</v>
      </c>
      <c r="B40" t="s">
        <v>66</v>
      </c>
      <c r="C40" t="s">
        <v>67</v>
      </c>
      <c r="G40" t="str">
        <f ca="1">IFERROR(_xludf.XLOOKUP($D40,NewFieldOptions!$A:$A,NewFieldOptions!$D:$D,""),"")</f>
        <v/>
      </c>
      <c r="H40" t="str">
        <f ca="1">IFERROR(_xludf.XLOOKUP($D40,NewFieldOptions!$A:$A,NewFieldOptions!$B:$B,""),"")</f>
        <v/>
      </c>
    </row>
    <row r="41" spans="1:8" hidden="1" x14ac:dyDescent="0.2">
      <c r="A41" t="s">
        <v>37</v>
      </c>
      <c r="B41" t="s">
        <v>68</v>
      </c>
      <c r="C41" t="s">
        <v>69</v>
      </c>
      <c r="G41" t="str">
        <f ca="1">IFERROR(_xludf.XLOOKUP($D41,NewFieldOptions!$A:$A,NewFieldOptions!$D:$D,""),"")</f>
        <v/>
      </c>
      <c r="H41" t="str">
        <f ca="1">IFERROR(_xludf.XLOOKUP($D41,NewFieldOptions!$A:$A,NewFieldOptions!$B:$B,""),"")</f>
        <v/>
      </c>
    </row>
    <row r="42" spans="1:8" hidden="1" x14ac:dyDescent="0.2">
      <c r="A42" t="s">
        <v>37</v>
      </c>
      <c r="B42" t="s">
        <v>20</v>
      </c>
      <c r="C42" t="s">
        <v>21</v>
      </c>
      <c r="G42" t="str">
        <f ca="1">IFERROR(_xludf.XLOOKUP($D42,NewFieldOptions!$A:$A,NewFieldOptions!$D:$D,""),"")</f>
        <v/>
      </c>
      <c r="H42" t="str">
        <f ca="1">IFERROR(_xludf.XLOOKUP($D42,NewFieldOptions!$A:$A,NewFieldOptions!$B:$B,""),"")</f>
        <v/>
      </c>
    </row>
    <row r="43" spans="1:8" hidden="1" x14ac:dyDescent="0.2">
      <c r="A43" t="s">
        <v>37</v>
      </c>
      <c r="B43" t="s">
        <v>70</v>
      </c>
      <c r="C43" t="s">
        <v>71</v>
      </c>
      <c r="G43" t="str">
        <f ca="1">IFERROR(_xludf.XLOOKUP($D43,NewFieldOptions!$A:$A,NewFieldOptions!$D:$D,""),"")</f>
        <v/>
      </c>
      <c r="H43" t="str">
        <f ca="1">IFERROR(_xludf.XLOOKUP($D43,NewFieldOptions!$A:$A,NewFieldOptions!$B:$B,""),"")</f>
        <v/>
      </c>
    </row>
    <row r="44" spans="1:8" hidden="1" x14ac:dyDescent="0.2">
      <c r="A44" t="s">
        <v>37</v>
      </c>
      <c r="B44" t="s">
        <v>22</v>
      </c>
      <c r="C44" t="s">
        <v>72</v>
      </c>
      <c r="G44" t="str">
        <f ca="1">IFERROR(_xludf.XLOOKUP($D44,NewFieldOptions!$A:$A,NewFieldOptions!$D:$D,""),"")</f>
        <v/>
      </c>
      <c r="H44" t="str">
        <f ca="1">IFERROR(_xludf.XLOOKUP($D44,NewFieldOptions!$A:$A,NewFieldOptions!$B:$B,""),"")</f>
        <v/>
      </c>
    </row>
    <row r="45" spans="1:8" hidden="1" x14ac:dyDescent="0.2">
      <c r="A45" t="s">
        <v>37</v>
      </c>
      <c r="B45" t="s">
        <v>73</v>
      </c>
      <c r="C45" t="s">
        <v>74</v>
      </c>
      <c r="G45" t="str">
        <f ca="1">IFERROR(_xludf.XLOOKUP($D45,NewFieldOptions!$A:$A,NewFieldOptions!$D:$D,""),"")</f>
        <v/>
      </c>
      <c r="H45" t="str">
        <f ca="1">IFERROR(_xludf.XLOOKUP($D45,NewFieldOptions!$A:$A,NewFieldOptions!$B:$B,""),"")</f>
        <v/>
      </c>
    </row>
    <row r="46" spans="1:8" hidden="1" x14ac:dyDescent="0.2">
      <c r="A46" t="s">
        <v>37</v>
      </c>
      <c r="B46" t="s">
        <v>75</v>
      </c>
      <c r="G46" t="str">
        <f ca="1">IFERROR(_xludf.XLOOKUP($D46,NewFieldOptions!$A:$A,NewFieldOptions!$D:$D,""),"")</f>
        <v/>
      </c>
      <c r="H46" t="str">
        <f ca="1">IFERROR(_xludf.XLOOKUP($D46,NewFieldOptions!$A:$A,NewFieldOptions!$B:$B,""),"")</f>
        <v/>
      </c>
    </row>
    <row r="47" spans="1:8" hidden="1" x14ac:dyDescent="0.2">
      <c r="A47" t="s">
        <v>37</v>
      </c>
      <c r="B47" t="s">
        <v>76</v>
      </c>
      <c r="C47" t="s">
        <v>77</v>
      </c>
      <c r="G47" t="str">
        <f ca="1">IFERROR(_xludf.XLOOKUP($D47,NewFieldOptions!$A:$A,NewFieldOptions!$D:$D,""),"")</f>
        <v/>
      </c>
      <c r="H47" t="str">
        <f ca="1">IFERROR(_xludf.XLOOKUP($D47,NewFieldOptions!$A:$A,NewFieldOptions!$B:$B,""),"")</f>
        <v/>
      </c>
    </row>
    <row r="48" spans="1:8" hidden="1" x14ac:dyDescent="0.2">
      <c r="A48" t="s">
        <v>37</v>
      </c>
      <c r="B48" t="s">
        <v>78</v>
      </c>
      <c r="C48" t="s">
        <v>79</v>
      </c>
      <c r="G48" t="str">
        <f ca="1">IFERROR(_xludf.XLOOKUP($D48,NewFieldOptions!$A:$A,NewFieldOptions!$D:$D,""),"")</f>
        <v/>
      </c>
      <c r="H48" t="str">
        <f ca="1">IFERROR(_xludf.XLOOKUP($D48,NewFieldOptions!$A:$A,NewFieldOptions!$B:$B,""),"")</f>
        <v/>
      </c>
    </row>
    <row r="49" spans="1:8" hidden="1" x14ac:dyDescent="0.2">
      <c r="A49" t="s">
        <v>37</v>
      </c>
      <c r="B49" t="s">
        <v>80</v>
      </c>
      <c r="C49" t="s">
        <v>81</v>
      </c>
      <c r="G49" t="str">
        <f ca="1">IFERROR(_xludf.XLOOKUP($D49,NewFieldOptions!$A:$A,NewFieldOptions!$D:$D,""),"")</f>
        <v/>
      </c>
      <c r="H49" t="str">
        <f ca="1">IFERROR(_xludf.XLOOKUP($D49,NewFieldOptions!$A:$A,NewFieldOptions!$B:$B,""),"")</f>
        <v/>
      </c>
    </row>
    <row r="50" spans="1:8" hidden="1" x14ac:dyDescent="0.2">
      <c r="A50" t="s">
        <v>37</v>
      </c>
      <c r="B50" t="s">
        <v>82</v>
      </c>
      <c r="G50" t="str">
        <f ca="1">IFERROR(_xludf.XLOOKUP($D50,NewFieldOptions!$A:$A,NewFieldOptions!$D:$D,""),"")</f>
        <v/>
      </c>
      <c r="H50" t="str">
        <f ca="1">IFERROR(_xludf.XLOOKUP($D50,NewFieldOptions!$A:$A,NewFieldOptions!$B:$B,""),"")</f>
        <v/>
      </c>
    </row>
    <row r="51" spans="1:8" hidden="1" x14ac:dyDescent="0.2">
      <c r="A51" t="s">
        <v>37</v>
      </c>
      <c r="B51" t="s">
        <v>83</v>
      </c>
      <c r="G51" t="str">
        <f ca="1">IFERROR(_xludf.XLOOKUP($D51,NewFieldOptions!$A:$A,NewFieldOptions!$D:$D,""),"")</f>
        <v/>
      </c>
      <c r="H51" t="str">
        <f ca="1">IFERROR(_xludf.XLOOKUP($D51,NewFieldOptions!$A:$A,NewFieldOptions!$B:$B,""),"")</f>
        <v/>
      </c>
    </row>
    <row r="52" spans="1:8" hidden="1" x14ac:dyDescent="0.2">
      <c r="A52" t="s">
        <v>37</v>
      </c>
      <c r="B52" t="s">
        <v>84</v>
      </c>
      <c r="G52" t="str">
        <f ca="1">IFERROR(_xludf.XLOOKUP($D52,NewFieldOptions!$A:$A,NewFieldOptions!$D:$D,""),"")</f>
        <v/>
      </c>
      <c r="H52" t="str">
        <f ca="1">IFERROR(_xludf.XLOOKUP($D52,NewFieldOptions!$A:$A,NewFieldOptions!$B:$B,""),"")</f>
        <v/>
      </c>
    </row>
    <row r="53" spans="1:8" hidden="1" x14ac:dyDescent="0.2">
      <c r="A53" t="s">
        <v>37</v>
      </c>
      <c r="B53" t="s">
        <v>85</v>
      </c>
      <c r="C53" t="s">
        <v>86</v>
      </c>
      <c r="G53" t="str">
        <f ca="1">IFERROR(_xludf.XLOOKUP($D53,NewFieldOptions!$A:$A,NewFieldOptions!$D:$D,""),"")</f>
        <v/>
      </c>
      <c r="H53" t="str">
        <f ca="1">IFERROR(_xludf.XLOOKUP($D53,NewFieldOptions!$A:$A,NewFieldOptions!$B:$B,""),"")</f>
        <v/>
      </c>
    </row>
    <row r="54" spans="1:8" hidden="1" x14ac:dyDescent="0.2">
      <c r="A54" t="s">
        <v>37</v>
      </c>
      <c r="B54" t="s">
        <v>87</v>
      </c>
      <c r="C54" t="s">
        <v>88</v>
      </c>
      <c r="G54" t="str">
        <f ca="1">IFERROR(_xludf.XLOOKUP($D54,NewFieldOptions!$A:$A,NewFieldOptions!$D:$D,""),"")</f>
        <v/>
      </c>
      <c r="H54" t="str">
        <f ca="1">IFERROR(_xludf.XLOOKUP($D54,NewFieldOptions!$A:$A,NewFieldOptions!$B:$B,""),"")</f>
        <v/>
      </c>
    </row>
    <row r="55" spans="1:8" hidden="1" x14ac:dyDescent="0.2">
      <c r="A55" t="s">
        <v>37</v>
      </c>
      <c r="B55" t="s">
        <v>89</v>
      </c>
      <c r="C55" t="s">
        <v>90</v>
      </c>
      <c r="G55" t="str">
        <f ca="1">IFERROR(_xludf.XLOOKUP($D55,NewFieldOptions!$A:$A,NewFieldOptions!$D:$D,""),"")</f>
        <v/>
      </c>
      <c r="H55" t="str">
        <f ca="1">IFERROR(_xludf.XLOOKUP($D55,NewFieldOptions!$A:$A,NewFieldOptions!$B:$B,""),"")</f>
        <v/>
      </c>
    </row>
    <row r="56" spans="1:8" hidden="1" x14ac:dyDescent="0.2">
      <c r="A56" t="s">
        <v>37</v>
      </c>
      <c r="B56" t="s">
        <v>91</v>
      </c>
      <c r="C56" t="s">
        <v>92</v>
      </c>
      <c r="G56" t="str">
        <f ca="1">IFERROR(_xludf.XLOOKUP($D56,NewFieldOptions!$A:$A,NewFieldOptions!$D:$D,""),"")</f>
        <v/>
      </c>
      <c r="H56" t="str">
        <f ca="1">IFERROR(_xludf.XLOOKUP($D56,NewFieldOptions!$A:$A,NewFieldOptions!$B:$B,""),"")</f>
        <v/>
      </c>
    </row>
    <row r="57" spans="1:8" hidden="1" x14ac:dyDescent="0.2">
      <c r="A57" t="s">
        <v>37</v>
      </c>
      <c r="B57" t="s">
        <v>27</v>
      </c>
      <c r="C57" t="s">
        <v>28</v>
      </c>
      <c r="G57" t="str">
        <f ca="1">IFERROR(_xludf.XLOOKUP($D57,NewFieldOptions!$A:$A,NewFieldOptions!$D:$D,""),"")</f>
        <v/>
      </c>
      <c r="H57" t="str">
        <f ca="1">IFERROR(_xludf.XLOOKUP($D57,NewFieldOptions!$A:$A,NewFieldOptions!$B:$B,""),"")</f>
        <v/>
      </c>
    </row>
    <row r="58" spans="1:8" hidden="1" x14ac:dyDescent="0.2">
      <c r="A58" t="s">
        <v>37</v>
      </c>
      <c r="B58" t="s">
        <v>93</v>
      </c>
      <c r="G58" t="str">
        <f ca="1">IFERROR(_xludf.XLOOKUP($D58,NewFieldOptions!$A:$A,NewFieldOptions!$D:$D,""),"")</f>
        <v/>
      </c>
      <c r="H58" t="str">
        <f ca="1">IFERROR(_xludf.XLOOKUP($D58,NewFieldOptions!$A:$A,NewFieldOptions!$B:$B,""),"")</f>
        <v/>
      </c>
    </row>
    <row r="59" spans="1:8" hidden="1" x14ac:dyDescent="0.2">
      <c r="A59" t="s">
        <v>37</v>
      </c>
      <c r="B59" t="s">
        <v>94</v>
      </c>
      <c r="C59" t="s">
        <v>95</v>
      </c>
      <c r="G59" t="str">
        <f ca="1">IFERROR(_xludf.XLOOKUP($D59,NewFieldOptions!$A:$A,NewFieldOptions!$D:$D,""),"")</f>
        <v/>
      </c>
      <c r="H59" t="str">
        <f ca="1">IFERROR(_xludf.XLOOKUP($D59,NewFieldOptions!$A:$A,NewFieldOptions!$B:$B,""),"")</f>
        <v/>
      </c>
    </row>
    <row r="60" spans="1:8" hidden="1" x14ac:dyDescent="0.2">
      <c r="A60" t="s">
        <v>37</v>
      </c>
      <c r="B60" t="s">
        <v>96</v>
      </c>
      <c r="C60" t="s">
        <v>97</v>
      </c>
      <c r="G60" t="str">
        <f ca="1">IFERROR(_xludf.XLOOKUP($D60,NewFieldOptions!$A:$A,NewFieldOptions!$D:$D,""),"")</f>
        <v/>
      </c>
      <c r="H60" t="str">
        <f ca="1">IFERROR(_xludf.XLOOKUP($D60,NewFieldOptions!$A:$A,NewFieldOptions!$B:$B,""),"")</f>
        <v/>
      </c>
    </row>
    <row r="61" spans="1:8" hidden="1" x14ac:dyDescent="0.2">
      <c r="A61" t="s">
        <v>37</v>
      </c>
      <c r="B61" t="s">
        <v>98</v>
      </c>
      <c r="C61" t="s">
        <v>99</v>
      </c>
      <c r="G61" t="str">
        <f ca="1">IFERROR(_xludf.XLOOKUP($D61,NewFieldOptions!$A:$A,NewFieldOptions!$D:$D,""),"")</f>
        <v/>
      </c>
      <c r="H61" t="str">
        <f ca="1">IFERROR(_xludf.XLOOKUP($D61,NewFieldOptions!$A:$A,NewFieldOptions!$B:$B,""),"")</f>
        <v/>
      </c>
    </row>
    <row r="62" spans="1:8" hidden="1" x14ac:dyDescent="0.2">
      <c r="A62" t="s">
        <v>37</v>
      </c>
      <c r="B62" t="s">
        <v>100</v>
      </c>
      <c r="C62" t="s">
        <v>99</v>
      </c>
      <c r="G62" t="str">
        <f ca="1">IFERROR(_xludf.XLOOKUP($D62,NewFieldOptions!$A:$A,NewFieldOptions!$D:$D,""),"")</f>
        <v/>
      </c>
      <c r="H62" t="str">
        <f ca="1">IFERROR(_xludf.XLOOKUP($D62,NewFieldOptions!$A:$A,NewFieldOptions!$B:$B,""),"")</f>
        <v/>
      </c>
    </row>
    <row r="63" spans="1:8" hidden="1" x14ac:dyDescent="0.2">
      <c r="A63" t="s">
        <v>37</v>
      </c>
      <c r="B63" t="s">
        <v>101</v>
      </c>
      <c r="C63" t="s">
        <v>99</v>
      </c>
      <c r="G63" t="str">
        <f ca="1">IFERROR(_xludf.XLOOKUP($D63,NewFieldOptions!$A:$A,NewFieldOptions!$D:$D,""),"")</f>
        <v/>
      </c>
      <c r="H63" t="str">
        <f ca="1">IFERROR(_xludf.XLOOKUP($D63,NewFieldOptions!$A:$A,NewFieldOptions!$B:$B,""),"")</f>
        <v/>
      </c>
    </row>
    <row r="64" spans="1:8" hidden="1" x14ac:dyDescent="0.2">
      <c r="A64" t="s">
        <v>37</v>
      </c>
      <c r="B64" t="s">
        <v>102</v>
      </c>
      <c r="C64" t="s">
        <v>103</v>
      </c>
      <c r="G64" t="str">
        <f ca="1">IFERROR(_xludf.XLOOKUP($D64,NewFieldOptions!$A:$A,NewFieldOptions!$D:$D,""),"")</f>
        <v/>
      </c>
      <c r="H64" t="str">
        <f ca="1">IFERROR(_xludf.XLOOKUP($D64,NewFieldOptions!$A:$A,NewFieldOptions!$B:$B,""),"")</f>
        <v/>
      </c>
    </row>
    <row r="65" spans="1:8" hidden="1" x14ac:dyDescent="0.2">
      <c r="A65" t="s">
        <v>37</v>
      </c>
      <c r="B65" t="s">
        <v>104</v>
      </c>
      <c r="G65" t="str">
        <f ca="1">IFERROR(_xludf.XLOOKUP($D65,NewFieldOptions!$A:$A,NewFieldOptions!$D:$D,""),"")</f>
        <v/>
      </c>
      <c r="H65" t="str">
        <f ca="1">IFERROR(_xludf.XLOOKUP($D65,NewFieldOptions!$A:$A,NewFieldOptions!$B:$B,""),"")</f>
        <v/>
      </c>
    </row>
    <row r="66" spans="1:8" hidden="1" x14ac:dyDescent="0.2">
      <c r="A66" t="s">
        <v>37</v>
      </c>
      <c r="B66" t="s">
        <v>105</v>
      </c>
      <c r="G66" t="str">
        <f ca="1">IFERROR(_xludf.XLOOKUP($D66,NewFieldOptions!$A:$A,NewFieldOptions!$D:$D,""),"")</f>
        <v/>
      </c>
      <c r="H66" t="str">
        <f ca="1">IFERROR(_xludf.XLOOKUP($D66,NewFieldOptions!$A:$A,NewFieldOptions!$B:$B,""),"")</f>
        <v/>
      </c>
    </row>
    <row r="67" spans="1:8" hidden="1" x14ac:dyDescent="0.2">
      <c r="A67" t="s">
        <v>37</v>
      </c>
      <c r="B67" t="s">
        <v>106</v>
      </c>
      <c r="G67" t="str">
        <f ca="1">IFERROR(_xludf.XLOOKUP($D67,NewFieldOptions!$A:$A,NewFieldOptions!$D:$D,""),"")</f>
        <v/>
      </c>
      <c r="H67" t="str">
        <f ca="1">IFERROR(_xludf.XLOOKUP($D67,NewFieldOptions!$A:$A,NewFieldOptions!$B:$B,""),"")</f>
        <v/>
      </c>
    </row>
    <row r="68" spans="1:8" hidden="1" x14ac:dyDescent="0.2">
      <c r="A68" t="s">
        <v>37</v>
      </c>
      <c r="B68" t="s">
        <v>107</v>
      </c>
      <c r="C68" t="s">
        <v>108</v>
      </c>
      <c r="G68" t="str">
        <f ca="1">IFERROR(_xludf.XLOOKUP($D68,NewFieldOptions!$A:$A,NewFieldOptions!$D:$D,""),"")</f>
        <v/>
      </c>
      <c r="H68" t="str">
        <f ca="1">IFERROR(_xludf.XLOOKUP($D68,NewFieldOptions!$A:$A,NewFieldOptions!$B:$B,""),"")</f>
        <v/>
      </c>
    </row>
    <row r="69" spans="1:8" hidden="1" x14ac:dyDescent="0.2">
      <c r="A69" t="s">
        <v>37</v>
      </c>
      <c r="B69" t="s">
        <v>109</v>
      </c>
      <c r="C69" t="s">
        <v>110</v>
      </c>
      <c r="G69" t="str">
        <f ca="1">IFERROR(_xludf.XLOOKUP($D69,NewFieldOptions!$A:$A,NewFieldOptions!$D:$D,""),"")</f>
        <v/>
      </c>
      <c r="H69" t="str">
        <f ca="1">IFERROR(_xludf.XLOOKUP($D69,NewFieldOptions!$A:$A,NewFieldOptions!$B:$B,""),"")</f>
        <v/>
      </c>
    </row>
    <row r="70" spans="1:8" hidden="1" x14ac:dyDescent="0.2">
      <c r="A70" t="s">
        <v>37</v>
      </c>
      <c r="B70" t="s">
        <v>111</v>
      </c>
      <c r="G70" t="str">
        <f ca="1">IFERROR(_xludf.XLOOKUP($D70,NewFieldOptions!$A:$A,NewFieldOptions!$D:$D,""),"")</f>
        <v/>
      </c>
      <c r="H70" t="str">
        <f ca="1">IFERROR(_xludf.XLOOKUP($D70,NewFieldOptions!$A:$A,NewFieldOptions!$B:$B,""),"")</f>
        <v/>
      </c>
    </row>
    <row r="71" spans="1:8" hidden="1" x14ac:dyDescent="0.2">
      <c r="A71" t="s">
        <v>37</v>
      </c>
      <c r="B71" t="s">
        <v>112</v>
      </c>
      <c r="C71" t="s">
        <v>113</v>
      </c>
      <c r="G71" t="str">
        <f ca="1">IFERROR(_xludf.XLOOKUP($D71,NewFieldOptions!$A:$A,NewFieldOptions!$D:$D,""),"")</f>
        <v/>
      </c>
      <c r="H71" t="str">
        <f ca="1">IFERROR(_xludf.XLOOKUP($D71,NewFieldOptions!$A:$A,NewFieldOptions!$B:$B,""),"")</f>
        <v/>
      </c>
    </row>
    <row r="72" spans="1:8" hidden="1" x14ac:dyDescent="0.2">
      <c r="A72" t="s">
        <v>37</v>
      </c>
      <c r="B72" t="s">
        <v>29</v>
      </c>
      <c r="G72" t="str">
        <f ca="1">IFERROR(_xludf.XLOOKUP($D72,NewFieldOptions!$A:$A,NewFieldOptions!$D:$D,""),"")</f>
        <v/>
      </c>
      <c r="H72" t="str">
        <f ca="1">IFERROR(_xludf.XLOOKUP($D72,NewFieldOptions!$A:$A,NewFieldOptions!$B:$B,""),"")</f>
        <v/>
      </c>
    </row>
    <row r="73" spans="1:8" hidden="1" x14ac:dyDescent="0.2">
      <c r="A73" t="s">
        <v>37</v>
      </c>
      <c r="B73" t="s">
        <v>114</v>
      </c>
      <c r="G73" t="str">
        <f ca="1">IFERROR(_xludf.XLOOKUP($D73,NewFieldOptions!$A:$A,NewFieldOptions!$D:$D,""),"")</f>
        <v/>
      </c>
      <c r="H73" t="str">
        <f ca="1">IFERROR(_xludf.XLOOKUP($D73,NewFieldOptions!$A:$A,NewFieldOptions!$B:$B,""),"")</f>
        <v/>
      </c>
    </row>
    <row r="74" spans="1:8" hidden="1" x14ac:dyDescent="0.2">
      <c r="A74" t="s">
        <v>37</v>
      </c>
      <c r="B74" t="s">
        <v>115</v>
      </c>
      <c r="G74" t="str">
        <f ca="1">IFERROR(_xludf.XLOOKUP($D74,NewFieldOptions!$A:$A,NewFieldOptions!$D:$D,""),"")</f>
        <v/>
      </c>
      <c r="H74" t="str">
        <f ca="1">IFERROR(_xludf.XLOOKUP($D74,NewFieldOptions!$A:$A,NewFieldOptions!$B:$B,""),"")</f>
        <v/>
      </c>
    </row>
    <row r="75" spans="1:8" hidden="1" x14ac:dyDescent="0.2">
      <c r="A75" t="s">
        <v>37</v>
      </c>
      <c r="B75" t="s">
        <v>116</v>
      </c>
      <c r="C75" t="s">
        <v>99</v>
      </c>
      <c r="G75" t="str">
        <f ca="1">IFERROR(_xludf.XLOOKUP($D75,NewFieldOptions!$A:$A,NewFieldOptions!$D:$D,""),"")</f>
        <v/>
      </c>
      <c r="H75" t="str">
        <f ca="1">IFERROR(_xludf.XLOOKUP($D75,NewFieldOptions!$A:$A,NewFieldOptions!$B:$B,""),"")</f>
        <v/>
      </c>
    </row>
    <row r="76" spans="1:8" hidden="1" x14ac:dyDescent="0.2">
      <c r="A76" t="s">
        <v>37</v>
      </c>
      <c r="B76" t="s">
        <v>117</v>
      </c>
      <c r="C76" t="s">
        <v>118</v>
      </c>
      <c r="G76" t="str">
        <f ca="1">IFERROR(_xludf.XLOOKUP($D76,NewFieldOptions!$A:$A,NewFieldOptions!$D:$D,""),"")</f>
        <v/>
      </c>
      <c r="H76" t="str">
        <f ca="1">IFERROR(_xludf.XLOOKUP($D76,NewFieldOptions!$A:$A,NewFieldOptions!$B:$B,""),"")</f>
        <v/>
      </c>
    </row>
    <row r="77" spans="1:8" hidden="1" x14ac:dyDescent="0.2">
      <c r="A77" t="s">
        <v>37</v>
      </c>
      <c r="B77" t="s">
        <v>119</v>
      </c>
      <c r="C77" t="s">
        <v>120</v>
      </c>
      <c r="G77" t="str">
        <f ca="1">IFERROR(_xludf.XLOOKUP($D77,NewFieldOptions!$A:$A,NewFieldOptions!$D:$D,""),"")</f>
        <v/>
      </c>
      <c r="H77" t="str">
        <f ca="1">IFERROR(_xludf.XLOOKUP($D77,NewFieldOptions!$A:$A,NewFieldOptions!$B:$B,""),"")</f>
        <v/>
      </c>
    </row>
    <row r="78" spans="1:8" hidden="1" x14ac:dyDescent="0.2">
      <c r="A78" t="s">
        <v>37</v>
      </c>
      <c r="B78" t="s">
        <v>121</v>
      </c>
      <c r="C78" t="s">
        <v>122</v>
      </c>
      <c r="G78" t="str">
        <f ca="1">IFERROR(_xludf.XLOOKUP($D78,NewFieldOptions!$A:$A,NewFieldOptions!$D:$D,""),"")</f>
        <v/>
      </c>
      <c r="H78" t="str">
        <f ca="1">IFERROR(_xludf.XLOOKUP($D78,NewFieldOptions!$A:$A,NewFieldOptions!$B:$B,""),"")</f>
        <v/>
      </c>
    </row>
    <row r="79" spans="1:8" hidden="1" x14ac:dyDescent="0.2">
      <c r="A79" t="s">
        <v>37</v>
      </c>
      <c r="B79" t="s">
        <v>123</v>
      </c>
      <c r="G79" t="str">
        <f ca="1">IFERROR(_xludf.XLOOKUP($D79,NewFieldOptions!$A:$A,NewFieldOptions!$D:$D,""),"")</f>
        <v/>
      </c>
      <c r="H79" t="str">
        <f ca="1">IFERROR(_xludf.XLOOKUP($D79,NewFieldOptions!$A:$A,NewFieldOptions!$B:$B,""),"")</f>
        <v/>
      </c>
    </row>
    <row r="80" spans="1:8" hidden="1" x14ac:dyDescent="0.2">
      <c r="A80" t="s">
        <v>37</v>
      </c>
      <c r="B80" t="s">
        <v>124</v>
      </c>
      <c r="C80" t="s">
        <v>125</v>
      </c>
      <c r="G80" t="str">
        <f ca="1">IFERROR(_xludf.XLOOKUP($D80,NewFieldOptions!$A:$A,NewFieldOptions!$D:$D,""),"")</f>
        <v/>
      </c>
      <c r="H80" t="str">
        <f ca="1">IFERROR(_xludf.XLOOKUP($D80,NewFieldOptions!$A:$A,NewFieldOptions!$B:$B,""),"")</f>
        <v/>
      </c>
    </row>
    <row r="81" spans="1:8" hidden="1" x14ac:dyDescent="0.2">
      <c r="A81" t="s">
        <v>37</v>
      </c>
      <c r="B81" t="s">
        <v>126</v>
      </c>
      <c r="C81" t="s">
        <v>34</v>
      </c>
      <c r="G81" t="str">
        <f ca="1">IFERROR(_xludf.XLOOKUP($D81,NewFieldOptions!$A:$A,NewFieldOptions!$D:$D,""),"")</f>
        <v/>
      </c>
      <c r="H81" t="str">
        <f ca="1">IFERROR(_xludf.XLOOKUP($D81,NewFieldOptions!$A:$A,NewFieldOptions!$B:$B,""),"")</f>
        <v/>
      </c>
    </row>
    <row r="82" spans="1:8" hidden="1" x14ac:dyDescent="0.2">
      <c r="A82" t="s">
        <v>37</v>
      </c>
      <c r="B82" t="s">
        <v>127</v>
      </c>
      <c r="G82" t="str">
        <f ca="1">IFERROR(_xludf.XLOOKUP($D82,NewFieldOptions!$A:$A,NewFieldOptions!$D:$D,""),"")</f>
        <v/>
      </c>
      <c r="H82" t="str">
        <f ca="1">IFERROR(_xludf.XLOOKUP($D82,NewFieldOptions!$A:$A,NewFieldOptions!$B:$B,""),"")</f>
        <v/>
      </c>
    </row>
    <row r="83" spans="1:8" hidden="1" x14ac:dyDescent="0.2">
      <c r="A83" t="s">
        <v>37</v>
      </c>
      <c r="B83" t="s">
        <v>128</v>
      </c>
      <c r="G83" t="str">
        <f ca="1">IFERROR(_xludf.XLOOKUP($D83,NewFieldOptions!$A:$A,NewFieldOptions!$D:$D,""),"")</f>
        <v/>
      </c>
      <c r="H83" t="str">
        <f ca="1">IFERROR(_xludf.XLOOKUP($D83,NewFieldOptions!$A:$A,NewFieldOptions!$B:$B,""),"")</f>
        <v/>
      </c>
    </row>
    <row r="84" spans="1:8" hidden="1" x14ac:dyDescent="0.2">
      <c r="A84" t="s">
        <v>37</v>
      </c>
      <c r="B84" t="s">
        <v>129</v>
      </c>
      <c r="C84" t="s">
        <v>130</v>
      </c>
      <c r="G84" t="str">
        <f ca="1">IFERROR(_xludf.XLOOKUP($D84,NewFieldOptions!$A:$A,NewFieldOptions!$D:$D,""),"")</f>
        <v/>
      </c>
      <c r="H84" t="str">
        <f ca="1">IFERROR(_xludf.XLOOKUP($D84,NewFieldOptions!$A:$A,NewFieldOptions!$B:$B,""),"")</f>
        <v/>
      </c>
    </row>
    <row r="85" spans="1:8" hidden="1" x14ac:dyDescent="0.2">
      <c r="A85" t="s">
        <v>37</v>
      </c>
      <c r="B85" t="s">
        <v>131</v>
      </c>
      <c r="C85" t="s">
        <v>132</v>
      </c>
      <c r="G85" t="str">
        <f ca="1">IFERROR(_xludf.XLOOKUP($D85,NewFieldOptions!$A:$A,NewFieldOptions!$D:$D,""),"")</f>
        <v/>
      </c>
      <c r="H85" t="str">
        <f ca="1">IFERROR(_xludf.XLOOKUP($D85,NewFieldOptions!$A:$A,NewFieldOptions!$B:$B,""),"")</f>
        <v/>
      </c>
    </row>
    <row r="86" spans="1:8" hidden="1" x14ac:dyDescent="0.2">
      <c r="A86" t="s">
        <v>37</v>
      </c>
      <c r="B86" t="s">
        <v>32</v>
      </c>
      <c r="G86" t="str">
        <f ca="1">IFERROR(_xludf.XLOOKUP($D86,NewFieldOptions!$A:$A,NewFieldOptions!$D:$D,""),"")</f>
        <v/>
      </c>
      <c r="H86" t="str">
        <f ca="1">IFERROR(_xludf.XLOOKUP($D86,NewFieldOptions!$A:$A,NewFieldOptions!$B:$B,""),"")</f>
        <v/>
      </c>
    </row>
    <row r="87" spans="1:8" hidden="1" x14ac:dyDescent="0.2">
      <c r="A87" t="s">
        <v>37</v>
      </c>
      <c r="B87" t="s">
        <v>133</v>
      </c>
      <c r="G87" t="str">
        <f ca="1">IFERROR(_xludf.XLOOKUP($D87,NewFieldOptions!$A:$A,NewFieldOptions!$D:$D,""),"")</f>
        <v/>
      </c>
      <c r="H87" t="str">
        <f ca="1">IFERROR(_xludf.XLOOKUP($D87,NewFieldOptions!$A:$A,NewFieldOptions!$B:$B,""),"")</f>
        <v/>
      </c>
    </row>
    <row r="88" spans="1:8" hidden="1" x14ac:dyDescent="0.2">
      <c r="A88" t="s">
        <v>37</v>
      </c>
      <c r="B88" t="s">
        <v>134</v>
      </c>
      <c r="C88" t="s">
        <v>135</v>
      </c>
      <c r="G88" t="str">
        <f ca="1">IFERROR(_xludf.XLOOKUP($D88,NewFieldOptions!$A:$A,NewFieldOptions!$D:$D,""),"")</f>
        <v/>
      </c>
      <c r="H88" t="str">
        <f ca="1">IFERROR(_xludf.XLOOKUP($D88,NewFieldOptions!$A:$A,NewFieldOptions!$B:$B,""),"")</f>
        <v/>
      </c>
    </row>
    <row r="89" spans="1:8" hidden="1" x14ac:dyDescent="0.2">
      <c r="A89" t="s">
        <v>37</v>
      </c>
      <c r="B89" t="s">
        <v>136</v>
      </c>
      <c r="G89" t="str">
        <f ca="1">IFERROR(_xludf.XLOOKUP($D89,NewFieldOptions!$A:$A,NewFieldOptions!$D:$D,""),"")</f>
        <v/>
      </c>
      <c r="H89" t="str">
        <f ca="1">IFERROR(_xludf.XLOOKUP($D89,NewFieldOptions!$A:$A,NewFieldOptions!$B:$B,""),"")</f>
        <v/>
      </c>
    </row>
    <row r="90" spans="1:8" hidden="1" x14ac:dyDescent="0.2">
      <c r="A90" t="s">
        <v>37</v>
      </c>
      <c r="B90" t="s">
        <v>137</v>
      </c>
      <c r="C90" t="s">
        <v>138</v>
      </c>
      <c r="G90" t="str">
        <f ca="1">IFERROR(_xludf.XLOOKUP($D90,NewFieldOptions!$A:$A,NewFieldOptions!$D:$D,""),"")</f>
        <v/>
      </c>
      <c r="H90" t="str">
        <f ca="1">IFERROR(_xludf.XLOOKUP($D90,NewFieldOptions!$A:$A,NewFieldOptions!$B:$B,""),"")</f>
        <v/>
      </c>
    </row>
    <row r="91" spans="1:8" hidden="1" x14ac:dyDescent="0.2">
      <c r="A91" t="s">
        <v>37</v>
      </c>
      <c r="B91" t="s">
        <v>139</v>
      </c>
      <c r="C91" t="s">
        <v>140</v>
      </c>
      <c r="G91" t="str">
        <f ca="1">IFERROR(_xludf.XLOOKUP($D91,NewFieldOptions!$A:$A,NewFieldOptions!$D:$D,""),"")</f>
        <v/>
      </c>
      <c r="H91" t="str">
        <f ca="1">IFERROR(_xludf.XLOOKUP($D91,NewFieldOptions!$A:$A,NewFieldOptions!$B:$B,""),"")</f>
        <v/>
      </c>
    </row>
    <row r="92" spans="1:8" hidden="1" x14ac:dyDescent="0.2">
      <c r="A92" t="s">
        <v>37</v>
      </c>
      <c r="B92" t="s">
        <v>141</v>
      </c>
      <c r="C92" t="s">
        <v>142</v>
      </c>
      <c r="G92" t="str">
        <f ca="1">IFERROR(_xludf.XLOOKUP($D92,NewFieldOptions!$A:$A,NewFieldOptions!$D:$D,""),"")</f>
        <v/>
      </c>
      <c r="H92" t="str">
        <f ca="1">IFERROR(_xludf.XLOOKUP($D92,NewFieldOptions!$A:$A,NewFieldOptions!$B:$B,""),"")</f>
        <v/>
      </c>
    </row>
    <row r="93" spans="1:8" hidden="1" x14ac:dyDescent="0.2">
      <c r="A93" t="s">
        <v>37</v>
      </c>
      <c r="B93" t="s">
        <v>143</v>
      </c>
      <c r="C93" t="s">
        <v>144</v>
      </c>
      <c r="G93" t="str">
        <f ca="1">IFERROR(_xludf.XLOOKUP($D93,NewFieldOptions!$A:$A,NewFieldOptions!$D:$D,""),"")</f>
        <v/>
      </c>
      <c r="H93" t="str">
        <f ca="1">IFERROR(_xludf.XLOOKUP($D93,NewFieldOptions!$A:$A,NewFieldOptions!$B:$B,""),"")</f>
        <v/>
      </c>
    </row>
    <row r="94" spans="1:8" hidden="1" x14ac:dyDescent="0.2">
      <c r="A94" t="s">
        <v>37</v>
      </c>
      <c r="B94" t="s">
        <v>145</v>
      </c>
      <c r="C94" t="s">
        <v>146</v>
      </c>
      <c r="G94" t="str">
        <f ca="1">IFERROR(_xludf.XLOOKUP($D94,NewFieldOptions!$A:$A,NewFieldOptions!$D:$D,""),"")</f>
        <v/>
      </c>
      <c r="H94" t="str">
        <f ca="1">IFERROR(_xludf.XLOOKUP($D94,NewFieldOptions!$A:$A,NewFieldOptions!$B:$B,""),"")</f>
        <v/>
      </c>
    </row>
    <row r="95" spans="1:8" hidden="1" x14ac:dyDescent="0.2">
      <c r="A95" t="s">
        <v>37</v>
      </c>
      <c r="B95" t="s">
        <v>147</v>
      </c>
      <c r="C95" t="s">
        <v>148</v>
      </c>
      <c r="G95" t="str">
        <f ca="1">IFERROR(_xludf.XLOOKUP($D95,NewFieldOptions!$A:$A,NewFieldOptions!$D:$D,""),"")</f>
        <v/>
      </c>
      <c r="H95" t="str">
        <f ca="1">IFERROR(_xludf.XLOOKUP($D95,NewFieldOptions!$A:$A,NewFieldOptions!$B:$B,""),"")</f>
        <v/>
      </c>
    </row>
    <row r="96" spans="1:8" hidden="1" x14ac:dyDescent="0.2">
      <c r="A96" t="s">
        <v>37</v>
      </c>
      <c r="B96" t="s">
        <v>149</v>
      </c>
      <c r="C96" t="s">
        <v>150</v>
      </c>
      <c r="G96" t="str">
        <f ca="1">IFERROR(_xludf.XLOOKUP($D96,NewFieldOptions!$A:$A,NewFieldOptions!$D:$D,""),"")</f>
        <v/>
      </c>
      <c r="H96" t="str">
        <f ca="1">IFERROR(_xludf.XLOOKUP($D96,NewFieldOptions!$A:$A,NewFieldOptions!$B:$B,""),"")</f>
        <v/>
      </c>
    </row>
    <row r="97" spans="1:8" hidden="1" x14ac:dyDescent="0.2">
      <c r="A97" t="s">
        <v>37</v>
      </c>
      <c r="B97" t="s">
        <v>151</v>
      </c>
      <c r="C97" t="s">
        <v>152</v>
      </c>
      <c r="G97" t="str">
        <f ca="1">IFERROR(_xludf.XLOOKUP($D97,NewFieldOptions!$A:$A,NewFieldOptions!$D:$D,""),"")</f>
        <v/>
      </c>
      <c r="H97" t="str">
        <f ca="1">IFERROR(_xludf.XLOOKUP($D97,NewFieldOptions!$A:$A,NewFieldOptions!$B:$B,""),"")</f>
        <v/>
      </c>
    </row>
    <row r="98" spans="1:8" hidden="1" x14ac:dyDescent="0.2">
      <c r="A98" t="s">
        <v>37</v>
      </c>
      <c r="B98" t="s">
        <v>153</v>
      </c>
      <c r="C98" t="s">
        <v>154</v>
      </c>
      <c r="G98" t="str">
        <f ca="1">IFERROR(_xludf.XLOOKUP($D98,NewFieldOptions!$A:$A,NewFieldOptions!$D:$D,""),"")</f>
        <v/>
      </c>
      <c r="H98" t="str">
        <f ca="1">IFERROR(_xludf.XLOOKUP($D98,NewFieldOptions!$A:$A,NewFieldOptions!$B:$B,""),"")</f>
        <v/>
      </c>
    </row>
    <row r="99" spans="1:8" hidden="1" x14ac:dyDescent="0.2">
      <c r="A99" t="s">
        <v>37</v>
      </c>
      <c r="B99" t="s">
        <v>155</v>
      </c>
      <c r="C99" t="s">
        <v>156</v>
      </c>
      <c r="G99" t="str">
        <f ca="1">IFERROR(_xludf.XLOOKUP($D99,NewFieldOptions!$A:$A,NewFieldOptions!$D:$D,""),"")</f>
        <v/>
      </c>
      <c r="H99" t="str">
        <f ca="1">IFERROR(_xludf.XLOOKUP($D99,NewFieldOptions!$A:$A,NewFieldOptions!$B:$B,""),"")</f>
        <v/>
      </c>
    </row>
    <row r="100" spans="1:8" hidden="1" x14ac:dyDescent="0.2">
      <c r="A100" t="s">
        <v>37</v>
      </c>
      <c r="B100" t="s">
        <v>157</v>
      </c>
      <c r="C100" t="s">
        <v>158</v>
      </c>
      <c r="G100" t="str">
        <f ca="1">IFERROR(_xludf.XLOOKUP($D100,NewFieldOptions!$A:$A,NewFieldOptions!$D:$D,""),"")</f>
        <v/>
      </c>
      <c r="H100" t="str">
        <f ca="1">IFERROR(_xludf.XLOOKUP($D100,NewFieldOptions!$A:$A,NewFieldOptions!$B:$B,""),"")</f>
        <v/>
      </c>
    </row>
    <row r="101" spans="1:8" hidden="1" x14ac:dyDescent="0.2">
      <c r="A101" t="s">
        <v>37</v>
      </c>
      <c r="B101" t="s">
        <v>159</v>
      </c>
      <c r="C101" t="s">
        <v>152</v>
      </c>
      <c r="G101" t="str">
        <f ca="1">IFERROR(_xludf.XLOOKUP($D101,NewFieldOptions!$A:$A,NewFieldOptions!$D:$D,""),"")</f>
        <v/>
      </c>
      <c r="H101" t="str">
        <f ca="1">IFERROR(_xludf.XLOOKUP($D101,NewFieldOptions!$A:$A,NewFieldOptions!$B:$B,""),"")</f>
        <v/>
      </c>
    </row>
    <row r="102" spans="1:8" hidden="1" x14ac:dyDescent="0.2">
      <c r="A102" t="s">
        <v>37</v>
      </c>
      <c r="B102" t="s">
        <v>160</v>
      </c>
      <c r="C102" t="s">
        <v>88</v>
      </c>
      <c r="G102" t="str">
        <f ca="1">IFERROR(_xludf.XLOOKUP($D102,NewFieldOptions!$A:$A,NewFieldOptions!$D:$D,""),"")</f>
        <v/>
      </c>
      <c r="H102" t="str">
        <f ca="1">IFERROR(_xludf.XLOOKUP($D102,NewFieldOptions!$A:$A,NewFieldOptions!$B:$B,""),"")</f>
        <v/>
      </c>
    </row>
    <row r="103" spans="1:8" hidden="1" x14ac:dyDescent="0.2">
      <c r="A103" t="s">
        <v>37</v>
      </c>
      <c r="B103" t="s">
        <v>161</v>
      </c>
      <c r="G103" t="str">
        <f ca="1">IFERROR(_xludf.XLOOKUP($D103,NewFieldOptions!$A:$A,NewFieldOptions!$D:$D,""),"")</f>
        <v/>
      </c>
      <c r="H103" t="str">
        <f ca="1">IFERROR(_xludf.XLOOKUP($D103,NewFieldOptions!$A:$A,NewFieldOptions!$B:$B,""),"")</f>
        <v/>
      </c>
    </row>
    <row r="104" spans="1:8" hidden="1" x14ac:dyDescent="0.2">
      <c r="A104" t="s">
        <v>37</v>
      </c>
      <c r="B104" t="s">
        <v>162</v>
      </c>
      <c r="G104" t="str">
        <f ca="1">IFERROR(_xludf.XLOOKUP($D104,NewFieldOptions!$A:$A,NewFieldOptions!$D:$D,""),"")</f>
        <v/>
      </c>
      <c r="H104" t="str">
        <f ca="1">IFERROR(_xludf.XLOOKUP($D104,NewFieldOptions!$A:$A,NewFieldOptions!$B:$B,""),"")</f>
        <v/>
      </c>
    </row>
    <row r="105" spans="1:8" hidden="1" x14ac:dyDescent="0.2">
      <c r="A105" t="s">
        <v>37</v>
      </c>
      <c r="B105" t="s">
        <v>163</v>
      </c>
      <c r="G105" t="str">
        <f ca="1">IFERROR(_xludf.XLOOKUP($D105,NewFieldOptions!$A:$A,NewFieldOptions!$D:$D,""),"")</f>
        <v/>
      </c>
      <c r="H105" t="str">
        <f ca="1">IFERROR(_xludf.XLOOKUP($D105,NewFieldOptions!$A:$A,NewFieldOptions!$B:$B,""),"")</f>
        <v/>
      </c>
    </row>
    <row r="106" spans="1:8" hidden="1" x14ac:dyDescent="0.2">
      <c r="A106" t="s">
        <v>37</v>
      </c>
      <c r="B106" t="s">
        <v>164</v>
      </c>
      <c r="G106" t="str">
        <f ca="1">IFERROR(_xludf.XLOOKUP($D106,NewFieldOptions!$A:$A,NewFieldOptions!$D:$D,""),"")</f>
        <v/>
      </c>
      <c r="H106" t="str">
        <f ca="1">IFERROR(_xludf.XLOOKUP($D106,NewFieldOptions!$A:$A,NewFieldOptions!$B:$B,""),"")</f>
        <v/>
      </c>
    </row>
    <row r="107" spans="1:8" hidden="1" x14ac:dyDescent="0.2">
      <c r="A107" t="s">
        <v>37</v>
      </c>
      <c r="B107" t="s">
        <v>165</v>
      </c>
      <c r="C107" t="s">
        <v>12</v>
      </c>
      <c r="G107" t="str">
        <f ca="1">IFERROR(_xludf.XLOOKUP($D107,NewFieldOptions!$A:$A,NewFieldOptions!$D:$D,""),"")</f>
        <v/>
      </c>
      <c r="H107" t="str">
        <f ca="1">IFERROR(_xludf.XLOOKUP($D107,NewFieldOptions!$A:$A,NewFieldOptions!$B:$B,""),"")</f>
        <v/>
      </c>
    </row>
    <row r="108" spans="1:8" hidden="1" x14ac:dyDescent="0.2">
      <c r="A108" t="s">
        <v>37</v>
      </c>
      <c r="B108" t="s">
        <v>166</v>
      </c>
      <c r="G108" t="str">
        <f ca="1">IFERROR(_xludf.XLOOKUP($D108,NewFieldOptions!$A:$A,NewFieldOptions!$D:$D,""),"")</f>
        <v/>
      </c>
      <c r="H108" t="str">
        <f ca="1">IFERROR(_xludf.XLOOKUP($D108,NewFieldOptions!$A:$A,NewFieldOptions!$B:$B,""),"")</f>
        <v/>
      </c>
    </row>
    <row r="109" spans="1:8" hidden="1" x14ac:dyDescent="0.2">
      <c r="A109" t="s">
        <v>37</v>
      </c>
      <c r="B109" t="s">
        <v>167</v>
      </c>
      <c r="C109" t="s">
        <v>17</v>
      </c>
      <c r="G109" t="str">
        <f ca="1">IFERROR(_xludf.XLOOKUP($D109,NewFieldOptions!$A:$A,NewFieldOptions!$D:$D,""),"")</f>
        <v/>
      </c>
      <c r="H109" t="str">
        <f ca="1">IFERROR(_xludf.XLOOKUP($D109,NewFieldOptions!$A:$A,NewFieldOptions!$B:$B,""),"")</f>
        <v/>
      </c>
    </row>
    <row r="110" spans="1:8" hidden="1" x14ac:dyDescent="0.2">
      <c r="A110" t="s">
        <v>37</v>
      </c>
      <c r="B110" t="s">
        <v>168</v>
      </c>
      <c r="C110" t="s">
        <v>34</v>
      </c>
      <c r="G110" t="str">
        <f ca="1">IFERROR(_xludf.XLOOKUP($D110,NewFieldOptions!$A:$A,NewFieldOptions!$D:$D,""),"")</f>
        <v/>
      </c>
      <c r="H110" t="str">
        <f ca="1">IFERROR(_xludf.XLOOKUP($D110,NewFieldOptions!$A:$A,NewFieldOptions!$B:$B,""),"")</f>
        <v/>
      </c>
    </row>
    <row r="111" spans="1:8" hidden="1" x14ac:dyDescent="0.2">
      <c r="A111" t="s">
        <v>37</v>
      </c>
      <c r="B111" t="s">
        <v>169</v>
      </c>
      <c r="G111" t="str">
        <f ca="1">IFERROR(_xludf.XLOOKUP($D111,NewFieldOptions!$A:$A,NewFieldOptions!$D:$D,""),"")</f>
        <v/>
      </c>
      <c r="H111" t="str">
        <f ca="1">IFERROR(_xludf.XLOOKUP($D111,NewFieldOptions!$A:$A,NewFieldOptions!$B:$B,""),"")</f>
        <v/>
      </c>
    </row>
    <row r="112" spans="1:8" hidden="1" x14ac:dyDescent="0.2">
      <c r="A112" t="s">
        <v>37</v>
      </c>
      <c r="B112" t="s">
        <v>170</v>
      </c>
      <c r="G112" t="str">
        <f ca="1">IFERROR(_xludf.XLOOKUP($D112,NewFieldOptions!$A:$A,NewFieldOptions!$D:$D,""),"")</f>
        <v/>
      </c>
      <c r="H112" t="str">
        <f ca="1">IFERROR(_xludf.XLOOKUP($D112,NewFieldOptions!$A:$A,NewFieldOptions!$B:$B,""),"")</f>
        <v/>
      </c>
    </row>
    <row r="113" spans="1:8" hidden="1" x14ac:dyDescent="0.2">
      <c r="A113" t="s">
        <v>37</v>
      </c>
      <c r="B113" t="s">
        <v>171</v>
      </c>
      <c r="C113" t="s">
        <v>36</v>
      </c>
      <c r="G113" t="str">
        <f ca="1">IFERROR(_xludf.XLOOKUP($D113,NewFieldOptions!$A:$A,NewFieldOptions!$D:$D,""),"")</f>
        <v/>
      </c>
      <c r="H113" t="str">
        <f ca="1">IFERROR(_xludf.XLOOKUP($D113,NewFieldOptions!$A:$A,NewFieldOptions!$B:$B,""),"")</f>
        <v/>
      </c>
    </row>
    <row r="114" spans="1:8" hidden="1" x14ac:dyDescent="0.2">
      <c r="A114" t="s">
        <v>37</v>
      </c>
      <c r="B114" t="s">
        <v>172</v>
      </c>
      <c r="C114" t="s">
        <v>173</v>
      </c>
      <c r="G114" t="str">
        <f ca="1">IFERROR(_xludf.XLOOKUP($D114,NewFieldOptions!$A:$A,NewFieldOptions!$D:$D,""),"")</f>
        <v/>
      </c>
      <c r="H114" t="str">
        <f ca="1">IFERROR(_xludf.XLOOKUP($D114,NewFieldOptions!$A:$A,NewFieldOptions!$B:$B,""),"")</f>
        <v/>
      </c>
    </row>
    <row r="115" spans="1:8" hidden="1" x14ac:dyDescent="0.2">
      <c r="A115" t="s">
        <v>37</v>
      </c>
      <c r="B115" t="s">
        <v>174</v>
      </c>
      <c r="G115" t="str">
        <f ca="1">IFERROR(_xludf.XLOOKUP($D115,NewFieldOptions!$A:$A,NewFieldOptions!$D:$D,""),"")</f>
        <v/>
      </c>
      <c r="H115" t="str">
        <f ca="1">IFERROR(_xludf.XLOOKUP($D115,NewFieldOptions!$A:$A,NewFieldOptions!$B:$B,""),"")</f>
        <v/>
      </c>
    </row>
    <row r="116" spans="1:8" hidden="1" x14ac:dyDescent="0.2">
      <c r="A116" t="s">
        <v>37</v>
      </c>
      <c r="B116" t="s">
        <v>175</v>
      </c>
      <c r="C116" t="s">
        <v>74</v>
      </c>
      <c r="G116" t="str">
        <f ca="1">IFERROR(_xludf.XLOOKUP($D116,NewFieldOptions!$A:$A,NewFieldOptions!$D:$D,""),"")</f>
        <v/>
      </c>
      <c r="H116" t="str">
        <f ca="1">IFERROR(_xludf.XLOOKUP($D116,NewFieldOptions!$A:$A,NewFieldOptions!$B:$B,""),"")</f>
        <v/>
      </c>
    </row>
    <row r="117" spans="1:8" hidden="1" x14ac:dyDescent="0.2">
      <c r="A117" t="s">
        <v>37</v>
      </c>
      <c r="B117" t="s">
        <v>176</v>
      </c>
      <c r="C117" t="s">
        <v>177</v>
      </c>
      <c r="G117" t="str">
        <f ca="1">IFERROR(_xludf.XLOOKUP($D117,NewFieldOptions!$A:$A,NewFieldOptions!$D:$D,""),"")</f>
        <v/>
      </c>
      <c r="H117" t="str">
        <f ca="1">IFERROR(_xludf.XLOOKUP($D117,NewFieldOptions!$A:$A,NewFieldOptions!$B:$B,""),"")</f>
        <v/>
      </c>
    </row>
    <row r="118" spans="1:8" hidden="1" x14ac:dyDescent="0.2">
      <c r="A118" t="s">
        <v>37</v>
      </c>
      <c r="B118" t="s">
        <v>178</v>
      </c>
      <c r="C118" t="s">
        <v>179</v>
      </c>
      <c r="G118" t="str">
        <f ca="1">IFERROR(_xludf.XLOOKUP($D118,NewFieldOptions!$A:$A,NewFieldOptions!$D:$D,""),"")</f>
        <v/>
      </c>
      <c r="H118" t="str">
        <f ca="1">IFERROR(_xludf.XLOOKUP($D118,NewFieldOptions!$A:$A,NewFieldOptions!$B:$B,""),"")</f>
        <v/>
      </c>
    </row>
    <row r="119" spans="1:8" hidden="1" x14ac:dyDescent="0.2">
      <c r="A119" t="s">
        <v>37</v>
      </c>
      <c r="B119" t="s">
        <v>180</v>
      </c>
      <c r="C119" t="s">
        <v>179</v>
      </c>
      <c r="G119" t="str">
        <f ca="1">IFERROR(_xludf.XLOOKUP($D119,NewFieldOptions!$A:$A,NewFieldOptions!$D:$D,""),"")</f>
        <v/>
      </c>
      <c r="H119" t="str">
        <f ca="1">IFERROR(_xludf.XLOOKUP($D119,NewFieldOptions!$A:$A,NewFieldOptions!$B:$B,""),"")</f>
        <v/>
      </c>
    </row>
    <row r="120" spans="1:8" hidden="1" x14ac:dyDescent="0.2">
      <c r="A120" t="s">
        <v>37</v>
      </c>
      <c r="B120" t="s">
        <v>181</v>
      </c>
      <c r="C120" t="s">
        <v>182</v>
      </c>
      <c r="G120" t="str">
        <f ca="1">IFERROR(_xludf.XLOOKUP($D120,NewFieldOptions!$A:$A,NewFieldOptions!$D:$D,""),"")</f>
        <v/>
      </c>
      <c r="H120" t="str">
        <f ca="1">IFERROR(_xludf.XLOOKUP($D120,NewFieldOptions!$A:$A,NewFieldOptions!$B:$B,""),"")</f>
        <v/>
      </c>
    </row>
    <row r="121" spans="1:8" hidden="1" x14ac:dyDescent="0.2">
      <c r="A121" t="s">
        <v>37</v>
      </c>
      <c r="B121" t="s">
        <v>183</v>
      </c>
      <c r="C121" t="s">
        <v>184</v>
      </c>
      <c r="G121" t="str">
        <f ca="1">IFERROR(_xludf.XLOOKUP($D121,NewFieldOptions!$A:$A,NewFieldOptions!$D:$D,""),"")</f>
        <v/>
      </c>
      <c r="H121" t="str">
        <f ca="1">IFERROR(_xludf.XLOOKUP($D121,NewFieldOptions!$A:$A,NewFieldOptions!$B:$B,""),"")</f>
        <v/>
      </c>
    </row>
    <row r="122" spans="1:8" hidden="1" x14ac:dyDescent="0.2">
      <c r="A122" t="s">
        <v>185</v>
      </c>
      <c r="B122" t="s">
        <v>9</v>
      </c>
      <c r="C122" t="s">
        <v>10</v>
      </c>
      <c r="G122" t="str">
        <f ca="1">IFERROR(_xludf.XLOOKUP($D122,NewFieldOptions!$A:$A,NewFieldOptions!$D:$D,""),"")</f>
        <v/>
      </c>
      <c r="H122" t="str">
        <f ca="1">IFERROR(_xludf.XLOOKUP($D122,NewFieldOptions!$A:$A,NewFieldOptions!$B:$B,""),"")</f>
        <v/>
      </c>
    </row>
    <row r="123" spans="1:8" hidden="1" x14ac:dyDescent="0.2">
      <c r="A123" t="s">
        <v>185</v>
      </c>
      <c r="B123" t="s">
        <v>186</v>
      </c>
      <c r="C123" t="s">
        <v>187</v>
      </c>
      <c r="D123" t="s">
        <v>545</v>
      </c>
      <c r="E123" t="s">
        <v>1291</v>
      </c>
      <c r="G123" t="str">
        <f ca="1">IFERROR(_xludf.XLOOKUP($D123,NewFieldOptions!$A:$A,NewFieldOptions!$D:$D,""),"")</f>
        <v/>
      </c>
      <c r="H123" t="str">
        <f ca="1">IFERROR(_xludf.XLOOKUP($D123,NewFieldOptions!$A:$A,NewFieldOptions!$B:$B,""),"")</f>
        <v/>
      </c>
    </row>
    <row r="124" spans="1:8" hidden="1" x14ac:dyDescent="0.2">
      <c r="A124" t="s">
        <v>185</v>
      </c>
      <c r="B124" t="s">
        <v>188</v>
      </c>
      <c r="G124" t="str">
        <f ca="1">IFERROR(_xludf.XLOOKUP($D124,NewFieldOptions!$A:$A,NewFieldOptions!$D:$D,""),"")</f>
        <v/>
      </c>
      <c r="H124" t="str">
        <f ca="1">IFERROR(_xludf.XLOOKUP($D124,NewFieldOptions!$A:$A,NewFieldOptions!$B:$B,""),"")</f>
        <v/>
      </c>
    </row>
    <row r="125" spans="1:8" hidden="1" x14ac:dyDescent="0.2">
      <c r="A125" t="s">
        <v>185</v>
      </c>
      <c r="B125" t="s">
        <v>189</v>
      </c>
      <c r="C125" t="s">
        <v>190</v>
      </c>
      <c r="D125" t="s">
        <v>535</v>
      </c>
      <c r="E125" t="s">
        <v>1291</v>
      </c>
      <c r="G125" t="str">
        <f ca="1">IFERROR(_xludf.XLOOKUP($D125,NewFieldOptions!$A:$A,NewFieldOptions!$D:$D,""),"")</f>
        <v/>
      </c>
      <c r="H125" t="str">
        <f ca="1">IFERROR(_xludf.XLOOKUP($D125,NewFieldOptions!$A:$A,NewFieldOptions!$B:$B,""),"")</f>
        <v/>
      </c>
    </row>
    <row r="126" spans="1:8" hidden="1" x14ac:dyDescent="0.2">
      <c r="A126" t="s">
        <v>185</v>
      </c>
      <c r="B126" t="s">
        <v>191</v>
      </c>
      <c r="G126" t="str">
        <f ca="1">IFERROR(_xludf.XLOOKUP($D126,NewFieldOptions!$A:$A,NewFieldOptions!$D:$D,""),"")</f>
        <v/>
      </c>
      <c r="H126" t="str">
        <f ca="1">IFERROR(_xludf.XLOOKUP($D126,NewFieldOptions!$A:$A,NewFieldOptions!$B:$B,""),"")</f>
        <v/>
      </c>
    </row>
    <row r="127" spans="1:8" hidden="1" x14ac:dyDescent="0.2">
      <c r="A127" t="s">
        <v>185</v>
      </c>
      <c r="B127" t="s">
        <v>192</v>
      </c>
      <c r="C127" t="s">
        <v>193</v>
      </c>
      <c r="D127" t="s">
        <v>478</v>
      </c>
      <c r="E127" t="s">
        <v>1292</v>
      </c>
      <c r="G127" t="str">
        <f ca="1">IFERROR(_xludf.XLOOKUP($D127,NewFieldOptions!$A:$A,NewFieldOptions!$D:$D,""),"")</f>
        <v/>
      </c>
      <c r="H127" t="str">
        <f ca="1">IFERROR(_xludf.XLOOKUP($D127,NewFieldOptions!$A:$A,NewFieldOptions!$B:$B,""),"")</f>
        <v/>
      </c>
    </row>
    <row r="128" spans="1:8" hidden="1" x14ac:dyDescent="0.2">
      <c r="A128" t="s">
        <v>185</v>
      </c>
      <c r="B128" t="s">
        <v>18</v>
      </c>
      <c r="C128" t="s">
        <v>19</v>
      </c>
      <c r="G128" t="str">
        <f ca="1">IFERROR(_xludf.XLOOKUP($D128,NewFieldOptions!$A:$A,NewFieldOptions!$D:$D,""),"")</f>
        <v/>
      </c>
      <c r="H128" t="str">
        <f ca="1">IFERROR(_xludf.XLOOKUP($D128,NewFieldOptions!$A:$A,NewFieldOptions!$B:$B,""),"")</f>
        <v/>
      </c>
    </row>
    <row r="129" spans="1:8" hidden="1" x14ac:dyDescent="0.2">
      <c r="A129" t="s">
        <v>185</v>
      </c>
      <c r="B129" t="s">
        <v>20</v>
      </c>
      <c r="C129" t="s">
        <v>21</v>
      </c>
      <c r="G129" t="str">
        <f ca="1">IFERROR(_xludf.XLOOKUP($D129,NewFieldOptions!$A:$A,NewFieldOptions!$D:$D,""),"")</f>
        <v/>
      </c>
      <c r="H129" t="str">
        <f ca="1">IFERROR(_xludf.XLOOKUP($D129,NewFieldOptions!$A:$A,NewFieldOptions!$B:$B,""),"")</f>
        <v/>
      </c>
    </row>
    <row r="130" spans="1:8" hidden="1" x14ac:dyDescent="0.2">
      <c r="A130" t="s">
        <v>185</v>
      </c>
      <c r="B130" t="s">
        <v>27</v>
      </c>
      <c r="C130" t="s">
        <v>28</v>
      </c>
      <c r="G130" t="str">
        <f ca="1">IFERROR(_xludf.XLOOKUP($D130,NewFieldOptions!$A:$A,NewFieldOptions!$D:$D,""),"")</f>
        <v/>
      </c>
      <c r="H130" t="str">
        <f ca="1">IFERROR(_xludf.XLOOKUP($D130,NewFieldOptions!$A:$A,NewFieldOptions!$B:$B,""),"")</f>
        <v/>
      </c>
    </row>
    <row r="131" spans="1:8" hidden="1" x14ac:dyDescent="0.2">
      <c r="A131" t="s">
        <v>185</v>
      </c>
      <c r="B131" t="s">
        <v>194</v>
      </c>
      <c r="C131" t="s">
        <v>99</v>
      </c>
      <c r="G131" t="str">
        <f ca="1">IFERROR(_xludf.XLOOKUP($D131,NewFieldOptions!$A:$A,NewFieldOptions!$D:$D,""),"")</f>
        <v/>
      </c>
      <c r="H131" t="str">
        <f ca="1">IFERROR(_xludf.XLOOKUP($D131,NewFieldOptions!$A:$A,NewFieldOptions!$B:$B,""),"")</f>
        <v/>
      </c>
    </row>
    <row r="132" spans="1:8" hidden="1" x14ac:dyDescent="0.2">
      <c r="A132" t="s">
        <v>185</v>
      </c>
      <c r="B132" t="s">
        <v>32</v>
      </c>
      <c r="G132" t="str">
        <f ca="1">IFERROR(_xludf.XLOOKUP($D132,NewFieldOptions!$A:$A,NewFieldOptions!$D:$D,""),"")</f>
        <v/>
      </c>
      <c r="H132" t="str">
        <f ca="1">IFERROR(_xludf.XLOOKUP($D132,NewFieldOptions!$A:$A,NewFieldOptions!$B:$B,""),"")</f>
        <v/>
      </c>
    </row>
    <row r="133" spans="1:8" hidden="1" x14ac:dyDescent="0.2">
      <c r="A133" t="s">
        <v>185</v>
      </c>
      <c r="B133" t="s">
        <v>195</v>
      </c>
      <c r="D133" t="s">
        <v>478</v>
      </c>
      <c r="E133" t="s">
        <v>1291</v>
      </c>
      <c r="G133" t="str">
        <f ca="1">IFERROR(_xludf.XLOOKUP($D133,NewFieldOptions!$A:$A,NewFieldOptions!$D:$D,""),"")</f>
        <v/>
      </c>
      <c r="H133" t="str">
        <f ca="1">IFERROR(_xludf.XLOOKUP($D133,NewFieldOptions!$A:$A,NewFieldOptions!$B:$B,""),"")</f>
        <v/>
      </c>
    </row>
    <row r="134" spans="1:8" hidden="1" x14ac:dyDescent="0.2">
      <c r="A134" t="s">
        <v>196</v>
      </c>
      <c r="B134" t="s">
        <v>9</v>
      </c>
      <c r="G134" t="str">
        <f ca="1">IFERROR(_xludf.XLOOKUP($D134,NewFieldOptions!$A:$A,NewFieldOptions!$D:$D,""),"")</f>
        <v/>
      </c>
      <c r="H134" t="str">
        <f ca="1">IFERROR(_xludf.XLOOKUP($D134,NewFieldOptions!$A:$A,NewFieldOptions!$B:$B,""),"")</f>
        <v/>
      </c>
    </row>
    <row r="135" spans="1:8" hidden="1" x14ac:dyDescent="0.2">
      <c r="A135" t="s">
        <v>196</v>
      </c>
      <c r="B135" t="s">
        <v>39</v>
      </c>
      <c r="G135" t="str">
        <f ca="1">IFERROR(_xludf.XLOOKUP($D135,NewFieldOptions!$A:$A,NewFieldOptions!$D:$D,""),"")</f>
        <v/>
      </c>
      <c r="H135" t="str">
        <f ca="1">IFERROR(_xludf.XLOOKUP($D135,NewFieldOptions!$A:$A,NewFieldOptions!$B:$B,""),"")</f>
        <v/>
      </c>
    </row>
    <row r="136" spans="1:8" hidden="1" x14ac:dyDescent="0.2">
      <c r="A136" t="s">
        <v>196</v>
      </c>
      <c r="B136" t="s">
        <v>18</v>
      </c>
      <c r="G136" t="str">
        <f ca="1">IFERROR(_xludf.XLOOKUP($D136,NewFieldOptions!$A:$A,NewFieldOptions!$D:$D,""),"")</f>
        <v/>
      </c>
      <c r="H136" t="str">
        <f ca="1">IFERROR(_xludf.XLOOKUP($D136,NewFieldOptions!$A:$A,NewFieldOptions!$B:$B,""),"")</f>
        <v/>
      </c>
    </row>
    <row r="137" spans="1:8" hidden="1" x14ac:dyDescent="0.2">
      <c r="A137" t="s">
        <v>196</v>
      </c>
      <c r="B137" t="s">
        <v>20</v>
      </c>
      <c r="G137" t="str">
        <f ca="1">IFERROR(_xludf.XLOOKUP($D137,NewFieldOptions!$A:$A,NewFieldOptions!$D:$D,""),"")</f>
        <v/>
      </c>
      <c r="H137" t="str">
        <f ca="1">IFERROR(_xludf.XLOOKUP($D137,NewFieldOptions!$A:$A,NewFieldOptions!$B:$B,""),"")</f>
        <v/>
      </c>
    </row>
    <row r="138" spans="1:8" hidden="1" x14ac:dyDescent="0.2">
      <c r="A138" t="s">
        <v>196</v>
      </c>
      <c r="B138" t="s">
        <v>22</v>
      </c>
      <c r="G138" t="str">
        <f ca="1">IFERROR(_xludf.XLOOKUP($D138,NewFieldOptions!$A:$A,NewFieldOptions!$D:$D,""),"")</f>
        <v/>
      </c>
      <c r="H138" t="str">
        <f ca="1">IFERROR(_xludf.XLOOKUP($D138,NewFieldOptions!$A:$A,NewFieldOptions!$B:$B,""),"")</f>
        <v/>
      </c>
    </row>
    <row r="139" spans="1:8" hidden="1" x14ac:dyDescent="0.2">
      <c r="A139" t="s">
        <v>196</v>
      </c>
      <c r="B139" t="s">
        <v>78</v>
      </c>
      <c r="G139" t="str">
        <f ca="1">IFERROR(_xludf.XLOOKUP($D139,NewFieldOptions!$A:$A,NewFieldOptions!$D:$D,""),"")</f>
        <v/>
      </c>
      <c r="H139" t="str">
        <f ca="1">IFERROR(_xludf.XLOOKUP($D139,NewFieldOptions!$A:$A,NewFieldOptions!$B:$B,""),"")</f>
        <v/>
      </c>
    </row>
    <row r="140" spans="1:8" hidden="1" x14ac:dyDescent="0.2">
      <c r="A140" t="s">
        <v>196</v>
      </c>
      <c r="B140" t="s">
        <v>197</v>
      </c>
      <c r="G140" t="str">
        <f ca="1">IFERROR(_xludf.XLOOKUP($D140,NewFieldOptions!$A:$A,NewFieldOptions!$D:$D,""),"")</f>
        <v/>
      </c>
      <c r="H140" t="str">
        <f ca="1">IFERROR(_xludf.XLOOKUP($D140,NewFieldOptions!$A:$A,NewFieldOptions!$B:$B,""),"")</f>
        <v/>
      </c>
    </row>
    <row r="141" spans="1:8" hidden="1" x14ac:dyDescent="0.2">
      <c r="A141" t="s">
        <v>196</v>
      </c>
      <c r="B141" t="s">
        <v>198</v>
      </c>
      <c r="G141" t="str">
        <f ca="1">IFERROR(_xludf.XLOOKUP($D141,NewFieldOptions!$A:$A,NewFieldOptions!$D:$D,""),"")</f>
        <v/>
      </c>
      <c r="H141" t="str">
        <f ca="1">IFERROR(_xludf.XLOOKUP($D141,NewFieldOptions!$A:$A,NewFieldOptions!$B:$B,""),"")</f>
        <v/>
      </c>
    </row>
    <row r="142" spans="1:8" hidden="1" x14ac:dyDescent="0.2">
      <c r="A142" t="s">
        <v>196</v>
      </c>
      <c r="B142" t="s">
        <v>27</v>
      </c>
      <c r="G142" t="str">
        <f ca="1">IFERROR(_xludf.XLOOKUP($D142,NewFieldOptions!$A:$A,NewFieldOptions!$D:$D,""),"")</f>
        <v/>
      </c>
      <c r="H142" t="str">
        <f ca="1">IFERROR(_xludf.XLOOKUP($D142,NewFieldOptions!$A:$A,NewFieldOptions!$B:$B,""),"")</f>
        <v/>
      </c>
    </row>
    <row r="143" spans="1:8" hidden="1" x14ac:dyDescent="0.2">
      <c r="A143" t="s">
        <v>196</v>
      </c>
      <c r="B143" t="s">
        <v>111</v>
      </c>
      <c r="G143" t="str">
        <f ca="1">IFERROR(_xludf.XLOOKUP($D143,NewFieldOptions!$A:$A,NewFieldOptions!$D:$D,""),"")</f>
        <v/>
      </c>
      <c r="H143" t="str">
        <f ca="1">IFERROR(_xludf.XLOOKUP($D143,NewFieldOptions!$A:$A,NewFieldOptions!$B:$B,""),"")</f>
        <v/>
      </c>
    </row>
    <row r="144" spans="1:8" hidden="1" x14ac:dyDescent="0.2">
      <c r="A144" t="s">
        <v>196</v>
      </c>
      <c r="B144" t="s">
        <v>29</v>
      </c>
      <c r="G144" t="str">
        <f ca="1">IFERROR(_xludf.XLOOKUP($D144,NewFieldOptions!$A:$A,NewFieldOptions!$D:$D,""),"")</f>
        <v/>
      </c>
      <c r="H144" t="str">
        <f ca="1">IFERROR(_xludf.XLOOKUP($D144,NewFieldOptions!$A:$A,NewFieldOptions!$B:$B,""),"")</f>
        <v/>
      </c>
    </row>
    <row r="145" spans="1:8" hidden="1" x14ac:dyDescent="0.2">
      <c r="A145" t="s">
        <v>196</v>
      </c>
      <c r="B145" t="s">
        <v>30</v>
      </c>
      <c r="G145" t="str">
        <f ca="1">IFERROR(_xludf.XLOOKUP($D145,NewFieldOptions!$A:$A,NewFieldOptions!$D:$D,""),"")</f>
        <v/>
      </c>
      <c r="H145" t="str">
        <f ca="1">IFERROR(_xludf.XLOOKUP($D145,NewFieldOptions!$A:$A,NewFieldOptions!$B:$B,""),"")</f>
        <v/>
      </c>
    </row>
    <row r="146" spans="1:8" hidden="1" x14ac:dyDescent="0.2">
      <c r="A146" t="s">
        <v>196</v>
      </c>
      <c r="B146" t="s">
        <v>199</v>
      </c>
      <c r="G146" t="str">
        <f ca="1">IFERROR(_xludf.XLOOKUP($D146,NewFieldOptions!$A:$A,NewFieldOptions!$D:$D,""),"")</f>
        <v/>
      </c>
      <c r="H146" t="str">
        <f ca="1">IFERROR(_xludf.XLOOKUP($D146,NewFieldOptions!$A:$A,NewFieldOptions!$B:$B,""),"")</f>
        <v/>
      </c>
    </row>
    <row r="147" spans="1:8" hidden="1" x14ac:dyDescent="0.2">
      <c r="A147" t="s">
        <v>196</v>
      </c>
      <c r="B147" t="s">
        <v>117</v>
      </c>
      <c r="G147" t="str">
        <f ca="1">IFERROR(_xludf.XLOOKUP($D147,NewFieldOptions!$A:$A,NewFieldOptions!$D:$D,""),"")</f>
        <v/>
      </c>
      <c r="H147" t="str">
        <f ca="1">IFERROR(_xludf.XLOOKUP($D147,NewFieldOptions!$A:$A,NewFieldOptions!$B:$B,""),"")</f>
        <v/>
      </c>
    </row>
    <row r="148" spans="1:8" hidden="1" x14ac:dyDescent="0.2">
      <c r="A148" t="s">
        <v>196</v>
      </c>
      <c r="B148" t="s">
        <v>119</v>
      </c>
      <c r="G148" t="str">
        <f ca="1">IFERROR(_xludf.XLOOKUP($D148,NewFieldOptions!$A:$A,NewFieldOptions!$D:$D,""),"")</f>
        <v/>
      </c>
      <c r="H148" t="str">
        <f ca="1">IFERROR(_xludf.XLOOKUP($D148,NewFieldOptions!$A:$A,NewFieldOptions!$B:$B,""),"")</f>
        <v/>
      </c>
    </row>
    <row r="149" spans="1:8" hidden="1" x14ac:dyDescent="0.2">
      <c r="A149" t="s">
        <v>196</v>
      </c>
      <c r="B149" t="s">
        <v>121</v>
      </c>
      <c r="G149" t="str">
        <f ca="1">IFERROR(_xludf.XLOOKUP($D149,NewFieldOptions!$A:$A,NewFieldOptions!$D:$D,""),"")</f>
        <v/>
      </c>
      <c r="H149" t="str">
        <f ca="1">IFERROR(_xludf.XLOOKUP($D149,NewFieldOptions!$A:$A,NewFieldOptions!$B:$B,""),"")</f>
        <v/>
      </c>
    </row>
    <row r="150" spans="1:8" hidden="1" x14ac:dyDescent="0.2">
      <c r="A150" t="s">
        <v>196</v>
      </c>
      <c r="B150" t="s">
        <v>123</v>
      </c>
      <c r="G150" t="str">
        <f ca="1">IFERROR(_xludf.XLOOKUP($D150,NewFieldOptions!$A:$A,NewFieldOptions!$D:$D,""),"")</f>
        <v/>
      </c>
      <c r="H150" t="str">
        <f ca="1">IFERROR(_xludf.XLOOKUP($D150,NewFieldOptions!$A:$A,NewFieldOptions!$B:$B,""),"")</f>
        <v/>
      </c>
    </row>
    <row r="151" spans="1:8" hidden="1" x14ac:dyDescent="0.2">
      <c r="A151" t="s">
        <v>196</v>
      </c>
      <c r="B151" t="s">
        <v>124</v>
      </c>
      <c r="G151" t="str">
        <f ca="1">IFERROR(_xludf.XLOOKUP($D151,NewFieldOptions!$A:$A,NewFieldOptions!$D:$D,""),"")</f>
        <v/>
      </c>
      <c r="H151" t="str">
        <f ca="1">IFERROR(_xludf.XLOOKUP($D151,NewFieldOptions!$A:$A,NewFieldOptions!$B:$B,""),"")</f>
        <v/>
      </c>
    </row>
    <row r="152" spans="1:8" hidden="1" x14ac:dyDescent="0.2">
      <c r="A152" t="s">
        <v>196</v>
      </c>
      <c r="B152" t="s">
        <v>200</v>
      </c>
      <c r="G152" t="str">
        <f ca="1">IFERROR(_xludf.XLOOKUP($D152,NewFieldOptions!$A:$A,NewFieldOptions!$D:$D,""),"")</f>
        <v/>
      </c>
      <c r="H152" t="str">
        <f ca="1">IFERROR(_xludf.XLOOKUP($D152,NewFieldOptions!$A:$A,NewFieldOptions!$B:$B,""),"")</f>
        <v/>
      </c>
    </row>
    <row r="153" spans="1:8" hidden="1" x14ac:dyDescent="0.2">
      <c r="A153" t="s">
        <v>196</v>
      </c>
      <c r="B153" t="s">
        <v>129</v>
      </c>
      <c r="G153" t="str">
        <f ca="1">IFERROR(_xludf.XLOOKUP($D153,NewFieldOptions!$A:$A,NewFieldOptions!$D:$D,""),"")</f>
        <v/>
      </c>
      <c r="H153" t="str">
        <f ca="1">IFERROR(_xludf.XLOOKUP($D153,NewFieldOptions!$A:$A,NewFieldOptions!$B:$B,""),"")</f>
        <v/>
      </c>
    </row>
    <row r="154" spans="1:8" hidden="1" x14ac:dyDescent="0.2">
      <c r="A154" t="s">
        <v>196</v>
      </c>
      <c r="B154" t="s">
        <v>32</v>
      </c>
      <c r="G154" t="str">
        <f ca="1">IFERROR(_xludf.XLOOKUP($D154,NewFieldOptions!$A:$A,NewFieldOptions!$D:$D,""),"")</f>
        <v/>
      </c>
      <c r="H154" t="str">
        <f ca="1">IFERROR(_xludf.XLOOKUP($D154,NewFieldOptions!$A:$A,NewFieldOptions!$B:$B,""),"")</f>
        <v/>
      </c>
    </row>
    <row r="155" spans="1:8" hidden="1" x14ac:dyDescent="0.2">
      <c r="A155" t="s">
        <v>196</v>
      </c>
      <c r="B155" t="s">
        <v>141</v>
      </c>
      <c r="G155" t="str">
        <f ca="1">IFERROR(_xludf.XLOOKUP($D155,NewFieldOptions!$A:$A,NewFieldOptions!$D:$D,""),"")</f>
        <v/>
      </c>
      <c r="H155" t="str">
        <f ca="1">IFERROR(_xludf.XLOOKUP($D155,NewFieldOptions!$A:$A,NewFieldOptions!$B:$B,""),"")</f>
        <v/>
      </c>
    </row>
    <row r="156" spans="1:8" hidden="1" x14ac:dyDescent="0.2">
      <c r="A156" t="s">
        <v>196</v>
      </c>
      <c r="B156" t="s">
        <v>165</v>
      </c>
      <c r="G156" t="str">
        <f ca="1">IFERROR(_xludf.XLOOKUP($D156,NewFieldOptions!$A:$A,NewFieldOptions!$D:$D,""),"")</f>
        <v/>
      </c>
      <c r="H156" t="str">
        <f ca="1">IFERROR(_xludf.XLOOKUP($D156,NewFieldOptions!$A:$A,NewFieldOptions!$B:$B,""),"")</f>
        <v/>
      </c>
    </row>
    <row r="157" spans="1:8" hidden="1" x14ac:dyDescent="0.2">
      <c r="A157" t="s">
        <v>196</v>
      </c>
      <c r="B157" t="s">
        <v>166</v>
      </c>
      <c r="G157" t="str">
        <f ca="1">IFERROR(_xludf.XLOOKUP($D157,NewFieldOptions!$A:$A,NewFieldOptions!$D:$D,""),"")</f>
        <v/>
      </c>
      <c r="H157" t="str">
        <f ca="1">IFERROR(_xludf.XLOOKUP($D157,NewFieldOptions!$A:$A,NewFieldOptions!$B:$B,""),"")</f>
        <v/>
      </c>
    </row>
    <row r="158" spans="1:8" hidden="1" x14ac:dyDescent="0.2">
      <c r="A158" t="s">
        <v>196</v>
      </c>
      <c r="B158" t="s">
        <v>167</v>
      </c>
      <c r="G158" t="str">
        <f ca="1">IFERROR(_xludf.XLOOKUP($D158,NewFieldOptions!$A:$A,NewFieldOptions!$D:$D,""),"")</f>
        <v/>
      </c>
      <c r="H158" t="str">
        <f ca="1">IFERROR(_xludf.XLOOKUP($D158,NewFieldOptions!$A:$A,NewFieldOptions!$B:$B,""),"")</f>
        <v/>
      </c>
    </row>
    <row r="159" spans="1:8" hidden="1" x14ac:dyDescent="0.2">
      <c r="A159" t="s">
        <v>196</v>
      </c>
      <c r="B159" t="s">
        <v>201</v>
      </c>
      <c r="G159" t="str">
        <f ca="1">IFERROR(_xludf.XLOOKUP($D159,NewFieldOptions!$A:$A,NewFieldOptions!$D:$D,""),"")</f>
        <v/>
      </c>
      <c r="H159" t="str">
        <f ca="1">IFERROR(_xludf.XLOOKUP($D159,NewFieldOptions!$A:$A,NewFieldOptions!$B:$B,""),"")</f>
        <v/>
      </c>
    </row>
    <row r="160" spans="1:8" hidden="1" x14ac:dyDescent="0.2">
      <c r="A160" t="s">
        <v>196</v>
      </c>
      <c r="B160" t="s">
        <v>171</v>
      </c>
      <c r="G160" t="str">
        <f ca="1">IFERROR(_xludf.XLOOKUP($D160,NewFieldOptions!$A:$A,NewFieldOptions!$D:$D,""),"")</f>
        <v/>
      </c>
      <c r="H160" t="str">
        <f ca="1">IFERROR(_xludf.XLOOKUP($D160,NewFieldOptions!$A:$A,NewFieldOptions!$B:$B,""),"")</f>
        <v/>
      </c>
    </row>
    <row r="161" spans="1:8" hidden="1" x14ac:dyDescent="0.2">
      <c r="A161" t="s">
        <v>196</v>
      </c>
      <c r="B161" t="s">
        <v>172</v>
      </c>
      <c r="G161" t="str">
        <f ca="1">IFERROR(_xludf.XLOOKUP($D161,NewFieldOptions!$A:$A,NewFieldOptions!$D:$D,""),"")</f>
        <v/>
      </c>
      <c r="H161" t="str">
        <f ca="1">IFERROR(_xludf.XLOOKUP($D161,NewFieldOptions!$A:$A,NewFieldOptions!$B:$B,""),"")</f>
        <v/>
      </c>
    </row>
    <row r="162" spans="1:8" hidden="1" x14ac:dyDescent="0.2">
      <c r="A162" t="s">
        <v>196</v>
      </c>
      <c r="B162" t="s">
        <v>174</v>
      </c>
      <c r="G162" t="str">
        <f ca="1">IFERROR(_xludf.XLOOKUP($D162,NewFieldOptions!$A:$A,NewFieldOptions!$D:$D,""),"")</f>
        <v/>
      </c>
      <c r="H162" t="str">
        <f ca="1">IFERROR(_xludf.XLOOKUP($D162,NewFieldOptions!$A:$A,NewFieldOptions!$B:$B,""),"")</f>
        <v/>
      </c>
    </row>
    <row r="163" spans="1:8" hidden="1" x14ac:dyDescent="0.2">
      <c r="A163" t="s">
        <v>196</v>
      </c>
      <c r="B163" t="s">
        <v>178</v>
      </c>
      <c r="G163" t="str">
        <f ca="1">IFERROR(_xludf.XLOOKUP($D163,NewFieldOptions!$A:$A,NewFieldOptions!$D:$D,""),"")</f>
        <v/>
      </c>
      <c r="H163" t="str">
        <f ca="1">IFERROR(_xludf.XLOOKUP($D163,NewFieldOptions!$A:$A,NewFieldOptions!$B:$B,""),"")</f>
        <v/>
      </c>
    </row>
    <row r="164" spans="1:8" hidden="1" x14ac:dyDescent="0.2">
      <c r="A164" t="s">
        <v>196</v>
      </c>
      <c r="B164" t="s">
        <v>180</v>
      </c>
      <c r="G164" t="str">
        <f ca="1">IFERROR(_xludf.XLOOKUP($D164,NewFieldOptions!$A:$A,NewFieldOptions!$D:$D,""),"")</f>
        <v/>
      </c>
      <c r="H164" t="str">
        <f ca="1">IFERROR(_xludf.XLOOKUP($D164,NewFieldOptions!$A:$A,NewFieldOptions!$B:$B,""),"")</f>
        <v/>
      </c>
    </row>
    <row r="165" spans="1:8" hidden="1" x14ac:dyDescent="0.2">
      <c r="A165" t="s">
        <v>196</v>
      </c>
      <c r="B165" t="s">
        <v>202</v>
      </c>
      <c r="G165" t="str">
        <f ca="1">IFERROR(_xludf.XLOOKUP($D165,NewFieldOptions!$A:$A,NewFieldOptions!$D:$D,""),"")</f>
        <v/>
      </c>
      <c r="H165" t="str">
        <f ca="1">IFERROR(_xludf.XLOOKUP($D165,NewFieldOptions!$A:$A,NewFieldOptions!$B:$B,""),"")</f>
        <v/>
      </c>
    </row>
    <row r="166" spans="1:8" hidden="1" x14ac:dyDescent="0.2">
      <c r="A166" t="s">
        <v>196</v>
      </c>
      <c r="B166" t="s">
        <v>183</v>
      </c>
      <c r="G166" t="str">
        <f ca="1">IFERROR(_xludf.XLOOKUP($D166,NewFieldOptions!$A:$A,NewFieldOptions!$D:$D,""),"")</f>
        <v/>
      </c>
      <c r="H166" t="str">
        <f ca="1">IFERROR(_xludf.XLOOKUP($D166,NewFieldOptions!$A:$A,NewFieldOptions!$B:$B,""),"")</f>
        <v/>
      </c>
    </row>
    <row r="167" spans="1:8" hidden="1" x14ac:dyDescent="0.2">
      <c r="A167" t="s">
        <v>203</v>
      </c>
      <c r="B167" t="s">
        <v>204</v>
      </c>
      <c r="G167" t="str">
        <f ca="1">IFERROR(_xludf.XLOOKUP($D167,NewFieldOptions!$A:$A,NewFieldOptions!$D:$D,""),"")</f>
        <v/>
      </c>
      <c r="H167" t="str">
        <f ca="1">IFERROR(_xludf.XLOOKUP($D167,NewFieldOptions!$A:$A,NewFieldOptions!$B:$B,""),"")</f>
        <v/>
      </c>
    </row>
    <row r="168" spans="1:8" hidden="1" x14ac:dyDescent="0.2">
      <c r="A168" t="s">
        <v>203</v>
      </c>
      <c r="B168" t="s">
        <v>205</v>
      </c>
      <c r="C168" t="s">
        <v>206</v>
      </c>
      <c r="G168" t="str">
        <f ca="1">IFERROR(_xludf.XLOOKUP($D168,NewFieldOptions!$A:$A,NewFieldOptions!$D:$D,""),"")</f>
        <v/>
      </c>
      <c r="H168" t="str">
        <f ca="1">IFERROR(_xludf.XLOOKUP($D168,NewFieldOptions!$A:$A,NewFieldOptions!$B:$B,""),"")</f>
        <v/>
      </c>
    </row>
    <row r="169" spans="1:8" hidden="1" x14ac:dyDescent="0.2">
      <c r="A169" t="s">
        <v>203</v>
      </c>
      <c r="B169" t="s">
        <v>207</v>
      </c>
      <c r="C169" t="s">
        <v>208</v>
      </c>
      <c r="G169" t="str">
        <f ca="1">IFERROR(_xludf.XLOOKUP($D169,NewFieldOptions!$A:$A,NewFieldOptions!$D:$D,""),"")</f>
        <v/>
      </c>
      <c r="H169" t="str">
        <f ca="1">IFERROR(_xludf.XLOOKUP($D169,NewFieldOptions!$A:$A,NewFieldOptions!$B:$B,""),"")</f>
        <v/>
      </c>
    </row>
    <row r="170" spans="1:8" hidden="1" x14ac:dyDescent="0.2">
      <c r="A170" t="s">
        <v>203</v>
      </c>
      <c r="B170" t="s">
        <v>209</v>
      </c>
      <c r="G170" t="str">
        <f ca="1">IFERROR(_xludf.XLOOKUP($D170,NewFieldOptions!$A:$A,NewFieldOptions!$D:$D,""),"")</f>
        <v/>
      </c>
      <c r="H170" t="str">
        <f ca="1">IFERROR(_xludf.XLOOKUP($D170,NewFieldOptions!$A:$A,NewFieldOptions!$B:$B,""),"")</f>
        <v/>
      </c>
    </row>
    <row r="171" spans="1:8" hidden="1" x14ac:dyDescent="0.2">
      <c r="A171" t="s">
        <v>203</v>
      </c>
      <c r="B171" t="s">
        <v>210</v>
      </c>
      <c r="G171" t="str">
        <f ca="1">IFERROR(_xludf.XLOOKUP($D171,NewFieldOptions!$A:$A,NewFieldOptions!$D:$D,""),"")</f>
        <v/>
      </c>
      <c r="H171" t="str">
        <f ca="1">IFERROR(_xludf.XLOOKUP($D171,NewFieldOptions!$A:$A,NewFieldOptions!$B:$B,""),"")</f>
        <v/>
      </c>
    </row>
    <row r="172" spans="1:8" hidden="1" x14ac:dyDescent="0.2">
      <c r="A172" t="s">
        <v>203</v>
      </c>
      <c r="B172" t="s">
        <v>211</v>
      </c>
      <c r="C172" t="s">
        <v>212</v>
      </c>
      <c r="G172" t="str">
        <f ca="1">IFERROR(_xludf.XLOOKUP($D172,NewFieldOptions!$A:$A,NewFieldOptions!$D:$D,""),"")</f>
        <v/>
      </c>
      <c r="H172" t="str">
        <f ca="1">IFERROR(_xludf.XLOOKUP($D172,NewFieldOptions!$A:$A,NewFieldOptions!$B:$B,""),"")</f>
        <v/>
      </c>
    </row>
    <row r="173" spans="1:8" hidden="1" x14ac:dyDescent="0.2">
      <c r="A173" t="s">
        <v>203</v>
      </c>
      <c r="B173" t="s">
        <v>213</v>
      </c>
      <c r="C173" t="s">
        <v>214</v>
      </c>
      <c r="G173" t="str">
        <f ca="1">IFERROR(_xludf.XLOOKUP($D173,NewFieldOptions!$A:$A,NewFieldOptions!$D:$D,""),"")</f>
        <v/>
      </c>
      <c r="H173" t="str">
        <f ca="1">IFERROR(_xludf.XLOOKUP($D173,NewFieldOptions!$A:$A,NewFieldOptions!$B:$B,""),"")</f>
        <v/>
      </c>
    </row>
    <row r="174" spans="1:8" hidden="1" x14ac:dyDescent="0.2">
      <c r="A174" t="s">
        <v>203</v>
      </c>
      <c r="B174" t="s">
        <v>215</v>
      </c>
      <c r="C174" t="s">
        <v>108</v>
      </c>
      <c r="G174" t="str">
        <f ca="1">IFERROR(_xludf.XLOOKUP($D174,NewFieldOptions!$A:$A,NewFieldOptions!$D:$D,""),"")</f>
        <v/>
      </c>
      <c r="H174" t="str">
        <f ca="1">IFERROR(_xludf.XLOOKUP($D174,NewFieldOptions!$A:$A,NewFieldOptions!$B:$B,""),"")</f>
        <v/>
      </c>
    </row>
    <row r="175" spans="1:8" hidden="1" x14ac:dyDescent="0.2">
      <c r="A175" t="s">
        <v>203</v>
      </c>
      <c r="B175" t="s">
        <v>216</v>
      </c>
      <c r="C175" t="s">
        <v>217</v>
      </c>
      <c r="G175" t="str">
        <f ca="1">IFERROR(_xludf.XLOOKUP($D175,NewFieldOptions!$A:$A,NewFieldOptions!$D:$D,""),"")</f>
        <v/>
      </c>
      <c r="H175" t="str">
        <f ca="1">IFERROR(_xludf.XLOOKUP($D175,NewFieldOptions!$A:$A,NewFieldOptions!$B:$B,""),"")</f>
        <v/>
      </c>
    </row>
    <row r="176" spans="1:8" hidden="1" x14ac:dyDescent="0.2">
      <c r="A176" t="s">
        <v>203</v>
      </c>
      <c r="B176" t="s">
        <v>218</v>
      </c>
      <c r="C176" t="s">
        <v>177</v>
      </c>
      <c r="G176" t="str">
        <f ca="1">IFERROR(_xludf.XLOOKUP($D176,NewFieldOptions!$A:$A,NewFieldOptions!$D:$D,""),"")</f>
        <v/>
      </c>
      <c r="H176" t="str">
        <f ca="1">IFERROR(_xludf.XLOOKUP($D176,NewFieldOptions!$A:$A,NewFieldOptions!$B:$B,""),"")</f>
        <v/>
      </c>
    </row>
    <row r="177" spans="1:8" hidden="1" x14ac:dyDescent="0.2">
      <c r="A177" t="s">
        <v>203</v>
      </c>
      <c r="B177" t="s">
        <v>219</v>
      </c>
      <c r="G177" t="str">
        <f ca="1">IFERROR(_xludf.XLOOKUP($D177,NewFieldOptions!$A:$A,NewFieldOptions!$D:$D,""),"")</f>
        <v/>
      </c>
      <c r="H177" t="str">
        <f ca="1">IFERROR(_xludf.XLOOKUP($D177,NewFieldOptions!$A:$A,NewFieldOptions!$B:$B,""),"")</f>
        <v/>
      </c>
    </row>
    <row r="178" spans="1:8" hidden="1" x14ac:dyDescent="0.2">
      <c r="A178" t="s">
        <v>203</v>
      </c>
      <c r="B178" t="s">
        <v>220</v>
      </c>
      <c r="G178" t="str">
        <f ca="1">IFERROR(_xludf.XLOOKUP($D178,NewFieldOptions!$A:$A,NewFieldOptions!$D:$D,""),"")</f>
        <v/>
      </c>
      <c r="H178" t="str">
        <f ca="1">IFERROR(_xludf.XLOOKUP($D178,NewFieldOptions!$A:$A,NewFieldOptions!$B:$B,""),"")</f>
        <v/>
      </c>
    </row>
    <row r="179" spans="1:8" hidden="1" x14ac:dyDescent="0.2">
      <c r="A179" t="s">
        <v>203</v>
      </c>
      <c r="B179" t="s">
        <v>221</v>
      </c>
      <c r="G179" t="str">
        <f ca="1">IFERROR(_xludf.XLOOKUP($D179,NewFieldOptions!$A:$A,NewFieldOptions!$D:$D,""),"")</f>
        <v/>
      </c>
      <c r="H179" t="str">
        <f ca="1">IFERROR(_xludf.XLOOKUP($D179,NewFieldOptions!$A:$A,NewFieldOptions!$B:$B,""),"")</f>
        <v/>
      </c>
    </row>
    <row r="180" spans="1:8" hidden="1" x14ac:dyDescent="0.2">
      <c r="A180" t="s">
        <v>203</v>
      </c>
      <c r="B180" t="s">
        <v>222</v>
      </c>
      <c r="C180" t="s">
        <v>223</v>
      </c>
      <c r="G180" t="str">
        <f ca="1">IFERROR(_xludf.XLOOKUP($D180,NewFieldOptions!$A:$A,NewFieldOptions!$D:$D,""),"")</f>
        <v/>
      </c>
      <c r="H180" t="str">
        <f ca="1">IFERROR(_xludf.XLOOKUP($D180,NewFieldOptions!$A:$A,NewFieldOptions!$B:$B,""),"")</f>
        <v/>
      </c>
    </row>
    <row r="181" spans="1:8" hidden="1" x14ac:dyDescent="0.2">
      <c r="A181" t="s">
        <v>203</v>
      </c>
      <c r="B181" t="s">
        <v>224</v>
      </c>
      <c r="C181" t="s">
        <v>74</v>
      </c>
      <c r="G181" t="str">
        <f ca="1">IFERROR(_xludf.XLOOKUP($D181,NewFieldOptions!$A:$A,NewFieldOptions!$D:$D,""),"")</f>
        <v/>
      </c>
      <c r="H181" t="str">
        <f ca="1">IFERROR(_xludf.XLOOKUP($D181,NewFieldOptions!$A:$A,NewFieldOptions!$B:$B,""),"")</f>
        <v/>
      </c>
    </row>
    <row r="182" spans="1:8" hidden="1" x14ac:dyDescent="0.2">
      <c r="A182" t="s">
        <v>203</v>
      </c>
      <c r="B182" t="s">
        <v>225</v>
      </c>
      <c r="C182" t="s">
        <v>226</v>
      </c>
      <c r="G182" t="str">
        <f ca="1">IFERROR(_xludf.XLOOKUP($D182,NewFieldOptions!$A:$A,NewFieldOptions!$D:$D,""),"")</f>
        <v/>
      </c>
      <c r="H182" t="str">
        <f ca="1">IFERROR(_xludf.XLOOKUP($D182,NewFieldOptions!$A:$A,NewFieldOptions!$B:$B,""),"")</f>
        <v/>
      </c>
    </row>
    <row r="183" spans="1:8" hidden="1" x14ac:dyDescent="0.2">
      <c r="A183" t="s">
        <v>203</v>
      </c>
      <c r="B183" t="s">
        <v>227</v>
      </c>
      <c r="C183" t="s">
        <v>28</v>
      </c>
      <c r="G183" t="str">
        <f ca="1">IFERROR(_xludf.XLOOKUP($D183,NewFieldOptions!$A:$A,NewFieldOptions!$D:$D,""),"")</f>
        <v/>
      </c>
      <c r="H183" t="str">
        <f ca="1">IFERROR(_xludf.XLOOKUP($D183,NewFieldOptions!$A:$A,NewFieldOptions!$B:$B,""),"")</f>
        <v/>
      </c>
    </row>
    <row r="184" spans="1:8" hidden="1" x14ac:dyDescent="0.2">
      <c r="A184" t="s">
        <v>203</v>
      </c>
      <c r="B184" t="s">
        <v>228</v>
      </c>
      <c r="C184" t="s">
        <v>113</v>
      </c>
      <c r="G184" t="str">
        <f ca="1">IFERROR(_xludf.XLOOKUP($D184,NewFieldOptions!$A:$A,NewFieldOptions!$D:$D,""),"")</f>
        <v/>
      </c>
      <c r="H184" t="str">
        <f ca="1">IFERROR(_xludf.XLOOKUP($D184,NewFieldOptions!$A:$A,NewFieldOptions!$B:$B,""),"")</f>
        <v/>
      </c>
    </row>
    <row r="185" spans="1:8" hidden="1" x14ac:dyDescent="0.2">
      <c r="A185" t="s">
        <v>203</v>
      </c>
      <c r="B185" t="s">
        <v>229</v>
      </c>
      <c r="G185" t="str">
        <f ca="1">IFERROR(_xludf.XLOOKUP($D185,NewFieldOptions!$A:$A,NewFieldOptions!$D:$D,""),"")</f>
        <v/>
      </c>
      <c r="H185" t="str">
        <f ca="1">IFERROR(_xludf.XLOOKUP($D185,NewFieldOptions!$A:$A,NewFieldOptions!$B:$B,""),"")</f>
        <v/>
      </c>
    </row>
    <row r="186" spans="1:8" hidden="1" x14ac:dyDescent="0.2">
      <c r="A186" t="s">
        <v>203</v>
      </c>
      <c r="B186" t="s">
        <v>230</v>
      </c>
      <c r="C186" t="s">
        <v>231</v>
      </c>
      <c r="G186" t="str">
        <f ca="1">IFERROR(_xludf.XLOOKUP($D186,NewFieldOptions!$A:$A,NewFieldOptions!$D:$D,""),"")</f>
        <v/>
      </c>
      <c r="H186" t="str">
        <f ca="1">IFERROR(_xludf.XLOOKUP($D186,NewFieldOptions!$A:$A,NewFieldOptions!$B:$B,""),"")</f>
        <v/>
      </c>
    </row>
    <row r="187" spans="1:8" hidden="1" x14ac:dyDescent="0.2">
      <c r="A187" t="s">
        <v>203</v>
      </c>
      <c r="B187" t="s">
        <v>232</v>
      </c>
      <c r="G187" t="str">
        <f ca="1">IFERROR(_xludf.XLOOKUP($D187,NewFieldOptions!$A:$A,NewFieldOptions!$D:$D,""),"")</f>
        <v/>
      </c>
      <c r="H187" t="str">
        <f ca="1">IFERROR(_xludf.XLOOKUP($D187,NewFieldOptions!$A:$A,NewFieldOptions!$B:$B,""),"")</f>
        <v/>
      </c>
    </row>
    <row r="188" spans="1:8" hidden="1" x14ac:dyDescent="0.2">
      <c r="A188" t="s">
        <v>203</v>
      </c>
      <c r="B188" t="s">
        <v>18</v>
      </c>
      <c r="C188" t="s">
        <v>19</v>
      </c>
      <c r="G188" t="str">
        <f ca="1">IFERROR(_xludf.XLOOKUP($D188,NewFieldOptions!$A:$A,NewFieldOptions!$D:$D,""),"")</f>
        <v/>
      </c>
      <c r="H188" t="str">
        <f ca="1">IFERROR(_xludf.XLOOKUP($D188,NewFieldOptions!$A:$A,NewFieldOptions!$B:$B,""),"")</f>
        <v/>
      </c>
    </row>
    <row r="189" spans="1:8" hidden="1" x14ac:dyDescent="0.2">
      <c r="A189" t="s">
        <v>203</v>
      </c>
      <c r="B189" t="s">
        <v>233</v>
      </c>
      <c r="C189" t="s">
        <v>10</v>
      </c>
      <c r="G189" t="str">
        <f ca="1">IFERROR(_xludf.XLOOKUP($D189,NewFieldOptions!$A:$A,NewFieldOptions!$D:$D,""),"")</f>
        <v/>
      </c>
      <c r="H189" t="str">
        <f ca="1">IFERROR(_xludf.XLOOKUP($D189,NewFieldOptions!$A:$A,NewFieldOptions!$B:$B,""),"")</f>
        <v/>
      </c>
    </row>
    <row r="190" spans="1:8" hidden="1" x14ac:dyDescent="0.2">
      <c r="A190" t="s">
        <v>203</v>
      </c>
      <c r="B190" t="s">
        <v>234</v>
      </c>
      <c r="G190" t="str">
        <f ca="1">IFERROR(_xludf.XLOOKUP($D190,NewFieldOptions!$A:$A,NewFieldOptions!$D:$D,""),"")</f>
        <v/>
      </c>
      <c r="H190" t="str">
        <f ca="1">IFERROR(_xludf.XLOOKUP($D190,NewFieldOptions!$A:$A,NewFieldOptions!$B:$B,""),"")</f>
        <v/>
      </c>
    </row>
    <row r="191" spans="1:8" hidden="1" x14ac:dyDescent="0.2">
      <c r="A191" t="s">
        <v>203</v>
      </c>
      <c r="B191" t="s">
        <v>235</v>
      </c>
      <c r="C191" t="s">
        <v>69</v>
      </c>
      <c r="G191" t="str">
        <f ca="1">IFERROR(_xludf.XLOOKUP($D191,NewFieldOptions!$A:$A,NewFieldOptions!$D:$D,""),"")</f>
        <v/>
      </c>
      <c r="H191" t="str">
        <f ca="1">IFERROR(_xludf.XLOOKUP($D191,NewFieldOptions!$A:$A,NewFieldOptions!$B:$B,""),"")</f>
        <v/>
      </c>
    </row>
    <row r="192" spans="1:8" hidden="1" x14ac:dyDescent="0.2">
      <c r="A192" t="s">
        <v>203</v>
      </c>
      <c r="B192" t="s">
        <v>20</v>
      </c>
      <c r="C192" t="s">
        <v>21</v>
      </c>
      <c r="G192" t="str">
        <f ca="1">IFERROR(_xludf.XLOOKUP($D192,NewFieldOptions!$A:$A,NewFieldOptions!$D:$D,""),"")</f>
        <v/>
      </c>
      <c r="H192" t="str">
        <f ca="1">IFERROR(_xludf.XLOOKUP($D192,NewFieldOptions!$A:$A,NewFieldOptions!$B:$B,""),"")</f>
        <v/>
      </c>
    </row>
    <row r="193" spans="1:8" hidden="1" x14ac:dyDescent="0.2">
      <c r="A193" t="s">
        <v>203</v>
      </c>
      <c r="B193" t="s">
        <v>236</v>
      </c>
      <c r="G193" t="str">
        <f ca="1">IFERROR(_xludf.XLOOKUP($D193,NewFieldOptions!$A:$A,NewFieldOptions!$D:$D,""),"")</f>
        <v/>
      </c>
      <c r="H193" t="str">
        <f ca="1">IFERROR(_xludf.XLOOKUP($D193,NewFieldOptions!$A:$A,NewFieldOptions!$B:$B,""),"")</f>
        <v/>
      </c>
    </row>
    <row r="194" spans="1:8" hidden="1" x14ac:dyDescent="0.2">
      <c r="A194" t="s">
        <v>203</v>
      </c>
      <c r="B194" t="s">
        <v>237</v>
      </c>
      <c r="C194" t="s">
        <v>238</v>
      </c>
      <c r="G194" t="str">
        <f ca="1">IFERROR(_xludf.XLOOKUP($D194,NewFieldOptions!$A:$A,NewFieldOptions!$D:$D,""),"")</f>
        <v/>
      </c>
      <c r="H194" t="str">
        <f ca="1">IFERROR(_xludf.XLOOKUP($D194,NewFieldOptions!$A:$A,NewFieldOptions!$B:$B,""),"")</f>
        <v/>
      </c>
    </row>
    <row r="195" spans="1:8" hidden="1" x14ac:dyDescent="0.2">
      <c r="A195" t="s">
        <v>203</v>
      </c>
      <c r="B195" t="s">
        <v>239</v>
      </c>
      <c r="G195" t="str">
        <f ca="1">IFERROR(_xludf.XLOOKUP($D195,NewFieldOptions!$A:$A,NewFieldOptions!$D:$D,""),"")</f>
        <v/>
      </c>
      <c r="H195" t="str">
        <f ca="1">IFERROR(_xludf.XLOOKUP($D195,NewFieldOptions!$A:$A,NewFieldOptions!$B:$B,""),"")</f>
        <v/>
      </c>
    </row>
    <row r="196" spans="1:8" hidden="1" x14ac:dyDescent="0.2">
      <c r="A196" t="s">
        <v>203</v>
      </c>
      <c r="B196" t="s">
        <v>240</v>
      </c>
      <c r="C196" t="s">
        <v>241</v>
      </c>
      <c r="G196" t="str">
        <f ca="1">IFERROR(_xludf.XLOOKUP($D196,NewFieldOptions!$A:$A,NewFieldOptions!$D:$D,""),"")</f>
        <v/>
      </c>
      <c r="H196" t="str">
        <f ca="1">IFERROR(_xludf.XLOOKUP($D196,NewFieldOptions!$A:$A,NewFieldOptions!$B:$B,""),"")</f>
        <v/>
      </c>
    </row>
    <row r="197" spans="1:8" hidden="1" x14ac:dyDescent="0.2">
      <c r="A197" t="s">
        <v>203</v>
      </c>
      <c r="B197" t="s">
        <v>242</v>
      </c>
      <c r="C197" t="s">
        <v>50</v>
      </c>
      <c r="G197" t="str">
        <f ca="1">IFERROR(_xludf.XLOOKUP($D197,NewFieldOptions!$A:$A,NewFieldOptions!$D:$D,""),"")</f>
        <v/>
      </c>
      <c r="H197" t="str">
        <f ca="1">IFERROR(_xludf.XLOOKUP($D197,NewFieldOptions!$A:$A,NewFieldOptions!$B:$B,""),"")</f>
        <v/>
      </c>
    </row>
    <row r="198" spans="1:8" hidden="1" x14ac:dyDescent="0.2">
      <c r="A198" t="s">
        <v>203</v>
      </c>
      <c r="B198" t="s">
        <v>243</v>
      </c>
      <c r="G198" t="str">
        <f ca="1">IFERROR(_xludf.XLOOKUP($D198,NewFieldOptions!$A:$A,NewFieldOptions!$D:$D,""),"")</f>
        <v/>
      </c>
      <c r="H198" t="str">
        <f ca="1">IFERROR(_xludf.XLOOKUP($D198,NewFieldOptions!$A:$A,NewFieldOptions!$B:$B,""),"")</f>
        <v/>
      </c>
    </row>
    <row r="199" spans="1:8" hidden="1" x14ac:dyDescent="0.2">
      <c r="A199" t="s">
        <v>203</v>
      </c>
      <c r="B199" t="s">
        <v>244</v>
      </c>
      <c r="G199" t="str">
        <f ca="1">IFERROR(_xludf.XLOOKUP($D199,NewFieldOptions!$A:$A,NewFieldOptions!$D:$D,""),"")</f>
        <v/>
      </c>
      <c r="H199" t="str">
        <f ca="1">IFERROR(_xludf.XLOOKUP($D199,NewFieldOptions!$A:$A,NewFieldOptions!$B:$B,""),"")</f>
        <v/>
      </c>
    </row>
    <row r="200" spans="1:8" hidden="1" x14ac:dyDescent="0.2">
      <c r="A200" t="s">
        <v>203</v>
      </c>
      <c r="B200" t="s">
        <v>245</v>
      </c>
      <c r="G200" t="str">
        <f ca="1">IFERROR(_xludf.XLOOKUP($D200,NewFieldOptions!$A:$A,NewFieldOptions!$D:$D,""),"")</f>
        <v/>
      </c>
      <c r="H200" t="str">
        <f ca="1">IFERROR(_xludf.XLOOKUP($D200,NewFieldOptions!$A:$A,NewFieldOptions!$B:$B,""),"")</f>
        <v/>
      </c>
    </row>
    <row r="201" spans="1:8" hidden="1" x14ac:dyDescent="0.2">
      <c r="A201" t="s">
        <v>203</v>
      </c>
      <c r="B201" t="s">
        <v>246</v>
      </c>
      <c r="G201" t="str">
        <f ca="1">IFERROR(_xludf.XLOOKUP($D201,NewFieldOptions!$A:$A,NewFieldOptions!$D:$D,""),"")</f>
        <v/>
      </c>
      <c r="H201" t="str">
        <f ca="1">IFERROR(_xludf.XLOOKUP($D201,NewFieldOptions!$A:$A,NewFieldOptions!$B:$B,""),"")</f>
        <v/>
      </c>
    </row>
    <row r="202" spans="1:8" hidden="1" x14ac:dyDescent="0.2">
      <c r="A202" t="s">
        <v>203</v>
      </c>
      <c r="B202" t="s">
        <v>247</v>
      </c>
      <c r="C202" t="s">
        <v>50</v>
      </c>
      <c r="G202" t="str">
        <f ca="1">IFERROR(_xludf.XLOOKUP($D202,NewFieldOptions!$A:$A,NewFieldOptions!$D:$D,""),"")</f>
        <v/>
      </c>
      <c r="H202" t="str">
        <f ca="1">IFERROR(_xludf.XLOOKUP($D202,NewFieldOptions!$A:$A,NewFieldOptions!$B:$B,""),"")</f>
        <v/>
      </c>
    </row>
    <row r="203" spans="1:8" hidden="1" x14ac:dyDescent="0.2">
      <c r="A203" t="s">
        <v>203</v>
      </c>
      <c r="B203" t="s">
        <v>248</v>
      </c>
      <c r="G203" t="str">
        <f ca="1">IFERROR(_xludf.XLOOKUP($D203,NewFieldOptions!$A:$A,NewFieldOptions!$D:$D,""),"")</f>
        <v/>
      </c>
      <c r="H203" t="str">
        <f ca="1">IFERROR(_xludf.XLOOKUP($D203,NewFieldOptions!$A:$A,NewFieldOptions!$B:$B,""),"")</f>
        <v/>
      </c>
    </row>
    <row r="204" spans="1:8" hidden="1" x14ac:dyDescent="0.2">
      <c r="A204" t="s">
        <v>203</v>
      </c>
      <c r="B204" t="s">
        <v>249</v>
      </c>
      <c r="G204" t="str">
        <f ca="1">IFERROR(_xludf.XLOOKUP($D204,NewFieldOptions!$A:$A,NewFieldOptions!$D:$D,""),"")</f>
        <v/>
      </c>
      <c r="H204" t="str">
        <f ca="1">IFERROR(_xludf.XLOOKUP($D204,NewFieldOptions!$A:$A,NewFieldOptions!$B:$B,""),"")</f>
        <v/>
      </c>
    </row>
    <row r="205" spans="1:8" hidden="1" x14ac:dyDescent="0.2">
      <c r="A205" t="s">
        <v>203</v>
      </c>
      <c r="B205" t="s">
        <v>250</v>
      </c>
      <c r="C205" t="s">
        <v>99</v>
      </c>
      <c r="G205" t="str">
        <f ca="1">IFERROR(_xludf.XLOOKUP($D205,NewFieldOptions!$A:$A,NewFieldOptions!$D:$D,""),"")</f>
        <v/>
      </c>
      <c r="H205" t="str">
        <f ca="1">IFERROR(_xludf.XLOOKUP($D205,NewFieldOptions!$A:$A,NewFieldOptions!$B:$B,""),"")</f>
        <v/>
      </c>
    </row>
    <row r="206" spans="1:8" hidden="1" x14ac:dyDescent="0.2">
      <c r="A206" t="s">
        <v>203</v>
      </c>
      <c r="B206" t="s">
        <v>73</v>
      </c>
      <c r="C206" t="s">
        <v>74</v>
      </c>
      <c r="G206" t="str">
        <f ca="1">IFERROR(_xludf.XLOOKUP($D206,NewFieldOptions!$A:$A,NewFieldOptions!$D:$D,""),"")</f>
        <v/>
      </c>
      <c r="H206" t="str">
        <f ca="1">IFERROR(_xludf.XLOOKUP($D206,NewFieldOptions!$A:$A,NewFieldOptions!$B:$B,""),"")</f>
        <v/>
      </c>
    </row>
    <row r="207" spans="1:8" hidden="1" x14ac:dyDescent="0.2">
      <c r="A207" t="s">
        <v>203</v>
      </c>
      <c r="B207" t="s">
        <v>251</v>
      </c>
      <c r="G207" t="str">
        <f ca="1">IFERROR(_xludf.XLOOKUP($D207,NewFieldOptions!$A:$A,NewFieldOptions!$D:$D,""),"")</f>
        <v/>
      </c>
      <c r="H207" t="str">
        <f ca="1">IFERROR(_xludf.XLOOKUP($D207,NewFieldOptions!$A:$A,NewFieldOptions!$B:$B,""),"")</f>
        <v/>
      </c>
    </row>
    <row r="208" spans="1:8" hidden="1" x14ac:dyDescent="0.2">
      <c r="A208" t="s">
        <v>203</v>
      </c>
      <c r="B208" t="s">
        <v>252</v>
      </c>
      <c r="G208" t="str">
        <f ca="1">IFERROR(_xludf.XLOOKUP($D208,NewFieldOptions!$A:$A,NewFieldOptions!$D:$D,""),"")</f>
        <v/>
      </c>
      <c r="H208" t="str">
        <f ca="1">IFERROR(_xludf.XLOOKUP($D208,NewFieldOptions!$A:$A,NewFieldOptions!$B:$B,""),"")</f>
        <v/>
      </c>
    </row>
    <row r="209" spans="1:8" hidden="1" x14ac:dyDescent="0.2">
      <c r="A209" t="s">
        <v>203</v>
      </c>
      <c r="B209" t="s">
        <v>253</v>
      </c>
      <c r="G209" t="str">
        <f ca="1">IFERROR(_xludf.XLOOKUP($D209,NewFieldOptions!$A:$A,NewFieldOptions!$D:$D,""),"")</f>
        <v/>
      </c>
      <c r="H209" t="str">
        <f ca="1">IFERROR(_xludf.XLOOKUP($D209,NewFieldOptions!$A:$A,NewFieldOptions!$B:$B,""),"")</f>
        <v/>
      </c>
    </row>
    <row r="210" spans="1:8" hidden="1" x14ac:dyDescent="0.2">
      <c r="A210" t="s">
        <v>203</v>
      </c>
      <c r="B210" t="s">
        <v>254</v>
      </c>
      <c r="G210" t="str">
        <f ca="1">IFERROR(_xludf.XLOOKUP($D210,NewFieldOptions!$A:$A,NewFieldOptions!$D:$D,""),"")</f>
        <v/>
      </c>
      <c r="H210" t="str">
        <f ca="1">IFERROR(_xludf.XLOOKUP($D210,NewFieldOptions!$A:$A,NewFieldOptions!$B:$B,""),"")</f>
        <v/>
      </c>
    </row>
    <row r="211" spans="1:8" hidden="1" x14ac:dyDescent="0.2">
      <c r="A211" t="s">
        <v>203</v>
      </c>
      <c r="B211" t="s">
        <v>255</v>
      </c>
      <c r="C211" t="s">
        <v>42</v>
      </c>
      <c r="G211" t="str">
        <f ca="1">IFERROR(_xludf.XLOOKUP($D211,NewFieldOptions!$A:$A,NewFieldOptions!$D:$D,""),"")</f>
        <v/>
      </c>
      <c r="H211" t="str">
        <f ca="1">IFERROR(_xludf.XLOOKUP($D211,NewFieldOptions!$A:$A,NewFieldOptions!$B:$B,""),"")</f>
        <v/>
      </c>
    </row>
    <row r="212" spans="1:8" hidden="1" x14ac:dyDescent="0.2">
      <c r="A212" t="s">
        <v>203</v>
      </c>
      <c r="B212" t="s">
        <v>256</v>
      </c>
      <c r="C212" t="s">
        <v>257</v>
      </c>
      <c r="G212" t="str">
        <f ca="1">IFERROR(_xludf.XLOOKUP($D212,NewFieldOptions!$A:$A,NewFieldOptions!$D:$D,""),"")</f>
        <v/>
      </c>
      <c r="H212" t="str">
        <f ca="1">IFERROR(_xludf.XLOOKUP($D212,NewFieldOptions!$A:$A,NewFieldOptions!$B:$B,""),"")</f>
        <v/>
      </c>
    </row>
    <row r="213" spans="1:8" hidden="1" x14ac:dyDescent="0.2">
      <c r="A213" t="s">
        <v>203</v>
      </c>
      <c r="B213" t="s">
        <v>258</v>
      </c>
      <c r="G213" t="str">
        <f ca="1">IFERROR(_xludf.XLOOKUP($D213,NewFieldOptions!$A:$A,NewFieldOptions!$D:$D,""),"")</f>
        <v/>
      </c>
      <c r="H213" t="str">
        <f ca="1">IFERROR(_xludf.XLOOKUP($D213,NewFieldOptions!$A:$A,NewFieldOptions!$B:$B,""),"")</f>
        <v/>
      </c>
    </row>
    <row r="214" spans="1:8" hidden="1" x14ac:dyDescent="0.2">
      <c r="A214" t="s">
        <v>203</v>
      </c>
      <c r="B214" t="s">
        <v>259</v>
      </c>
      <c r="C214" t="s">
        <v>260</v>
      </c>
      <c r="G214" t="str">
        <f ca="1">IFERROR(_xludf.XLOOKUP($D214,NewFieldOptions!$A:$A,NewFieldOptions!$D:$D,""),"")</f>
        <v/>
      </c>
      <c r="H214" t="str">
        <f ca="1">IFERROR(_xludf.XLOOKUP($D214,NewFieldOptions!$A:$A,NewFieldOptions!$B:$B,""),"")</f>
        <v/>
      </c>
    </row>
    <row r="215" spans="1:8" hidden="1" x14ac:dyDescent="0.2">
      <c r="A215" t="s">
        <v>203</v>
      </c>
      <c r="B215" t="s">
        <v>261</v>
      </c>
      <c r="C215" t="s">
        <v>262</v>
      </c>
      <c r="G215" t="str">
        <f ca="1">IFERROR(_xludf.XLOOKUP($D215,NewFieldOptions!$A:$A,NewFieldOptions!$D:$D,""),"")</f>
        <v/>
      </c>
      <c r="H215" t="str">
        <f ca="1">IFERROR(_xludf.XLOOKUP($D215,NewFieldOptions!$A:$A,NewFieldOptions!$B:$B,""),"")</f>
        <v/>
      </c>
    </row>
    <row r="216" spans="1:8" hidden="1" x14ac:dyDescent="0.2">
      <c r="A216" t="s">
        <v>203</v>
      </c>
      <c r="B216" t="s">
        <v>263</v>
      </c>
      <c r="G216" t="str">
        <f ca="1">IFERROR(_xludf.XLOOKUP($D216,NewFieldOptions!$A:$A,NewFieldOptions!$D:$D,""),"")</f>
        <v/>
      </c>
      <c r="H216" t="str">
        <f ca="1">IFERROR(_xludf.XLOOKUP($D216,NewFieldOptions!$A:$A,NewFieldOptions!$B:$B,""),"")</f>
        <v/>
      </c>
    </row>
    <row r="217" spans="1:8" hidden="1" x14ac:dyDescent="0.2">
      <c r="A217" t="s">
        <v>203</v>
      </c>
      <c r="B217" t="s">
        <v>264</v>
      </c>
      <c r="C217" t="s">
        <v>86</v>
      </c>
      <c r="G217" t="str">
        <f ca="1">IFERROR(_xludf.XLOOKUP($D217,NewFieldOptions!$A:$A,NewFieldOptions!$D:$D,""),"")</f>
        <v/>
      </c>
      <c r="H217" t="str">
        <f ca="1">IFERROR(_xludf.XLOOKUP($D217,NewFieldOptions!$A:$A,NewFieldOptions!$B:$B,""),"")</f>
        <v/>
      </c>
    </row>
    <row r="218" spans="1:8" hidden="1" x14ac:dyDescent="0.2">
      <c r="A218" t="s">
        <v>203</v>
      </c>
      <c r="B218" t="s">
        <v>265</v>
      </c>
      <c r="C218" t="s">
        <v>212</v>
      </c>
      <c r="G218" t="str">
        <f ca="1">IFERROR(_xludf.XLOOKUP($D218,NewFieldOptions!$A:$A,NewFieldOptions!$D:$D,""),"")</f>
        <v/>
      </c>
      <c r="H218" t="str">
        <f ca="1">IFERROR(_xludf.XLOOKUP($D218,NewFieldOptions!$A:$A,NewFieldOptions!$B:$B,""),"")</f>
        <v/>
      </c>
    </row>
    <row r="219" spans="1:8" hidden="1" x14ac:dyDescent="0.2">
      <c r="A219" t="s">
        <v>203</v>
      </c>
      <c r="B219" t="s">
        <v>266</v>
      </c>
      <c r="C219" t="s">
        <v>214</v>
      </c>
      <c r="G219" t="str">
        <f ca="1">IFERROR(_xludf.XLOOKUP($D219,NewFieldOptions!$A:$A,NewFieldOptions!$D:$D,""),"")</f>
        <v/>
      </c>
      <c r="H219" t="str">
        <f ca="1">IFERROR(_xludf.XLOOKUP($D219,NewFieldOptions!$A:$A,NewFieldOptions!$B:$B,""),"")</f>
        <v/>
      </c>
    </row>
    <row r="220" spans="1:8" hidden="1" x14ac:dyDescent="0.2">
      <c r="A220" t="s">
        <v>203</v>
      </c>
      <c r="B220" t="s">
        <v>267</v>
      </c>
      <c r="C220" t="s">
        <v>268</v>
      </c>
      <c r="G220" t="str">
        <f ca="1">IFERROR(_xludf.XLOOKUP($D220,NewFieldOptions!$A:$A,NewFieldOptions!$D:$D,""),"")</f>
        <v/>
      </c>
      <c r="H220" t="str">
        <f ca="1">IFERROR(_xludf.XLOOKUP($D220,NewFieldOptions!$A:$A,NewFieldOptions!$B:$B,""),"")</f>
        <v/>
      </c>
    </row>
    <row r="221" spans="1:8" hidden="1" x14ac:dyDescent="0.2">
      <c r="A221" t="s">
        <v>203</v>
      </c>
      <c r="B221" t="s">
        <v>269</v>
      </c>
      <c r="C221" t="s">
        <v>270</v>
      </c>
      <c r="G221" t="str">
        <f ca="1">IFERROR(_xludf.XLOOKUP($D221,NewFieldOptions!$A:$A,NewFieldOptions!$D:$D,""),"")</f>
        <v/>
      </c>
      <c r="H221" t="str">
        <f ca="1">IFERROR(_xludf.XLOOKUP($D221,NewFieldOptions!$A:$A,NewFieldOptions!$B:$B,""),"")</f>
        <v/>
      </c>
    </row>
    <row r="222" spans="1:8" hidden="1" x14ac:dyDescent="0.2">
      <c r="A222" t="s">
        <v>203</v>
      </c>
      <c r="B222" t="s">
        <v>271</v>
      </c>
      <c r="G222" t="str">
        <f ca="1">IFERROR(_xludf.XLOOKUP($D222,NewFieldOptions!$A:$A,NewFieldOptions!$D:$D,""),"")</f>
        <v/>
      </c>
      <c r="H222" t="str">
        <f ca="1">IFERROR(_xludf.XLOOKUP($D222,NewFieldOptions!$A:$A,NewFieldOptions!$B:$B,""),"")</f>
        <v/>
      </c>
    </row>
    <row r="223" spans="1:8" hidden="1" x14ac:dyDescent="0.2">
      <c r="A223" t="s">
        <v>203</v>
      </c>
      <c r="B223" t="s">
        <v>272</v>
      </c>
      <c r="C223" t="s">
        <v>273</v>
      </c>
      <c r="G223" t="str">
        <f ca="1">IFERROR(_xludf.XLOOKUP($D223,NewFieldOptions!$A:$A,NewFieldOptions!$D:$D,""),"")</f>
        <v/>
      </c>
      <c r="H223" t="str">
        <f ca="1">IFERROR(_xludf.XLOOKUP($D223,NewFieldOptions!$A:$A,NewFieldOptions!$B:$B,""),"")</f>
        <v/>
      </c>
    </row>
    <row r="224" spans="1:8" hidden="1" x14ac:dyDescent="0.2">
      <c r="A224" t="s">
        <v>203</v>
      </c>
      <c r="B224" t="s">
        <v>274</v>
      </c>
      <c r="C224" t="s">
        <v>275</v>
      </c>
      <c r="G224" t="str">
        <f ca="1">IFERROR(_xludf.XLOOKUP($D224,NewFieldOptions!$A:$A,NewFieldOptions!$D:$D,""),"")</f>
        <v/>
      </c>
      <c r="H224" t="str">
        <f ca="1">IFERROR(_xludf.XLOOKUP($D224,NewFieldOptions!$A:$A,NewFieldOptions!$B:$B,""),"")</f>
        <v/>
      </c>
    </row>
    <row r="225" spans="1:8" hidden="1" x14ac:dyDescent="0.2">
      <c r="A225" t="s">
        <v>203</v>
      </c>
      <c r="B225" t="s">
        <v>276</v>
      </c>
      <c r="C225" t="s">
        <v>277</v>
      </c>
      <c r="G225" t="str">
        <f ca="1">IFERROR(_xludf.XLOOKUP($D225,NewFieldOptions!$A:$A,NewFieldOptions!$D:$D,""),"")</f>
        <v/>
      </c>
      <c r="H225" t="str">
        <f ca="1">IFERROR(_xludf.XLOOKUP($D225,NewFieldOptions!$A:$A,NewFieldOptions!$B:$B,""),"")</f>
        <v/>
      </c>
    </row>
    <row r="226" spans="1:8" hidden="1" x14ac:dyDescent="0.2">
      <c r="A226" t="s">
        <v>203</v>
      </c>
      <c r="B226" t="s">
        <v>278</v>
      </c>
      <c r="G226" t="str">
        <f ca="1">IFERROR(_xludf.XLOOKUP($D226,NewFieldOptions!$A:$A,NewFieldOptions!$D:$D,""),"")</f>
        <v/>
      </c>
      <c r="H226" t="str">
        <f ca="1">IFERROR(_xludf.XLOOKUP($D226,NewFieldOptions!$A:$A,NewFieldOptions!$B:$B,""),"")</f>
        <v/>
      </c>
    </row>
    <row r="227" spans="1:8" hidden="1" x14ac:dyDescent="0.2">
      <c r="A227" t="s">
        <v>203</v>
      </c>
      <c r="B227" t="s">
        <v>279</v>
      </c>
      <c r="G227" t="str">
        <f ca="1">IFERROR(_xludf.XLOOKUP($D227,NewFieldOptions!$A:$A,NewFieldOptions!$D:$D,""),"")</f>
        <v/>
      </c>
      <c r="H227" t="str">
        <f ca="1">IFERROR(_xludf.XLOOKUP($D227,NewFieldOptions!$A:$A,NewFieldOptions!$B:$B,""),"")</f>
        <v/>
      </c>
    </row>
    <row r="228" spans="1:8" hidden="1" x14ac:dyDescent="0.2">
      <c r="A228" t="s">
        <v>203</v>
      </c>
      <c r="B228" t="s">
        <v>280</v>
      </c>
      <c r="G228" t="str">
        <f ca="1">IFERROR(_xludf.XLOOKUP($D228,NewFieldOptions!$A:$A,NewFieldOptions!$D:$D,""),"")</f>
        <v/>
      </c>
      <c r="H228" t="str">
        <f ca="1">IFERROR(_xludf.XLOOKUP($D228,NewFieldOptions!$A:$A,NewFieldOptions!$B:$B,""),"")</f>
        <v/>
      </c>
    </row>
    <row r="229" spans="1:8" hidden="1" x14ac:dyDescent="0.2">
      <c r="A229" t="s">
        <v>203</v>
      </c>
      <c r="B229" t="s">
        <v>281</v>
      </c>
      <c r="G229" t="str">
        <f ca="1">IFERROR(_xludf.XLOOKUP($D229,NewFieldOptions!$A:$A,NewFieldOptions!$D:$D,""),"")</f>
        <v/>
      </c>
      <c r="H229" t="str">
        <f ca="1">IFERROR(_xludf.XLOOKUP($D229,NewFieldOptions!$A:$A,NewFieldOptions!$B:$B,""),"")</f>
        <v/>
      </c>
    </row>
    <row r="230" spans="1:8" hidden="1" x14ac:dyDescent="0.2">
      <c r="A230" t="s">
        <v>203</v>
      </c>
      <c r="B230" t="s">
        <v>27</v>
      </c>
      <c r="C230" t="s">
        <v>28</v>
      </c>
      <c r="G230" t="str">
        <f ca="1">IFERROR(_xludf.XLOOKUP($D230,NewFieldOptions!$A:$A,NewFieldOptions!$D:$D,""),"")</f>
        <v/>
      </c>
      <c r="H230" t="str">
        <f ca="1">IFERROR(_xludf.XLOOKUP($D230,NewFieldOptions!$A:$A,NewFieldOptions!$B:$B,""),"")</f>
        <v/>
      </c>
    </row>
    <row r="231" spans="1:8" hidden="1" x14ac:dyDescent="0.2">
      <c r="A231" t="s">
        <v>203</v>
      </c>
      <c r="B231" t="s">
        <v>282</v>
      </c>
      <c r="C231" t="s">
        <v>86</v>
      </c>
      <c r="G231" t="str">
        <f ca="1">IFERROR(_xludf.XLOOKUP($D231,NewFieldOptions!$A:$A,NewFieldOptions!$D:$D,""),"")</f>
        <v/>
      </c>
      <c r="H231" t="str">
        <f ca="1">IFERROR(_xludf.XLOOKUP($D231,NewFieldOptions!$A:$A,NewFieldOptions!$B:$B,""),"")</f>
        <v/>
      </c>
    </row>
    <row r="232" spans="1:8" hidden="1" x14ac:dyDescent="0.2">
      <c r="A232" t="s">
        <v>203</v>
      </c>
      <c r="B232" t="s">
        <v>283</v>
      </c>
      <c r="C232" t="s">
        <v>99</v>
      </c>
      <c r="G232" t="str">
        <f ca="1">IFERROR(_xludf.XLOOKUP($D232,NewFieldOptions!$A:$A,NewFieldOptions!$D:$D,""),"")</f>
        <v/>
      </c>
      <c r="H232" t="str">
        <f ca="1">IFERROR(_xludf.XLOOKUP($D232,NewFieldOptions!$A:$A,NewFieldOptions!$B:$B,""),"")</f>
        <v/>
      </c>
    </row>
    <row r="233" spans="1:8" hidden="1" x14ac:dyDescent="0.2">
      <c r="A233" t="s">
        <v>203</v>
      </c>
      <c r="B233" t="s">
        <v>284</v>
      </c>
      <c r="C233" t="s">
        <v>99</v>
      </c>
      <c r="G233" t="str">
        <f ca="1">IFERROR(_xludf.XLOOKUP($D233,NewFieldOptions!$A:$A,NewFieldOptions!$D:$D,""),"")</f>
        <v/>
      </c>
      <c r="H233" t="str">
        <f ca="1">IFERROR(_xludf.XLOOKUP($D233,NewFieldOptions!$A:$A,NewFieldOptions!$B:$B,""),"")</f>
        <v/>
      </c>
    </row>
    <row r="234" spans="1:8" hidden="1" x14ac:dyDescent="0.2">
      <c r="A234" t="s">
        <v>203</v>
      </c>
      <c r="B234" t="s">
        <v>285</v>
      </c>
      <c r="C234" t="s">
        <v>286</v>
      </c>
      <c r="G234" t="str">
        <f ca="1">IFERROR(_xludf.XLOOKUP($D234,NewFieldOptions!$A:$A,NewFieldOptions!$D:$D,""),"")</f>
        <v/>
      </c>
      <c r="H234" t="str">
        <f ca="1">IFERROR(_xludf.XLOOKUP($D234,NewFieldOptions!$A:$A,NewFieldOptions!$B:$B,""),"")</f>
        <v/>
      </c>
    </row>
    <row r="235" spans="1:8" hidden="1" x14ac:dyDescent="0.2">
      <c r="A235" t="s">
        <v>203</v>
      </c>
      <c r="B235" t="s">
        <v>287</v>
      </c>
      <c r="C235" t="s">
        <v>288</v>
      </c>
      <c r="G235" t="str">
        <f ca="1">IFERROR(_xludf.XLOOKUP($D235,NewFieldOptions!$A:$A,NewFieldOptions!$D:$D,""),"")</f>
        <v/>
      </c>
      <c r="H235" t="str">
        <f ca="1">IFERROR(_xludf.XLOOKUP($D235,NewFieldOptions!$A:$A,NewFieldOptions!$B:$B,""),"")</f>
        <v/>
      </c>
    </row>
    <row r="236" spans="1:8" hidden="1" x14ac:dyDescent="0.2">
      <c r="A236" t="s">
        <v>203</v>
      </c>
      <c r="B236" t="s">
        <v>289</v>
      </c>
      <c r="C236" t="s">
        <v>290</v>
      </c>
      <c r="G236" t="str">
        <f ca="1">IFERROR(_xludf.XLOOKUP($D236,NewFieldOptions!$A:$A,NewFieldOptions!$D:$D,""),"")</f>
        <v/>
      </c>
      <c r="H236" t="str">
        <f ca="1">IFERROR(_xludf.XLOOKUP($D236,NewFieldOptions!$A:$A,NewFieldOptions!$B:$B,""),"")</f>
        <v/>
      </c>
    </row>
    <row r="237" spans="1:8" hidden="1" x14ac:dyDescent="0.2">
      <c r="A237" t="s">
        <v>203</v>
      </c>
      <c r="B237" t="s">
        <v>291</v>
      </c>
      <c r="C237" t="s">
        <v>99</v>
      </c>
      <c r="G237" t="str">
        <f ca="1">IFERROR(_xludf.XLOOKUP($D237,NewFieldOptions!$A:$A,NewFieldOptions!$D:$D,""),"")</f>
        <v/>
      </c>
      <c r="H237" t="str">
        <f ca="1">IFERROR(_xludf.XLOOKUP($D237,NewFieldOptions!$A:$A,NewFieldOptions!$B:$B,""),"")</f>
        <v/>
      </c>
    </row>
    <row r="238" spans="1:8" hidden="1" x14ac:dyDescent="0.2">
      <c r="A238" t="s">
        <v>203</v>
      </c>
      <c r="B238" t="s">
        <v>292</v>
      </c>
      <c r="C238" t="s">
        <v>293</v>
      </c>
      <c r="G238" t="str">
        <f ca="1">IFERROR(_xludf.XLOOKUP($D238,NewFieldOptions!$A:$A,NewFieldOptions!$D:$D,""),"")</f>
        <v/>
      </c>
      <c r="H238" t="str">
        <f ca="1">IFERROR(_xludf.XLOOKUP($D238,NewFieldOptions!$A:$A,NewFieldOptions!$B:$B,""),"")</f>
        <v/>
      </c>
    </row>
    <row r="239" spans="1:8" hidden="1" x14ac:dyDescent="0.2">
      <c r="A239" t="s">
        <v>203</v>
      </c>
      <c r="B239" t="s">
        <v>294</v>
      </c>
      <c r="G239" t="str">
        <f ca="1">IFERROR(_xludf.XLOOKUP($D239,NewFieldOptions!$A:$A,NewFieldOptions!$D:$D,""),"")</f>
        <v/>
      </c>
      <c r="H239" t="str">
        <f ca="1">IFERROR(_xludf.XLOOKUP($D239,NewFieldOptions!$A:$A,NewFieldOptions!$B:$B,""),"")</f>
        <v/>
      </c>
    </row>
    <row r="240" spans="1:8" hidden="1" x14ac:dyDescent="0.2">
      <c r="A240" t="s">
        <v>203</v>
      </c>
      <c r="B240" t="s">
        <v>295</v>
      </c>
      <c r="G240" t="str">
        <f ca="1">IFERROR(_xludf.XLOOKUP($D240,NewFieldOptions!$A:$A,NewFieldOptions!$D:$D,""),"")</f>
        <v/>
      </c>
      <c r="H240" t="str">
        <f ca="1">IFERROR(_xludf.XLOOKUP($D240,NewFieldOptions!$A:$A,NewFieldOptions!$B:$B,""),"")</f>
        <v/>
      </c>
    </row>
    <row r="241" spans="1:8" hidden="1" x14ac:dyDescent="0.2">
      <c r="A241" t="s">
        <v>203</v>
      </c>
      <c r="B241" t="s">
        <v>296</v>
      </c>
      <c r="G241" t="str">
        <f ca="1">IFERROR(_xludf.XLOOKUP($D241,NewFieldOptions!$A:$A,NewFieldOptions!$D:$D,""),"")</f>
        <v/>
      </c>
      <c r="H241" t="str">
        <f ca="1">IFERROR(_xludf.XLOOKUP($D241,NewFieldOptions!$A:$A,NewFieldOptions!$B:$B,""),"")</f>
        <v/>
      </c>
    </row>
    <row r="242" spans="1:8" hidden="1" x14ac:dyDescent="0.2">
      <c r="A242" t="s">
        <v>203</v>
      </c>
      <c r="B242" t="s">
        <v>297</v>
      </c>
      <c r="G242" t="str">
        <f ca="1">IFERROR(_xludf.XLOOKUP($D242,NewFieldOptions!$A:$A,NewFieldOptions!$D:$D,""),"")</f>
        <v/>
      </c>
      <c r="H242" t="str">
        <f ca="1">IFERROR(_xludf.XLOOKUP($D242,NewFieldOptions!$A:$A,NewFieldOptions!$B:$B,""),"")</f>
        <v/>
      </c>
    </row>
    <row r="243" spans="1:8" hidden="1" x14ac:dyDescent="0.2">
      <c r="A243" t="s">
        <v>203</v>
      </c>
      <c r="B243" t="s">
        <v>298</v>
      </c>
      <c r="C243" t="s">
        <v>88</v>
      </c>
      <c r="G243" t="str">
        <f ca="1">IFERROR(_xludf.XLOOKUP($D243,NewFieldOptions!$A:$A,NewFieldOptions!$D:$D,""),"")</f>
        <v/>
      </c>
      <c r="H243" t="str">
        <f ca="1">IFERROR(_xludf.XLOOKUP($D243,NewFieldOptions!$A:$A,NewFieldOptions!$B:$B,""),"")</f>
        <v/>
      </c>
    </row>
    <row r="244" spans="1:8" hidden="1" x14ac:dyDescent="0.2">
      <c r="A244" t="s">
        <v>203</v>
      </c>
      <c r="B244" t="s">
        <v>299</v>
      </c>
      <c r="C244" t="s">
        <v>300</v>
      </c>
      <c r="G244" t="str">
        <f ca="1">IFERROR(_xludf.XLOOKUP($D244,NewFieldOptions!$A:$A,NewFieldOptions!$D:$D,""),"")</f>
        <v/>
      </c>
      <c r="H244" t="str">
        <f ca="1">IFERROR(_xludf.XLOOKUP($D244,NewFieldOptions!$A:$A,NewFieldOptions!$B:$B,""),"")</f>
        <v/>
      </c>
    </row>
    <row r="245" spans="1:8" hidden="1" x14ac:dyDescent="0.2">
      <c r="A245" t="s">
        <v>203</v>
      </c>
      <c r="B245" t="s">
        <v>301</v>
      </c>
      <c r="C245" t="s">
        <v>88</v>
      </c>
      <c r="G245" t="str">
        <f ca="1">IFERROR(_xludf.XLOOKUP($D245,NewFieldOptions!$A:$A,NewFieldOptions!$D:$D,""),"")</f>
        <v/>
      </c>
      <c r="H245" t="str">
        <f ca="1">IFERROR(_xludf.XLOOKUP($D245,NewFieldOptions!$A:$A,NewFieldOptions!$B:$B,""),"")</f>
        <v/>
      </c>
    </row>
    <row r="246" spans="1:8" hidden="1" x14ac:dyDescent="0.2">
      <c r="A246" t="s">
        <v>203</v>
      </c>
      <c r="B246" t="s">
        <v>302</v>
      </c>
      <c r="C246" t="s">
        <v>88</v>
      </c>
      <c r="G246" t="str">
        <f ca="1">IFERROR(_xludf.XLOOKUP($D246,NewFieldOptions!$A:$A,NewFieldOptions!$D:$D,""),"")</f>
        <v/>
      </c>
      <c r="H246" t="str">
        <f ca="1">IFERROR(_xludf.XLOOKUP($D246,NewFieldOptions!$A:$A,NewFieldOptions!$B:$B,""),"")</f>
        <v/>
      </c>
    </row>
    <row r="247" spans="1:8" hidden="1" x14ac:dyDescent="0.2">
      <c r="A247" t="s">
        <v>203</v>
      </c>
      <c r="B247" t="s">
        <v>303</v>
      </c>
      <c r="C247" t="s">
        <v>88</v>
      </c>
      <c r="G247" t="str">
        <f ca="1">IFERROR(_xludf.XLOOKUP($D247,NewFieldOptions!$A:$A,NewFieldOptions!$D:$D,""),"")</f>
        <v/>
      </c>
      <c r="H247" t="str">
        <f ca="1">IFERROR(_xludf.XLOOKUP($D247,NewFieldOptions!$A:$A,NewFieldOptions!$B:$B,""),"")</f>
        <v/>
      </c>
    </row>
    <row r="248" spans="1:8" hidden="1" x14ac:dyDescent="0.2">
      <c r="A248" t="s">
        <v>203</v>
      </c>
      <c r="B248" t="s">
        <v>304</v>
      </c>
      <c r="C248" t="s">
        <v>88</v>
      </c>
      <c r="G248" t="str">
        <f ca="1">IFERROR(_xludf.XLOOKUP($D248,NewFieldOptions!$A:$A,NewFieldOptions!$D:$D,""),"")</f>
        <v/>
      </c>
      <c r="H248" t="str">
        <f ca="1">IFERROR(_xludf.XLOOKUP($D248,NewFieldOptions!$A:$A,NewFieldOptions!$B:$B,""),"")</f>
        <v/>
      </c>
    </row>
    <row r="249" spans="1:8" hidden="1" x14ac:dyDescent="0.2">
      <c r="A249" t="s">
        <v>203</v>
      </c>
      <c r="B249" t="s">
        <v>305</v>
      </c>
      <c r="C249" t="s">
        <v>88</v>
      </c>
      <c r="G249" t="str">
        <f ca="1">IFERROR(_xludf.XLOOKUP($D249,NewFieldOptions!$A:$A,NewFieldOptions!$D:$D,""),"")</f>
        <v/>
      </c>
      <c r="H249" t="str">
        <f ca="1">IFERROR(_xludf.XLOOKUP($D249,NewFieldOptions!$A:$A,NewFieldOptions!$B:$B,""),"")</f>
        <v/>
      </c>
    </row>
    <row r="250" spans="1:8" hidden="1" x14ac:dyDescent="0.2">
      <c r="A250" t="s">
        <v>203</v>
      </c>
      <c r="B250" t="s">
        <v>306</v>
      </c>
      <c r="G250" t="str">
        <f ca="1">IFERROR(_xludf.XLOOKUP($D250,NewFieldOptions!$A:$A,NewFieldOptions!$D:$D,""),"")</f>
        <v/>
      </c>
      <c r="H250" t="str">
        <f ca="1">IFERROR(_xludf.XLOOKUP($D250,NewFieldOptions!$A:$A,NewFieldOptions!$B:$B,""),"")</f>
        <v/>
      </c>
    </row>
    <row r="251" spans="1:8" hidden="1" x14ac:dyDescent="0.2">
      <c r="A251" t="s">
        <v>203</v>
      </c>
      <c r="B251" t="s">
        <v>307</v>
      </c>
      <c r="C251" t="s">
        <v>300</v>
      </c>
      <c r="G251" t="str">
        <f ca="1">IFERROR(_xludf.XLOOKUP($D251,NewFieldOptions!$A:$A,NewFieldOptions!$D:$D,""),"")</f>
        <v/>
      </c>
      <c r="H251" t="str">
        <f ca="1">IFERROR(_xludf.XLOOKUP($D251,NewFieldOptions!$A:$A,NewFieldOptions!$B:$B,""),"")</f>
        <v/>
      </c>
    </row>
    <row r="252" spans="1:8" hidden="1" x14ac:dyDescent="0.2">
      <c r="A252" t="s">
        <v>203</v>
      </c>
      <c r="B252" t="s">
        <v>308</v>
      </c>
      <c r="G252" t="str">
        <f ca="1">IFERROR(_xludf.XLOOKUP($D252,NewFieldOptions!$A:$A,NewFieldOptions!$D:$D,""),"")</f>
        <v/>
      </c>
      <c r="H252" t="str">
        <f ca="1">IFERROR(_xludf.XLOOKUP($D252,NewFieldOptions!$A:$A,NewFieldOptions!$B:$B,""),"")</f>
        <v/>
      </c>
    </row>
    <row r="253" spans="1:8" hidden="1" x14ac:dyDescent="0.2">
      <c r="A253" t="s">
        <v>203</v>
      </c>
      <c r="B253" t="s">
        <v>309</v>
      </c>
      <c r="C253" t="s">
        <v>88</v>
      </c>
      <c r="G253" t="str">
        <f ca="1">IFERROR(_xludf.XLOOKUP($D253,NewFieldOptions!$A:$A,NewFieldOptions!$D:$D,""),"")</f>
        <v/>
      </c>
      <c r="H253" t="str">
        <f ca="1">IFERROR(_xludf.XLOOKUP($D253,NewFieldOptions!$A:$A,NewFieldOptions!$B:$B,""),"")</f>
        <v/>
      </c>
    </row>
    <row r="254" spans="1:8" hidden="1" x14ac:dyDescent="0.2">
      <c r="A254" t="s">
        <v>203</v>
      </c>
      <c r="B254" t="s">
        <v>310</v>
      </c>
      <c r="C254" t="s">
        <v>88</v>
      </c>
      <c r="G254" t="str">
        <f ca="1">IFERROR(_xludf.XLOOKUP($D254,NewFieldOptions!$A:$A,NewFieldOptions!$D:$D,""),"")</f>
        <v/>
      </c>
      <c r="H254" t="str">
        <f ca="1">IFERROR(_xludf.XLOOKUP($D254,NewFieldOptions!$A:$A,NewFieldOptions!$B:$B,""),"")</f>
        <v/>
      </c>
    </row>
    <row r="255" spans="1:8" hidden="1" x14ac:dyDescent="0.2">
      <c r="A255" t="s">
        <v>203</v>
      </c>
      <c r="B255" t="s">
        <v>311</v>
      </c>
      <c r="C255" t="s">
        <v>88</v>
      </c>
      <c r="G255" t="str">
        <f ca="1">IFERROR(_xludf.XLOOKUP($D255,NewFieldOptions!$A:$A,NewFieldOptions!$D:$D,""),"")</f>
        <v/>
      </c>
      <c r="H255" t="str">
        <f ca="1">IFERROR(_xludf.XLOOKUP($D255,NewFieldOptions!$A:$A,NewFieldOptions!$B:$B,""),"")</f>
        <v/>
      </c>
    </row>
    <row r="256" spans="1:8" hidden="1" x14ac:dyDescent="0.2">
      <c r="A256" t="s">
        <v>203</v>
      </c>
      <c r="B256" t="s">
        <v>312</v>
      </c>
      <c r="C256" t="s">
        <v>88</v>
      </c>
      <c r="G256" t="str">
        <f ca="1">IFERROR(_xludf.XLOOKUP($D256,NewFieldOptions!$A:$A,NewFieldOptions!$D:$D,""),"")</f>
        <v/>
      </c>
      <c r="H256" t="str">
        <f ca="1">IFERROR(_xludf.XLOOKUP($D256,NewFieldOptions!$A:$A,NewFieldOptions!$B:$B,""),"")</f>
        <v/>
      </c>
    </row>
    <row r="257" spans="1:8" hidden="1" x14ac:dyDescent="0.2">
      <c r="A257" t="s">
        <v>203</v>
      </c>
      <c r="B257" t="s">
        <v>313</v>
      </c>
      <c r="C257" t="s">
        <v>88</v>
      </c>
      <c r="G257" t="str">
        <f ca="1">IFERROR(_xludf.XLOOKUP($D257,NewFieldOptions!$A:$A,NewFieldOptions!$D:$D,""),"")</f>
        <v/>
      </c>
      <c r="H257" t="str">
        <f ca="1">IFERROR(_xludf.XLOOKUP($D257,NewFieldOptions!$A:$A,NewFieldOptions!$B:$B,""),"")</f>
        <v/>
      </c>
    </row>
    <row r="258" spans="1:8" hidden="1" x14ac:dyDescent="0.2">
      <c r="A258" t="s">
        <v>203</v>
      </c>
      <c r="B258" t="s">
        <v>314</v>
      </c>
      <c r="C258" t="s">
        <v>88</v>
      </c>
      <c r="G258" t="str">
        <f ca="1">IFERROR(_xludf.XLOOKUP($D258,NewFieldOptions!$A:$A,NewFieldOptions!$D:$D,""),"")</f>
        <v/>
      </c>
      <c r="H258" t="str">
        <f ca="1">IFERROR(_xludf.XLOOKUP($D258,NewFieldOptions!$A:$A,NewFieldOptions!$B:$B,""),"")</f>
        <v/>
      </c>
    </row>
    <row r="259" spans="1:8" hidden="1" x14ac:dyDescent="0.2">
      <c r="A259" t="s">
        <v>203</v>
      </c>
      <c r="B259" t="s">
        <v>315</v>
      </c>
      <c r="C259" t="s">
        <v>300</v>
      </c>
      <c r="G259" t="str">
        <f ca="1">IFERROR(_xludf.XLOOKUP($D259,NewFieldOptions!$A:$A,NewFieldOptions!$D:$D,""),"")</f>
        <v/>
      </c>
      <c r="H259" t="str">
        <f ca="1">IFERROR(_xludf.XLOOKUP($D259,NewFieldOptions!$A:$A,NewFieldOptions!$B:$B,""),"")</f>
        <v/>
      </c>
    </row>
    <row r="260" spans="1:8" hidden="1" x14ac:dyDescent="0.2">
      <c r="A260" t="s">
        <v>203</v>
      </c>
      <c r="B260" t="s">
        <v>316</v>
      </c>
      <c r="G260" t="str">
        <f ca="1">IFERROR(_xludf.XLOOKUP($D260,NewFieldOptions!$A:$A,NewFieldOptions!$D:$D,""),"")</f>
        <v/>
      </c>
      <c r="H260" t="str">
        <f ca="1">IFERROR(_xludf.XLOOKUP($D260,NewFieldOptions!$A:$A,NewFieldOptions!$B:$B,""),"")</f>
        <v/>
      </c>
    </row>
    <row r="261" spans="1:8" hidden="1" x14ac:dyDescent="0.2">
      <c r="A261" t="s">
        <v>203</v>
      </c>
      <c r="B261" t="s">
        <v>317</v>
      </c>
      <c r="G261" t="str">
        <f ca="1">IFERROR(_xludf.XLOOKUP($D261,NewFieldOptions!$A:$A,NewFieldOptions!$D:$D,""),"")</f>
        <v/>
      </c>
      <c r="H261" t="str">
        <f ca="1">IFERROR(_xludf.XLOOKUP($D261,NewFieldOptions!$A:$A,NewFieldOptions!$B:$B,""),"")</f>
        <v/>
      </c>
    </row>
    <row r="262" spans="1:8" hidden="1" x14ac:dyDescent="0.2">
      <c r="A262" t="s">
        <v>203</v>
      </c>
      <c r="B262" t="s">
        <v>318</v>
      </c>
      <c r="C262" t="s">
        <v>99</v>
      </c>
      <c r="G262" t="str">
        <f ca="1">IFERROR(_xludf.XLOOKUP($D262,NewFieldOptions!$A:$A,NewFieldOptions!$D:$D,""),"")</f>
        <v/>
      </c>
      <c r="H262" t="str">
        <f ca="1">IFERROR(_xludf.XLOOKUP($D262,NewFieldOptions!$A:$A,NewFieldOptions!$B:$B,""),"")</f>
        <v/>
      </c>
    </row>
    <row r="263" spans="1:8" hidden="1" x14ac:dyDescent="0.2">
      <c r="A263" t="s">
        <v>203</v>
      </c>
      <c r="B263" t="s">
        <v>319</v>
      </c>
      <c r="C263" t="s">
        <v>99</v>
      </c>
      <c r="G263" t="str">
        <f ca="1">IFERROR(_xludf.XLOOKUP($D263,NewFieldOptions!$A:$A,NewFieldOptions!$D:$D,""),"")</f>
        <v/>
      </c>
      <c r="H263" t="str">
        <f ca="1">IFERROR(_xludf.XLOOKUP($D263,NewFieldOptions!$A:$A,NewFieldOptions!$B:$B,""),"")</f>
        <v/>
      </c>
    </row>
    <row r="264" spans="1:8" hidden="1" x14ac:dyDescent="0.2">
      <c r="A264" t="s">
        <v>203</v>
      </c>
      <c r="B264" t="s">
        <v>320</v>
      </c>
      <c r="C264" t="s">
        <v>108</v>
      </c>
      <c r="G264" t="str">
        <f ca="1">IFERROR(_xludf.XLOOKUP($D264,NewFieldOptions!$A:$A,NewFieldOptions!$D:$D,""),"")</f>
        <v/>
      </c>
      <c r="H264" t="str">
        <f ca="1">IFERROR(_xludf.XLOOKUP($D264,NewFieldOptions!$A:$A,NewFieldOptions!$B:$B,""),"")</f>
        <v/>
      </c>
    </row>
    <row r="265" spans="1:8" hidden="1" x14ac:dyDescent="0.2">
      <c r="A265" t="s">
        <v>203</v>
      </c>
      <c r="B265" t="s">
        <v>321</v>
      </c>
      <c r="C265" t="s">
        <v>322</v>
      </c>
      <c r="G265" t="str">
        <f ca="1">IFERROR(_xludf.XLOOKUP($D265,NewFieldOptions!$A:$A,NewFieldOptions!$D:$D,""),"")</f>
        <v/>
      </c>
      <c r="H265" t="str">
        <f ca="1">IFERROR(_xludf.XLOOKUP($D265,NewFieldOptions!$A:$A,NewFieldOptions!$B:$B,""),"")</f>
        <v/>
      </c>
    </row>
    <row r="266" spans="1:8" hidden="1" x14ac:dyDescent="0.2">
      <c r="A266" t="s">
        <v>203</v>
      </c>
      <c r="B266" t="s">
        <v>323</v>
      </c>
      <c r="G266" t="str">
        <f ca="1">IFERROR(_xludf.XLOOKUP($D266,NewFieldOptions!$A:$A,NewFieldOptions!$D:$D,""),"")</f>
        <v/>
      </c>
      <c r="H266" t="str">
        <f ca="1">IFERROR(_xludf.XLOOKUP($D266,NewFieldOptions!$A:$A,NewFieldOptions!$B:$B,""),"")</f>
        <v/>
      </c>
    </row>
    <row r="267" spans="1:8" hidden="1" x14ac:dyDescent="0.2">
      <c r="A267" t="s">
        <v>203</v>
      </c>
      <c r="B267" t="s">
        <v>324</v>
      </c>
      <c r="G267" t="str">
        <f ca="1">IFERROR(_xludf.XLOOKUP($D267,NewFieldOptions!$A:$A,NewFieldOptions!$D:$D,""),"")</f>
        <v/>
      </c>
      <c r="H267" t="str">
        <f ca="1">IFERROR(_xludf.XLOOKUP($D267,NewFieldOptions!$A:$A,NewFieldOptions!$B:$B,""),"")</f>
        <v/>
      </c>
    </row>
    <row r="268" spans="1:8" hidden="1" x14ac:dyDescent="0.2">
      <c r="A268" t="s">
        <v>203</v>
      </c>
      <c r="B268" t="s">
        <v>325</v>
      </c>
      <c r="C268" t="s">
        <v>326</v>
      </c>
      <c r="G268" t="str">
        <f ca="1">IFERROR(_xludf.XLOOKUP($D268,NewFieldOptions!$A:$A,NewFieldOptions!$D:$D,""),"")</f>
        <v/>
      </c>
      <c r="H268" t="str">
        <f ca="1">IFERROR(_xludf.XLOOKUP($D268,NewFieldOptions!$A:$A,NewFieldOptions!$B:$B,""),"")</f>
        <v/>
      </c>
    </row>
    <row r="269" spans="1:8" hidden="1" x14ac:dyDescent="0.2">
      <c r="A269" t="s">
        <v>203</v>
      </c>
      <c r="B269" t="s">
        <v>327</v>
      </c>
      <c r="G269" t="str">
        <f ca="1">IFERROR(_xludf.XLOOKUP($D269,NewFieldOptions!$A:$A,NewFieldOptions!$D:$D,""),"")</f>
        <v/>
      </c>
      <c r="H269" t="str">
        <f ca="1">IFERROR(_xludf.XLOOKUP($D269,NewFieldOptions!$A:$A,NewFieldOptions!$B:$B,""),"")</f>
        <v/>
      </c>
    </row>
    <row r="270" spans="1:8" hidden="1" x14ac:dyDescent="0.2">
      <c r="A270" t="s">
        <v>203</v>
      </c>
      <c r="B270" t="s">
        <v>328</v>
      </c>
      <c r="G270" t="str">
        <f ca="1">IFERROR(_xludf.XLOOKUP($D270,NewFieldOptions!$A:$A,NewFieldOptions!$D:$D,""),"")</f>
        <v/>
      </c>
      <c r="H270" t="str">
        <f ca="1">IFERROR(_xludf.XLOOKUP($D270,NewFieldOptions!$A:$A,NewFieldOptions!$B:$B,""),"")</f>
        <v/>
      </c>
    </row>
    <row r="271" spans="1:8" hidden="1" x14ac:dyDescent="0.2">
      <c r="A271" t="s">
        <v>203</v>
      </c>
      <c r="B271" t="s">
        <v>329</v>
      </c>
      <c r="C271" t="s">
        <v>42</v>
      </c>
      <c r="G271" t="str">
        <f ca="1">IFERROR(_xludf.XLOOKUP($D271,NewFieldOptions!$A:$A,NewFieldOptions!$D:$D,""),"")</f>
        <v/>
      </c>
      <c r="H271" t="str">
        <f ca="1">IFERROR(_xludf.XLOOKUP($D271,NewFieldOptions!$A:$A,NewFieldOptions!$B:$B,""),"")</f>
        <v/>
      </c>
    </row>
    <row r="272" spans="1:8" hidden="1" x14ac:dyDescent="0.2">
      <c r="A272" t="s">
        <v>203</v>
      </c>
      <c r="B272" t="s">
        <v>330</v>
      </c>
      <c r="C272" t="s">
        <v>257</v>
      </c>
      <c r="G272" t="str">
        <f ca="1">IFERROR(_xludf.XLOOKUP($D272,NewFieldOptions!$A:$A,NewFieldOptions!$D:$D,""),"")</f>
        <v/>
      </c>
      <c r="H272" t="str">
        <f ca="1">IFERROR(_xludf.XLOOKUP($D272,NewFieldOptions!$A:$A,NewFieldOptions!$B:$B,""),"")</f>
        <v/>
      </c>
    </row>
    <row r="273" spans="1:8" hidden="1" x14ac:dyDescent="0.2">
      <c r="A273" t="s">
        <v>203</v>
      </c>
      <c r="B273" t="s">
        <v>331</v>
      </c>
      <c r="G273" t="str">
        <f ca="1">IFERROR(_xludf.XLOOKUP($D273,NewFieldOptions!$A:$A,NewFieldOptions!$D:$D,""),"")</f>
        <v/>
      </c>
      <c r="H273" t="str">
        <f ca="1">IFERROR(_xludf.XLOOKUP($D273,NewFieldOptions!$A:$A,NewFieldOptions!$B:$B,""),"")</f>
        <v/>
      </c>
    </row>
    <row r="274" spans="1:8" hidden="1" x14ac:dyDescent="0.2">
      <c r="A274" t="s">
        <v>203</v>
      </c>
      <c r="B274" t="s">
        <v>332</v>
      </c>
      <c r="C274" t="s">
        <v>34</v>
      </c>
      <c r="G274" t="str">
        <f ca="1">IFERROR(_xludf.XLOOKUP($D274,NewFieldOptions!$A:$A,NewFieldOptions!$D:$D,""),"")</f>
        <v/>
      </c>
      <c r="H274" t="str">
        <f ca="1">IFERROR(_xludf.XLOOKUP($D274,NewFieldOptions!$A:$A,NewFieldOptions!$B:$B,""),"")</f>
        <v/>
      </c>
    </row>
    <row r="275" spans="1:8" hidden="1" x14ac:dyDescent="0.2">
      <c r="A275" t="s">
        <v>203</v>
      </c>
      <c r="B275" t="s">
        <v>333</v>
      </c>
      <c r="C275" t="s">
        <v>260</v>
      </c>
      <c r="G275" t="str">
        <f ca="1">IFERROR(_xludf.XLOOKUP($D275,NewFieldOptions!$A:$A,NewFieldOptions!$D:$D,""),"")</f>
        <v/>
      </c>
      <c r="H275" t="str">
        <f ca="1">IFERROR(_xludf.XLOOKUP($D275,NewFieldOptions!$A:$A,NewFieldOptions!$B:$B,""),"")</f>
        <v/>
      </c>
    </row>
    <row r="276" spans="1:8" hidden="1" x14ac:dyDescent="0.2">
      <c r="A276" t="s">
        <v>203</v>
      </c>
      <c r="B276" t="s">
        <v>334</v>
      </c>
      <c r="G276" t="str">
        <f ca="1">IFERROR(_xludf.XLOOKUP($D276,NewFieldOptions!$A:$A,NewFieldOptions!$D:$D,""),"")</f>
        <v/>
      </c>
      <c r="H276" t="str">
        <f ca="1">IFERROR(_xludf.XLOOKUP($D276,NewFieldOptions!$A:$A,NewFieldOptions!$B:$B,""),"")</f>
        <v/>
      </c>
    </row>
    <row r="277" spans="1:8" hidden="1" x14ac:dyDescent="0.2">
      <c r="A277" t="s">
        <v>203</v>
      </c>
      <c r="B277" t="s">
        <v>32</v>
      </c>
      <c r="G277" t="str">
        <f ca="1">IFERROR(_xludf.XLOOKUP($D277,NewFieldOptions!$A:$A,NewFieldOptions!$D:$D,""),"")</f>
        <v/>
      </c>
      <c r="H277" t="str">
        <f ca="1">IFERROR(_xludf.XLOOKUP($D277,NewFieldOptions!$A:$A,NewFieldOptions!$B:$B,""),"")</f>
        <v/>
      </c>
    </row>
    <row r="278" spans="1:8" hidden="1" x14ac:dyDescent="0.2">
      <c r="A278" t="s">
        <v>203</v>
      </c>
      <c r="B278" t="s">
        <v>335</v>
      </c>
      <c r="C278" t="s">
        <v>293</v>
      </c>
      <c r="G278" t="str">
        <f ca="1">IFERROR(_xludf.XLOOKUP($D278,NewFieldOptions!$A:$A,NewFieldOptions!$D:$D,""),"")</f>
        <v/>
      </c>
      <c r="H278" t="str">
        <f ca="1">IFERROR(_xludf.XLOOKUP($D278,NewFieldOptions!$A:$A,NewFieldOptions!$B:$B,""),"")</f>
        <v/>
      </c>
    </row>
    <row r="279" spans="1:8" hidden="1" x14ac:dyDescent="0.2">
      <c r="A279" t="s">
        <v>203</v>
      </c>
      <c r="B279" t="s">
        <v>336</v>
      </c>
      <c r="C279" t="s">
        <v>337</v>
      </c>
      <c r="G279" t="str">
        <f ca="1">IFERROR(_xludf.XLOOKUP($D279,NewFieldOptions!$A:$A,NewFieldOptions!$D:$D,""),"")</f>
        <v/>
      </c>
      <c r="H279" t="str">
        <f ca="1">IFERROR(_xludf.XLOOKUP($D279,NewFieldOptions!$A:$A,NewFieldOptions!$B:$B,""),"")</f>
        <v/>
      </c>
    </row>
    <row r="280" spans="1:8" hidden="1" x14ac:dyDescent="0.2">
      <c r="A280" t="s">
        <v>203</v>
      </c>
      <c r="B280" t="s">
        <v>338</v>
      </c>
      <c r="C280" t="s">
        <v>337</v>
      </c>
      <c r="G280" t="str">
        <f ca="1">IFERROR(_xludf.XLOOKUP($D280,NewFieldOptions!$A:$A,NewFieldOptions!$D:$D,""),"")</f>
        <v/>
      </c>
      <c r="H280" t="str">
        <f ca="1">IFERROR(_xludf.XLOOKUP($D280,NewFieldOptions!$A:$A,NewFieldOptions!$B:$B,""),"")</f>
        <v/>
      </c>
    </row>
    <row r="281" spans="1:8" hidden="1" x14ac:dyDescent="0.2">
      <c r="A281" t="s">
        <v>203</v>
      </c>
      <c r="B281" t="s">
        <v>339</v>
      </c>
      <c r="C281" t="s">
        <v>99</v>
      </c>
      <c r="G281" t="str">
        <f ca="1">IFERROR(_xludf.XLOOKUP($D281,NewFieldOptions!$A:$A,NewFieldOptions!$D:$D,""),"")</f>
        <v/>
      </c>
      <c r="H281" t="str">
        <f ca="1">IFERROR(_xludf.XLOOKUP($D281,NewFieldOptions!$A:$A,NewFieldOptions!$B:$B,""),"")</f>
        <v/>
      </c>
    </row>
    <row r="282" spans="1:8" hidden="1" x14ac:dyDescent="0.2">
      <c r="A282" t="s">
        <v>203</v>
      </c>
      <c r="B282" t="s">
        <v>340</v>
      </c>
      <c r="C282" t="s">
        <v>341</v>
      </c>
      <c r="G282" t="str">
        <f ca="1">IFERROR(_xludf.XLOOKUP($D282,NewFieldOptions!$A:$A,NewFieldOptions!$D:$D,""),"")</f>
        <v/>
      </c>
      <c r="H282" t="str">
        <f ca="1">IFERROR(_xludf.XLOOKUP($D282,NewFieldOptions!$A:$A,NewFieldOptions!$B:$B,""),"")</f>
        <v/>
      </c>
    </row>
    <row r="283" spans="1:8" hidden="1" x14ac:dyDescent="0.2">
      <c r="A283" t="s">
        <v>203</v>
      </c>
      <c r="B283" t="s">
        <v>342</v>
      </c>
      <c r="C283" t="s">
        <v>34</v>
      </c>
      <c r="G283" t="str">
        <f ca="1">IFERROR(_xludf.XLOOKUP($D283,NewFieldOptions!$A:$A,NewFieldOptions!$D:$D,""),"")</f>
        <v/>
      </c>
      <c r="H283" t="str">
        <f ca="1">IFERROR(_xludf.XLOOKUP($D283,NewFieldOptions!$A:$A,NewFieldOptions!$B:$B,""),"")</f>
        <v/>
      </c>
    </row>
    <row r="284" spans="1:8" hidden="1" x14ac:dyDescent="0.2">
      <c r="A284" t="s">
        <v>203</v>
      </c>
      <c r="B284" t="s">
        <v>343</v>
      </c>
      <c r="C284" t="s">
        <v>34</v>
      </c>
      <c r="G284" t="str">
        <f ca="1">IFERROR(_xludf.XLOOKUP($D284,NewFieldOptions!$A:$A,NewFieldOptions!$D:$D,""),"")</f>
        <v/>
      </c>
      <c r="H284" t="str">
        <f ca="1">IFERROR(_xludf.XLOOKUP($D284,NewFieldOptions!$A:$A,NewFieldOptions!$B:$B,""),"")</f>
        <v/>
      </c>
    </row>
    <row r="285" spans="1:8" hidden="1" x14ac:dyDescent="0.2">
      <c r="A285" t="s">
        <v>203</v>
      </c>
      <c r="B285" t="s">
        <v>344</v>
      </c>
      <c r="C285" t="s">
        <v>345</v>
      </c>
      <c r="G285" t="str">
        <f ca="1">IFERROR(_xludf.XLOOKUP($D285,NewFieldOptions!$A:$A,NewFieldOptions!$D:$D,""),"")</f>
        <v/>
      </c>
      <c r="H285" t="str">
        <f ca="1">IFERROR(_xludf.XLOOKUP($D285,NewFieldOptions!$A:$A,NewFieldOptions!$B:$B,""),"")</f>
        <v/>
      </c>
    </row>
    <row r="286" spans="1:8" hidden="1" x14ac:dyDescent="0.2">
      <c r="A286" t="s">
        <v>203</v>
      </c>
      <c r="B286" t="s">
        <v>346</v>
      </c>
      <c r="C286" t="s">
        <v>99</v>
      </c>
      <c r="G286" t="str">
        <f ca="1">IFERROR(_xludf.XLOOKUP($D286,NewFieldOptions!$A:$A,NewFieldOptions!$D:$D,""),"")</f>
        <v/>
      </c>
      <c r="H286" t="str">
        <f ca="1">IFERROR(_xludf.XLOOKUP($D286,NewFieldOptions!$A:$A,NewFieldOptions!$B:$B,""),"")</f>
        <v/>
      </c>
    </row>
    <row r="287" spans="1:8" hidden="1" x14ac:dyDescent="0.2">
      <c r="A287" t="s">
        <v>203</v>
      </c>
      <c r="B287" t="s">
        <v>347</v>
      </c>
      <c r="G287" t="str">
        <f ca="1">IFERROR(_xludf.XLOOKUP($D287,NewFieldOptions!$A:$A,NewFieldOptions!$D:$D,""),"")</f>
        <v/>
      </c>
      <c r="H287" t="str">
        <f ca="1">IFERROR(_xludf.XLOOKUP($D287,NewFieldOptions!$A:$A,NewFieldOptions!$B:$B,""),"")</f>
        <v/>
      </c>
    </row>
    <row r="288" spans="1:8" hidden="1" x14ac:dyDescent="0.2">
      <c r="A288" t="s">
        <v>203</v>
      </c>
      <c r="B288" t="s">
        <v>348</v>
      </c>
      <c r="G288" t="str">
        <f ca="1">IFERROR(_xludf.XLOOKUP($D288,NewFieldOptions!$A:$A,NewFieldOptions!$D:$D,""),"")</f>
        <v/>
      </c>
      <c r="H288" t="str">
        <f ca="1">IFERROR(_xludf.XLOOKUP($D288,NewFieldOptions!$A:$A,NewFieldOptions!$B:$B,""),"")</f>
        <v/>
      </c>
    </row>
    <row r="289" spans="1:8" hidden="1" x14ac:dyDescent="0.2">
      <c r="A289" t="s">
        <v>203</v>
      </c>
      <c r="B289" t="s">
        <v>349</v>
      </c>
      <c r="G289" t="str">
        <f ca="1">IFERROR(_xludf.XLOOKUP($D289,NewFieldOptions!$A:$A,NewFieldOptions!$D:$D,""),"")</f>
        <v/>
      </c>
      <c r="H289" t="str">
        <f ca="1">IFERROR(_xludf.XLOOKUP($D289,NewFieldOptions!$A:$A,NewFieldOptions!$B:$B,""),"")</f>
        <v/>
      </c>
    </row>
    <row r="290" spans="1:8" hidden="1" x14ac:dyDescent="0.2">
      <c r="A290" t="s">
        <v>203</v>
      </c>
      <c r="B290" t="s">
        <v>350</v>
      </c>
      <c r="G290" t="str">
        <f ca="1">IFERROR(_xludf.XLOOKUP($D290,NewFieldOptions!$A:$A,NewFieldOptions!$D:$D,""),"")</f>
        <v/>
      </c>
      <c r="H290" t="str">
        <f ca="1">IFERROR(_xludf.XLOOKUP($D290,NewFieldOptions!$A:$A,NewFieldOptions!$B:$B,""),"")</f>
        <v/>
      </c>
    </row>
    <row r="291" spans="1:8" hidden="1" x14ac:dyDescent="0.2">
      <c r="A291" t="s">
        <v>203</v>
      </c>
      <c r="B291" t="s">
        <v>351</v>
      </c>
      <c r="C291" t="s">
        <v>345</v>
      </c>
      <c r="G291" t="str">
        <f ca="1">IFERROR(_xludf.XLOOKUP($D291,NewFieldOptions!$A:$A,NewFieldOptions!$D:$D,""),"")</f>
        <v/>
      </c>
      <c r="H291" t="str">
        <f ca="1">IFERROR(_xludf.XLOOKUP($D291,NewFieldOptions!$A:$A,NewFieldOptions!$B:$B,""),"")</f>
        <v/>
      </c>
    </row>
    <row r="292" spans="1:8" hidden="1" x14ac:dyDescent="0.2">
      <c r="A292" t="s">
        <v>203</v>
      </c>
      <c r="B292" t="s">
        <v>352</v>
      </c>
      <c r="G292" t="str">
        <f ca="1">IFERROR(_xludf.XLOOKUP($D292,NewFieldOptions!$A:$A,NewFieldOptions!$D:$D,""),"")</f>
        <v/>
      </c>
      <c r="H292" t="str">
        <f ca="1">IFERROR(_xludf.XLOOKUP($D292,NewFieldOptions!$A:$A,NewFieldOptions!$B:$B,""),"")</f>
        <v/>
      </c>
    </row>
    <row r="293" spans="1:8" hidden="1" x14ac:dyDescent="0.2">
      <c r="A293" t="s">
        <v>203</v>
      </c>
      <c r="B293" t="s">
        <v>353</v>
      </c>
      <c r="G293" t="str">
        <f ca="1">IFERROR(_xludf.XLOOKUP($D293,NewFieldOptions!$A:$A,NewFieldOptions!$D:$D,""),"")</f>
        <v/>
      </c>
      <c r="H293" t="str">
        <f ca="1">IFERROR(_xludf.XLOOKUP($D293,NewFieldOptions!$A:$A,NewFieldOptions!$B:$B,""),"")</f>
        <v/>
      </c>
    </row>
    <row r="294" spans="1:8" hidden="1" x14ac:dyDescent="0.2">
      <c r="A294" t="s">
        <v>203</v>
      </c>
      <c r="B294" t="s">
        <v>354</v>
      </c>
      <c r="G294" t="str">
        <f ca="1">IFERROR(_xludf.XLOOKUP($D294,NewFieldOptions!$A:$A,NewFieldOptions!$D:$D,""),"")</f>
        <v/>
      </c>
      <c r="H294" t="str">
        <f ca="1">IFERROR(_xludf.XLOOKUP($D294,NewFieldOptions!$A:$A,NewFieldOptions!$B:$B,""),"")</f>
        <v/>
      </c>
    </row>
    <row r="295" spans="1:8" hidden="1" x14ac:dyDescent="0.2">
      <c r="A295" t="s">
        <v>203</v>
      </c>
      <c r="B295" t="s">
        <v>355</v>
      </c>
      <c r="G295" t="str">
        <f ca="1">IFERROR(_xludf.XLOOKUP($D295,NewFieldOptions!$A:$A,NewFieldOptions!$D:$D,""),"")</f>
        <v/>
      </c>
      <c r="H295" t="str">
        <f ca="1">IFERROR(_xludf.XLOOKUP($D295,NewFieldOptions!$A:$A,NewFieldOptions!$B:$B,""),"")</f>
        <v/>
      </c>
    </row>
    <row r="296" spans="1:8" hidden="1" x14ac:dyDescent="0.2">
      <c r="A296" t="s">
        <v>203</v>
      </c>
      <c r="B296" t="s">
        <v>356</v>
      </c>
      <c r="C296" t="s">
        <v>293</v>
      </c>
      <c r="G296" t="str">
        <f ca="1">IFERROR(_xludf.XLOOKUP($D296,NewFieldOptions!$A:$A,NewFieldOptions!$D:$D,""),"")</f>
        <v/>
      </c>
      <c r="H296" t="str">
        <f ca="1">IFERROR(_xludf.XLOOKUP($D296,NewFieldOptions!$A:$A,NewFieldOptions!$B:$B,""),"")</f>
        <v/>
      </c>
    </row>
    <row r="297" spans="1:8" hidden="1" x14ac:dyDescent="0.2">
      <c r="A297" t="s">
        <v>203</v>
      </c>
      <c r="B297" t="s">
        <v>357</v>
      </c>
      <c r="G297" t="str">
        <f ca="1">IFERROR(_xludf.XLOOKUP($D297,NewFieldOptions!$A:$A,NewFieldOptions!$D:$D,""),"")</f>
        <v/>
      </c>
      <c r="H297" t="str">
        <f ca="1">IFERROR(_xludf.XLOOKUP($D297,NewFieldOptions!$A:$A,NewFieldOptions!$B:$B,""),"")</f>
        <v/>
      </c>
    </row>
    <row r="298" spans="1:8" hidden="1" x14ac:dyDescent="0.2">
      <c r="A298" t="s">
        <v>203</v>
      </c>
      <c r="B298" t="s">
        <v>358</v>
      </c>
      <c r="C298" t="s">
        <v>359</v>
      </c>
      <c r="G298" t="str">
        <f ca="1">IFERROR(_xludf.XLOOKUP($D298,NewFieldOptions!$A:$A,NewFieldOptions!$D:$D,""),"")</f>
        <v/>
      </c>
      <c r="H298" t="str">
        <f ca="1">IFERROR(_xludf.XLOOKUP($D298,NewFieldOptions!$A:$A,NewFieldOptions!$B:$B,""),"")</f>
        <v/>
      </c>
    </row>
    <row r="299" spans="1:8" hidden="1" x14ac:dyDescent="0.2">
      <c r="A299" t="s">
        <v>203</v>
      </c>
      <c r="B299" t="s">
        <v>360</v>
      </c>
      <c r="G299" t="str">
        <f ca="1">IFERROR(_xludf.XLOOKUP($D299,NewFieldOptions!$A:$A,NewFieldOptions!$D:$D,""),"")</f>
        <v/>
      </c>
      <c r="H299" t="str">
        <f ca="1">IFERROR(_xludf.XLOOKUP($D299,NewFieldOptions!$A:$A,NewFieldOptions!$B:$B,""),"")</f>
        <v/>
      </c>
    </row>
    <row r="300" spans="1:8" hidden="1" x14ac:dyDescent="0.2">
      <c r="A300" t="s">
        <v>203</v>
      </c>
      <c r="B300" t="s">
        <v>361</v>
      </c>
      <c r="C300" t="s">
        <v>99</v>
      </c>
      <c r="G300" t="str">
        <f ca="1">IFERROR(_xludf.XLOOKUP($D300,NewFieldOptions!$A:$A,NewFieldOptions!$D:$D,""),"")</f>
        <v/>
      </c>
      <c r="H300" t="str">
        <f ca="1">IFERROR(_xludf.XLOOKUP($D300,NewFieldOptions!$A:$A,NewFieldOptions!$B:$B,""),"")</f>
        <v/>
      </c>
    </row>
    <row r="301" spans="1:8" hidden="1" x14ac:dyDescent="0.2">
      <c r="A301" t="s">
        <v>203</v>
      </c>
      <c r="B301" t="s">
        <v>362</v>
      </c>
      <c r="C301" t="s">
        <v>217</v>
      </c>
      <c r="G301" t="str">
        <f ca="1">IFERROR(_xludf.XLOOKUP($D301,NewFieldOptions!$A:$A,NewFieldOptions!$D:$D,""),"")</f>
        <v/>
      </c>
      <c r="H301" t="str">
        <f ca="1">IFERROR(_xludf.XLOOKUP($D301,NewFieldOptions!$A:$A,NewFieldOptions!$B:$B,""),"")</f>
        <v/>
      </c>
    </row>
    <row r="302" spans="1:8" hidden="1" x14ac:dyDescent="0.2">
      <c r="A302" t="s">
        <v>203</v>
      </c>
      <c r="B302" t="s">
        <v>363</v>
      </c>
      <c r="C302" t="s">
        <v>364</v>
      </c>
      <c r="G302" t="str">
        <f ca="1">IFERROR(_xludf.XLOOKUP($D302,NewFieldOptions!$A:$A,NewFieldOptions!$D:$D,""),"")</f>
        <v/>
      </c>
      <c r="H302" t="str">
        <f ca="1">IFERROR(_xludf.XLOOKUP($D302,NewFieldOptions!$A:$A,NewFieldOptions!$B:$B,""),"")</f>
        <v/>
      </c>
    </row>
    <row r="303" spans="1:8" hidden="1" x14ac:dyDescent="0.2">
      <c r="A303" t="s">
        <v>203</v>
      </c>
      <c r="B303" t="s">
        <v>365</v>
      </c>
      <c r="C303" t="s">
        <v>366</v>
      </c>
      <c r="G303" t="str">
        <f ca="1">IFERROR(_xludf.XLOOKUP($D303,NewFieldOptions!$A:$A,NewFieldOptions!$D:$D,""),"")</f>
        <v/>
      </c>
      <c r="H303" t="str">
        <f ca="1">IFERROR(_xludf.XLOOKUP($D303,NewFieldOptions!$A:$A,NewFieldOptions!$B:$B,""),"")</f>
        <v/>
      </c>
    </row>
    <row r="304" spans="1:8" hidden="1" x14ac:dyDescent="0.2">
      <c r="A304" t="s">
        <v>203</v>
      </c>
      <c r="B304" t="s">
        <v>367</v>
      </c>
      <c r="C304" t="s">
        <v>368</v>
      </c>
      <c r="G304" t="str">
        <f ca="1">IFERROR(_xludf.XLOOKUP($D304,NewFieldOptions!$A:$A,NewFieldOptions!$D:$D,""),"")</f>
        <v/>
      </c>
      <c r="H304" t="str">
        <f ca="1">IFERROR(_xludf.XLOOKUP($D304,NewFieldOptions!$A:$A,NewFieldOptions!$B:$B,""),"")</f>
        <v/>
      </c>
    </row>
    <row r="305" spans="1:8" hidden="1" x14ac:dyDescent="0.2">
      <c r="A305" t="s">
        <v>203</v>
      </c>
      <c r="B305" t="s">
        <v>369</v>
      </c>
      <c r="G305" t="str">
        <f ca="1">IFERROR(_xludf.XLOOKUP($D305,NewFieldOptions!$A:$A,NewFieldOptions!$D:$D,""),"")</f>
        <v/>
      </c>
      <c r="H305" t="str">
        <f ca="1">IFERROR(_xludf.XLOOKUP($D305,NewFieldOptions!$A:$A,NewFieldOptions!$B:$B,""),"")</f>
        <v/>
      </c>
    </row>
    <row r="306" spans="1:8" hidden="1" x14ac:dyDescent="0.2">
      <c r="A306" t="s">
        <v>203</v>
      </c>
      <c r="B306" t="s">
        <v>370</v>
      </c>
      <c r="G306" t="str">
        <f ca="1">IFERROR(_xludf.XLOOKUP($D306,NewFieldOptions!$A:$A,NewFieldOptions!$D:$D,""),"")</f>
        <v/>
      </c>
      <c r="H306" t="str">
        <f ca="1">IFERROR(_xludf.XLOOKUP($D306,NewFieldOptions!$A:$A,NewFieldOptions!$B:$B,""),"")</f>
        <v/>
      </c>
    </row>
    <row r="307" spans="1:8" hidden="1" x14ac:dyDescent="0.2">
      <c r="A307" t="s">
        <v>203</v>
      </c>
      <c r="B307" t="s">
        <v>371</v>
      </c>
      <c r="C307" t="s">
        <v>372</v>
      </c>
      <c r="G307" t="str">
        <f ca="1">IFERROR(_xludf.XLOOKUP($D307,NewFieldOptions!$A:$A,NewFieldOptions!$D:$D,""),"")</f>
        <v/>
      </c>
      <c r="H307" t="str">
        <f ca="1">IFERROR(_xludf.XLOOKUP($D307,NewFieldOptions!$A:$A,NewFieldOptions!$B:$B,""),"")</f>
        <v/>
      </c>
    </row>
    <row r="308" spans="1:8" hidden="1" x14ac:dyDescent="0.2">
      <c r="A308" t="s">
        <v>203</v>
      </c>
      <c r="B308" t="s">
        <v>373</v>
      </c>
      <c r="G308" t="str">
        <f ca="1">IFERROR(_xludf.XLOOKUP($D308,NewFieldOptions!$A:$A,NewFieldOptions!$D:$D,""),"")</f>
        <v/>
      </c>
      <c r="H308" t="str">
        <f ca="1">IFERROR(_xludf.XLOOKUP($D308,NewFieldOptions!$A:$A,NewFieldOptions!$B:$B,""),"")</f>
        <v/>
      </c>
    </row>
    <row r="309" spans="1:8" hidden="1" x14ac:dyDescent="0.2">
      <c r="A309" t="s">
        <v>203</v>
      </c>
      <c r="B309" t="s">
        <v>374</v>
      </c>
      <c r="G309" t="str">
        <f ca="1">IFERROR(_xludf.XLOOKUP($D309,NewFieldOptions!$A:$A,NewFieldOptions!$D:$D,""),"")</f>
        <v/>
      </c>
      <c r="H309" t="str">
        <f ca="1">IFERROR(_xludf.XLOOKUP($D309,NewFieldOptions!$A:$A,NewFieldOptions!$B:$B,""),"")</f>
        <v/>
      </c>
    </row>
    <row r="310" spans="1:8" hidden="1" x14ac:dyDescent="0.2">
      <c r="A310" t="s">
        <v>203</v>
      </c>
      <c r="B310" t="s">
        <v>375</v>
      </c>
      <c r="G310" t="str">
        <f ca="1">IFERROR(_xludf.XLOOKUP($D310,NewFieldOptions!$A:$A,NewFieldOptions!$D:$D,""),"")</f>
        <v/>
      </c>
      <c r="H310" t="str">
        <f ca="1">IFERROR(_xludf.XLOOKUP($D310,NewFieldOptions!$A:$A,NewFieldOptions!$B:$B,""),"")</f>
        <v/>
      </c>
    </row>
    <row r="311" spans="1:8" hidden="1" x14ac:dyDescent="0.2">
      <c r="A311" t="s">
        <v>203</v>
      </c>
      <c r="B311" t="s">
        <v>376</v>
      </c>
      <c r="C311" t="s">
        <v>99</v>
      </c>
      <c r="G311" t="str">
        <f ca="1">IFERROR(_xludf.XLOOKUP($D311,NewFieldOptions!$A:$A,NewFieldOptions!$D:$D,""),"")</f>
        <v/>
      </c>
      <c r="H311" t="str">
        <f ca="1">IFERROR(_xludf.XLOOKUP($D311,NewFieldOptions!$A:$A,NewFieldOptions!$B:$B,""),"")</f>
        <v/>
      </c>
    </row>
    <row r="312" spans="1:8" hidden="1" x14ac:dyDescent="0.2">
      <c r="A312" t="s">
        <v>203</v>
      </c>
      <c r="B312" t="s">
        <v>377</v>
      </c>
      <c r="C312" t="s">
        <v>46</v>
      </c>
      <c r="G312" t="str">
        <f ca="1">IFERROR(_xludf.XLOOKUP($D312,NewFieldOptions!$A:$A,NewFieldOptions!$D:$D,""),"")</f>
        <v/>
      </c>
      <c r="H312" t="str">
        <f ca="1">IFERROR(_xludf.XLOOKUP($D312,NewFieldOptions!$A:$A,NewFieldOptions!$B:$B,""),"")</f>
        <v/>
      </c>
    </row>
    <row r="313" spans="1:8" hidden="1" x14ac:dyDescent="0.2">
      <c r="A313" t="s">
        <v>203</v>
      </c>
      <c r="B313" t="s">
        <v>378</v>
      </c>
      <c r="G313" t="str">
        <f ca="1">IFERROR(_xludf.XLOOKUP($D313,NewFieldOptions!$A:$A,NewFieldOptions!$D:$D,""),"")</f>
        <v/>
      </c>
      <c r="H313" t="str">
        <f ca="1">IFERROR(_xludf.XLOOKUP($D313,NewFieldOptions!$A:$A,NewFieldOptions!$B:$B,""),"")</f>
        <v/>
      </c>
    </row>
    <row r="314" spans="1:8" hidden="1" x14ac:dyDescent="0.2">
      <c r="A314" t="s">
        <v>203</v>
      </c>
      <c r="B314" t="s">
        <v>379</v>
      </c>
      <c r="G314" t="str">
        <f ca="1">IFERROR(_xludf.XLOOKUP($D314,NewFieldOptions!$A:$A,NewFieldOptions!$D:$D,""),"")</f>
        <v/>
      </c>
      <c r="H314" t="str">
        <f ca="1">IFERROR(_xludf.XLOOKUP($D314,NewFieldOptions!$A:$A,NewFieldOptions!$B:$B,""),"")</f>
        <v/>
      </c>
    </row>
    <row r="315" spans="1:8" hidden="1" x14ac:dyDescent="0.2">
      <c r="A315" t="s">
        <v>203</v>
      </c>
      <c r="B315" t="s">
        <v>380</v>
      </c>
      <c r="G315" t="str">
        <f ca="1">IFERROR(_xludf.XLOOKUP($D315,NewFieldOptions!$A:$A,NewFieldOptions!$D:$D,""),"")</f>
        <v/>
      </c>
      <c r="H315" t="str">
        <f ca="1">IFERROR(_xludf.XLOOKUP($D315,NewFieldOptions!$A:$A,NewFieldOptions!$B:$B,""),"")</f>
        <v/>
      </c>
    </row>
    <row r="316" spans="1:8" hidden="1" x14ac:dyDescent="0.2">
      <c r="A316" t="s">
        <v>203</v>
      </c>
      <c r="B316" t="s">
        <v>381</v>
      </c>
      <c r="C316" t="s">
        <v>177</v>
      </c>
      <c r="G316" t="str">
        <f ca="1">IFERROR(_xludf.XLOOKUP($D316,NewFieldOptions!$A:$A,NewFieldOptions!$D:$D,""),"")</f>
        <v/>
      </c>
      <c r="H316" t="str">
        <f ca="1">IFERROR(_xludf.XLOOKUP($D316,NewFieldOptions!$A:$A,NewFieldOptions!$B:$B,""),"")</f>
        <v/>
      </c>
    </row>
    <row r="317" spans="1:8" hidden="1" x14ac:dyDescent="0.2">
      <c r="A317" t="s">
        <v>203</v>
      </c>
      <c r="B317" t="s">
        <v>382</v>
      </c>
      <c r="G317" t="str">
        <f ca="1">IFERROR(_xludf.XLOOKUP($D317,NewFieldOptions!$A:$A,NewFieldOptions!$D:$D,""),"")</f>
        <v/>
      </c>
      <c r="H317" t="str">
        <f ca="1">IFERROR(_xludf.XLOOKUP($D317,NewFieldOptions!$A:$A,NewFieldOptions!$B:$B,""),"")</f>
        <v/>
      </c>
    </row>
    <row r="318" spans="1:8" hidden="1" x14ac:dyDescent="0.2">
      <c r="A318" t="s">
        <v>203</v>
      </c>
      <c r="B318" t="s">
        <v>383</v>
      </c>
      <c r="G318" t="str">
        <f ca="1">IFERROR(_xludf.XLOOKUP($D318,NewFieldOptions!$A:$A,NewFieldOptions!$D:$D,""),"")</f>
        <v/>
      </c>
      <c r="H318" t="str">
        <f ca="1">IFERROR(_xludf.XLOOKUP($D318,NewFieldOptions!$A:$A,NewFieldOptions!$B:$B,""),"")</f>
        <v/>
      </c>
    </row>
    <row r="319" spans="1:8" hidden="1" x14ac:dyDescent="0.2">
      <c r="A319" t="s">
        <v>203</v>
      </c>
      <c r="B319" t="s">
        <v>384</v>
      </c>
      <c r="C319" t="s">
        <v>385</v>
      </c>
      <c r="G319" t="str">
        <f ca="1">IFERROR(_xludf.XLOOKUP($D319,NewFieldOptions!$A:$A,NewFieldOptions!$D:$D,""),"")</f>
        <v/>
      </c>
      <c r="H319" t="str">
        <f ca="1">IFERROR(_xludf.XLOOKUP($D319,NewFieldOptions!$A:$A,NewFieldOptions!$B:$B,""),"")</f>
        <v/>
      </c>
    </row>
    <row r="320" spans="1:8" hidden="1" x14ac:dyDescent="0.2">
      <c r="A320" t="s">
        <v>203</v>
      </c>
      <c r="B320" t="s">
        <v>386</v>
      </c>
      <c r="G320" t="str">
        <f ca="1">IFERROR(_xludf.XLOOKUP($D320,NewFieldOptions!$A:$A,NewFieldOptions!$D:$D,""),"")</f>
        <v/>
      </c>
      <c r="H320" t="str">
        <f ca="1">IFERROR(_xludf.XLOOKUP($D320,NewFieldOptions!$A:$A,NewFieldOptions!$B:$B,""),"")</f>
        <v/>
      </c>
    </row>
    <row r="321" spans="1:8" hidden="1" x14ac:dyDescent="0.2">
      <c r="A321" t="s">
        <v>203</v>
      </c>
      <c r="B321" t="s">
        <v>387</v>
      </c>
      <c r="G321" t="str">
        <f ca="1">IFERROR(_xludf.XLOOKUP($D321,NewFieldOptions!$A:$A,NewFieldOptions!$D:$D,""),"")</f>
        <v/>
      </c>
      <c r="H321" t="str">
        <f ca="1">IFERROR(_xludf.XLOOKUP($D321,NewFieldOptions!$A:$A,NewFieldOptions!$B:$B,""),"")</f>
        <v/>
      </c>
    </row>
    <row r="322" spans="1:8" hidden="1" x14ac:dyDescent="0.2">
      <c r="A322" t="s">
        <v>203</v>
      </c>
      <c r="B322" t="s">
        <v>388</v>
      </c>
      <c r="C322" t="s">
        <v>389</v>
      </c>
      <c r="G322" t="str">
        <f ca="1">IFERROR(_xludf.XLOOKUP($D322,NewFieldOptions!$A:$A,NewFieldOptions!$D:$D,""),"")</f>
        <v/>
      </c>
      <c r="H322" t="str">
        <f ca="1">IFERROR(_xludf.XLOOKUP($D322,NewFieldOptions!$A:$A,NewFieldOptions!$B:$B,""),"")</f>
        <v/>
      </c>
    </row>
    <row r="323" spans="1:8" hidden="1" x14ac:dyDescent="0.2">
      <c r="A323" t="s">
        <v>203</v>
      </c>
      <c r="B323" t="s">
        <v>390</v>
      </c>
      <c r="C323" t="s">
        <v>262</v>
      </c>
      <c r="G323" t="str">
        <f ca="1">IFERROR(_xludf.XLOOKUP($D323,NewFieldOptions!$A:$A,NewFieldOptions!$D:$D,""),"")</f>
        <v/>
      </c>
      <c r="H323" t="str">
        <f ca="1">IFERROR(_xludf.XLOOKUP($D323,NewFieldOptions!$A:$A,NewFieldOptions!$B:$B,""),"")</f>
        <v/>
      </c>
    </row>
    <row r="324" spans="1:8" hidden="1" x14ac:dyDescent="0.2">
      <c r="A324" t="s">
        <v>203</v>
      </c>
      <c r="B324" t="s">
        <v>391</v>
      </c>
      <c r="G324" t="str">
        <f ca="1">IFERROR(_xludf.XLOOKUP($D324,NewFieldOptions!$A:$A,NewFieldOptions!$D:$D,""),"")</f>
        <v/>
      </c>
      <c r="H324" t="str">
        <f ca="1">IFERROR(_xludf.XLOOKUP($D324,NewFieldOptions!$A:$A,NewFieldOptions!$B:$B,""),"")</f>
        <v/>
      </c>
    </row>
    <row r="325" spans="1:8" hidden="1" x14ac:dyDescent="0.2">
      <c r="A325" t="s">
        <v>203</v>
      </c>
      <c r="B325" t="s">
        <v>392</v>
      </c>
      <c r="G325" t="str">
        <f ca="1">IFERROR(_xludf.XLOOKUP($D325,NewFieldOptions!$A:$A,NewFieldOptions!$D:$D,""),"")</f>
        <v/>
      </c>
      <c r="H325" t="str">
        <f ca="1">IFERROR(_xludf.XLOOKUP($D325,NewFieldOptions!$A:$A,NewFieldOptions!$B:$B,""),"")</f>
        <v/>
      </c>
    </row>
    <row r="326" spans="1:8" hidden="1" x14ac:dyDescent="0.2">
      <c r="A326" t="s">
        <v>203</v>
      </c>
      <c r="B326" t="s">
        <v>393</v>
      </c>
      <c r="G326" t="str">
        <f ca="1">IFERROR(_xludf.XLOOKUP($D326,NewFieldOptions!$A:$A,NewFieldOptions!$D:$D,""),"")</f>
        <v/>
      </c>
      <c r="H326" t="str">
        <f ca="1">IFERROR(_xludf.XLOOKUP($D326,NewFieldOptions!$A:$A,NewFieldOptions!$B:$B,""),"")</f>
        <v/>
      </c>
    </row>
    <row r="327" spans="1:8" hidden="1" x14ac:dyDescent="0.2">
      <c r="A327" t="s">
        <v>394</v>
      </c>
      <c r="B327" t="s">
        <v>20</v>
      </c>
      <c r="C327" t="s">
        <v>21</v>
      </c>
      <c r="G327" t="str">
        <f ca="1">IFERROR(_xludf.XLOOKUP($D327,NewFieldOptions!$A:$A,NewFieldOptions!$D:$D,""),"")</f>
        <v/>
      </c>
      <c r="H327" t="str">
        <f ca="1">IFERROR(_xludf.XLOOKUP($D327,NewFieldOptions!$A:$A,NewFieldOptions!$B:$B,""),"")</f>
        <v/>
      </c>
    </row>
    <row r="328" spans="1:8" hidden="1" x14ac:dyDescent="0.2">
      <c r="A328" t="s">
        <v>394</v>
      </c>
      <c r="B328" t="s">
        <v>395</v>
      </c>
      <c r="C328" t="s">
        <v>50</v>
      </c>
      <c r="G328" t="str">
        <f ca="1">IFERROR(_xludf.XLOOKUP($D328,NewFieldOptions!$A:$A,NewFieldOptions!$D:$D,""),"")</f>
        <v/>
      </c>
      <c r="H328" t="str">
        <f ca="1">IFERROR(_xludf.XLOOKUP($D328,NewFieldOptions!$A:$A,NewFieldOptions!$B:$B,""),"")</f>
        <v/>
      </c>
    </row>
    <row r="329" spans="1:8" hidden="1" x14ac:dyDescent="0.2">
      <c r="A329" t="s">
        <v>394</v>
      </c>
      <c r="B329" t="s">
        <v>396</v>
      </c>
      <c r="C329" t="s">
        <v>277</v>
      </c>
      <c r="G329" t="str">
        <f ca="1">IFERROR(_xludf.XLOOKUP($D329,NewFieldOptions!$A:$A,NewFieldOptions!$D:$D,""),"")</f>
        <v/>
      </c>
      <c r="H329" t="str">
        <f ca="1">IFERROR(_xludf.XLOOKUP($D329,NewFieldOptions!$A:$A,NewFieldOptions!$B:$B,""),"")</f>
        <v/>
      </c>
    </row>
    <row r="330" spans="1:8" hidden="1" x14ac:dyDescent="0.2">
      <c r="A330" t="s">
        <v>394</v>
      </c>
      <c r="B330" t="s">
        <v>397</v>
      </c>
      <c r="C330" t="s">
        <v>398</v>
      </c>
      <c r="G330" t="str">
        <f ca="1">IFERROR(_xludf.XLOOKUP($D330,NewFieldOptions!$A:$A,NewFieldOptions!$D:$D,""),"")</f>
        <v/>
      </c>
      <c r="H330" t="str">
        <f ca="1">IFERROR(_xludf.XLOOKUP($D330,NewFieldOptions!$A:$A,NewFieldOptions!$B:$B,""),"")</f>
        <v/>
      </c>
    </row>
    <row r="331" spans="1:8" hidden="1" x14ac:dyDescent="0.2">
      <c r="A331" t="s">
        <v>394</v>
      </c>
      <c r="B331" t="s">
        <v>399</v>
      </c>
      <c r="C331" t="s">
        <v>400</v>
      </c>
      <c r="G331" t="str">
        <f ca="1">IFERROR(_xludf.XLOOKUP($D331,NewFieldOptions!$A:$A,NewFieldOptions!$D:$D,""),"")</f>
        <v/>
      </c>
      <c r="H331" t="str">
        <f ca="1">IFERROR(_xludf.XLOOKUP($D331,NewFieldOptions!$A:$A,NewFieldOptions!$B:$B,""),"")</f>
        <v/>
      </c>
    </row>
    <row r="332" spans="1:8" hidden="1" x14ac:dyDescent="0.2">
      <c r="A332" t="s">
        <v>394</v>
      </c>
      <c r="B332" t="s">
        <v>401</v>
      </c>
      <c r="C332" t="s">
        <v>231</v>
      </c>
      <c r="G332" t="str">
        <f ca="1">IFERROR(_xludf.XLOOKUP($D332,NewFieldOptions!$A:$A,NewFieldOptions!$D:$D,""),"")</f>
        <v/>
      </c>
      <c r="H332" t="str">
        <f ca="1">IFERROR(_xludf.XLOOKUP($D332,NewFieldOptions!$A:$A,NewFieldOptions!$B:$B,""),"")</f>
        <v/>
      </c>
    </row>
    <row r="333" spans="1:8" hidden="1" x14ac:dyDescent="0.2">
      <c r="A333" t="s">
        <v>394</v>
      </c>
      <c r="B333" t="s">
        <v>402</v>
      </c>
      <c r="C333" t="s">
        <v>345</v>
      </c>
      <c r="G333" t="str">
        <f ca="1">IFERROR(_xludf.XLOOKUP($D333,NewFieldOptions!$A:$A,NewFieldOptions!$D:$D,""),"")</f>
        <v/>
      </c>
      <c r="H333" t="str">
        <f ca="1">IFERROR(_xludf.XLOOKUP($D333,NewFieldOptions!$A:$A,NewFieldOptions!$B:$B,""),"")</f>
        <v/>
      </c>
    </row>
    <row r="334" spans="1:8" hidden="1" x14ac:dyDescent="0.2">
      <c r="A334" t="s">
        <v>394</v>
      </c>
      <c r="B334" t="s">
        <v>377</v>
      </c>
      <c r="C334" t="s">
        <v>46</v>
      </c>
      <c r="G334" t="str">
        <f ca="1">IFERROR(_xludf.XLOOKUP($D334,NewFieldOptions!$A:$A,NewFieldOptions!$D:$D,""),"")</f>
        <v/>
      </c>
      <c r="H334" t="str">
        <f ca="1">IFERROR(_xludf.XLOOKUP($D334,NewFieldOptions!$A:$A,NewFieldOptions!$B:$B,""),"")</f>
        <v/>
      </c>
    </row>
    <row r="335" spans="1:8" hidden="1" x14ac:dyDescent="0.2">
      <c r="A335" t="s">
        <v>394</v>
      </c>
      <c r="B335" t="s">
        <v>403</v>
      </c>
      <c r="C335" t="s">
        <v>385</v>
      </c>
      <c r="G335" t="str">
        <f ca="1">IFERROR(_xludf.XLOOKUP($D335,NewFieldOptions!$A:$A,NewFieldOptions!$D:$D,""),"")</f>
        <v/>
      </c>
      <c r="H335" t="str">
        <f ca="1">IFERROR(_xludf.XLOOKUP($D335,NewFieldOptions!$A:$A,NewFieldOptions!$B:$B,""),"")</f>
        <v/>
      </c>
    </row>
    <row r="336" spans="1:8" x14ac:dyDescent="0.2">
      <c r="A336" t="s">
        <v>404</v>
      </c>
      <c r="B336" t="s">
        <v>405</v>
      </c>
      <c r="C336" t="s">
        <v>193</v>
      </c>
      <c r="D336" t="s">
        <v>1195</v>
      </c>
      <c r="E336" t="s">
        <v>1291</v>
      </c>
      <c r="F336" t="s">
        <v>1323</v>
      </c>
      <c r="G336" t="str">
        <f ca="1">IFERROR(_xludf.XLOOKUP($D336,NewFieldOptions!$A:$A,NewFieldOptions!$D:$D,""),"")</f>
        <v/>
      </c>
      <c r="H336" t="str">
        <f ca="1">IFERROR(_xludf.XLOOKUP($D336,NewFieldOptions!$A:$A,NewFieldOptions!$B:$B,""),"")</f>
        <v/>
      </c>
    </row>
    <row r="337" spans="1:8" x14ac:dyDescent="0.2">
      <c r="A337" t="s">
        <v>404</v>
      </c>
      <c r="B337" t="s">
        <v>20</v>
      </c>
      <c r="C337" t="s">
        <v>21</v>
      </c>
      <c r="G337" t="str">
        <f ca="1">IFERROR(_xludf.XLOOKUP($D337,NewFieldOptions!$A:$A,NewFieldOptions!$D:$D,""),"")</f>
        <v/>
      </c>
      <c r="H337" t="str">
        <f ca="1">IFERROR(_xludf.XLOOKUP($D337,NewFieldOptions!$A:$A,NewFieldOptions!$B:$B,""),"")</f>
        <v/>
      </c>
    </row>
    <row r="338" spans="1:8" x14ac:dyDescent="0.2">
      <c r="A338" t="s">
        <v>404</v>
      </c>
      <c r="B338" t="s">
        <v>406</v>
      </c>
      <c r="C338" t="s">
        <v>407</v>
      </c>
      <c r="D338" t="s">
        <v>561</v>
      </c>
      <c r="E338" t="s">
        <v>1291</v>
      </c>
      <c r="F338" t="s">
        <v>1325</v>
      </c>
      <c r="G338" t="str">
        <f ca="1">IFERROR(_xludf.XLOOKUP($D338,NewFieldOptions!$A:$A,NewFieldOptions!$D:$D,""),"")</f>
        <v/>
      </c>
      <c r="H338" t="str">
        <f ca="1">IFERROR(_xludf.XLOOKUP($D338,NewFieldOptions!$A:$A,NewFieldOptions!$B:$B,""),"")</f>
        <v/>
      </c>
    </row>
    <row r="339" spans="1:8" x14ac:dyDescent="0.2">
      <c r="A339" t="s">
        <v>404</v>
      </c>
      <c r="B339" t="s">
        <v>408</v>
      </c>
      <c r="C339" t="s">
        <v>409</v>
      </c>
      <c r="G339" t="str">
        <f ca="1">IFERROR(_xludf.XLOOKUP($D339,NewFieldOptions!$A:$A,NewFieldOptions!$D:$D,""),"")</f>
        <v/>
      </c>
      <c r="H339" t="str">
        <f ca="1">IFERROR(_xludf.XLOOKUP($D339,NewFieldOptions!$A:$A,NewFieldOptions!$B:$B,""),"")</f>
        <v/>
      </c>
    </row>
    <row r="340" spans="1:8" x14ac:dyDescent="0.2">
      <c r="A340" t="s">
        <v>404</v>
      </c>
      <c r="B340" t="s">
        <v>410</v>
      </c>
      <c r="C340" t="s">
        <v>50</v>
      </c>
      <c r="G340" t="str">
        <f ca="1">IFERROR(_xludf.XLOOKUP($D340,NewFieldOptions!$A:$A,NewFieldOptions!$D:$D,""),"")</f>
        <v/>
      </c>
      <c r="H340" t="str">
        <f ca="1">IFERROR(_xludf.XLOOKUP($D340,NewFieldOptions!$A:$A,NewFieldOptions!$B:$B,""),"")</f>
        <v/>
      </c>
    </row>
    <row r="341" spans="1:8" x14ac:dyDescent="0.2">
      <c r="A341" t="s">
        <v>404</v>
      </c>
      <c r="B341" t="s">
        <v>27</v>
      </c>
      <c r="C341" t="s">
        <v>28</v>
      </c>
      <c r="G341" t="str">
        <f ca="1">IFERROR(_xludf.XLOOKUP($D341,NewFieldOptions!$A:$A,NewFieldOptions!$D:$D,""),"")</f>
        <v/>
      </c>
      <c r="H341" t="str">
        <f ca="1">IFERROR(_xludf.XLOOKUP($D341,NewFieldOptions!$A:$A,NewFieldOptions!$B:$B,""),"")</f>
        <v/>
      </c>
    </row>
    <row r="342" spans="1:8" x14ac:dyDescent="0.2">
      <c r="A342" t="s">
        <v>404</v>
      </c>
      <c r="B342" t="s">
        <v>411</v>
      </c>
      <c r="C342" t="s">
        <v>99</v>
      </c>
      <c r="D342" t="s">
        <v>559</v>
      </c>
      <c r="E342" t="s">
        <v>1291</v>
      </c>
      <c r="F342" t="s">
        <v>770</v>
      </c>
      <c r="G342" t="str">
        <f ca="1">IFERROR(_xludf.XLOOKUP($D342,NewFieldOptions!$A:$A,NewFieldOptions!$D:$D,""),"")</f>
        <v/>
      </c>
      <c r="H342" t="str">
        <f ca="1">IFERROR(_xludf.XLOOKUP($D342,NewFieldOptions!$A:$A,NewFieldOptions!$B:$B,""),"")</f>
        <v/>
      </c>
    </row>
    <row r="343" spans="1:8" x14ac:dyDescent="0.2">
      <c r="A343" t="s">
        <v>404</v>
      </c>
      <c r="B343" t="s">
        <v>412</v>
      </c>
      <c r="C343" t="s">
        <v>413</v>
      </c>
      <c r="D343" t="s">
        <v>1199</v>
      </c>
      <c r="E343" t="s">
        <v>1291</v>
      </c>
      <c r="F343" t="s">
        <v>1324</v>
      </c>
      <c r="G343" t="str">
        <f ca="1">IFERROR(_xludf.XLOOKUP($D343,NewFieldOptions!$A:$A,NewFieldOptions!$D:$D,""),"")</f>
        <v/>
      </c>
      <c r="H343" t="str">
        <f ca="1">IFERROR(_xludf.XLOOKUP($D343,NewFieldOptions!$A:$A,NewFieldOptions!$B:$B,""),"")</f>
        <v/>
      </c>
    </row>
    <row r="344" spans="1:8" x14ac:dyDescent="0.2">
      <c r="A344" t="s">
        <v>404</v>
      </c>
      <c r="B344" t="s">
        <v>414</v>
      </c>
      <c r="D344" t="s">
        <v>563</v>
      </c>
      <c r="G344" t="str">
        <f ca="1">IFERROR(_xludf.XLOOKUP($D344,NewFieldOptions!$A:$A,NewFieldOptions!$D:$D,""),"")</f>
        <v/>
      </c>
      <c r="H344" t="str">
        <f ca="1">IFERROR(_xludf.XLOOKUP($D344,NewFieldOptions!$A:$A,NewFieldOptions!$B:$B,""),"")</f>
        <v/>
      </c>
    </row>
    <row r="345" spans="1:8" x14ac:dyDescent="0.2">
      <c r="A345" t="s">
        <v>404</v>
      </c>
      <c r="B345" t="s">
        <v>415</v>
      </c>
      <c r="G345" t="str">
        <f ca="1">IFERROR(_xludf.XLOOKUP($D345,NewFieldOptions!$A:$A,NewFieldOptions!$D:$D,""),"")</f>
        <v/>
      </c>
      <c r="H345" t="str">
        <f ca="1">IFERROR(_xludf.XLOOKUP($D345,NewFieldOptions!$A:$A,NewFieldOptions!$B:$B,""),"")</f>
        <v/>
      </c>
    </row>
    <row r="346" spans="1:8" x14ac:dyDescent="0.2">
      <c r="A346" t="s">
        <v>404</v>
      </c>
      <c r="B346" t="s">
        <v>416</v>
      </c>
      <c r="D346" t="s">
        <v>557</v>
      </c>
      <c r="G346" t="str">
        <f ca="1">IFERROR(_xludf.XLOOKUP($D346,NewFieldOptions!$A:$A,NewFieldOptions!$D:$D,""),"")</f>
        <v/>
      </c>
      <c r="H346" t="str">
        <f ca="1">IFERROR(_xludf.XLOOKUP($D346,NewFieldOptions!$A:$A,NewFieldOptions!$B:$B,""),"")</f>
        <v/>
      </c>
    </row>
    <row r="347" spans="1:8" x14ac:dyDescent="0.2">
      <c r="A347" t="s">
        <v>404</v>
      </c>
      <c r="B347" t="s">
        <v>417</v>
      </c>
      <c r="C347" t="s">
        <v>418</v>
      </c>
      <c r="G347" t="str">
        <f ca="1">IFERROR(_xludf.XLOOKUP($D347,NewFieldOptions!$A:$A,NewFieldOptions!$D:$D,""),"")</f>
        <v/>
      </c>
      <c r="H347" t="str">
        <f ca="1">IFERROR(_xludf.XLOOKUP($D347,NewFieldOptions!$A:$A,NewFieldOptions!$B:$B,""),"")</f>
        <v/>
      </c>
    </row>
    <row r="348" spans="1:8" x14ac:dyDescent="0.2">
      <c r="A348" t="s">
        <v>404</v>
      </c>
      <c r="B348" t="s">
        <v>419</v>
      </c>
      <c r="C348" t="s">
        <v>420</v>
      </c>
      <c r="D348" t="s">
        <v>917</v>
      </c>
      <c r="E348" t="s">
        <v>1291</v>
      </c>
      <c r="G348" t="str">
        <f ca="1">IFERROR(_xludf.XLOOKUP($D348,NewFieldOptions!$A:$A,NewFieldOptions!$D:$D,""),"")</f>
        <v/>
      </c>
      <c r="H348" t="str">
        <f ca="1">IFERROR(_xludf.XLOOKUP($D348,NewFieldOptions!$A:$A,NewFieldOptions!$B:$B,""),"")</f>
        <v/>
      </c>
    </row>
    <row r="349" spans="1:8" x14ac:dyDescent="0.2">
      <c r="A349" t="s">
        <v>404</v>
      </c>
      <c r="B349" t="s">
        <v>421</v>
      </c>
      <c r="G349" t="str">
        <f ca="1">IFERROR(_xludf.XLOOKUP($D349,NewFieldOptions!$A:$A,NewFieldOptions!$D:$D,""),"")</f>
        <v/>
      </c>
      <c r="H349" t="str">
        <f ca="1">IFERROR(_xludf.XLOOKUP($D349,NewFieldOptions!$A:$A,NewFieldOptions!$B:$B,""),"")</f>
        <v/>
      </c>
    </row>
    <row r="350" spans="1:8" x14ac:dyDescent="0.2">
      <c r="A350" t="s">
        <v>404</v>
      </c>
      <c r="B350" t="s">
        <v>422</v>
      </c>
      <c r="G350" t="str">
        <f ca="1">IFERROR(_xludf.XLOOKUP($D350,NewFieldOptions!$A:$A,NewFieldOptions!$D:$D,""),"")</f>
        <v/>
      </c>
      <c r="H350" t="str">
        <f ca="1">IFERROR(_xludf.XLOOKUP($D350,NewFieldOptions!$A:$A,NewFieldOptions!$B:$B,""),"")</f>
        <v/>
      </c>
    </row>
    <row r="351" spans="1:8" x14ac:dyDescent="0.2">
      <c r="A351" t="s">
        <v>404</v>
      </c>
      <c r="B351" t="s">
        <v>423</v>
      </c>
      <c r="D351" t="s">
        <v>780</v>
      </c>
      <c r="E351" t="s">
        <v>1291</v>
      </c>
      <c r="G351" t="str">
        <f ca="1">IFERROR(_xludf.XLOOKUP($D351,NewFieldOptions!$A:$A,NewFieldOptions!$D:$D,""),"")</f>
        <v/>
      </c>
      <c r="H351" t="str">
        <f ca="1">IFERROR(_xludf.XLOOKUP($D351,NewFieldOptions!$A:$A,NewFieldOptions!$B:$B,""),"")</f>
        <v/>
      </c>
    </row>
    <row r="352" spans="1:8" x14ac:dyDescent="0.2">
      <c r="A352" t="s">
        <v>404</v>
      </c>
      <c r="B352" t="s">
        <v>371</v>
      </c>
      <c r="C352" t="s">
        <v>424</v>
      </c>
      <c r="G352" t="str">
        <f ca="1">IFERROR(_xludf.XLOOKUP($D352,NewFieldOptions!$A:$A,NewFieldOptions!$D:$D,""),"")</f>
        <v/>
      </c>
      <c r="H352" t="str">
        <f ca="1">IFERROR(_xludf.XLOOKUP($D352,NewFieldOptions!$A:$A,NewFieldOptions!$B:$B,""),"")</f>
        <v/>
      </c>
    </row>
    <row r="353" spans="1:8" x14ac:dyDescent="0.2">
      <c r="A353" t="s">
        <v>404</v>
      </c>
      <c r="B353" t="s">
        <v>425</v>
      </c>
      <c r="C353" t="s">
        <v>409</v>
      </c>
      <c r="G353" t="str">
        <f ca="1">IFERROR(_xludf.XLOOKUP($D353,NewFieldOptions!$A:$A,NewFieldOptions!$D:$D,""),"")</f>
        <v/>
      </c>
      <c r="H353" t="str">
        <f ca="1">IFERROR(_xludf.XLOOKUP($D353,NewFieldOptions!$A:$A,NewFieldOptions!$B:$B,""),"")</f>
        <v/>
      </c>
    </row>
    <row r="354" spans="1:8" x14ac:dyDescent="0.2">
      <c r="A354" t="s">
        <v>404</v>
      </c>
      <c r="B354" t="s">
        <v>426</v>
      </c>
      <c r="C354" t="s">
        <v>50</v>
      </c>
      <c r="G354" t="str">
        <f ca="1">IFERROR(_xludf.XLOOKUP($D354,NewFieldOptions!$A:$A,NewFieldOptions!$D:$D,""),"")</f>
        <v/>
      </c>
      <c r="H354" t="str">
        <f ca="1">IFERROR(_xludf.XLOOKUP($D354,NewFieldOptions!$A:$A,NewFieldOptions!$B:$B,""),"")</f>
        <v/>
      </c>
    </row>
    <row r="355" spans="1:8" x14ac:dyDescent="0.2">
      <c r="A355" t="s">
        <v>404</v>
      </c>
      <c r="B355" t="s">
        <v>377</v>
      </c>
      <c r="C355" t="s">
        <v>46</v>
      </c>
      <c r="G355" t="str">
        <f ca="1">IFERROR(_xludf.XLOOKUP($D355,NewFieldOptions!$A:$A,NewFieldOptions!$D:$D,""),"")</f>
        <v/>
      </c>
      <c r="H355" t="str">
        <f ca="1">IFERROR(_xludf.XLOOKUP($D355,NewFieldOptions!$A:$A,NewFieldOptions!$B:$B,""),"")</f>
        <v/>
      </c>
    </row>
    <row r="356" spans="1:8" hidden="1" x14ac:dyDescent="0.2">
      <c r="A356" t="s">
        <v>427</v>
      </c>
      <c r="B356" t="s">
        <v>229</v>
      </c>
      <c r="C356" t="s">
        <v>428</v>
      </c>
      <c r="G356" t="str">
        <f ca="1">IFERROR(_xludf.XLOOKUP($D356,NewFieldOptions!$A:$A,NewFieldOptions!$D:$D,""),"")</f>
        <v/>
      </c>
      <c r="H356" t="str">
        <f ca="1">IFERROR(_xludf.XLOOKUP($D356,NewFieldOptions!$A:$A,NewFieldOptions!$B:$B,""),"")</f>
        <v/>
      </c>
    </row>
    <row r="357" spans="1:8" hidden="1" x14ac:dyDescent="0.2">
      <c r="A357" t="s">
        <v>427</v>
      </c>
      <c r="B357" t="s">
        <v>20</v>
      </c>
      <c r="C357" t="s">
        <v>21</v>
      </c>
      <c r="G357" t="str">
        <f ca="1">IFERROR(_xludf.XLOOKUP($D357,NewFieldOptions!$A:$A,NewFieldOptions!$D:$D,""),"")</f>
        <v/>
      </c>
      <c r="H357" t="str">
        <f ca="1">IFERROR(_xludf.XLOOKUP($D357,NewFieldOptions!$A:$A,NewFieldOptions!$B:$B,""),"")</f>
        <v/>
      </c>
    </row>
    <row r="358" spans="1:8" hidden="1" x14ac:dyDescent="0.2">
      <c r="A358" t="s">
        <v>427</v>
      </c>
      <c r="B358" t="s">
        <v>429</v>
      </c>
      <c r="C358" t="s">
        <v>430</v>
      </c>
      <c r="G358" t="str">
        <f ca="1">IFERROR(_xludf.XLOOKUP($D358,NewFieldOptions!$A:$A,NewFieldOptions!$D:$D,""),"")</f>
        <v/>
      </c>
      <c r="H358" t="str">
        <f ca="1">IFERROR(_xludf.XLOOKUP($D358,NewFieldOptions!$A:$A,NewFieldOptions!$B:$B,""),"")</f>
        <v/>
      </c>
    </row>
    <row r="359" spans="1:8" hidden="1" x14ac:dyDescent="0.2">
      <c r="A359" t="s">
        <v>427</v>
      </c>
      <c r="B359" t="s">
        <v>431</v>
      </c>
      <c r="G359" t="str">
        <f ca="1">IFERROR(_xludf.XLOOKUP($D359,NewFieldOptions!$A:$A,NewFieldOptions!$D:$D,""),"")</f>
        <v/>
      </c>
      <c r="H359" t="str">
        <f ca="1">IFERROR(_xludf.XLOOKUP($D359,NewFieldOptions!$A:$A,NewFieldOptions!$B:$B,""),"")</f>
        <v/>
      </c>
    </row>
    <row r="360" spans="1:8" hidden="1" x14ac:dyDescent="0.2">
      <c r="A360" t="s">
        <v>427</v>
      </c>
      <c r="B360" t="s">
        <v>271</v>
      </c>
      <c r="C360" t="s">
        <v>432</v>
      </c>
      <c r="G360" t="str">
        <f ca="1">IFERROR(_xludf.XLOOKUP($D360,NewFieldOptions!$A:$A,NewFieldOptions!$D:$D,""),"")</f>
        <v/>
      </c>
      <c r="H360" t="str">
        <f ca="1">IFERROR(_xludf.XLOOKUP($D360,NewFieldOptions!$A:$A,NewFieldOptions!$B:$B,""),"")</f>
        <v/>
      </c>
    </row>
    <row r="361" spans="1:8" hidden="1" x14ac:dyDescent="0.2">
      <c r="A361" t="s">
        <v>427</v>
      </c>
      <c r="B361" t="s">
        <v>433</v>
      </c>
      <c r="C361" t="s">
        <v>434</v>
      </c>
      <c r="G361" t="str">
        <f ca="1">IFERROR(_xludf.XLOOKUP($D361,NewFieldOptions!$A:$A,NewFieldOptions!$D:$D,""),"")</f>
        <v/>
      </c>
      <c r="H361" t="str">
        <f ca="1">IFERROR(_xludf.XLOOKUP($D361,NewFieldOptions!$A:$A,NewFieldOptions!$B:$B,""),"")</f>
        <v/>
      </c>
    </row>
    <row r="362" spans="1:8" hidden="1" x14ac:dyDescent="0.2">
      <c r="A362" t="s">
        <v>427</v>
      </c>
      <c r="B362" t="s">
        <v>435</v>
      </c>
      <c r="C362" t="s">
        <v>341</v>
      </c>
      <c r="G362" t="str">
        <f ca="1">IFERROR(_xludf.XLOOKUP($D362,NewFieldOptions!$A:$A,NewFieldOptions!$D:$D,""),"")</f>
        <v/>
      </c>
      <c r="H362" t="str">
        <f ca="1">IFERROR(_xludf.XLOOKUP($D362,NewFieldOptions!$A:$A,NewFieldOptions!$B:$B,""),"")</f>
        <v/>
      </c>
    </row>
    <row r="363" spans="1:8" hidden="1" x14ac:dyDescent="0.2">
      <c r="A363" t="s">
        <v>427</v>
      </c>
      <c r="B363" t="s">
        <v>436</v>
      </c>
      <c r="C363" t="s">
        <v>238</v>
      </c>
      <c r="G363" t="str">
        <f ca="1">IFERROR(_xludf.XLOOKUP($D363,NewFieldOptions!$A:$A,NewFieldOptions!$D:$D,""),"")</f>
        <v/>
      </c>
      <c r="H363" t="str">
        <f ca="1">IFERROR(_xludf.XLOOKUP($D363,NewFieldOptions!$A:$A,NewFieldOptions!$B:$B,""),"")</f>
        <v/>
      </c>
    </row>
    <row r="364" spans="1:8" hidden="1" x14ac:dyDescent="0.2">
      <c r="A364" t="s">
        <v>427</v>
      </c>
      <c r="B364" t="s">
        <v>294</v>
      </c>
      <c r="C364" t="s">
        <v>238</v>
      </c>
      <c r="G364" t="str">
        <f ca="1">IFERROR(_xludf.XLOOKUP($D364,NewFieldOptions!$A:$A,NewFieldOptions!$D:$D,""),"")</f>
        <v/>
      </c>
      <c r="H364" t="str">
        <f ca="1">IFERROR(_xludf.XLOOKUP($D364,NewFieldOptions!$A:$A,NewFieldOptions!$B:$B,""),"")</f>
        <v/>
      </c>
    </row>
    <row r="365" spans="1:8" hidden="1" x14ac:dyDescent="0.2">
      <c r="A365" t="s">
        <v>427</v>
      </c>
      <c r="B365" t="s">
        <v>295</v>
      </c>
      <c r="C365" t="s">
        <v>437</v>
      </c>
      <c r="G365" t="str">
        <f ca="1">IFERROR(_xludf.XLOOKUP($D365,NewFieldOptions!$A:$A,NewFieldOptions!$D:$D,""),"")</f>
        <v/>
      </c>
      <c r="H365" t="str">
        <f ca="1">IFERROR(_xludf.XLOOKUP($D365,NewFieldOptions!$A:$A,NewFieldOptions!$B:$B,""),"")</f>
        <v/>
      </c>
    </row>
    <row r="366" spans="1:8" hidden="1" x14ac:dyDescent="0.2">
      <c r="A366" t="s">
        <v>427</v>
      </c>
      <c r="B366" t="s">
        <v>317</v>
      </c>
      <c r="C366" t="s">
        <v>86</v>
      </c>
      <c r="G366" t="str">
        <f ca="1">IFERROR(_xludf.XLOOKUP($D366,NewFieldOptions!$A:$A,NewFieldOptions!$D:$D,""),"")</f>
        <v/>
      </c>
      <c r="H366" t="str">
        <f ca="1">IFERROR(_xludf.XLOOKUP($D366,NewFieldOptions!$A:$A,NewFieldOptions!$B:$B,""),"")</f>
        <v/>
      </c>
    </row>
    <row r="367" spans="1:8" hidden="1" x14ac:dyDescent="0.2">
      <c r="A367" t="s">
        <v>427</v>
      </c>
      <c r="B367" t="s">
        <v>438</v>
      </c>
      <c r="G367" t="str">
        <f ca="1">IFERROR(_xludf.XLOOKUP($D367,NewFieldOptions!$A:$A,NewFieldOptions!$D:$D,""),"")</f>
        <v/>
      </c>
      <c r="H367" t="str">
        <f ca="1">IFERROR(_xludf.XLOOKUP($D367,NewFieldOptions!$A:$A,NewFieldOptions!$B:$B,""),"")</f>
        <v/>
      </c>
    </row>
    <row r="368" spans="1:8" hidden="1" x14ac:dyDescent="0.2">
      <c r="A368" t="s">
        <v>427</v>
      </c>
      <c r="B368" t="s">
        <v>439</v>
      </c>
      <c r="C368" t="s">
        <v>440</v>
      </c>
      <c r="G368" t="str">
        <f ca="1">IFERROR(_xludf.XLOOKUP($D368,NewFieldOptions!$A:$A,NewFieldOptions!$D:$D,""),"")</f>
        <v/>
      </c>
      <c r="H368" t="str">
        <f ca="1">IFERROR(_xludf.XLOOKUP($D368,NewFieldOptions!$A:$A,NewFieldOptions!$B:$B,""),"")</f>
        <v/>
      </c>
    </row>
    <row r="369" spans="1:8" hidden="1" x14ac:dyDescent="0.2">
      <c r="A369" t="s">
        <v>427</v>
      </c>
      <c r="B369" t="s">
        <v>441</v>
      </c>
      <c r="C369" t="s">
        <v>442</v>
      </c>
      <c r="G369" t="str">
        <f ca="1">IFERROR(_xludf.XLOOKUP($D369,NewFieldOptions!$A:$A,NewFieldOptions!$D:$D,""),"")</f>
        <v/>
      </c>
      <c r="H369" t="str">
        <f ca="1">IFERROR(_xludf.XLOOKUP($D369,NewFieldOptions!$A:$A,NewFieldOptions!$B:$B,""),"")</f>
        <v/>
      </c>
    </row>
    <row r="370" spans="1:8" hidden="1" x14ac:dyDescent="0.2">
      <c r="A370" t="s">
        <v>427</v>
      </c>
      <c r="B370" t="s">
        <v>443</v>
      </c>
      <c r="C370" t="s">
        <v>444</v>
      </c>
      <c r="G370" t="str">
        <f ca="1">IFERROR(_xludf.XLOOKUP($D370,NewFieldOptions!$A:$A,NewFieldOptions!$D:$D,""),"")</f>
        <v/>
      </c>
      <c r="H370" t="str">
        <f ca="1">IFERROR(_xludf.XLOOKUP($D370,NewFieldOptions!$A:$A,NewFieldOptions!$B:$B,""),"")</f>
        <v/>
      </c>
    </row>
    <row r="371" spans="1:8" hidden="1" x14ac:dyDescent="0.2">
      <c r="A371" t="s">
        <v>427</v>
      </c>
      <c r="B371" t="s">
        <v>445</v>
      </c>
      <c r="C371" t="s">
        <v>440</v>
      </c>
      <c r="G371" t="str">
        <f ca="1">IFERROR(_xludf.XLOOKUP($D371,NewFieldOptions!$A:$A,NewFieldOptions!$D:$D,""),"")</f>
        <v/>
      </c>
      <c r="H371" t="str">
        <f ca="1">IFERROR(_xludf.XLOOKUP($D371,NewFieldOptions!$A:$A,NewFieldOptions!$B:$B,""),"")</f>
        <v/>
      </c>
    </row>
    <row r="372" spans="1:8" hidden="1" x14ac:dyDescent="0.2">
      <c r="A372" t="s">
        <v>427</v>
      </c>
      <c r="B372" t="s">
        <v>446</v>
      </c>
      <c r="C372" t="s">
        <v>447</v>
      </c>
      <c r="G372" t="str">
        <f ca="1">IFERROR(_xludf.XLOOKUP($D372,NewFieldOptions!$A:$A,NewFieldOptions!$D:$D,""),"")</f>
        <v/>
      </c>
      <c r="H372" t="str">
        <f ca="1">IFERROR(_xludf.XLOOKUP($D372,NewFieldOptions!$A:$A,NewFieldOptions!$B:$B,""),"")</f>
        <v/>
      </c>
    </row>
    <row r="373" spans="1:8" hidden="1" x14ac:dyDescent="0.2">
      <c r="A373" t="s">
        <v>427</v>
      </c>
      <c r="B373" t="s">
        <v>448</v>
      </c>
      <c r="C373" t="s">
        <v>359</v>
      </c>
      <c r="G373" t="str">
        <f ca="1">IFERROR(_xludf.XLOOKUP($D373,NewFieldOptions!$A:$A,NewFieldOptions!$D:$D,""),"")</f>
        <v/>
      </c>
      <c r="H373" t="str">
        <f ca="1">IFERROR(_xludf.XLOOKUP($D373,NewFieldOptions!$A:$A,NewFieldOptions!$B:$B,""),"")</f>
        <v/>
      </c>
    </row>
    <row r="374" spans="1:8" hidden="1" x14ac:dyDescent="0.2">
      <c r="A374" t="s">
        <v>427</v>
      </c>
      <c r="B374" t="s">
        <v>449</v>
      </c>
      <c r="G374" t="str">
        <f ca="1">IFERROR(_xludf.XLOOKUP($D374,NewFieldOptions!$A:$A,NewFieldOptions!$D:$D,""),"")</f>
        <v/>
      </c>
      <c r="H374" t="str">
        <f ca="1">IFERROR(_xludf.XLOOKUP($D374,NewFieldOptions!$A:$A,NewFieldOptions!$B:$B,""),"")</f>
        <v/>
      </c>
    </row>
    <row r="375" spans="1:8" hidden="1" x14ac:dyDescent="0.2">
      <c r="A375" t="s">
        <v>427</v>
      </c>
      <c r="B375" t="s">
        <v>377</v>
      </c>
      <c r="C375" t="s">
        <v>46</v>
      </c>
      <c r="G375" t="str">
        <f ca="1">IFERROR(_xludf.XLOOKUP($D375,NewFieldOptions!$A:$A,NewFieldOptions!$D:$D,""),"")</f>
        <v/>
      </c>
      <c r="H375" t="str">
        <f ca="1">IFERROR(_xludf.XLOOKUP($D375,NewFieldOptions!$A:$A,NewFieldOptions!$B:$B,""),"")</f>
        <v/>
      </c>
    </row>
    <row r="376" spans="1:8" hidden="1" x14ac:dyDescent="0.2">
      <c r="A376" t="s">
        <v>427</v>
      </c>
      <c r="B376" t="s">
        <v>450</v>
      </c>
      <c r="G376" t="str">
        <f ca="1">IFERROR(_xludf.XLOOKUP($D376,NewFieldOptions!$A:$A,NewFieldOptions!$D:$D,""),"")</f>
        <v/>
      </c>
      <c r="H376" t="str">
        <f ca="1">IFERROR(_xludf.XLOOKUP($D376,NewFieldOptions!$A:$A,NewFieldOptions!$B:$B,""),"")</f>
        <v/>
      </c>
    </row>
    <row r="377" spans="1:8" hidden="1" x14ac:dyDescent="0.2">
      <c r="A377" t="s">
        <v>427</v>
      </c>
      <c r="B377" t="s">
        <v>451</v>
      </c>
      <c r="C377" t="s">
        <v>409</v>
      </c>
      <c r="G377" t="str">
        <f ca="1">IFERROR(_xludf.XLOOKUP($D377,NewFieldOptions!$A:$A,NewFieldOptions!$D:$D,""),"")</f>
        <v/>
      </c>
      <c r="H377" t="str">
        <f ca="1">IFERROR(_xludf.XLOOKUP($D377,NewFieldOptions!$A:$A,NewFieldOptions!$B:$B,""),"")</f>
        <v/>
      </c>
    </row>
    <row r="378" spans="1:8" hidden="1" x14ac:dyDescent="0.2">
      <c r="A378" t="s">
        <v>452</v>
      </c>
      <c r="B378" t="s">
        <v>209</v>
      </c>
      <c r="C378" t="s">
        <v>453</v>
      </c>
      <c r="G378" t="str">
        <f ca="1">IFERROR(_xludf.XLOOKUP($D378,NewFieldOptions!$A:$A,NewFieldOptions!$D:$D,""),"")</f>
        <v/>
      </c>
      <c r="H378" t="str">
        <f ca="1">IFERROR(_xludf.XLOOKUP($D378,NewFieldOptions!$A:$A,NewFieldOptions!$B:$B,""),"")</f>
        <v/>
      </c>
    </row>
    <row r="379" spans="1:8" hidden="1" x14ac:dyDescent="0.2">
      <c r="A379" t="s">
        <v>452</v>
      </c>
      <c r="B379" t="s">
        <v>210</v>
      </c>
      <c r="C379" t="s">
        <v>454</v>
      </c>
      <c r="G379" t="str">
        <f ca="1">IFERROR(_xludf.XLOOKUP($D379,NewFieldOptions!$A:$A,NewFieldOptions!$D:$D,""),"")</f>
        <v/>
      </c>
      <c r="H379" t="str">
        <f ca="1">IFERROR(_xludf.XLOOKUP($D379,NewFieldOptions!$A:$A,NewFieldOptions!$B:$B,""),"")</f>
        <v/>
      </c>
    </row>
    <row r="380" spans="1:8" hidden="1" x14ac:dyDescent="0.2">
      <c r="A380" t="s">
        <v>452</v>
      </c>
      <c r="B380" t="s">
        <v>227</v>
      </c>
      <c r="C380" t="s">
        <v>28</v>
      </c>
      <c r="G380" t="str">
        <f ca="1">IFERROR(_xludf.XLOOKUP($D380,NewFieldOptions!$A:$A,NewFieldOptions!$D:$D,""),"")</f>
        <v/>
      </c>
      <c r="H380" t="str">
        <f ca="1">IFERROR(_xludf.XLOOKUP($D380,NewFieldOptions!$A:$A,NewFieldOptions!$B:$B,""),"")</f>
        <v/>
      </c>
    </row>
    <row r="381" spans="1:8" hidden="1" x14ac:dyDescent="0.2">
      <c r="A381" t="s">
        <v>452</v>
      </c>
      <c r="B381" t="s">
        <v>229</v>
      </c>
      <c r="C381" t="s">
        <v>428</v>
      </c>
      <c r="G381" t="str">
        <f ca="1">IFERROR(_xludf.XLOOKUP($D381,NewFieldOptions!$A:$A,NewFieldOptions!$D:$D,""),"")</f>
        <v/>
      </c>
      <c r="H381" t="str">
        <f ca="1">IFERROR(_xludf.XLOOKUP($D381,NewFieldOptions!$A:$A,NewFieldOptions!$B:$B,""),"")</f>
        <v/>
      </c>
    </row>
    <row r="382" spans="1:8" hidden="1" x14ac:dyDescent="0.2">
      <c r="A382" t="s">
        <v>452</v>
      </c>
      <c r="B382" t="s">
        <v>20</v>
      </c>
      <c r="C382" t="s">
        <v>21</v>
      </c>
      <c r="G382" t="str">
        <f ca="1">IFERROR(_xludf.XLOOKUP($D382,NewFieldOptions!$A:$A,NewFieldOptions!$D:$D,""),"")</f>
        <v/>
      </c>
      <c r="H382" t="str">
        <f ca="1">IFERROR(_xludf.XLOOKUP($D382,NewFieldOptions!$A:$A,NewFieldOptions!$B:$B,""),"")</f>
        <v/>
      </c>
    </row>
    <row r="383" spans="1:8" hidden="1" x14ac:dyDescent="0.2">
      <c r="A383" t="s">
        <v>452</v>
      </c>
      <c r="B383" t="s">
        <v>237</v>
      </c>
      <c r="C383" t="s">
        <v>238</v>
      </c>
      <c r="G383" t="str">
        <f ca="1">IFERROR(_xludf.XLOOKUP($D383,NewFieldOptions!$A:$A,NewFieldOptions!$D:$D,""),"")</f>
        <v/>
      </c>
      <c r="H383" t="str">
        <f ca="1">IFERROR(_xludf.XLOOKUP($D383,NewFieldOptions!$A:$A,NewFieldOptions!$B:$B,""),"")</f>
        <v/>
      </c>
    </row>
    <row r="384" spans="1:8" hidden="1" x14ac:dyDescent="0.2">
      <c r="A384" t="s">
        <v>452</v>
      </c>
      <c r="B384" t="s">
        <v>240</v>
      </c>
      <c r="C384" t="s">
        <v>241</v>
      </c>
      <c r="G384" t="str">
        <f ca="1">IFERROR(_xludf.XLOOKUP($D384,NewFieldOptions!$A:$A,NewFieldOptions!$D:$D,""),"")</f>
        <v/>
      </c>
      <c r="H384" t="str">
        <f ca="1">IFERROR(_xludf.XLOOKUP($D384,NewFieldOptions!$A:$A,NewFieldOptions!$B:$B,""),"")</f>
        <v/>
      </c>
    </row>
    <row r="385" spans="1:8" hidden="1" x14ac:dyDescent="0.2">
      <c r="A385" t="s">
        <v>452</v>
      </c>
      <c r="B385" t="s">
        <v>429</v>
      </c>
      <c r="C385" t="s">
        <v>430</v>
      </c>
      <c r="G385" t="str">
        <f ca="1">IFERROR(_xludf.XLOOKUP($D385,NewFieldOptions!$A:$A,NewFieldOptions!$D:$D,""),"")</f>
        <v/>
      </c>
      <c r="H385" t="str">
        <f ca="1">IFERROR(_xludf.XLOOKUP($D385,NewFieldOptions!$A:$A,NewFieldOptions!$B:$B,""),"")</f>
        <v/>
      </c>
    </row>
    <row r="386" spans="1:8" hidden="1" x14ac:dyDescent="0.2">
      <c r="A386" t="s">
        <v>452</v>
      </c>
      <c r="B386" t="s">
        <v>271</v>
      </c>
      <c r="C386" t="s">
        <v>432</v>
      </c>
      <c r="G386" t="str">
        <f ca="1">IFERROR(_xludf.XLOOKUP($D386,NewFieldOptions!$A:$A,NewFieldOptions!$D:$D,""),"")</f>
        <v/>
      </c>
      <c r="H386" t="str">
        <f ca="1">IFERROR(_xludf.XLOOKUP($D386,NewFieldOptions!$A:$A,NewFieldOptions!$B:$B,""),"")</f>
        <v/>
      </c>
    </row>
    <row r="387" spans="1:8" hidden="1" x14ac:dyDescent="0.2">
      <c r="A387" t="s">
        <v>452</v>
      </c>
      <c r="B387" t="s">
        <v>27</v>
      </c>
      <c r="C387" t="s">
        <v>28</v>
      </c>
      <c r="G387" t="str">
        <f ca="1">IFERROR(_xludf.XLOOKUP($D387,NewFieldOptions!$A:$A,NewFieldOptions!$D:$D,""),"")</f>
        <v/>
      </c>
      <c r="H387" t="str">
        <f ca="1">IFERROR(_xludf.XLOOKUP($D387,NewFieldOptions!$A:$A,NewFieldOptions!$B:$B,""),"")</f>
        <v/>
      </c>
    </row>
    <row r="388" spans="1:8" hidden="1" x14ac:dyDescent="0.2">
      <c r="A388" t="s">
        <v>452</v>
      </c>
      <c r="B388" t="s">
        <v>292</v>
      </c>
      <c r="C388" t="s">
        <v>455</v>
      </c>
      <c r="G388" t="str">
        <f ca="1">IFERROR(_xludf.XLOOKUP($D388,NewFieldOptions!$A:$A,NewFieldOptions!$D:$D,""),"")</f>
        <v/>
      </c>
      <c r="H388" t="str">
        <f ca="1">IFERROR(_xludf.XLOOKUP($D388,NewFieldOptions!$A:$A,NewFieldOptions!$B:$B,""),"")</f>
        <v/>
      </c>
    </row>
    <row r="389" spans="1:8" hidden="1" x14ac:dyDescent="0.2">
      <c r="A389" t="s">
        <v>452</v>
      </c>
      <c r="B389" t="s">
        <v>294</v>
      </c>
      <c r="C389" t="s">
        <v>238</v>
      </c>
      <c r="G389" t="str">
        <f ca="1">IFERROR(_xludf.XLOOKUP($D389,NewFieldOptions!$A:$A,NewFieldOptions!$D:$D,""),"")</f>
        <v/>
      </c>
      <c r="H389" t="str">
        <f ca="1">IFERROR(_xludf.XLOOKUP($D389,NewFieldOptions!$A:$A,NewFieldOptions!$B:$B,""),"")</f>
        <v/>
      </c>
    </row>
    <row r="390" spans="1:8" hidden="1" x14ac:dyDescent="0.2">
      <c r="A390" t="s">
        <v>452</v>
      </c>
      <c r="B390" t="s">
        <v>295</v>
      </c>
      <c r="C390" t="s">
        <v>437</v>
      </c>
      <c r="G390" t="str">
        <f ca="1">IFERROR(_xludf.XLOOKUP($D390,NewFieldOptions!$A:$A,NewFieldOptions!$D:$D,""),"")</f>
        <v/>
      </c>
      <c r="H390" t="str">
        <f ca="1">IFERROR(_xludf.XLOOKUP($D390,NewFieldOptions!$A:$A,NewFieldOptions!$B:$B,""),"")</f>
        <v/>
      </c>
    </row>
    <row r="391" spans="1:8" hidden="1" x14ac:dyDescent="0.2">
      <c r="A391" t="s">
        <v>452</v>
      </c>
      <c r="B391" t="s">
        <v>311</v>
      </c>
      <c r="C391" t="s">
        <v>88</v>
      </c>
      <c r="G391" t="str">
        <f ca="1">IFERROR(_xludf.XLOOKUP($D391,NewFieldOptions!$A:$A,NewFieldOptions!$D:$D,""),"")</f>
        <v/>
      </c>
      <c r="H391" t="str">
        <f ca="1">IFERROR(_xludf.XLOOKUP($D391,NewFieldOptions!$A:$A,NewFieldOptions!$B:$B,""),"")</f>
        <v/>
      </c>
    </row>
    <row r="392" spans="1:8" hidden="1" x14ac:dyDescent="0.2">
      <c r="A392" t="s">
        <v>452</v>
      </c>
      <c r="B392" t="s">
        <v>315</v>
      </c>
      <c r="C392" t="s">
        <v>300</v>
      </c>
      <c r="G392" t="str">
        <f ca="1">IFERROR(_xludf.XLOOKUP($D392,NewFieldOptions!$A:$A,NewFieldOptions!$D:$D,""),"")</f>
        <v/>
      </c>
      <c r="H392" t="str">
        <f ca="1">IFERROR(_xludf.XLOOKUP($D392,NewFieldOptions!$A:$A,NewFieldOptions!$B:$B,""),"")</f>
        <v/>
      </c>
    </row>
    <row r="393" spans="1:8" hidden="1" x14ac:dyDescent="0.2">
      <c r="A393" t="s">
        <v>452</v>
      </c>
      <c r="B393" t="s">
        <v>317</v>
      </c>
      <c r="C393" t="s">
        <v>86</v>
      </c>
      <c r="G393" t="str">
        <f ca="1">IFERROR(_xludf.XLOOKUP($D393,NewFieldOptions!$A:$A,NewFieldOptions!$D:$D,""),"")</f>
        <v/>
      </c>
      <c r="H393" t="str">
        <f ca="1">IFERROR(_xludf.XLOOKUP($D393,NewFieldOptions!$A:$A,NewFieldOptions!$B:$B,""),"")</f>
        <v/>
      </c>
    </row>
    <row r="394" spans="1:8" hidden="1" x14ac:dyDescent="0.2">
      <c r="A394" t="s">
        <v>452</v>
      </c>
      <c r="B394" t="s">
        <v>329</v>
      </c>
      <c r="C394" t="s">
        <v>42</v>
      </c>
      <c r="G394" t="str">
        <f ca="1">IFERROR(_xludf.XLOOKUP($D394,NewFieldOptions!$A:$A,NewFieldOptions!$D:$D,""),"")</f>
        <v/>
      </c>
      <c r="H394" t="str">
        <f ca="1">IFERROR(_xludf.XLOOKUP($D394,NewFieldOptions!$A:$A,NewFieldOptions!$B:$B,""),"")</f>
        <v/>
      </c>
    </row>
    <row r="395" spans="1:8" hidden="1" x14ac:dyDescent="0.2">
      <c r="A395" t="s">
        <v>452</v>
      </c>
      <c r="B395" t="s">
        <v>330</v>
      </c>
      <c r="C395" t="s">
        <v>257</v>
      </c>
      <c r="G395" t="str">
        <f ca="1">IFERROR(_xludf.XLOOKUP($D395,NewFieldOptions!$A:$A,NewFieldOptions!$D:$D,""),"")</f>
        <v/>
      </c>
      <c r="H395" t="str">
        <f ca="1">IFERROR(_xludf.XLOOKUP($D395,NewFieldOptions!$A:$A,NewFieldOptions!$B:$B,""),"")</f>
        <v/>
      </c>
    </row>
    <row r="396" spans="1:8" hidden="1" x14ac:dyDescent="0.2">
      <c r="A396" t="s">
        <v>452</v>
      </c>
      <c r="B396" t="s">
        <v>331</v>
      </c>
      <c r="G396" t="str">
        <f ca="1">IFERROR(_xludf.XLOOKUP($D396,NewFieldOptions!$A:$A,NewFieldOptions!$D:$D,""),"")</f>
        <v/>
      </c>
      <c r="H396" t="str">
        <f ca="1">IFERROR(_xludf.XLOOKUP($D396,NewFieldOptions!$A:$A,NewFieldOptions!$B:$B,""),"")</f>
        <v/>
      </c>
    </row>
    <row r="397" spans="1:8" hidden="1" x14ac:dyDescent="0.2">
      <c r="A397" t="s">
        <v>452</v>
      </c>
      <c r="B397" t="s">
        <v>333</v>
      </c>
      <c r="C397" t="s">
        <v>260</v>
      </c>
      <c r="G397" t="str">
        <f ca="1">IFERROR(_xludf.XLOOKUP($D397,NewFieldOptions!$A:$A,NewFieldOptions!$D:$D,""),"")</f>
        <v/>
      </c>
      <c r="H397" t="str">
        <f ca="1">IFERROR(_xludf.XLOOKUP($D397,NewFieldOptions!$A:$A,NewFieldOptions!$B:$B,""),"")</f>
        <v/>
      </c>
    </row>
    <row r="398" spans="1:8" hidden="1" x14ac:dyDescent="0.2">
      <c r="A398" t="s">
        <v>452</v>
      </c>
      <c r="B398" t="s">
        <v>32</v>
      </c>
      <c r="G398" t="str">
        <f ca="1">IFERROR(_xludf.XLOOKUP($D398,NewFieldOptions!$A:$A,NewFieldOptions!$D:$D,""),"")</f>
        <v/>
      </c>
      <c r="H398" t="str">
        <f ca="1">IFERROR(_xludf.XLOOKUP($D398,NewFieldOptions!$A:$A,NewFieldOptions!$B:$B,""),"")</f>
        <v/>
      </c>
    </row>
    <row r="399" spans="1:8" hidden="1" x14ac:dyDescent="0.2">
      <c r="A399" t="s">
        <v>452</v>
      </c>
      <c r="B399" t="s">
        <v>335</v>
      </c>
      <c r="C399" t="s">
        <v>455</v>
      </c>
      <c r="G399" t="str">
        <f ca="1">IFERROR(_xludf.XLOOKUP($D399,NewFieldOptions!$A:$A,NewFieldOptions!$D:$D,""),"")</f>
        <v/>
      </c>
      <c r="H399" t="str">
        <f ca="1">IFERROR(_xludf.XLOOKUP($D399,NewFieldOptions!$A:$A,NewFieldOptions!$B:$B,""),"")</f>
        <v/>
      </c>
    </row>
    <row r="400" spans="1:8" hidden="1" x14ac:dyDescent="0.2">
      <c r="A400" t="s">
        <v>452</v>
      </c>
      <c r="B400" t="s">
        <v>356</v>
      </c>
      <c r="C400" t="s">
        <v>455</v>
      </c>
      <c r="G400" t="str">
        <f ca="1">IFERROR(_xludf.XLOOKUP($D400,NewFieldOptions!$A:$A,NewFieldOptions!$D:$D,""),"")</f>
        <v/>
      </c>
      <c r="H400" t="str">
        <f ca="1">IFERROR(_xludf.XLOOKUP($D400,NewFieldOptions!$A:$A,NewFieldOptions!$B:$B,""),"")</f>
        <v/>
      </c>
    </row>
    <row r="401" spans="1:8" hidden="1" x14ac:dyDescent="0.2">
      <c r="A401" t="s">
        <v>452</v>
      </c>
      <c r="B401" t="s">
        <v>357</v>
      </c>
      <c r="C401" t="s">
        <v>456</v>
      </c>
      <c r="G401" t="str">
        <f ca="1">IFERROR(_xludf.XLOOKUP($D401,NewFieldOptions!$A:$A,NewFieldOptions!$D:$D,""),"")</f>
        <v/>
      </c>
      <c r="H401" t="str">
        <f ca="1">IFERROR(_xludf.XLOOKUP($D401,NewFieldOptions!$A:$A,NewFieldOptions!$B:$B,""),"")</f>
        <v/>
      </c>
    </row>
    <row r="402" spans="1:8" hidden="1" x14ac:dyDescent="0.2">
      <c r="A402" t="s">
        <v>452</v>
      </c>
      <c r="B402" t="s">
        <v>448</v>
      </c>
      <c r="C402" t="s">
        <v>359</v>
      </c>
      <c r="G402" t="str">
        <f ca="1">IFERROR(_xludf.XLOOKUP($D402,NewFieldOptions!$A:$A,NewFieldOptions!$D:$D,""),"")</f>
        <v/>
      </c>
      <c r="H402" t="str">
        <f ca="1">IFERROR(_xludf.XLOOKUP($D402,NewFieldOptions!$A:$A,NewFieldOptions!$B:$B,""),"")</f>
        <v/>
      </c>
    </row>
    <row r="403" spans="1:8" hidden="1" x14ac:dyDescent="0.2">
      <c r="A403" t="s">
        <v>452</v>
      </c>
      <c r="B403" t="s">
        <v>377</v>
      </c>
      <c r="C403" t="s">
        <v>46</v>
      </c>
      <c r="G403" t="str">
        <f ca="1">IFERROR(_xludf.XLOOKUP($D403,NewFieldOptions!$A:$A,NewFieldOptions!$D:$D,""),"")</f>
        <v/>
      </c>
      <c r="H403" t="str">
        <f ca="1">IFERROR(_xludf.XLOOKUP($D403,NewFieldOptions!$A:$A,NewFieldOptions!$B:$B,""),"")</f>
        <v/>
      </c>
    </row>
    <row r="404" spans="1:8" hidden="1" x14ac:dyDescent="0.2">
      <c r="A404" t="s">
        <v>452</v>
      </c>
      <c r="B404" t="s">
        <v>390</v>
      </c>
      <c r="C404" t="s">
        <v>262</v>
      </c>
      <c r="G404" t="str">
        <f ca="1">IFERROR(_xludf.XLOOKUP($D404,NewFieldOptions!$A:$A,NewFieldOptions!$D:$D,""),"")</f>
        <v/>
      </c>
      <c r="H404" t="str">
        <f ca="1">IFERROR(_xludf.XLOOKUP($D404,NewFieldOptions!$A:$A,NewFieldOptions!$B:$B,""),"")</f>
        <v/>
      </c>
    </row>
    <row r="405" spans="1:8" hidden="1" x14ac:dyDescent="0.2">
      <c r="A405" t="s">
        <v>457</v>
      </c>
      <c r="B405" t="s">
        <v>20</v>
      </c>
      <c r="G405" t="str">
        <f ca="1">IFERROR(_xludf.XLOOKUP($D405,NewFieldOptions!$A:$A,NewFieldOptions!$D:$D,""),"")</f>
        <v/>
      </c>
      <c r="H405" t="str">
        <f ca="1">IFERROR(_xludf.XLOOKUP($D405,NewFieldOptions!$A:$A,NewFieldOptions!$B:$B,""),"")</f>
        <v/>
      </c>
    </row>
    <row r="406" spans="1:8" hidden="1" x14ac:dyDescent="0.2">
      <c r="A406" t="s">
        <v>457</v>
      </c>
      <c r="B406" t="s">
        <v>27</v>
      </c>
      <c r="G406" t="str">
        <f ca="1">IFERROR(_xludf.XLOOKUP($D406,NewFieldOptions!$A:$A,NewFieldOptions!$D:$D,""),"")</f>
        <v/>
      </c>
      <c r="H406" t="str">
        <f ca="1">IFERROR(_xludf.XLOOKUP($D406,NewFieldOptions!$A:$A,NewFieldOptions!$B:$B,""),"")</f>
        <v/>
      </c>
    </row>
    <row r="407" spans="1:8" hidden="1" x14ac:dyDescent="0.2">
      <c r="A407" t="s">
        <v>457</v>
      </c>
      <c r="B407" t="s">
        <v>458</v>
      </c>
      <c r="D407" t="s">
        <v>1154</v>
      </c>
      <c r="E407" t="s">
        <v>1291</v>
      </c>
      <c r="G407" t="str">
        <f ca="1">IFERROR(_xludf.XLOOKUP($D407,NewFieldOptions!$A:$A,NewFieldOptions!$D:$D,""),"")</f>
        <v/>
      </c>
      <c r="H407" t="str">
        <f ca="1">IFERROR(_xludf.XLOOKUP($D407,NewFieldOptions!$A:$A,NewFieldOptions!$B:$B,""),"")</f>
        <v/>
      </c>
    </row>
    <row r="408" spans="1:8" hidden="1" x14ac:dyDescent="0.2">
      <c r="A408" t="s">
        <v>457</v>
      </c>
      <c r="B408" t="s">
        <v>459</v>
      </c>
      <c r="D408" t="s">
        <v>1151</v>
      </c>
      <c r="E408" t="s">
        <v>1291</v>
      </c>
      <c r="G408" t="str">
        <f ca="1">IFERROR(_xludf.XLOOKUP($D408,NewFieldOptions!$A:$A,NewFieldOptions!$D:$D,""),"")</f>
        <v/>
      </c>
      <c r="H408" t="str">
        <f ca="1">IFERROR(_xludf.XLOOKUP($D408,NewFieldOptions!$A:$A,NewFieldOptions!$B:$B,""),"")</f>
        <v/>
      </c>
    </row>
    <row r="409" spans="1:8" hidden="1" x14ac:dyDescent="0.2">
      <c r="A409" t="s">
        <v>457</v>
      </c>
      <c r="B409" t="s">
        <v>377</v>
      </c>
      <c r="G409" t="str">
        <f ca="1">IFERROR(_xludf.XLOOKUP($D409,NewFieldOptions!$A:$A,NewFieldOptions!$D:$D,""),"")</f>
        <v/>
      </c>
      <c r="H409" t="str">
        <f ca="1">IFERROR(_xludf.XLOOKUP($D409,NewFieldOptions!$A:$A,NewFieldOptions!$B:$B,""),"")</f>
        <v/>
      </c>
    </row>
  </sheetData>
  <autoFilter ref="A1:H409" xr:uid="{00000000-0001-0000-0000-000000000000}">
    <filterColumn colId="0">
      <filters>
        <filter val="RC_INSTRUMENT_DETAIL.json"/>
      </filters>
    </filterColumn>
  </autoFilter>
  <dataValidations count="2">
    <dataValidation type="list" allowBlank="1" sqref="D2:D5000 F336 F343 F338" xr:uid="{00000000-0002-0000-0000-000000000000}">
      <formula1>NewFieldOptionsDisplay</formula1>
    </dataValidation>
    <dataValidation type="list" allowBlank="1" sqref="E2:E5000" xr:uid="{00000000-0002-0000-0000-000001000000}">
      <formula1>IF(COUNTIFS($A$2:$A2,$A2,$B$2:$B2,$B2)=1,RoleFirst,RoleNext)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7"/>
  <sheetViews>
    <sheetView topLeftCell="A26" workbookViewId="0">
      <selection activeCell="C46" sqref="C46"/>
    </sheetView>
  </sheetViews>
  <sheetFormatPr baseColWidth="10" defaultColWidth="8.83203125" defaultRowHeight="15" x14ac:dyDescent="0.2"/>
  <cols>
    <col min="1" max="1" width="70" customWidth="1"/>
    <col min="2" max="2" width="35" customWidth="1"/>
    <col min="3" max="4" width="70" customWidth="1"/>
    <col min="5" max="5" width="10" customWidth="1"/>
  </cols>
  <sheetData>
    <row r="1" spans="1:5" x14ac:dyDescent="0.2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</row>
    <row r="2" spans="1:5" x14ac:dyDescent="0.2">
      <c r="A2" t="s">
        <v>465</v>
      </c>
      <c r="B2" t="s">
        <v>466</v>
      </c>
      <c r="C2" t="s">
        <v>466</v>
      </c>
      <c r="E2" t="s">
        <v>467</v>
      </c>
    </row>
    <row r="3" spans="1:5" x14ac:dyDescent="0.2">
      <c r="A3" t="s">
        <v>468</v>
      </c>
      <c r="B3" t="s">
        <v>469</v>
      </c>
      <c r="C3" t="s">
        <v>469</v>
      </c>
      <c r="E3" t="s">
        <v>467</v>
      </c>
    </row>
    <row r="4" spans="1:5" x14ac:dyDescent="0.2">
      <c r="A4" t="s">
        <v>470</v>
      </c>
      <c r="B4" t="s">
        <v>471</v>
      </c>
      <c r="C4" t="s">
        <v>471</v>
      </c>
      <c r="E4" t="s">
        <v>467</v>
      </c>
    </row>
    <row r="5" spans="1:5" x14ac:dyDescent="0.2">
      <c r="A5" t="s">
        <v>472</v>
      </c>
      <c r="B5" t="s">
        <v>473</v>
      </c>
      <c r="C5" t="s">
        <v>473</v>
      </c>
      <c r="E5" t="s">
        <v>467</v>
      </c>
    </row>
    <row r="6" spans="1:5" x14ac:dyDescent="0.2">
      <c r="A6" t="s">
        <v>474</v>
      </c>
      <c r="B6" t="s">
        <v>475</v>
      </c>
      <c r="C6" t="s">
        <v>476</v>
      </c>
      <c r="E6" t="s">
        <v>477</v>
      </c>
    </row>
    <row r="7" spans="1:5" x14ac:dyDescent="0.2">
      <c r="A7" t="s">
        <v>478</v>
      </c>
      <c r="B7" t="s">
        <v>479</v>
      </c>
      <c r="C7" t="s">
        <v>480</v>
      </c>
      <c r="E7" t="s">
        <v>477</v>
      </c>
    </row>
    <row r="8" spans="1:5" x14ac:dyDescent="0.2">
      <c r="A8" t="s">
        <v>481</v>
      </c>
      <c r="B8" t="s">
        <v>482</v>
      </c>
      <c r="C8" t="s">
        <v>483</v>
      </c>
      <c r="E8" t="s">
        <v>477</v>
      </c>
    </row>
    <row r="9" spans="1:5" x14ac:dyDescent="0.2">
      <c r="A9" t="s">
        <v>484</v>
      </c>
      <c r="B9" t="s">
        <v>485</v>
      </c>
      <c r="C9" t="s">
        <v>486</v>
      </c>
      <c r="E9" t="s">
        <v>467</v>
      </c>
    </row>
    <row r="10" spans="1:5" x14ac:dyDescent="0.2">
      <c r="A10" t="s">
        <v>487</v>
      </c>
      <c r="B10" t="s">
        <v>488</v>
      </c>
      <c r="C10" t="s">
        <v>488</v>
      </c>
      <c r="E10" t="s">
        <v>467</v>
      </c>
    </row>
    <row r="11" spans="1:5" x14ac:dyDescent="0.2">
      <c r="A11" t="s">
        <v>489</v>
      </c>
      <c r="B11" t="s">
        <v>490</v>
      </c>
      <c r="C11" t="s">
        <v>491</v>
      </c>
      <c r="E11" t="s">
        <v>492</v>
      </c>
    </row>
    <row r="12" spans="1:5" x14ac:dyDescent="0.2">
      <c r="A12" t="s">
        <v>493</v>
      </c>
      <c r="B12" t="s">
        <v>494</v>
      </c>
      <c r="C12" t="s">
        <v>495</v>
      </c>
      <c r="E12" t="s">
        <v>492</v>
      </c>
    </row>
    <row r="13" spans="1:5" x14ac:dyDescent="0.2">
      <c r="A13" t="s">
        <v>496</v>
      </c>
      <c r="B13" t="s">
        <v>497</v>
      </c>
      <c r="C13" t="s">
        <v>498</v>
      </c>
      <c r="E13" t="s">
        <v>477</v>
      </c>
    </row>
    <row r="14" spans="1:5" x14ac:dyDescent="0.2">
      <c r="A14" t="s">
        <v>499</v>
      </c>
      <c r="B14" t="s">
        <v>500</v>
      </c>
      <c r="C14" t="s">
        <v>501</v>
      </c>
      <c r="E14" t="s">
        <v>477</v>
      </c>
    </row>
    <row r="15" spans="1:5" x14ac:dyDescent="0.2">
      <c r="A15" t="s">
        <v>502</v>
      </c>
      <c r="B15" t="s">
        <v>503</v>
      </c>
      <c r="C15" t="s">
        <v>504</v>
      </c>
      <c r="E15" t="s">
        <v>467</v>
      </c>
    </row>
    <row r="16" spans="1:5" x14ac:dyDescent="0.2">
      <c r="A16" t="s">
        <v>505</v>
      </c>
      <c r="B16" t="s">
        <v>506</v>
      </c>
      <c r="C16" t="s">
        <v>506</v>
      </c>
      <c r="E16" t="s">
        <v>467</v>
      </c>
    </row>
    <row r="17" spans="1:5" x14ac:dyDescent="0.2">
      <c r="A17" t="s">
        <v>507</v>
      </c>
      <c r="B17" t="s">
        <v>508</v>
      </c>
      <c r="C17" t="s">
        <v>508</v>
      </c>
      <c r="E17" t="s">
        <v>467</v>
      </c>
    </row>
    <row r="18" spans="1:5" x14ac:dyDescent="0.2">
      <c r="A18" t="s">
        <v>509</v>
      </c>
      <c r="B18" t="s">
        <v>510</v>
      </c>
      <c r="C18" t="s">
        <v>510</v>
      </c>
      <c r="E18" t="s">
        <v>467</v>
      </c>
    </row>
    <row r="19" spans="1:5" x14ac:dyDescent="0.2">
      <c r="A19" t="s">
        <v>511</v>
      </c>
      <c r="B19" t="s">
        <v>512</v>
      </c>
      <c r="C19" t="s">
        <v>512</v>
      </c>
      <c r="E19" t="s">
        <v>467</v>
      </c>
    </row>
    <row r="20" spans="1:5" x14ac:dyDescent="0.2">
      <c r="A20" t="s">
        <v>513</v>
      </c>
      <c r="B20" t="s">
        <v>514</v>
      </c>
      <c r="C20" t="s">
        <v>514</v>
      </c>
      <c r="E20" t="s">
        <v>467</v>
      </c>
    </row>
    <row r="21" spans="1:5" x14ac:dyDescent="0.2">
      <c r="A21" t="s">
        <v>515</v>
      </c>
      <c r="B21" t="s">
        <v>516</v>
      </c>
      <c r="C21" t="s">
        <v>516</v>
      </c>
      <c r="E21" t="s">
        <v>467</v>
      </c>
    </row>
    <row r="22" spans="1:5" x14ac:dyDescent="0.2">
      <c r="A22" t="s">
        <v>517</v>
      </c>
      <c r="B22" t="s">
        <v>518</v>
      </c>
      <c r="C22" t="s">
        <v>518</v>
      </c>
      <c r="E22" t="s">
        <v>467</v>
      </c>
    </row>
    <row r="23" spans="1:5" x14ac:dyDescent="0.2">
      <c r="A23" t="s">
        <v>519</v>
      </c>
      <c r="B23" t="s">
        <v>520</v>
      </c>
      <c r="C23" t="s">
        <v>520</v>
      </c>
      <c r="E23" t="s">
        <v>467</v>
      </c>
    </row>
    <row r="24" spans="1:5" x14ac:dyDescent="0.2">
      <c r="A24" t="s">
        <v>521</v>
      </c>
      <c r="B24" t="s">
        <v>522</v>
      </c>
      <c r="C24" t="s">
        <v>522</v>
      </c>
      <c r="E24" t="s">
        <v>467</v>
      </c>
    </row>
    <row r="25" spans="1:5" x14ac:dyDescent="0.2">
      <c r="A25" t="s">
        <v>523</v>
      </c>
      <c r="B25" t="s">
        <v>524</v>
      </c>
      <c r="C25" t="s">
        <v>524</v>
      </c>
      <c r="E25" t="s">
        <v>467</v>
      </c>
    </row>
    <row r="26" spans="1:5" x14ac:dyDescent="0.2">
      <c r="A26" t="s">
        <v>525</v>
      </c>
      <c r="B26" t="s">
        <v>526</v>
      </c>
      <c r="C26" t="s">
        <v>526</v>
      </c>
      <c r="E26" t="s">
        <v>467</v>
      </c>
    </row>
    <row r="27" spans="1:5" x14ac:dyDescent="0.2">
      <c r="A27" t="s">
        <v>527</v>
      </c>
      <c r="B27" t="s">
        <v>528</v>
      </c>
      <c r="C27" t="s">
        <v>528</v>
      </c>
      <c r="E27" t="s">
        <v>467</v>
      </c>
    </row>
    <row r="28" spans="1:5" x14ac:dyDescent="0.2">
      <c r="A28" t="s">
        <v>529</v>
      </c>
      <c r="B28" t="s">
        <v>530</v>
      </c>
      <c r="C28" t="s">
        <v>530</v>
      </c>
      <c r="E28" t="s">
        <v>467</v>
      </c>
    </row>
    <row r="29" spans="1:5" x14ac:dyDescent="0.2">
      <c r="A29" t="s">
        <v>531</v>
      </c>
      <c r="B29" t="s">
        <v>532</v>
      </c>
      <c r="C29" t="s">
        <v>532</v>
      </c>
      <c r="E29" t="s">
        <v>467</v>
      </c>
    </row>
    <row r="30" spans="1:5" x14ac:dyDescent="0.2">
      <c r="A30" t="s">
        <v>533</v>
      </c>
      <c r="B30" t="s">
        <v>534</v>
      </c>
      <c r="C30" t="s">
        <v>534</v>
      </c>
      <c r="E30" t="s">
        <v>467</v>
      </c>
    </row>
    <row r="31" spans="1:5" x14ac:dyDescent="0.2">
      <c r="A31" t="s">
        <v>535</v>
      </c>
      <c r="B31" t="s">
        <v>536</v>
      </c>
      <c r="C31" t="s">
        <v>537</v>
      </c>
      <c r="E31" t="s">
        <v>467</v>
      </c>
    </row>
    <row r="32" spans="1:5" x14ac:dyDescent="0.2">
      <c r="A32" t="s">
        <v>538</v>
      </c>
      <c r="B32" t="s">
        <v>539</v>
      </c>
      <c r="C32" t="s">
        <v>539</v>
      </c>
      <c r="E32" t="s">
        <v>467</v>
      </c>
    </row>
    <row r="33" spans="1:5" x14ac:dyDescent="0.2">
      <c r="A33" t="s">
        <v>540</v>
      </c>
      <c r="B33" t="s">
        <v>541</v>
      </c>
      <c r="C33" t="s">
        <v>541</v>
      </c>
      <c r="E33" t="s">
        <v>467</v>
      </c>
    </row>
    <row r="34" spans="1:5" x14ac:dyDescent="0.2">
      <c r="A34" t="s">
        <v>542</v>
      </c>
      <c r="B34" t="s">
        <v>543</v>
      </c>
      <c r="C34" t="s">
        <v>544</v>
      </c>
      <c r="E34" t="s">
        <v>477</v>
      </c>
    </row>
    <row r="35" spans="1:5" x14ac:dyDescent="0.2">
      <c r="A35" t="s">
        <v>545</v>
      </c>
      <c r="B35" t="s">
        <v>546</v>
      </c>
      <c r="C35" t="s">
        <v>547</v>
      </c>
      <c r="E35" t="s">
        <v>477</v>
      </c>
    </row>
    <row r="36" spans="1:5" x14ac:dyDescent="0.2">
      <c r="A36" t="s">
        <v>548</v>
      </c>
      <c r="B36" t="s">
        <v>549</v>
      </c>
      <c r="C36" t="s">
        <v>549</v>
      </c>
      <c r="E36" t="s">
        <v>467</v>
      </c>
    </row>
    <row r="37" spans="1:5" x14ac:dyDescent="0.2">
      <c r="A37" t="s">
        <v>550</v>
      </c>
      <c r="B37" t="s">
        <v>551</v>
      </c>
      <c r="C37" t="s">
        <v>551</v>
      </c>
      <c r="E37" t="s">
        <v>467</v>
      </c>
    </row>
    <row r="38" spans="1:5" x14ac:dyDescent="0.2">
      <c r="A38" t="s">
        <v>552</v>
      </c>
      <c r="B38" t="s">
        <v>553</v>
      </c>
      <c r="C38" t="s">
        <v>553</v>
      </c>
      <c r="E38" t="s">
        <v>467</v>
      </c>
    </row>
    <row r="39" spans="1:5" x14ac:dyDescent="0.2">
      <c r="A39" t="s">
        <v>554</v>
      </c>
      <c r="B39" t="s">
        <v>555</v>
      </c>
      <c r="C39" t="s">
        <v>556</v>
      </c>
      <c r="E39" t="s">
        <v>467</v>
      </c>
    </row>
    <row r="40" spans="1:5" x14ac:dyDescent="0.2">
      <c r="A40" t="s">
        <v>557</v>
      </c>
      <c r="B40" t="s">
        <v>558</v>
      </c>
      <c r="C40" t="s">
        <v>558</v>
      </c>
      <c r="E40" t="s">
        <v>467</v>
      </c>
    </row>
    <row r="41" spans="1:5" x14ac:dyDescent="0.2">
      <c r="A41" t="s">
        <v>559</v>
      </c>
      <c r="B41" t="s">
        <v>560</v>
      </c>
      <c r="C41" t="s">
        <v>560</v>
      </c>
      <c r="E41" t="s">
        <v>467</v>
      </c>
    </row>
    <row r="42" spans="1:5" x14ac:dyDescent="0.2">
      <c r="A42" t="s">
        <v>561</v>
      </c>
      <c r="B42" t="s">
        <v>562</v>
      </c>
      <c r="C42" t="s">
        <v>562</v>
      </c>
      <c r="E42" t="s">
        <v>467</v>
      </c>
    </row>
    <row r="43" spans="1:5" x14ac:dyDescent="0.2">
      <c r="A43" t="s">
        <v>563</v>
      </c>
      <c r="B43" t="s">
        <v>564</v>
      </c>
      <c r="C43" t="s">
        <v>564</v>
      </c>
      <c r="E43" t="s">
        <v>467</v>
      </c>
    </row>
    <row r="44" spans="1:5" x14ac:dyDescent="0.2">
      <c r="A44" t="s">
        <v>565</v>
      </c>
      <c r="B44" t="s">
        <v>566</v>
      </c>
      <c r="C44" t="s">
        <v>566</v>
      </c>
      <c r="E44" t="s">
        <v>467</v>
      </c>
    </row>
    <row r="45" spans="1:5" x14ac:dyDescent="0.2">
      <c r="A45" t="s">
        <v>567</v>
      </c>
      <c r="B45" t="s">
        <v>568</v>
      </c>
      <c r="C45" t="s">
        <v>568</v>
      </c>
      <c r="E45" t="s">
        <v>467</v>
      </c>
    </row>
    <row r="46" spans="1:5" x14ac:dyDescent="0.2">
      <c r="A46" t="s">
        <v>569</v>
      </c>
      <c r="B46" t="s">
        <v>570</v>
      </c>
      <c r="C46" t="s">
        <v>570</v>
      </c>
      <c r="E46" t="s">
        <v>467</v>
      </c>
    </row>
    <row r="47" spans="1:5" x14ac:dyDescent="0.2">
      <c r="A47" t="s">
        <v>571</v>
      </c>
      <c r="B47" t="s">
        <v>572</v>
      </c>
      <c r="C47" t="s">
        <v>572</v>
      </c>
      <c r="E47" t="s">
        <v>467</v>
      </c>
    </row>
    <row r="48" spans="1:5" x14ac:dyDescent="0.2">
      <c r="A48" t="s">
        <v>573</v>
      </c>
      <c r="B48" t="s">
        <v>574</v>
      </c>
      <c r="C48" t="s">
        <v>575</v>
      </c>
      <c r="E48" t="s">
        <v>477</v>
      </c>
    </row>
    <row r="49" spans="1:5" x14ac:dyDescent="0.2">
      <c r="A49" t="s">
        <v>576</v>
      </c>
      <c r="B49" t="s">
        <v>577</v>
      </c>
      <c r="C49" t="s">
        <v>578</v>
      </c>
      <c r="E49" t="s">
        <v>467</v>
      </c>
    </row>
    <row r="50" spans="1:5" x14ac:dyDescent="0.2">
      <c r="A50" t="s">
        <v>579</v>
      </c>
      <c r="B50" t="s">
        <v>580</v>
      </c>
      <c r="C50" t="s">
        <v>580</v>
      </c>
      <c r="E50" t="s">
        <v>467</v>
      </c>
    </row>
    <row r="51" spans="1:5" x14ac:dyDescent="0.2">
      <c r="A51" t="s">
        <v>581</v>
      </c>
      <c r="B51" t="s">
        <v>582</v>
      </c>
      <c r="C51" t="s">
        <v>583</v>
      </c>
      <c r="E51" t="s">
        <v>467</v>
      </c>
    </row>
    <row r="52" spans="1:5" x14ac:dyDescent="0.2">
      <c r="A52" t="s">
        <v>584</v>
      </c>
      <c r="B52" t="s">
        <v>585</v>
      </c>
      <c r="C52" t="s">
        <v>585</v>
      </c>
      <c r="E52" t="s">
        <v>467</v>
      </c>
    </row>
    <row r="53" spans="1:5" x14ac:dyDescent="0.2">
      <c r="A53" t="s">
        <v>586</v>
      </c>
      <c r="B53" t="s">
        <v>587</v>
      </c>
      <c r="C53" t="s">
        <v>556</v>
      </c>
      <c r="E53" t="s">
        <v>467</v>
      </c>
    </row>
    <row r="54" spans="1:5" x14ac:dyDescent="0.2">
      <c r="A54" t="s">
        <v>588</v>
      </c>
      <c r="B54" t="s">
        <v>589</v>
      </c>
      <c r="C54" t="s">
        <v>590</v>
      </c>
      <c r="E54" t="s">
        <v>467</v>
      </c>
    </row>
    <row r="55" spans="1:5" x14ac:dyDescent="0.2">
      <c r="A55" t="s">
        <v>591</v>
      </c>
      <c r="B55" t="s">
        <v>592</v>
      </c>
      <c r="C55" t="s">
        <v>593</v>
      </c>
      <c r="E55" t="s">
        <v>467</v>
      </c>
    </row>
    <row r="56" spans="1:5" x14ac:dyDescent="0.2">
      <c r="A56" t="s">
        <v>594</v>
      </c>
      <c r="B56" t="s">
        <v>595</v>
      </c>
      <c r="C56" t="s">
        <v>590</v>
      </c>
      <c r="E56" t="s">
        <v>467</v>
      </c>
    </row>
    <row r="57" spans="1:5" x14ac:dyDescent="0.2">
      <c r="A57" t="s">
        <v>596</v>
      </c>
      <c r="B57" t="s">
        <v>597</v>
      </c>
      <c r="C57" t="s">
        <v>598</v>
      </c>
      <c r="E57" t="s">
        <v>467</v>
      </c>
    </row>
    <row r="58" spans="1:5" x14ac:dyDescent="0.2">
      <c r="A58" t="s">
        <v>599</v>
      </c>
      <c r="B58" t="s">
        <v>600</v>
      </c>
      <c r="C58" t="s">
        <v>601</v>
      </c>
      <c r="E58" t="s">
        <v>467</v>
      </c>
    </row>
    <row r="59" spans="1:5" x14ac:dyDescent="0.2">
      <c r="A59" t="s">
        <v>602</v>
      </c>
      <c r="B59" t="s">
        <v>603</v>
      </c>
      <c r="C59" t="s">
        <v>604</v>
      </c>
      <c r="E59" t="s">
        <v>467</v>
      </c>
    </row>
    <row r="60" spans="1:5" x14ac:dyDescent="0.2">
      <c r="A60" t="s">
        <v>605</v>
      </c>
      <c r="B60" t="s">
        <v>606</v>
      </c>
      <c r="C60" t="s">
        <v>607</v>
      </c>
      <c r="E60" t="s">
        <v>467</v>
      </c>
    </row>
    <row r="61" spans="1:5" x14ac:dyDescent="0.2">
      <c r="A61" t="s">
        <v>608</v>
      </c>
      <c r="B61" t="s">
        <v>609</v>
      </c>
      <c r="C61" t="s">
        <v>610</v>
      </c>
      <c r="E61" t="s">
        <v>467</v>
      </c>
    </row>
    <row r="62" spans="1:5" x14ac:dyDescent="0.2">
      <c r="A62" t="s">
        <v>611</v>
      </c>
      <c r="B62" t="s">
        <v>612</v>
      </c>
      <c r="C62" t="s">
        <v>613</v>
      </c>
      <c r="E62" t="s">
        <v>467</v>
      </c>
    </row>
    <row r="63" spans="1:5" x14ac:dyDescent="0.2">
      <c r="A63" t="s">
        <v>614</v>
      </c>
      <c r="B63" t="s">
        <v>615</v>
      </c>
      <c r="C63" t="s">
        <v>616</v>
      </c>
      <c r="E63" t="s">
        <v>477</v>
      </c>
    </row>
    <row r="64" spans="1:5" x14ac:dyDescent="0.2">
      <c r="A64" t="s">
        <v>617</v>
      </c>
      <c r="B64" t="s">
        <v>618</v>
      </c>
      <c r="C64" t="s">
        <v>619</v>
      </c>
      <c r="E64" t="s">
        <v>467</v>
      </c>
    </row>
    <row r="65" spans="1:5" x14ac:dyDescent="0.2">
      <c r="A65" t="s">
        <v>620</v>
      </c>
      <c r="B65" t="s">
        <v>621</v>
      </c>
      <c r="C65" t="s">
        <v>621</v>
      </c>
      <c r="E65" t="s">
        <v>467</v>
      </c>
    </row>
    <row r="66" spans="1:5" x14ac:dyDescent="0.2">
      <c r="A66" t="s">
        <v>622</v>
      </c>
      <c r="B66" t="s">
        <v>623</v>
      </c>
      <c r="C66" t="s">
        <v>624</v>
      </c>
      <c r="E66" t="s">
        <v>477</v>
      </c>
    </row>
    <row r="67" spans="1:5" x14ac:dyDescent="0.2">
      <c r="A67" t="s">
        <v>625</v>
      </c>
      <c r="B67" t="s">
        <v>626</v>
      </c>
      <c r="C67" t="s">
        <v>627</v>
      </c>
      <c r="E67" t="s">
        <v>467</v>
      </c>
    </row>
    <row r="68" spans="1:5" x14ac:dyDescent="0.2">
      <c r="A68" t="s">
        <v>628</v>
      </c>
      <c r="B68" t="s">
        <v>629</v>
      </c>
      <c r="C68" t="s">
        <v>630</v>
      </c>
      <c r="E68" t="s">
        <v>467</v>
      </c>
    </row>
    <row r="69" spans="1:5" x14ac:dyDescent="0.2">
      <c r="A69" t="s">
        <v>631</v>
      </c>
      <c r="B69" t="s">
        <v>632</v>
      </c>
      <c r="C69" t="s">
        <v>633</v>
      </c>
      <c r="E69" t="s">
        <v>477</v>
      </c>
    </row>
    <row r="70" spans="1:5" x14ac:dyDescent="0.2">
      <c r="A70" t="s">
        <v>634</v>
      </c>
      <c r="B70" t="s">
        <v>635</v>
      </c>
      <c r="C70" t="s">
        <v>636</v>
      </c>
      <c r="E70" t="s">
        <v>467</v>
      </c>
    </row>
    <row r="71" spans="1:5" x14ac:dyDescent="0.2">
      <c r="A71" t="s">
        <v>637</v>
      </c>
      <c r="B71" t="s">
        <v>638</v>
      </c>
      <c r="C71" t="s">
        <v>639</v>
      </c>
      <c r="E71" t="s">
        <v>467</v>
      </c>
    </row>
    <row r="72" spans="1:5" x14ac:dyDescent="0.2">
      <c r="A72" t="s">
        <v>640</v>
      </c>
      <c r="B72" t="s">
        <v>641</v>
      </c>
      <c r="C72" t="s">
        <v>642</v>
      </c>
      <c r="E72" t="s">
        <v>477</v>
      </c>
    </row>
    <row r="73" spans="1:5" x14ac:dyDescent="0.2">
      <c r="A73" t="s">
        <v>643</v>
      </c>
      <c r="B73" t="s">
        <v>644</v>
      </c>
      <c r="C73" t="s">
        <v>645</v>
      </c>
      <c r="E73" t="s">
        <v>467</v>
      </c>
    </row>
    <row r="74" spans="1:5" x14ac:dyDescent="0.2">
      <c r="A74" t="s">
        <v>646</v>
      </c>
      <c r="B74" t="s">
        <v>647</v>
      </c>
      <c r="C74" t="s">
        <v>648</v>
      </c>
      <c r="E74" t="s">
        <v>467</v>
      </c>
    </row>
    <row r="75" spans="1:5" x14ac:dyDescent="0.2">
      <c r="A75" t="s">
        <v>649</v>
      </c>
      <c r="B75" t="s">
        <v>650</v>
      </c>
      <c r="C75" t="s">
        <v>651</v>
      </c>
      <c r="E75" t="s">
        <v>467</v>
      </c>
    </row>
    <row r="76" spans="1:5" x14ac:dyDescent="0.2">
      <c r="A76" t="s">
        <v>652</v>
      </c>
      <c r="B76" t="s">
        <v>653</v>
      </c>
      <c r="C76" t="s">
        <v>653</v>
      </c>
      <c r="E76" t="s">
        <v>467</v>
      </c>
    </row>
    <row r="77" spans="1:5" x14ac:dyDescent="0.2">
      <c r="A77" t="s">
        <v>654</v>
      </c>
      <c r="B77" t="s">
        <v>655</v>
      </c>
      <c r="C77" t="s">
        <v>655</v>
      </c>
      <c r="E77" t="s">
        <v>467</v>
      </c>
    </row>
    <row r="78" spans="1:5" x14ac:dyDescent="0.2">
      <c r="A78" t="s">
        <v>656</v>
      </c>
      <c r="B78" t="s">
        <v>657</v>
      </c>
      <c r="C78" t="s">
        <v>658</v>
      </c>
      <c r="E78" t="s">
        <v>467</v>
      </c>
    </row>
    <row r="79" spans="1:5" x14ac:dyDescent="0.2">
      <c r="A79" t="s">
        <v>659</v>
      </c>
      <c r="B79" t="s">
        <v>660</v>
      </c>
      <c r="C79" t="s">
        <v>661</v>
      </c>
      <c r="E79" t="s">
        <v>467</v>
      </c>
    </row>
    <row r="80" spans="1:5" x14ac:dyDescent="0.2">
      <c r="A80" t="s">
        <v>662</v>
      </c>
      <c r="B80" t="s">
        <v>663</v>
      </c>
      <c r="C80" t="s">
        <v>664</v>
      </c>
      <c r="E80" t="s">
        <v>467</v>
      </c>
    </row>
    <row r="81" spans="1:5" x14ac:dyDescent="0.2">
      <c r="A81" t="s">
        <v>665</v>
      </c>
      <c r="B81" t="s">
        <v>666</v>
      </c>
      <c r="C81" t="s">
        <v>667</v>
      </c>
      <c r="E81" t="s">
        <v>467</v>
      </c>
    </row>
    <row r="82" spans="1:5" x14ac:dyDescent="0.2">
      <c r="A82" t="s">
        <v>668</v>
      </c>
      <c r="B82" t="s">
        <v>669</v>
      </c>
      <c r="C82" t="s">
        <v>669</v>
      </c>
      <c r="E82" t="s">
        <v>467</v>
      </c>
    </row>
    <row r="83" spans="1:5" x14ac:dyDescent="0.2">
      <c r="A83" t="s">
        <v>670</v>
      </c>
      <c r="B83" t="s">
        <v>671</v>
      </c>
      <c r="C83" t="s">
        <v>671</v>
      </c>
      <c r="E83" t="s">
        <v>467</v>
      </c>
    </row>
    <row r="84" spans="1:5" x14ac:dyDescent="0.2">
      <c r="A84" t="s">
        <v>672</v>
      </c>
      <c r="B84" t="s">
        <v>673</v>
      </c>
      <c r="C84" t="s">
        <v>673</v>
      </c>
      <c r="E84" t="s">
        <v>467</v>
      </c>
    </row>
    <row r="85" spans="1:5" x14ac:dyDescent="0.2">
      <c r="A85" t="s">
        <v>674</v>
      </c>
      <c r="B85" t="s">
        <v>675</v>
      </c>
      <c r="C85" t="s">
        <v>598</v>
      </c>
      <c r="E85" t="s">
        <v>467</v>
      </c>
    </row>
    <row r="86" spans="1:5" x14ac:dyDescent="0.2">
      <c r="A86" t="s">
        <v>676</v>
      </c>
      <c r="B86" t="s">
        <v>677</v>
      </c>
      <c r="C86" t="s">
        <v>607</v>
      </c>
      <c r="E86" t="s">
        <v>467</v>
      </c>
    </row>
    <row r="87" spans="1:5" x14ac:dyDescent="0.2">
      <c r="A87" t="s">
        <v>678</v>
      </c>
      <c r="B87" t="s">
        <v>679</v>
      </c>
      <c r="C87" t="s">
        <v>680</v>
      </c>
      <c r="E87" t="s">
        <v>467</v>
      </c>
    </row>
    <row r="88" spans="1:5" x14ac:dyDescent="0.2">
      <c r="A88" t="s">
        <v>681</v>
      </c>
      <c r="B88" t="s">
        <v>682</v>
      </c>
      <c r="C88" t="s">
        <v>683</v>
      </c>
      <c r="E88" t="s">
        <v>467</v>
      </c>
    </row>
    <row r="89" spans="1:5" x14ac:dyDescent="0.2">
      <c r="A89" t="s">
        <v>684</v>
      </c>
      <c r="B89" t="s">
        <v>685</v>
      </c>
      <c r="C89" t="s">
        <v>685</v>
      </c>
      <c r="E89" t="s">
        <v>477</v>
      </c>
    </row>
    <row r="90" spans="1:5" x14ac:dyDescent="0.2">
      <c r="A90" t="s">
        <v>686</v>
      </c>
      <c r="B90" t="s">
        <v>687</v>
      </c>
      <c r="C90" t="s">
        <v>639</v>
      </c>
      <c r="E90" t="s">
        <v>477</v>
      </c>
    </row>
    <row r="91" spans="1:5" x14ac:dyDescent="0.2">
      <c r="A91" t="s">
        <v>688</v>
      </c>
      <c r="B91" t="s">
        <v>689</v>
      </c>
      <c r="C91" t="s">
        <v>690</v>
      </c>
      <c r="E91" t="s">
        <v>477</v>
      </c>
    </row>
    <row r="92" spans="1:5" x14ac:dyDescent="0.2">
      <c r="A92" t="s">
        <v>691</v>
      </c>
      <c r="B92" t="s">
        <v>692</v>
      </c>
      <c r="C92" t="s">
        <v>692</v>
      </c>
      <c r="E92" t="s">
        <v>467</v>
      </c>
    </row>
    <row r="93" spans="1:5" x14ac:dyDescent="0.2">
      <c r="A93" t="s">
        <v>693</v>
      </c>
      <c r="B93" t="s">
        <v>694</v>
      </c>
      <c r="C93" t="s">
        <v>695</v>
      </c>
      <c r="E93" t="s">
        <v>467</v>
      </c>
    </row>
    <row r="94" spans="1:5" x14ac:dyDescent="0.2">
      <c r="A94" t="s">
        <v>696</v>
      </c>
      <c r="B94" t="s">
        <v>697</v>
      </c>
      <c r="C94" t="s">
        <v>697</v>
      </c>
      <c r="E94" t="s">
        <v>467</v>
      </c>
    </row>
    <row r="95" spans="1:5" x14ac:dyDescent="0.2">
      <c r="A95" t="s">
        <v>698</v>
      </c>
      <c r="B95" t="s">
        <v>699</v>
      </c>
      <c r="C95" t="s">
        <v>699</v>
      </c>
      <c r="E95" t="s">
        <v>467</v>
      </c>
    </row>
    <row r="96" spans="1:5" x14ac:dyDescent="0.2">
      <c r="A96" t="s">
        <v>700</v>
      </c>
      <c r="B96" t="s">
        <v>701</v>
      </c>
      <c r="C96" t="s">
        <v>702</v>
      </c>
      <c r="E96" t="s">
        <v>477</v>
      </c>
    </row>
    <row r="97" spans="1:5" x14ac:dyDescent="0.2">
      <c r="A97" t="s">
        <v>703</v>
      </c>
      <c r="B97" t="s">
        <v>704</v>
      </c>
      <c r="C97" t="s">
        <v>705</v>
      </c>
      <c r="E97" t="s">
        <v>467</v>
      </c>
    </row>
    <row r="98" spans="1:5" x14ac:dyDescent="0.2">
      <c r="A98" t="s">
        <v>706</v>
      </c>
      <c r="B98" t="s">
        <v>707</v>
      </c>
      <c r="C98" t="s">
        <v>708</v>
      </c>
      <c r="E98" t="s">
        <v>467</v>
      </c>
    </row>
    <row r="99" spans="1:5" x14ac:dyDescent="0.2">
      <c r="A99" t="s">
        <v>709</v>
      </c>
      <c r="B99" t="s">
        <v>710</v>
      </c>
      <c r="C99" t="s">
        <v>711</v>
      </c>
      <c r="E99" t="s">
        <v>467</v>
      </c>
    </row>
    <row r="100" spans="1:5" x14ac:dyDescent="0.2">
      <c r="A100" t="s">
        <v>712</v>
      </c>
      <c r="B100" t="s">
        <v>713</v>
      </c>
      <c r="C100" t="s">
        <v>714</v>
      </c>
      <c r="E100" t="s">
        <v>467</v>
      </c>
    </row>
    <row r="101" spans="1:5" x14ac:dyDescent="0.2">
      <c r="A101" t="s">
        <v>715</v>
      </c>
      <c r="B101" t="s">
        <v>716</v>
      </c>
      <c r="C101" t="s">
        <v>717</v>
      </c>
      <c r="E101" t="s">
        <v>467</v>
      </c>
    </row>
    <row r="102" spans="1:5" x14ac:dyDescent="0.2">
      <c r="A102" t="s">
        <v>718</v>
      </c>
      <c r="B102" t="s">
        <v>719</v>
      </c>
      <c r="C102" t="s">
        <v>695</v>
      </c>
      <c r="E102" t="s">
        <v>467</v>
      </c>
    </row>
    <row r="103" spans="1:5" x14ac:dyDescent="0.2">
      <c r="A103" t="s">
        <v>720</v>
      </c>
      <c r="B103" t="s">
        <v>721</v>
      </c>
      <c r="C103" t="s">
        <v>722</v>
      </c>
      <c r="E103" t="s">
        <v>467</v>
      </c>
    </row>
    <row r="104" spans="1:5" x14ac:dyDescent="0.2">
      <c r="A104" t="s">
        <v>723</v>
      </c>
      <c r="B104" t="s">
        <v>724</v>
      </c>
      <c r="C104" t="s">
        <v>725</v>
      </c>
      <c r="E104" t="s">
        <v>467</v>
      </c>
    </row>
    <row r="105" spans="1:5" x14ac:dyDescent="0.2">
      <c r="A105" t="s">
        <v>726</v>
      </c>
      <c r="B105" t="s">
        <v>727</v>
      </c>
      <c r="C105" t="s">
        <v>708</v>
      </c>
      <c r="E105" t="s">
        <v>467</v>
      </c>
    </row>
    <row r="106" spans="1:5" x14ac:dyDescent="0.2">
      <c r="A106" t="s">
        <v>728</v>
      </c>
      <c r="B106" t="s">
        <v>729</v>
      </c>
      <c r="C106" t="s">
        <v>729</v>
      </c>
      <c r="E106" t="s">
        <v>467</v>
      </c>
    </row>
    <row r="107" spans="1:5" x14ac:dyDescent="0.2">
      <c r="A107" t="s">
        <v>730</v>
      </c>
      <c r="B107" t="s">
        <v>731</v>
      </c>
      <c r="C107" t="s">
        <v>731</v>
      </c>
      <c r="E107" t="s">
        <v>467</v>
      </c>
    </row>
    <row r="108" spans="1:5" x14ac:dyDescent="0.2">
      <c r="A108" t="s">
        <v>732</v>
      </c>
      <c r="B108" t="s">
        <v>733</v>
      </c>
      <c r="C108" t="s">
        <v>616</v>
      </c>
      <c r="D108" t="s">
        <v>734</v>
      </c>
      <c r="E108" t="s">
        <v>477</v>
      </c>
    </row>
    <row r="109" spans="1:5" x14ac:dyDescent="0.2">
      <c r="A109" t="s">
        <v>735</v>
      </c>
      <c r="B109" t="s">
        <v>736</v>
      </c>
      <c r="C109" t="s">
        <v>619</v>
      </c>
      <c r="E109" t="s">
        <v>467</v>
      </c>
    </row>
    <row r="110" spans="1:5" x14ac:dyDescent="0.2">
      <c r="A110" t="s">
        <v>737</v>
      </c>
      <c r="B110" t="s">
        <v>738</v>
      </c>
      <c r="C110" t="s">
        <v>739</v>
      </c>
      <c r="E110" t="s">
        <v>477</v>
      </c>
    </row>
    <row r="111" spans="1:5" x14ac:dyDescent="0.2">
      <c r="A111" t="s">
        <v>740</v>
      </c>
      <c r="B111" t="s">
        <v>741</v>
      </c>
      <c r="C111" t="s">
        <v>742</v>
      </c>
      <c r="E111" t="s">
        <v>467</v>
      </c>
    </row>
    <row r="112" spans="1:5" x14ac:dyDescent="0.2">
      <c r="A112" t="s">
        <v>743</v>
      </c>
      <c r="B112" t="s">
        <v>744</v>
      </c>
      <c r="C112" t="s">
        <v>744</v>
      </c>
      <c r="E112" t="s">
        <v>467</v>
      </c>
    </row>
    <row r="113" spans="1:5" x14ac:dyDescent="0.2">
      <c r="A113" t="s">
        <v>745</v>
      </c>
      <c r="B113" t="s">
        <v>746</v>
      </c>
      <c r="C113" t="s">
        <v>746</v>
      </c>
      <c r="E113" t="s">
        <v>467</v>
      </c>
    </row>
    <row r="114" spans="1:5" x14ac:dyDescent="0.2">
      <c r="A114" t="s">
        <v>747</v>
      </c>
      <c r="B114" t="s">
        <v>748</v>
      </c>
      <c r="C114" t="s">
        <v>748</v>
      </c>
      <c r="E114" t="s">
        <v>467</v>
      </c>
    </row>
    <row r="115" spans="1:5" x14ac:dyDescent="0.2">
      <c r="A115" t="s">
        <v>749</v>
      </c>
      <c r="B115" t="s">
        <v>750</v>
      </c>
      <c r="C115" t="s">
        <v>750</v>
      </c>
      <c r="E115" t="s">
        <v>467</v>
      </c>
    </row>
    <row r="116" spans="1:5" x14ac:dyDescent="0.2">
      <c r="A116" t="s">
        <v>751</v>
      </c>
      <c r="B116" t="s">
        <v>752</v>
      </c>
      <c r="C116" t="s">
        <v>752</v>
      </c>
      <c r="E116" t="s">
        <v>467</v>
      </c>
    </row>
    <row r="117" spans="1:5" x14ac:dyDescent="0.2">
      <c r="A117" t="s">
        <v>753</v>
      </c>
      <c r="B117" t="s">
        <v>754</v>
      </c>
      <c r="C117" t="s">
        <v>754</v>
      </c>
      <c r="E117" t="s">
        <v>467</v>
      </c>
    </row>
    <row r="118" spans="1:5" x14ac:dyDescent="0.2">
      <c r="A118" t="s">
        <v>755</v>
      </c>
      <c r="B118" t="s">
        <v>756</v>
      </c>
      <c r="C118" t="s">
        <v>756</v>
      </c>
      <c r="E118" t="s">
        <v>467</v>
      </c>
    </row>
    <row r="119" spans="1:5" x14ac:dyDescent="0.2">
      <c r="A119" t="s">
        <v>757</v>
      </c>
      <c r="B119" t="s">
        <v>758</v>
      </c>
      <c r="C119" t="s">
        <v>758</v>
      </c>
      <c r="E119" t="s">
        <v>467</v>
      </c>
    </row>
    <row r="120" spans="1:5" x14ac:dyDescent="0.2">
      <c r="A120" t="s">
        <v>759</v>
      </c>
      <c r="B120" t="s">
        <v>760</v>
      </c>
      <c r="C120" t="s">
        <v>760</v>
      </c>
      <c r="E120" t="s">
        <v>467</v>
      </c>
    </row>
    <row r="121" spans="1:5" x14ac:dyDescent="0.2">
      <c r="A121" t="s">
        <v>761</v>
      </c>
      <c r="B121" t="s">
        <v>762</v>
      </c>
      <c r="C121" t="s">
        <v>763</v>
      </c>
      <c r="D121" t="s">
        <v>764</v>
      </c>
      <c r="E121" t="s">
        <v>477</v>
      </c>
    </row>
    <row r="122" spans="1:5" x14ac:dyDescent="0.2">
      <c r="A122" t="s">
        <v>765</v>
      </c>
      <c r="B122" t="s">
        <v>766</v>
      </c>
      <c r="C122" t="s">
        <v>767</v>
      </c>
      <c r="E122" t="s">
        <v>467</v>
      </c>
    </row>
    <row r="123" spans="1:5" x14ac:dyDescent="0.2">
      <c r="A123" t="s">
        <v>768</v>
      </c>
      <c r="B123" t="s">
        <v>769</v>
      </c>
      <c r="C123" t="s">
        <v>769</v>
      </c>
      <c r="E123" t="s">
        <v>477</v>
      </c>
    </row>
    <row r="124" spans="1:5" x14ac:dyDescent="0.2">
      <c r="A124" t="s">
        <v>770</v>
      </c>
      <c r="B124" t="s">
        <v>771</v>
      </c>
      <c r="C124" t="s">
        <v>771</v>
      </c>
      <c r="E124" t="s">
        <v>477</v>
      </c>
    </row>
    <row r="125" spans="1:5" x14ac:dyDescent="0.2">
      <c r="A125" t="s">
        <v>772</v>
      </c>
      <c r="B125" t="s">
        <v>773</v>
      </c>
      <c r="C125" t="s">
        <v>773</v>
      </c>
      <c r="E125" t="s">
        <v>477</v>
      </c>
    </row>
    <row r="126" spans="1:5" x14ac:dyDescent="0.2">
      <c r="A126" t="s">
        <v>774</v>
      </c>
      <c r="B126" t="s">
        <v>775</v>
      </c>
      <c r="C126" t="s">
        <v>775</v>
      </c>
      <c r="E126" t="s">
        <v>477</v>
      </c>
    </row>
    <row r="127" spans="1:5" x14ac:dyDescent="0.2">
      <c r="A127" t="s">
        <v>776</v>
      </c>
      <c r="B127" t="s">
        <v>777</v>
      </c>
      <c r="C127" t="s">
        <v>777</v>
      </c>
      <c r="E127" t="s">
        <v>467</v>
      </c>
    </row>
    <row r="128" spans="1:5" x14ac:dyDescent="0.2">
      <c r="A128" t="s">
        <v>778</v>
      </c>
      <c r="B128" t="s">
        <v>779</v>
      </c>
      <c r="C128" t="s">
        <v>779</v>
      </c>
      <c r="E128" t="s">
        <v>467</v>
      </c>
    </row>
    <row r="129" spans="1:5" x14ac:dyDescent="0.2">
      <c r="A129" t="s">
        <v>780</v>
      </c>
      <c r="B129" t="s">
        <v>781</v>
      </c>
      <c r="C129" t="s">
        <v>781</v>
      </c>
      <c r="E129" t="s">
        <v>477</v>
      </c>
    </row>
    <row r="130" spans="1:5" x14ac:dyDescent="0.2">
      <c r="A130" t="s">
        <v>782</v>
      </c>
      <c r="B130" t="s">
        <v>783</v>
      </c>
      <c r="C130" t="s">
        <v>783</v>
      </c>
      <c r="E130" t="s">
        <v>467</v>
      </c>
    </row>
    <row r="131" spans="1:5" x14ac:dyDescent="0.2">
      <c r="A131" t="s">
        <v>784</v>
      </c>
      <c r="B131" t="s">
        <v>785</v>
      </c>
      <c r="C131" t="s">
        <v>785</v>
      </c>
      <c r="E131" t="s">
        <v>467</v>
      </c>
    </row>
    <row r="132" spans="1:5" x14ac:dyDescent="0.2">
      <c r="A132" t="s">
        <v>786</v>
      </c>
      <c r="B132" t="s">
        <v>787</v>
      </c>
      <c r="C132" t="s">
        <v>627</v>
      </c>
      <c r="D132" t="s">
        <v>788</v>
      </c>
      <c r="E132" t="s">
        <v>467</v>
      </c>
    </row>
    <row r="133" spans="1:5" x14ac:dyDescent="0.2">
      <c r="A133" t="s">
        <v>789</v>
      </c>
      <c r="B133" t="s">
        <v>790</v>
      </c>
      <c r="C133" t="s">
        <v>791</v>
      </c>
      <c r="E133" t="s">
        <v>492</v>
      </c>
    </row>
    <row r="134" spans="1:5" x14ac:dyDescent="0.2">
      <c r="A134" t="s">
        <v>792</v>
      </c>
      <c r="B134" t="s">
        <v>793</v>
      </c>
      <c r="C134" t="s">
        <v>593</v>
      </c>
      <c r="E134" t="s">
        <v>467</v>
      </c>
    </row>
    <row r="135" spans="1:5" x14ac:dyDescent="0.2">
      <c r="A135" t="s">
        <v>794</v>
      </c>
      <c r="B135" t="s">
        <v>795</v>
      </c>
      <c r="C135" t="s">
        <v>590</v>
      </c>
      <c r="E135" t="s">
        <v>467</v>
      </c>
    </row>
    <row r="136" spans="1:5" x14ac:dyDescent="0.2">
      <c r="A136" t="s">
        <v>796</v>
      </c>
      <c r="B136" t="s">
        <v>797</v>
      </c>
      <c r="C136" t="s">
        <v>798</v>
      </c>
      <c r="E136" t="s">
        <v>467</v>
      </c>
    </row>
    <row r="137" spans="1:5" x14ac:dyDescent="0.2">
      <c r="A137" t="s">
        <v>799</v>
      </c>
      <c r="B137" t="s">
        <v>800</v>
      </c>
      <c r="C137" t="s">
        <v>658</v>
      </c>
      <c r="E137" t="s">
        <v>467</v>
      </c>
    </row>
    <row r="138" spans="1:5" x14ac:dyDescent="0.2">
      <c r="A138" t="s">
        <v>801</v>
      </c>
      <c r="B138" t="s">
        <v>802</v>
      </c>
      <c r="C138" t="s">
        <v>803</v>
      </c>
      <c r="E138" t="s">
        <v>467</v>
      </c>
    </row>
    <row r="139" spans="1:5" x14ac:dyDescent="0.2">
      <c r="A139" t="s">
        <v>804</v>
      </c>
      <c r="B139" t="s">
        <v>805</v>
      </c>
      <c r="C139" t="s">
        <v>806</v>
      </c>
      <c r="E139" t="s">
        <v>477</v>
      </c>
    </row>
    <row r="140" spans="1:5" x14ac:dyDescent="0.2">
      <c r="A140" t="s">
        <v>807</v>
      </c>
      <c r="B140" t="s">
        <v>808</v>
      </c>
      <c r="C140" t="s">
        <v>809</v>
      </c>
      <c r="E140" t="s">
        <v>477</v>
      </c>
    </row>
    <row r="141" spans="1:5" x14ac:dyDescent="0.2">
      <c r="A141" t="s">
        <v>810</v>
      </c>
      <c r="B141" t="s">
        <v>811</v>
      </c>
      <c r="C141" t="s">
        <v>633</v>
      </c>
      <c r="D141" t="s">
        <v>812</v>
      </c>
      <c r="E141" t="s">
        <v>477</v>
      </c>
    </row>
    <row r="142" spans="1:5" x14ac:dyDescent="0.2">
      <c r="A142" t="s">
        <v>813</v>
      </c>
      <c r="B142" t="s">
        <v>814</v>
      </c>
      <c r="C142" t="s">
        <v>814</v>
      </c>
      <c r="E142" t="s">
        <v>467</v>
      </c>
    </row>
    <row r="143" spans="1:5" x14ac:dyDescent="0.2">
      <c r="A143" t="s">
        <v>815</v>
      </c>
      <c r="B143" t="s">
        <v>816</v>
      </c>
      <c r="C143" t="s">
        <v>817</v>
      </c>
      <c r="D143" t="s">
        <v>818</v>
      </c>
      <c r="E143" t="s">
        <v>467</v>
      </c>
    </row>
    <row r="144" spans="1:5" x14ac:dyDescent="0.2">
      <c r="A144" t="s">
        <v>819</v>
      </c>
      <c r="B144" t="s">
        <v>820</v>
      </c>
      <c r="C144" t="s">
        <v>578</v>
      </c>
      <c r="E144" t="s">
        <v>467</v>
      </c>
    </row>
    <row r="145" spans="1:5" x14ac:dyDescent="0.2">
      <c r="A145" t="s">
        <v>821</v>
      </c>
      <c r="B145" t="s">
        <v>822</v>
      </c>
      <c r="C145" t="s">
        <v>822</v>
      </c>
      <c r="E145" t="s">
        <v>467</v>
      </c>
    </row>
    <row r="146" spans="1:5" x14ac:dyDescent="0.2">
      <c r="A146" t="s">
        <v>823</v>
      </c>
      <c r="B146" t="s">
        <v>824</v>
      </c>
      <c r="C146" t="s">
        <v>583</v>
      </c>
      <c r="E146" t="s">
        <v>467</v>
      </c>
    </row>
    <row r="147" spans="1:5" x14ac:dyDescent="0.2">
      <c r="A147" t="s">
        <v>825</v>
      </c>
      <c r="B147" t="s">
        <v>826</v>
      </c>
      <c r="C147" t="s">
        <v>826</v>
      </c>
      <c r="E147" t="s">
        <v>467</v>
      </c>
    </row>
    <row r="148" spans="1:5" x14ac:dyDescent="0.2">
      <c r="A148" t="s">
        <v>827</v>
      </c>
      <c r="B148" t="s">
        <v>828</v>
      </c>
      <c r="C148" t="s">
        <v>556</v>
      </c>
      <c r="E148" t="s">
        <v>467</v>
      </c>
    </row>
    <row r="149" spans="1:5" x14ac:dyDescent="0.2">
      <c r="A149" t="s">
        <v>829</v>
      </c>
      <c r="B149" t="s">
        <v>830</v>
      </c>
      <c r="C149" t="s">
        <v>590</v>
      </c>
      <c r="E149" t="s">
        <v>467</v>
      </c>
    </row>
    <row r="150" spans="1:5" x14ac:dyDescent="0.2">
      <c r="A150" t="s">
        <v>831</v>
      </c>
      <c r="B150" t="s">
        <v>832</v>
      </c>
      <c r="C150" t="s">
        <v>593</v>
      </c>
      <c r="E150" t="s">
        <v>467</v>
      </c>
    </row>
    <row r="151" spans="1:5" x14ac:dyDescent="0.2">
      <c r="A151" t="s">
        <v>833</v>
      </c>
      <c r="B151" t="s">
        <v>834</v>
      </c>
      <c r="C151" t="s">
        <v>590</v>
      </c>
      <c r="E151" t="s">
        <v>467</v>
      </c>
    </row>
    <row r="152" spans="1:5" x14ac:dyDescent="0.2">
      <c r="A152" t="s">
        <v>835</v>
      </c>
      <c r="B152" t="s">
        <v>836</v>
      </c>
      <c r="C152" t="s">
        <v>598</v>
      </c>
      <c r="E152" t="s">
        <v>467</v>
      </c>
    </row>
    <row r="153" spans="1:5" x14ac:dyDescent="0.2">
      <c r="A153" t="s">
        <v>837</v>
      </c>
      <c r="B153" t="s">
        <v>838</v>
      </c>
      <c r="C153" t="s">
        <v>601</v>
      </c>
      <c r="E153" t="s">
        <v>467</v>
      </c>
    </row>
    <row r="154" spans="1:5" x14ac:dyDescent="0.2">
      <c r="A154" t="s">
        <v>839</v>
      </c>
      <c r="B154" t="s">
        <v>840</v>
      </c>
      <c r="C154" t="s">
        <v>604</v>
      </c>
      <c r="E154" t="s">
        <v>467</v>
      </c>
    </row>
    <row r="155" spans="1:5" x14ac:dyDescent="0.2">
      <c r="A155" t="s">
        <v>841</v>
      </c>
      <c r="B155" t="s">
        <v>842</v>
      </c>
      <c r="C155" t="s">
        <v>607</v>
      </c>
      <c r="E155" t="s">
        <v>467</v>
      </c>
    </row>
    <row r="156" spans="1:5" x14ac:dyDescent="0.2">
      <c r="A156" t="s">
        <v>843</v>
      </c>
      <c r="B156" t="s">
        <v>844</v>
      </c>
      <c r="C156" t="s">
        <v>610</v>
      </c>
      <c r="E156" t="s">
        <v>467</v>
      </c>
    </row>
    <row r="157" spans="1:5" x14ac:dyDescent="0.2">
      <c r="A157" t="s">
        <v>845</v>
      </c>
      <c r="B157" t="s">
        <v>846</v>
      </c>
      <c r="C157" t="s">
        <v>613</v>
      </c>
      <c r="E157" t="s">
        <v>467</v>
      </c>
    </row>
    <row r="158" spans="1:5" x14ac:dyDescent="0.2">
      <c r="A158" t="s">
        <v>847</v>
      </c>
      <c r="B158" t="s">
        <v>848</v>
      </c>
      <c r="C158" t="s">
        <v>616</v>
      </c>
      <c r="E158" t="s">
        <v>477</v>
      </c>
    </row>
    <row r="159" spans="1:5" x14ac:dyDescent="0.2">
      <c r="A159" t="s">
        <v>849</v>
      </c>
      <c r="B159" t="s">
        <v>850</v>
      </c>
      <c r="C159" t="s">
        <v>619</v>
      </c>
      <c r="E159" t="s">
        <v>467</v>
      </c>
    </row>
    <row r="160" spans="1:5" x14ac:dyDescent="0.2">
      <c r="A160" t="s">
        <v>851</v>
      </c>
      <c r="B160" t="s">
        <v>852</v>
      </c>
      <c r="C160" t="s">
        <v>852</v>
      </c>
      <c r="E160" t="s">
        <v>467</v>
      </c>
    </row>
    <row r="161" spans="1:5" x14ac:dyDescent="0.2">
      <c r="A161" t="s">
        <v>853</v>
      </c>
      <c r="B161" t="s">
        <v>854</v>
      </c>
      <c r="C161" t="s">
        <v>624</v>
      </c>
      <c r="E161" t="s">
        <v>477</v>
      </c>
    </row>
    <row r="162" spans="1:5" x14ac:dyDescent="0.2">
      <c r="A162" t="s">
        <v>855</v>
      </c>
      <c r="B162" t="s">
        <v>856</v>
      </c>
      <c r="C162" t="s">
        <v>627</v>
      </c>
      <c r="E162" t="s">
        <v>467</v>
      </c>
    </row>
    <row r="163" spans="1:5" x14ac:dyDescent="0.2">
      <c r="A163" t="s">
        <v>857</v>
      </c>
      <c r="B163" t="s">
        <v>858</v>
      </c>
      <c r="C163" t="s">
        <v>630</v>
      </c>
      <c r="E163" t="s">
        <v>467</v>
      </c>
    </row>
    <row r="164" spans="1:5" x14ac:dyDescent="0.2">
      <c r="A164" t="s">
        <v>859</v>
      </c>
      <c r="B164" t="s">
        <v>860</v>
      </c>
      <c r="C164" t="s">
        <v>633</v>
      </c>
      <c r="E164" t="s">
        <v>477</v>
      </c>
    </row>
    <row r="165" spans="1:5" x14ac:dyDescent="0.2">
      <c r="A165" t="s">
        <v>861</v>
      </c>
      <c r="B165" t="s">
        <v>862</v>
      </c>
      <c r="C165" t="s">
        <v>636</v>
      </c>
      <c r="E165" t="s">
        <v>467</v>
      </c>
    </row>
    <row r="166" spans="1:5" x14ac:dyDescent="0.2">
      <c r="A166" t="s">
        <v>863</v>
      </c>
      <c r="B166" t="s">
        <v>864</v>
      </c>
      <c r="C166" t="s">
        <v>639</v>
      </c>
      <c r="E166" t="s">
        <v>467</v>
      </c>
    </row>
    <row r="167" spans="1:5" x14ac:dyDescent="0.2">
      <c r="A167" t="s">
        <v>865</v>
      </c>
      <c r="B167" t="s">
        <v>866</v>
      </c>
      <c r="C167" t="s">
        <v>642</v>
      </c>
      <c r="E167" t="s">
        <v>477</v>
      </c>
    </row>
    <row r="168" spans="1:5" x14ac:dyDescent="0.2">
      <c r="A168" t="s">
        <v>867</v>
      </c>
      <c r="B168" t="s">
        <v>868</v>
      </c>
      <c r="C168" t="s">
        <v>645</v>
      </c>
      <c r="E168" t="s">
        <v>467</v>
      </c>
    </row>
    <row r="169" spans="1:5" x14ac:dyDescent="0.2">
      <c r="A169" t="s">
        <v>869</v>
      </c>
      <c r="B169" t="s">
        <v>870</v>
      </c>
      <c r="C169" t="s">
        <v>648</v>
      </c>
      <c r="E169" t="s">
        <v>467</v>
      </c>
    </row>
    <row r="170" spans="1:5" x14ac:dyDescent="0.2">
      <c r="A170" t="s">
        <v>871</v>
      </c>
      <c r="B170" t="s">
        <v>872</v>
      </c>
      <c r="C170" t="s">
        <v>651</v>
      </c>
      <c r="E170" t="s">
        <v>467</v>
      </c>
    </row>
    <row r="171" spans="1:5" x14ac:dyDescent="0.2">
      <c r="A171" t="s">
        <v>873</v>
      </c>
      <c r="B171" t="s">
        <v>874</v>
      </c>
      <c r="C171" t="s">
        <v>874</v>
      </c>
      <c r="E171" t="s">
        <v>467</v>
      </c>
    </row>
    <row r="172" spans="1:5" x14ac:dyDescent="0.2">
      <c r="A172" t="s">
        <v>875</v>
      </c>
      <c r="B172" t="s">
        <v>876</v>
      </c>
      <c r="C172" t="s">
        <v>876</v>
      </c>
      <c r="E172" t="s">
        <v>467</v>
      </c>
    </row>
    <row r="173" spans="1:5" x14ac:dyDescent="0.2">
      <c r="A173" t="s">
        <v>877</v>
      </c>
      <c r="B173" t="s">
        <v>878</v>
      </c>
      <c r="C173" t="s">
        <v>658</v>
      </c>
      <c r="E173" t="s">
        <v>467</v>
      </c>
    </row>
    <row r="174" spans="1:5" x14ac:dyDescent="0.2">
      <c r="A174" t="s">
        <v>879</v>
      </c>
      <c r="B174" t="s">
        <v>880</v>
      </c>
      <c r="C174" t="s">
        <v>661</v>
      </c>
      <c r="E174" t="s">
        <v>467</v>
      </c>
    </row>
    <row r="175" spans="1:5" x14ac:dyDescent="0.2">
      <c r="A175" t="s">
        <v>881</v>
      </c>
      <c r="B175" t="s">
        <v>882</v>
      </c>
      <c r="C175" t="s">
        <v>664</v>
      </c>
      <c r="E175" t="s">
        <v>467</v>
      </c>
    </row>
    <row r="176" spans="1:5" x14ac:dyDescent="0.2">
      <c r="A176" t="s">
        <v>883</v>
      </c>
      <c r="B176" t="s">
        <v>884</v>
      </c>
      <c r="C176" t="s">
        <v>667</v>
      </c>
      <c r="E176" t="s">
        <v>467</v>
      </c>
    </row>
    <row r="177" spans="1:5" x14ac:dyDescent="0.2">
      <c r="A177" t="s">
        <v>885</v>
      </c>
      <c r="B177" t="s">
        <v>886</v>
      </c>
      <c r="C177" t="s">
        <v>887</v>
      </c>
      <c r="E177" t="s">
        <v>492</v>
      </c>
    </row>
    <row r="178" spans="1:5" x14ac:dyDescent="0.2">
      <c r="A178" t="s">
        <v>888</v>
      </c>
      <c r="B178" t="s">
        <v>889</v>
      </c>
      <c r="C178" t="s">
        <v>890</v>
      </c>
      <c r="E178" t="s">
        <v>492</v>
      </c>
    </row>
    <row r="179" spans="1:5" x14ac:dyDescent="0.2">
      <c r="A179" t="s">
        <v>891</v>
      </c>
      <c r="B179" t="s">
        <v>892</v>
      </c>
      <c r="C179" t="s">
        <v>893</v>
      </c>
      <c r="D179" t="s">
        <v>894</v>
      </c>
      <c r="E179" t="s">
        <v>477</v>
      </c>
    </row>
    <row r="180" spans="1:5" x14ac:dyDescent="0.2">
      <c r="A180" t="s">
        <v>895</v>
      </c>
      <c r="B180" t="s">
        <v>896</v>
      </c>
      <c r="C180" t="s">
        <v>897</v>
      </c>
      <c r="E180" t="s">
        <v>467</v>
      </c>
    </row>
    <row r="181" spans="1:5" x14ac:dyDescent="0.2">
      <c r="A181" t="s">
        <v>898</v>
      </c>
      <c r="B181" t="s">
        <v>899</v>
      </c>
      <c r="C181" t="s">
        <v>900</v>
      </c>
      <c r="E181" t="s">
        <v>467</v>
      </c>
    </row>
    <row r="182" spans="1:5" x14ac:dyDescent="0.2">
      <c r="A182" t="s">
        <v>901</v>
      </c>
      <c r="B182" t="s">
        <v>902</v>
      </c>
      <c r="C182" t="s">
        <v>902</v>
      </c>
      <c r="E182" t="s">
        <v>467</v>
      </c>
    </row>
    <row r="183" spans="1:5" x14ac:dyDescent="0.2">
      <c r="A183" t="s">
        <v>903</v>
      </c>
      <c r="B183" t="s">
        <v>904</v>
      </c>
      <c r="C183" t="s">
        <v>905</v>
      </c>
      <c r="E183" t="s">
        <v>477</v>
      </c>
    </row>
    <row r="184" spans="1:5" x14ac:dyDescent="0.2">
      <c r="A184" t="s">
        <v>906</v>
      </c>
      <c r="B184" t="s">
        <v>907</v>
      </c>
      <c r="C184" t="s">
        <v>908</v>
      </c>
      <c r="E184" t="s">
        <v>477</v>
      </c>
    </row>
    <row r="185" spans="1:5" x14ac:dyDescent="0.2">
      <c r="A185" t="s">
        <v>909</v>
      </c>
      <c r="B185" t="s">
        <v>910</v>
      </c>
      <c r="C185" t="s">
        <v>911</v>
      </c>
      <c r="E185" t="s">
        <v>477</v>
      </c>
    </row>
    <row r="186" spans="1:5" x14ac:dyDescent="0.2">
      <c r="A186" t="s">
        <v>912</v>
      </c>
      <c r="B186" t="s">
        <v>913</v>
      </c>
      <c r="C186" t="s">
        <v>914</v>
      </c>
      <c r="E186" t="s">
        <v>467</v>
      </c>
    </row>
    <row r="187" spans="1:5" x14ac:dyDescent="0.2">
      <c r="A187" t="s">
        <v>915</v>
      </c>
      <c r="B187" t="s">
        <v>916</v>
      </c>
      <c r="C187" t="s">
        <v>916</v>
      </c>
      <c r="E187" t="s">
        <v>467</v>
      </c>
    </row>
    <row r="188" spans="1:5" x14ac:dyDescent="0.2">
      <c r="A188" t="s">
        <v>917</v>
      </c>
      <c r="B188" t="s">
        <v>918</v>
      </c>
      <c r="C188" t="s">
        <v>918</v>
      </c>
      <c r="E188" t="s">
        <v>467</v>
      </c>
    </row>
    <row r="189" spans="1:5" x14ac:dyDescent="0.2">
      <c r="A189" t="s">
        <v>919</v>
      </c>
      <c r="B189" t="s">
        <v>920</v>
      </c>
      <c r="C189" t="s">
        <v>921</v>
      </c>
      <c r="E189" t="s">
        <v>467</v>
      </c>
    </row>
    <row r="190" spans="1:5" x14ac:dyDescent="0.2">
      <c r="A190" t="s">
        <v>922</v>
      </c>
      <c r="B190" t="s">
        <v>923</v>
      </c>
      <c r="C190" t="s">
        <v>924</v>
      </c>
      <c r="E190" t="s">
        <v>467</v>
      </c>
    </row>
    <row r="191" spans="1:5" x14ac:dyDescent="0.2">
      <c r="A191" t="s">
        <v>925</v>
      </c>
      <c r="B191" t="s">
        <v>926</v>
      </c>
      <c r="C191" t="s">
        <v>927</v>
      </c>
      <c r="E191" t="s">
        <v>467</v>
      </c>
    </row>
    <row r="192" spans="1:5" x14ac:dyDescent="0.2">
      <c r="A192" t="s">
        <v>928</v>
      </c>
      <c r="B192" t="s">
        <v>929</v>
      </c>
      <c r="C192" t="s">
        <v>930</v>
      </c>
      <c r="E192" t="s">
        <v>467</v>
      </c>
    </row>
    <row r="193" spans="1:5" x14ac:dyDescent="0.2">
      <c r="A193" t="s">
        <v>931</v>
      </c>
      <c r="B193" t="s">
        <v>932</v>
      </c>
      <c r="C193" t="s">
        <v>933</v>
      </c>
      <c r="E193" t="s">
        <v>467</v>
      </c>
    </row>
    <row r="194" spans="1:5" x14ac:dyDescent="0.2">
      <c r="A194" t="s">
        <v>934</v>
      </c>
      <c r="B194" t="s">
        <v>935</v>
      </c>
      <c r="C194" t="s">
        <v>936</v>
      </c>
      <c r="E194" t="s">
        <v>467</v>
      </c>
    </row>
    <row r="195" spans="1:5" x14ac:dyDescent="0.2">
      <c r="A195" t="s">
        <v>937</v>
      </c>
      <c r="B195" t="s">
        <v>938</v>
      </c>
      <c r="C195" t="s">
        <v>939</v>
      </c>
      <c r="E195" t="s">
        <v>477</v>
      </c>
    </row>
    <row r="196" spans="1:5" x14ac:dyDescent="0.2">
      <c r="A196" t="s">
        <v>940</v>
      </c>
      <c r="B196" t="s">
        <v>941</v>
      </c>
      <c r="C196" t="s">
        <v>941</v>
      </c>
      <c r="E196" t="s">
        <v>467</v>
      </c>
    </row>
    <row r="197" spans="1:5" x14ac:dyDescent="0.2">
      <c r="A197" t="s">
        <v>942</v>
      </c>
      <c r="B197" t="s">
        <v>943</v>
      </c>
      <c r="C197" t="s">
        <v>944</v>
      </c>
      <c r="E197" t="s">
        <v>467</v>
      </c>
    </row>
    <row r="198" spans="1:5" x14ac:dyDescent="0.2">
      <c r="A198" t="s">
        <v>945</v>
      </c>
      <c r="B198" t="s">
        <v>946</v>
      </c>
      <c r="C198" t="s">
        <v>947</v>
      </c>
      <c r="E198" t="s">
        <v>467</v>
      </c>
    </row>
    <row r="199" spans="1:5" x14ac:dyDescent="0.2">
      <c r="A199" t="s">
        <v>948</v>
      </c>
      <c r="B199" t="s">
        <v>949</v>
      </c>
      <c r="C199" t="s">
        <v>950</v>
      </c>
      <c r="E199" t="s">
        <v>467</v>
      </c>
    </row>
    <row r="200" spans="1:5" x14ac:dyDescent="0.2">
      <c r="A200" t="s">
        <v>951</v>
      </c>
      <c r="B200" t="s">
        <v>952</v>
      </c>
      <c r="C200" t="s">
        <v>953</v>
      </c>
      <c r="E200" t="s">
        <v>467</v>
      </c>
    </row>
    <row r="201" spans="1:5" x14ac:dyDescent="0.2">
      <c r="A201" t="s">
        <v>954</v>
      </c>
      <c r="B201" t="s">
        <v>955</v>
      </c>
      <c r="C201" t="s">
        <v>956</v>
      </c>
      <c r="E201" t="s">
        <v>467</v>
      </c>
    </row>
    <row r="202" spans="1:5" x14ac:dyDescent="0.2">
      <c r="A202" t="s">
        <v>957</v>
      </c>
      <c r="B202" t="s">
        <v>958</v>
      </c>
      <c r="C202" t="s">
        <v>958</v>
      </c>
      <c r="D202" t="s">
        <v>959</v>
      </c>
      <c r="E202" t="s">
        <v>467</v>
      </c>
    </row>
    <row r="203" spans="1:5" x14ac:dyDescent="0.2">
      <c r="A203" t="s">
        <v>960</v>
      </c>
      <c r="B203" t="s">
        <v>961</v>
      </c>
      <c r="C203" t="s">
        <v>962</v>
      </c>
      <c r="D203" t="s">
        <v>959</v>
      </c>
      <c r="E203" t="s">
        <v>467</v>
      </c>
    </row>
    <row r="204" spans="1:5" x14ac:dyDescent="0.2">
      <c r="A204" t="s">
        <v>963</v>
      </c>
      <c r="B204" t="s">
        <v>964</v>
      </c>
      <c r="C204" t="s">
        <v>964</v>
      </c>
      <c r="E204" t="s">
        <v>467</v>
      </c>
    </row>
    <row r="205" spans="1:5" x14ac:dyDescent="0.2">
      <c r="A205" t="s">
        <v>965</v>
      </c>
      <c r="B205" t="s">
        <v>966</v>
      </c>
      <c r="C205" t="s">
        <v>966</v>
      </c>
      <c r="E205" t="s">
        <v>467</v>
      </c>
    </row>
    <row r="206" spans="1:5" x14ac:dyDescent="0.2">
      <c r="A206" t="s">
        <v>967</v>
      </c>
      <c r="B206" t="s">
        <v>968</v>
      </c>
      <c r="C206" t="s">
        <v>969</v>
      </c>
      <c r="D206" t="s">
        <v>970</v>
      </c>
      <c r="E206" t="s">
        <v>467</v>
      </c>
    </row>
    <row r="207" spans="1:5" x14ac:dyDescent="0.2">
      <c r="A207" t="s">
        <v>971</v>
      </c>
      <c r="B207" t="s">
        <v>972</v>
      </c>
      <c r="C207" t="s">
        <v>973</v>
      </c>
      <c r="D207" t="s">
        <v>970</v>
      </c>
      <c r="E207" t="s">
        <v>467</v>
      </c>
    </row>
    <row r="208" spans="1:5" x14ac:dyDescent="0.2">
      <c r="A208" t="s">
        <v>974</v>
      </c>
      <c r="B208" t="s">
        <v>975</v>
      </c>
      <c r="C208" t="s">
        <v>975</v>
      </c>
      <c r="E208" t="s">
        <v>467</v>
      </c>
    </row>
    <row r="209" spans="1:5" x14ac:dyDescent="0.2">
      <c r="A209" t="s">
        <v>976</v>
      </c>
      <c r="B209" t="s">
        <v>977</v>
      </c>
      <c r="C209" t="s">
        <v>977</v>
      </c>
      <c r="E209" t="s">
        <v>467</v>
      </c>
    </row>
    <row r="210" spans="1:5" x14ac:dyDescent="0.2">
      <c r="A210" t="s">
        <v>978</v>
      </c>
      <c r="B210" t="s">
        <v>979</v>
      </c>
      <c r="C210" t="s">
        <v>979</v>
      </c>
      <c r="E210" t="s">
        <v>467</v>
      </c>
    </row>
    <row r="211" spans="1:5" x14ac:dyDescent="0.2">
      <c r="A211" t="s">
        <v>980</v>
      </c>
      <c r="B211" t="s">
        <v>981</v>
      </c>
      <c r="C211" t="s">
        <v>981</v>
      </c>
      <c r="E211" t="s">
        <v>467</v>
      </c>
    </row>
    <row r="212" spans="1:5" x14ac:dyDescent="0.2">
      <c r="A212" t="s">
        <v>982</v>
      </c>
      <c r="B212" t="s">
        <v>983</v>
      </c>
      <c r="C212" t="s">
        <v>984</v>
      </c>
      <c r="E212" t="s">
        <v>477</v>
      </c>
    </row>
    <row r="213" spans="1:5" x14ac:dyDescent="0.2">
      <c r="A213" t="s">
        <v>985</v>
      </c>
      <c r="B213" t="s">
        <v>986</v>
      </c>
      <c r="C213" t="s">
        <v>987</v>
      </c>
      <c r="E213" t="s">
        <v>477</v>
      </c>
    </row>
    <row r="214" spans="1:5" x14ac:dyDescent="0.2">
      <c r="A214" t="s">
        <v>988</v>
      </c>
      <c r="B214" t="s">
        <v>989</v>
      </c>
      <c r="C214" t="s">
        <v>990</v>
      </c>
      <c r="E214" t="s">
        <v>477</v>
      </c>
    </row>
    <row r="215" spans="1:5" x14ac:dyDescent="0.2">
      <c r="A215" t="s">
        <v>991</v>
      </c>
      <c r="B215" t="s">
        <v>992</v>
      </c>
      <c r="C215" t="s">
        <v>642</v>
      </c>
      <c r="D215" t="s">
        <v>993</v>
      </c>
      <c r="E215" t="s">
        <v>477</v>
      </c>
    </row>
    <row r="216" spans="1:5" x14ac:dyDescent="0.2">
      <c r="A216" t="s">
        <v>994</v>
      </c>
      <c r="B216" t="s">
        <v>995</v>
      </c>
      <c r="C216" t="s">
        <v>645</v>
      </c>
      <c r="E216" t="s">
        <v>477</v>
      </c>
    </row>
    <row r="217" spans="1:5" x14ac:dyDescent="0.2">
      <c r="A217" t="s">
        <v>996</v>
      </c>
      <c r="B217" t="s">
        <v>997</v>
      </c>
      <c r="C217" t="s">
        <v>997</v>
      </c>
      <c r="E217" t="s">
        <v>467</v>
      </c>
    </row>
    <row r="218" spans="1:5" x14ac:dyDescent="0.2">
      <c r="A218" t="s">
        <v>998</v>
      </c>
      <c r="B218" t="s">
        <v>999</v>
      </c>
      <c r="C218" t="s">
        <v>999</v>
      </c>
      <c r="E218" t="s">
        <v>467</v>
      </c>
    </row>
    <row r="219" spans="1:5" x14ac:dyDescent="0.2">
      <c r="A219" t="s">
        <v>1000</v>
      </c>
      <c r="B219" t="s">
        <v>1001</v>
      </c>
      <c r="C219" t="s">
        <v>1001</v>
      </c>
      <c r="E219" t="s">
        <v>467</v>
      </c>
    </row>
    <row r="220" spans="1:5" x14ac:dyDescent="0.2">
      <c r="A220" t="s">
        <v>1002</v>
      </c>
      <c r="B220" t="s">
        <v>1003</v>
      </c>
      <c r="C220" t="s">
        <v>1003</v>
      </c>
      <c r="E220" t="s">
        <v>467</v>
      </c>
    </row>
    <row r="221" spans="1:5" x14ac:dyDescent="0.2">
      <c r="A221" t="s">
        <v>1004</v>
      </c>
      <c r="B221" t="s">
        <v>1005</v>
      </c>
      <c r="C221" t="s">
        <v>1005</v>
      </c>
      <c r="E221" t="s">
        <v>477</v>
      </c>
    </row>
    <row r="222" spans="1:5" x14ac:dyDescent="0.2">
      <c r="A222" t="s">
        <v>1006</v>
      </c>
      <c r="B222" t="s">
        <v>1007</v>
      </c>
      <c r="C222" t="s">
        <v>648</v>
      </c>
      <c r="E222" t="s">
        <v>467</v>
      </c>
    </row>
    <row r="223" spans="1:5" x14ac:dyDescent="0.2">
      <c r="A223" t="s">
        <v>1008</v>
      </c>
      <c r="B223" t="s">
        <v>1009</v>
      </c>
      <c r="C223" t="s">
        <v>1010</v>
      </c>
      <c r="E223" t="s">
        <v>467</v>
      </c>
    </row>
    <row r="224" spans="1:5" x14ac:dyDescent="0.2">
      <c r="A224" t="s">
        <v>1011</v>
      </c>
      <c r="B224" t="s">
        <v>1012</v>
      </c>
      <c r="C224" t="s">
        <v>1013</v>
      </c>
      <c r="E224" t="s">
        <v>467</v>
      </c>
    </row>
    <row r="225" spans="1:5" x14ac:dyDescent="0.2">
      <c r="A225" t="s">
        <v>1014</v>
      </c>
      <c r="B225" t="s">
        <v>1015</v>
      </c>
      <c r="C225" t="s">
        <v>1016</v>
      </c>
      <c r="E225" t="s">
        <v>477</v>
      </c>
    </row>
    <row r="226" spans="1:5" x14ac:dyDescent="0.2">
      <c r="A226" t="s">
        <v>1017</v>
      </c>
      <c r="B226" t="s">
        <v>1018</v>
      </c>
      <c r="C226" t="s">
        <v>1019</v>
      </c>
      <c r="E226" t="s">
        <v>467</v>
      </c>
    </row>
    <row r="227" spans="1:5" x14ac:dyDescent="0.2">
      <c r="A227" t="s">
        <v>1020</v>
      </c>
      <c r="B227" t="s">
        <v>1021</v>
      </c>
      <c r="C227" t="s">
        <v>1021</v>
      </c>
      <c r="E227" t="s">
        <v>467</v>
      </c>
    </row>
    <row r="228" spans="1:5" x14ac:dyDescent="0.2">
      <c r="A228" t="s">
        <v>1022</v>
      </c>
      <c r="B228" t="s">
        <v>1023</v>
      </c>
      <c r="C228" t="s">
        <v>1024</v>
      </c>
      <c r="E228" t="s">
        <v>467</v>
      </c>
    </row>
    <row r="229" spans="1:5" x14ac:dyDescent="0.2">
      <c r="A229" t="s">
        <v>1025</v>
      </c>
      <c r="B229" t="s">
        <v>1026</v>
      </c>
      <c r="C229" t="s">
        <v>1026</v>
      </c>
      <c r="E229" t="s">
        <v>467</v>
      </c>
    </row>
    <row r="230" spans="1:5" x14ac:dyDescent="0.2">
      <c r="A230" t="s">
        <v>1027</v>
      </c>
      <c r="B230" t="s">
        <v>1028</v>
      </c>
      <c r="C230" t="s">
        <v>1029</v>
      </c>
      <c r="E230" t="s">
        <v>477</v>
      </c>
    </row>
    <row r="231" spans="1:5" x14ac:dyDescent="0.2">
      <c r="A231" t="s">
        <v>1030</v>
      </c>
      <c r="B231" t="s">
        <v>1031</v>
      </c>
      <c r="C231" t="s">
        <v>1019</v>
      </c>
      <c r="E231" t="s">
        <v>467</v>
      </c>
    </row>
    <row r="232" spans="1:5" x14ac:dyDescent="0.2">
      <c r="A232" t="s">
        <v>1032</v>
      </c>
      <c r="B232" t="s">
        <v>1033</v>
      </c>
      <c r="C232" t="s">
        <v>1034</v>
      </c>
      <c r="E232" t="s">
        <v>467</v>
      </c>
    </row>
    <row r="233" spans="1:5" x14ac:dyDescent="0.2">
      <c r="A233" t="s">
        <v>1035</v>
      </c>
      <c r="B233" t="s">
        <v>1036</v>
      </c>
      <c r="C233" t="s">
        <v>1037</v>
      </c>
      <c r="E233" t="s">
        <v>467</v>
      </c>
    </row>
    <row r="234" spans="1:5" x14ac:dyDescent="0.2">
      <c r="A234" t="s">
        <v>1038</v>
      </c>
      <c r="B234" t="s">
        <v>1039</v>
      </c>
      <c r="C234" t="s">
        <v>1039</v>
      </c>
      <c r="E234" t="s">
        <v>477</v>
      </c>
    </row>
    <row r="235" spans="1:5" x14ac:dyDescent="0.2">
      <c r="A235" t="s">
        <v>1040</v>
      </c>
      <c r="B235" t="s">
        <v>1041</v>
      </c>
      <c r="C235" t="s">
        <v>1042</v>
      </c>
      <c r="E235" t="s">
        <v>492</v>
      </c>
    </row>
    <row r="236" spans="1:5" x14ac:dyDescent="0.2">
      <c r="A236" t="s">
        <v>1043</v>
      </c>
      <c r="B236" t="s">
        <v>1044</v>
      </c>
      <c r="C236" t="s">
        <v>1045</v>
      </c>
      <c r="E236" t="s">
        <v>492</v>
      </c>
    </row>
    <row r="237" spans="1:5" x14ac:dyDescent="0.2">
      <c r="A237" t="s">
        <v>1046</v>
      </c>
      <c r="B237" t="s">
        <v>1047</v>
      </c>
      <c r="C237" t="s">
        <v>1048</v>
      </c>
      <c r="E237" t="s">
        <v>492</v>
      </c>
    </row>
    <row r="238" spans="1:5" x14ac:dyDescent="0.2">
      <c r="A238" t="s">
        <v>1049</v>
      </c>
      <c r="B238" t="s">
        <v>1050</v>
      </c>
      <c r="C238" t="s">
        <v>1050</v>
      </c>
      <c r="E238" t="s">
        <v>467</v>
      </c>
    </row>
    <row r="239" spans="1:5" x14ac:dyDescent="0.2">
      <c r="A239" t="s">
        <v>1051</v>
      </c>
      <c r="B239" t="s">
        <v>1052</v>
      </c>
      <c r="C239" t="s">
        <v>1053</v>
      </c>
      <c r="E239" t="s">
        <v>477</v>
      </c>
    </row>
    <row r="240" spans="1:5" x14ac:dyDescent="0.2">
      <c r="A240" t="s">
        <v>1054</v>
      </c>
      <c r="B240" t="s">
        <v>1055</v>
      </c>
      <c r="C240" t="s">
        <v>1055</v>
      </c>
      <c r="E240" t="s">
        <v>467</v>
      </c>
    </row>
    <row r="241" spans="1:5" x14ac:dyDescent="0.2">
      <c r="A241" t="s">
        <v>1056</v>
      </c>
      <c r="B241" t="s">
        <v>1057</v>
      </c>
      <c r="C241" t="s">
        <v>537</v>
      </c>
      <c r="E241" t="s">
        <v>467</v>
      </c>
    </row>
    <row r="242" spans="1:5" x14ac:dyDescent="0.2">
      <c r="A242" t="s">
        <v>1058</v>
      </c>
      <c r="B242" t="s">
        <v>1059</v>
      </c>
      <c r="C242" t="s">
        <v>1059</v>
      </c>
      <c r="E242" t="s">
        <v>467</v>
      </c>
    </row>
    <row r="243" spans="1:5" x14ac:dyDescent="0.2">
      <c r="A243" t="s">
        <v>1060</v>
      </c>
      <c r="B243" t="s">
        <v>1061</v>
      </c>
      <c r="C243" t="s">
        <v>1061</v>
      </c>
      <c r="E243" t="s">
        <v>467</v>
      </c>
    </row>
    <row r="244" spans="1:5" x14ac:dyDescent="0.2">
      <c r="A244" t="s">
        <v>1062</v>
      </c>
      <c r="B244" t="s">
        <v>1063</v>
      </c>
      <c r="C244" t="s">
        <v>1063</v>
      </c>
      <c r="E244" t="s">
        <v>467</v>
      </c>
    </row>
    <row r="245" spans="1:5" x14ac:dyDescent="0.2">
      <c r="A245" t="s">
        <v>1064</v>
      </c>
      <c r="B245" t="s">
        <v>1065</v>
      </c>
      <c r="C245" t="s">
        <v>1065</v>
      </c>
      <c r="E245" t="s">
        <v>467</v>
      </c>
    </row>
    <row r="246" spans="1:5" x14ac:dyDescent="0.2">
      <c r="A246" t="s">
        <v>1066</v>
      </c>
      <c r="B246" t="s">
        <v>1067</v>
      </c>
      <c r="C246" t="s">
        <v>1068</v>
      </c>
      <c r="E246" t="s">
        <v>467</v>
      </c>
    </row>
    <row r="247" spans="1:5" x14ac:dyDescent="0.2">
      <c r="A247" t="s">
        <v>1069</v>
      </c>
      <c r="B247" t="s">
        <v>1070</v>
      </c>
      <c r="C247" t="s">
        <v>1070</v>
      </c>
      <c r="E247" t="s">
        <v>467</v>
      </c>
    </row>
    <row r="248" spans="1:5" x14ac:dyDescent="0.2">
      <c r="A248" t="s">
        <v>1071</v>
      </c>
      <c r="B248" t="s">
        <v>1072</v>
      </c>
      <c r="C248" t="s">
        <v>1073</v>
      </c>
      <c r="E248" t="s">
        <v>477</v>
      </c>
    </row>
    <row r="249" spans="1:5" x14ac:dyDescent="0.2">
      <c r="A249" t="s">
        <v>1074</v>
      </c>
      <c r="B249" t="s">
        <v>1075</v>
      </c>
      <c r="C249" t="s">
        <v>1076</v>
      </c>
      <c r="D249" t="s">
        <v>1077</v>
      </c>
      <c r="E249" t="s">
        <v>477</v>
      </c>
    </row>
    <row r="250" spans="1:5" x14ac:dyDescent="0.2">
      <c r="A250" t="s">
        <v>1078</v>
      </c>
      <c r="B250" t="s">
        <v>1079</v>
      </c>
      <c r="C250" t="s">
        <v>1080</v>
      </c>
      <c r="D250" t="s">
        <v>1081</v>
      </c>
      <c r="E250" t="s">
        <v>477</v>
      </c>
    </row>
    <row r="251" spans="1:5" x14ac:dyDescent="0.2">
      <c r="A251" t="s">
        <v>1082</v>
      </c>
      <c r="B251" t="s">
        <v>1083</v>
      </c>
      <c r="C251" t="s">
        <v>1083</v>
      </c>
      <c r="E251" t="s">
        <v>477</v>
      </c>
    </row>
    <row r="252" spans="1:5" x14ac:dyDescent="0.2">
      <c r="A252" t="s">
        <v>1084</v>
      </c>
      <c r="B252" t="s">
        <v>1085</v>
      </c>
      <c r="C252" t="s">
        <v>1086</v>
      </c>
      <c r="E252" t="s">
        <v>467</v>
      </c>
    </row>
    <row r="253" spans="1:5" x14ac:dyDescent="0.2">
      <c r="A253" t="s">
        <v>1087</v>
      </c>
      <c r="B253" t="s">
        <v>1088</v>
      </c>
      <c r="C253" t="s">
        <v>1088</v>
      </c>
      <c r="E253" t="s">
        <v>467</v>
      </c>
    </row>
    <row r="254" spans="1:5" x14ac:dyDescent="0.2">
      <c r="A254" t="s">
        <v>1089</v>
      </c>
      <c r="B254" t="s">
        <v>1090</v>
      </c>
      <c r="C254" t="s">
        <v>1091</v>
      </c>
      <c r="E254" t="s">
        <v>477</v>
      </c>
    </row>
    <row r="255" spans="1:5" x14ac:dyDescent="0.2">
      <c r="A255" t="s">
        <v>1092</v>
      </c>
      <c r="B255" t="s">
        <v>1093</v>
      </c>
      <c r="C255" t="s">
        <v>1093</v>
      </c>
      <c r="E255" t="s">
        <v>467</v>
      </c>
    </row>
    <row r="256" spans="1:5" x14ac:dyDescent="0.2">
      <c r="A256" t="s">
        <v>1094</v>
      </c>
      <c r="B256" t="s">
        <v>1095</v>
      </c>
      <c r="C256" t="s">
        <v>1096</v>
      </c>
      <c r="D256" t="s">
        <v>270</v>
      </c>
      <c r="E256" t="s">
        <v>477</v>
      </c>
    </row>
    <row r="257" spans="1:5" x14ac:dyDescent="0.2">
      <c r="A257" t="s">
        <v>1097</v>
      </c>
      <c r="B257" t="s">
        <v>1098</v>
      </c>
      <c r="C257" t="s">
        <v>1099</v>
      </c>
      <c r="D257" t="s">
        <v>1100</v>
      </c>
      <c r="E257" t="s">
        <v>477</v>
      </c>
    </row>
    <row r="258" spans="1:5" x14ac:dyDescent="0.2">
      <c r="A258" t="s">
        <v>1101</v>
      </c>
      <c r="B258" t="s">
        <v>1102</v>
      </c>
      <c r="C258" t="s">
        <v>1102</v>
      </c>
      <c r="E258" t="s">
        <v>477</v>
      </c>
    </row>
    <row r="259" spans="1:5" x14ac:dyDescent="0.2">
      <c r="A259" t="s">
        <v>1103</v>
      </c>
      <c r="B259" t="s">
        <v>1104</v>
      </c>
      <c r="C259" t="s">
        <v>1104</v>
      </c>
      <c r="E259" t="s">
        <v>467</v>
      </c>
    </row>
    <row r="260" spans="1:5" x14ac:dyDescent="0.2">
      <c r="A260" t="s">
        <v>1105</v>
      </c>
      <c r="B260" t="s">
        <v>1106</v>
      </c>
      <c r="C260" t="s">
        <v>1107</v>
      </c>
      <c r="E260" t="s">
        <v>477</v>
      </c>
    </row>
    <row r="261" spans="1:5" x14ac:dyDescent="0.2">
      <c r="A261" t="s">
        <v>1108</v>
      </c>
      <c r="B261" t="s">
        <v>1109</v>
      </c>
      <c r="C261" t="s">
        <v>1110</v>
      </c>
      <c r="E261" t="s">
        <v>467</v>
      </c>
    </row>
    <row r="262" spans="1:5" x14ac:dyDescent="0.2">
      <c r="A262" t="s">
        <v>1111</v>
      </c>
      <c r="B262" t="s">
        <v>1112</v>
      </c>
      <c r="C262" t="s">
        <v>1113</v>
      </c>
      <c r="E262" t="s">
        <v>467</v>
      </c>
    </row>
    <row r="263" spans="1:5" x14ac:dyDescent="0.2">
      <c r="A263" t="s">
        <v>1114</v>
      </c>
      <c r="B263" t="s">
        <v>1115</v>
      </c>
      <c r="C263" t="s">
        <v>664</v>
      </c>
      <c r="E263" t="s">
        <v>467</v>
      </c>
    </row>
    <row r="264" spans="1:5" x14ac:dyDescent="0.2">
      <c r="A264" t="s">
        <v>1116</v>
      </c>
      <c r="B264" t="s">
        <v>1117</v>
      </c>
      <c r="C264" t="s">
        <v>1118</v>
      </c>
      <c r="E264" t="s">
        <v>467</v>
      </c>
    </row>
    <row r="265" spans="1:5" x14ac:dyDescent="0.2">
      <c r="A265" t="s">
        <v>1119</v>
      </c>
      <c r="B265" t="s">
        <v>1120</v>
      </c>
      <c r="C265" t="s">
        <v>1121</v>
      </c>
      <c r="E265" t="s">
        <v>467</v>
      </c>
    </row>
    <row r="266" spans="1:5" x14ac:dyDescent="0.2">
      <c r="A266" t="s">
        <v>1122</v>
      </c>
      <c r="B266" t="s">
        <v>1123</v>
      </c>
      <c r="C266" t="s">
        <v>1124</v>
      </c>
      <c r="E266" t="s">
        <v>467</v>
      </c>
    </row>
    <row r="267" spans="1:5" x14ac:dyDescent="0.2">
      <c r="A267" t="s">
        <v>1125</v>
      </c>
      <c r="B267" t="s">
        <v>1126</v>
      </c>
      <c r="C267" t="s">
        <v>1126</v>
      </c>
      <c r="E267" t="s">
        <v>467</v>
      </c>
    </row>
    <row r="268" spans="1:5" x14ac:dyDescent="0.2">
      <c r="A268" t="s">
        <v>1127</v>
      </c>
      <c r="B268" t="s">
        <v>1128</v>
      </c>
      <c r="C268" t="s">
        <v>950</v>
      </c>
      <c r="E268" t="s">
        <v>467</v>
      </c>
    </row>
    <row r="269" spans="1:5" x14ac:dyDescent="0.2">
      <c r="A269" t="s">
        <v>1129</v>
      </c>
      <c r="B269" t="s">
        <v>1130</v>
      </c>
      <c r="C269" t="s">
        <v>953</v>
      </c>
      <c r="E269" t="s">
        <v>467</v>
      </c>
    </row>
    <row r="270" spans="1:5" x14ac:dyDescent="0.2">
      <c r="A270" t="s">
        <v>1131</v>
      </c>
      <c r="B270" t="s">
        <v>1132</v>
      </c>
      <c r="C270" t="s">
        <v>956</v>
      </c>
      <c r="E270" t="s">
        <v>467</v>
      </c>
    </row>
    <row r="271" spans="1:5" x14ac:dyDescent="0.2">
      <c r="A271" t="s">
        <v>1133</v>
      </c>
      <c r="B271" t="s">
        <v>1134</v>
      </c>
      <c r="C271" t="s">
        <v>1135</v>
      </c>
      <c r="E271" t="s">
        <v>467</v>
      </c>
    </row>
    <row r="272" spans="1:5" x14ac:dyDescent="0.2">
      <c r="A272" t="s">
        <v>1136</v>
      </c>
      <c r="B272" t="s">
        <v>1137</v>
      </c>
      <c r="C272" t="s">
        <v>1138</v>
      </c>
      <c r="E272" t="s">
        <v>467</v>
      </c>
    </row>
    <row r="273" spans="1:5" x14ac:dyDescent="0.2">
      <c r="A273" t="s">
        <v>1139</v>
      </c>
      <c r="B273" t="s">
        <v>1140</v>
      </c>
      <c r="C273" t="s">
        <v>1141</v>
      </c>
      <c r="E273" t="s">
        <v>467</v>
      </c>
    </row>
    <row r="274" spans="1:5" x14ac:dyDescent="0.2">
      <c r="A274" t="s">
        <v>1142</v>
      </c>
      <c r="B274" t="s">
        <v>1143</v>
      </c>
      <c r="C274" t="s">
        <v>1144</v>
      </c>
      <c r="E274" t="s">
        <v>467</v>
      </c>
    </row>
    <row r="275" spans="1:5" x14ac:dyDescent="0.2">
      <c r="A275" t="s">
        <v>1145</v>
      </c>
      <c r="B275" t="s">
        <v>1146</v>
      </c>
      <c r="C275" t="s">
        <v>1147</v>
      </c>
      <c r="E275" t="s">
        <v>467</v>
      </c>
    </row>
    <row r="276" spans="1:5" x14ac:dyDescent="0.2">
      <c r="A276" t="s">
        <v>1148</v>
      </c>
      <c r="B276" t="s">
        <v>1149</v>
      </c>
      <c r="C276" t="s">
        <v>1150</v>
      </c>
      <c r="E276" t="s">
        <v>467</v>
      </c>
    </row>
    <row r="277" spans="1:5" x14ac:dyDescent="0.2">
      <c r="A277" t="s">
        <v>1151</v>
      </c>
      <c r="B277" t="s">
        <v>1152</v>
      </c>
      <c r="C277" t="s">
        <v>1153</v>
      </c>
      <c r="E277" t="s">
        <v>467</v>
      </c>
    </row>
    <row r="278" spans="1:5" x14ac:dyDescent="0.2">
      <c r="A278" t="s">
        <v>1154</v>
      </c>
      <c r="B278" t="s">
        <v>1155</v>
      </c>
      <c r="C278" t="s">
        <v>1156</v>
      </c>
      <c r="E278" t="s">
        <v>467</v>
      </c>
    </row>
    <row r="279" spans="1:5" x14ac:dyDescent="0.2">
      <c r="A279" t="s">
        <v>1157</v>
      </c>
      <c r="B279" t="s">
        <v>1158</v>
      </c>
      <c r="C279" t="s">
        <v>1159</v>
      </c>
      <c r="E279" t="s">
        <v>467</v>
      </c>
    </row>
    <row r="280" spans="1:5" x14ac:dyDescent="0.2">
      <c r="A280" t="s">
        <v>1160</v>
      </c>
      <c r="B280" t="s">
        <v>1161</v>
      </c>
      <c r="C280" t="s">
        <v>1162</v>
      </c>
      <c r="E280" t="s">
        <v>467</v>
      </c>
    </row>
    <row r="281" spans="1:5" x14ac:dyDescent="0.2">
      <c r="A281" t="s">
        <v>1163</v>
      </c>
      <c r="B281" t="s">
        <v>1164</v>
      </c>
      <c r="C281" t="s">
        <v>1165</v>
      </c>
      <c r="E281" t="s">
        <v>467</v>
      </c>
    </row>
    <row r="282" spans="1:5" x14ac:dyDescent="0.2">
      <c r="A282" t="s">
        <v>1166</v>
      </c>
      <c r="B282" t="s">
        <v>1167</v>
      </c>
      <c r="C282" t="s">
        <v>1168</v>
      </c>
      <c r="E282" t="s">
        <v>467</v>
      </c>
    </row>
    <row r="283" spans="1:5" x14ac:dyDescent="0.2">
      <c r="A283" t="s">
        <v>1169</v>
      </c>
      <c r="B283" t="s">
        <v>1170</v>
      </c>
      <c r="C283" t="s">
        <v>1171</v>
      </c>
      <c r="E283" t="s">
        <v>467</v>
      </c>
    </row>
    <row r="284" spans="1:5" x14ac:dyDescent="0.2">
      <c r="A284" t="s">
        <v>1172</v>
      </c>
      <c r="B284" t="s">
        <v>1173</v>
      </c>
      <c r="C284" t="s">
        <v>1174</v>
      </c>
      <c r="E284" t="s">
        <v>467</v>
      </c>
    </row>
    <row r="285" spans="1:5" x14ac:dyDescent="0.2">
      <c r="A285" t="s">
        <v>1175</v>
      </c>
      <c r="B285" t="s">
        <v>1176</v>
      </c>
      <c r="C285" t="s">
        <v>1177</v>
      </c>
      <c r="E285" t="s">
        <v>477</v>
      </c>
    </row>
    <row r="286" spans="1:5" x14ac:dyDescent="0.2">
      <c r="A286" t="s">
        <v>1178</v>
      </c>
      <c r="B286" t="s">
        <v>1179</v>
      </c>
      <c r="C286" t="s">
        <v>1180</v>
      </c>
      <c r="E286" t="s">
        <v>477</v>
      </c>
    </row>
    <row r="287" spans="1:5" x14ac:dyDescent="0.2">
      <c r="A287" t="s">
        <v>1181</v>
      </c>
      <c r="B287" t="s">
        <v>1182</v>
      </c>
      <c r="C287" t="s">
        <v>1183</v>
      </c>
      <c r="E287" t="s">
        <v>492</v>
      </c>
    </row>
    <row r="288" spans="1:5" x14ac:dyDescent="0.2">
      <c r="A288" t="s">
        <v>1184</v>
      </c>
      <c r="B288" t="s">
        <v>1185</v>
      </c>
      <c r="C288" t="s">
        <v>630</v>
      </c>
      <c r="D288" t="s">
        <v>1186</v>
      </c>
      <c r="E288" t="s">
        <v>477</v>
      </c>
    </row>
    <row r="289" spans="1:5" x14ac:dyDescent="0.2">
      <c r="A289" t="s">
        <v>1187</v>
      </c>
      <c r="B289" t="s">
        <v>1188</v>
      </c>
      <c r="C289" t="s">
        <v>695</v>
      </c>
      <c r="E289" t="s">
        <v>467</v>
      </c>
    </row>
    <row r="290" spans="1:5" x14ac:dyDescent="0.2">
      <c r="A290" t="s">
        <v>1189</v>
      </c>
      <c r="B290" t="s">
        <v>1190</v>
      </c>
      <c r="C290" t="s">
        <v>722</v>
      </c>
      <c r="E290" t="s">
        <v>467</v>
      </c>
    </row>
    <row r="291" spans="1:5" x14ac:dyDescent="0.2">
      <c r="A291" t="s">
        <v>1191</v>
      </c>
      <c r="B291" t="s">
        <v>1192</v>
      </c>
      <c r="C291" t="s">
        <v>725</v>
      </c>
      <c r="E291" t="s">
        <v>467</v>
      </c>
    </row>
    <row r="292" spans="1:5" x14ac:dyDescent="0.2">
      <c r="A292" t="s">
        <v>1193</v>
      </c>
      <c r="B292" t="s">
        <v>1194</v>
      </c>
      <c r="C292" t="s">
        <v>708</v>
      </c>
      <c r="E292" t="s">
        <v>467</v>
      </c>
    </row>
    <row r="293" spans="1:5" x14ac:dyDescent="0.2">
      <c r="A293" t="s">
        <v>1195</v>
      </c>
      <c r="B293" t="s">
        <v>1196</v>
      </c>
      <c r="C293" t="s">
        <v>1196</v>
      </c>
      <c r="E293" t="s">
        <v>467</v>
      </c>
    </row>
    <row r="294" spans="1:5" x14ac:dyDescent="0.2">
      <c r="A294" t="s">
        <v>1197</v>
      </c>
      <c r="B294" t="s">
        <v>1198</v>
      </c>
      <c r="C294" t="s">
        <v>1198</v>
      </c>
      <c r="E294" t="s">
        <v>467</v>
      </c>
    </row>
    <row r="295" spans="1:5" x14ac:dyDescent="0.2">
      <c r="A295" t="s">
        <v>1199</v>
      </c>
      <c r="B295" t="s">
        <v>1200</v>
      </c>
      <c r="C295" t="s">
        <v>1200</v>
      </c>
      <c r="E295" t="s">
        <v>467</v>
      </c>
    </row>
    <row r="296" spans="1:5" x14ac:dyDescent="0.2">
      <c r="A296" t="s">
        <v>1201</v>
      </c>
      <c r="B296" t="s">
        <v>1202</v>
      </c>
      <c r="C296" t="s">
        <v>1203</v>
      </c>
      <c r="E296" t="s">
        <v>467</v>
      </c>
    </row>
    <row r="297" spans="1:5" x14ac:dyDescent="0.2">
      <c r="A297" t="s">
        <v>1204</v>
      </c>
      <c r="B297" t="s">
        <v>1205</v>
      </c>
      <c r="C297" t="s">
        <v>1206</v>
      </c>
      <c r="E297" t="s">
        <v>467</v>
      </c>
    </row>
    <row r="298" spans="1:5" x14ac:dyDescent="0.2">
      <c r="A298" t="s">
        <v>1207</v>
      </c>
      <c r="B298" t="s">
        <v>1208</v>
      </c>
      <c r="C298" t="s">
        <v>590</v>
      </c>
      <c r="E298" t="s">
        <v>467</v>
      </c>
    </row>
    <row r="299" spans="1:5" x14ac:dyDescent="0.2">
      <c r="A299" t="s">
        <v>1209</v>
      </c>
      <c r="B299" t="s">
        <v>1210</v>
      </c>
      <c r="C299" t="s">
        <v>1211</v>
      </c>
      <c r="E299" t="s">
        <v>467</v>
      </c>
    </row>
    <row r="300" spans="1:5" x14ac:dyDescent="0.2">
      <c r="A300" t="s">
        <v>1212</v>
      </c>
      <c r="B300" t="s">
        <v>1213</v>
      </c>
      <c r="C300" t="s">
        <v>619</v>
      </c>
      <c r="E300" t="s">
        <v>467</v>
      </c>
    </row>
    <row r="301" spans="1:5" x14ac:dyDescent="0.2">
      <c r="A301" t="s">
        <v>1214</v>
      </c>
      <c r="B301" t="s">
        <v>1215</v>
      </c>
      <c r="C301" t="s">
        <v>1216</v>
      </c>
      <c r="E301" t="s">
        <v>467</v>
      </c>
    </row>
    <row r="302" spans="1:5" x14ac:dyDescent="0.2">
      <c r="A302" t="s">
        <v>1217</v>
      </c>
      <c r="B302" t="s">
        <v>1218</v>
      </c>
      <c r="C302" t="s">
        <v>633</v>
      </c>
      <c r="E302" t="s">
        <v>467</v>
      </c>
    </row>
    <row r="303" spans="1:5" x14ac:dyDescent="0.2">
      <c r="A303" t="s">
        <v>1219</v>
      </c>
      <c r="B303" t="s">
        <v>1220</v>
      </c>
      <c r="C303" t="s">
        <v>639</v>
      </c>
      <c r="E303" t="s">
        <v>467</v>
      </c>
    </row>
    <row r="304" spans="1:5" x14ac:dyDescent="0.2">
      <c r="A304" t="s">
        <v>1221</v>
      </c>
      <c r="B304" t="s">
        <v>1222</v>
      </c>
      <c r="C304" t="s">
        <v>1024</v>
      </c>
      <c r="E304" t="s">
        <v>467</v>
      </c>
    </row>
    <row r="305" spans="1:5" x14ac:dyDescent="0.2">
      <c r="A305" t="s">
        <v>1223</v>
      </c>
      <c r="B305" t="s">
        <v>1224</v>
      </c>
      <c r="C305" t="s">
        <v>658</v>
      </c>
      <c r="E305" t="s">
        <v>467</v>
      </c>
    </row>
    <row r="306" spans="1:5" x14ac:dyDescent="0.2">
      <c r="A306" t="s">
        <v>1225</v>
      </c>
      <c r="B306" t="s">
        <v>1226</v>
      </c>
      <c r="C306" t="s">
        <v>1227</v>
      </c>
      <c r="E306" t="s">
        <v>467</v>
      </c>
    </row>
    <row r="307" spans="1:5" x14ac:dyDescent="0.2">
      <c r="A307" t="s">
        <v>1228</v>
      </c>
      <c r="B307" t="s">
        <v>1229</v>
      </c>
      <c r="C307" t="s">
        <v>1230</v>
      </c>
      <c r="E307" t="s">
        <v>492</v>
      </c>
    </row>
    <row r="308" spans="1:5" x14ac:dyDescent="0.2">
      <c r="A308" t="s">
        <v>1231</v>
      </c>
      <c r="B308" t="s">
        <v>1232</v>
      </c>
      <c r="C308" t="s">
        <v>1232</v>
      </c>
      <c r="E308" t="s">
        <v>467</v>
      </c>
    </row>
    <row r="309" spans="1:5" x14ac:dyDescent="0.2">
      <c r="A309" t="s">
        <v>1233</v>
      </c>
      <c r="B309" t="s">
        <v>1234</v>
      </c>
      <c r="C309" t="s">
        <v>1235</v>
      </c>
      <c r="D309" t="s">
        <v>970</v>
      </c>
      <c r="E309" t="s">
        <v>467</v>
      </c>
    </row>
    <row r="310" spans="1:5" x14ac:dyDescent="0.2">
      <c r="A310" t="s">
        <v>1236</v>
      </c>
      <c r="B310" t="s">
        <v>1237</v>
      </c>
      <c r="C310" t="s">
        <v>1238</v>
      </c>
      <c r="E310" t="s">
        <v>467</v>
      </c>
    </row>
    <row r="311" spans="1:5" x14ac:dyDescent="0.2">
      <c r="A311" t="s">
        <v>1239</v>
      </c>
      <c r="B311" t="s">
        <v>1240</v>
      </c>
      <c r="C311" t="s">
        <v>1241</v>
      </c>
      <c r="E311" t="s">
        <v>467</v>
      </c>
    </row>
    <row r="312" spans="1:5" x14ac:dyDescent="0.2">
      <c r="A312" t="s">
        <v>1242</v>
      </c>
      <c r="B312" t="s">
        <v>1243</v>
      </c>
      <c r="C312" t="s">
        <v>1243</v>
      </c>
      <c r="E312" t="s">
        <v>477</v>
      </c>
    </row>
    <row r="313" spans="1:5" x14ac:dyDescent="0.2">
      <c r="A313" t="s">
        <v>1244</v>
      </c>
      <c r="B313" t="s">
        <v>1245</v>
      </c>
      <c r="C313" t="s">
        <v>667</v>
      </c>
      <c r="E313" t="s">
        <v>467</v>
      </c>
    </row>
    <row r="314" spans="1:5" x14ac:dyDescent="0.2">
      <c r="A314" t="s">
        <v>1246</v>
      </c>
      <c r="B314" t="s">
        <v>1247</v>
      </c>
      <c r="C314" t="s">
        <v>1248</v>
      </c>
      <c r="E314" t="s">
        <v>477</v>
      </c>
    </row>
    <row r="315" spans="1:5" x14ac:dyDescent="0.2">
      <c r="A315" t="s">
        <v>1249</v>
      </c>
      <c r="B315" t="s">
        <v>1250</v>
      </c>
      <c r="C315" t="s">
        <v>1251</v>
      </c>
      <c r="E315" t="s">
        <v>477</v>
      </c>
    </row>
    <row r="316" spans="1:5" x14ac:dyDescent="0.2">
      <c r="A316" t="s">
        <v>1252</v>
      </c>
      <c r="B316" t="s">
        <v>1253</v>
      </c>
      <c r="C316" t="s">
        <v>1254</v>
      </c>
      <c r="D316" t="s">
        <v>1255</v>
      </c>
      <c r="E316" t="s">
        <v>477</v>
      </c>
    </row>
    <row r="317" spans="1:5" x14ac:dyDescent="0.2">
      <c r="A317" t="s">
        <v>1256</v>
      </c>
      <c r="B317" t="s">
        <v>1257</v>
      </c>
      <c r="C317" t="s">
        <v>1258</v>
      </c>
      <c r="D317" t="s">
        <v>1259</v>
      </c>
      <c r="E317" t="s">
        <v>467</v>
      </c>
    </row>
    <row r="318" spans="1:5" x14ac:dyDescent="0.2">
      <c r="A318" t="s">
        <v>1260</v>
      </c>
      <c r="B318" t="s">
        <v>1261</v>
      </c>
      <c r="C318" t="s">
        <v>1262</v>
      </c>
      <c r="E318" t="s">
        <v>477</v>
      </c>
    </row>
    <row r="319" spans="1:5" x14ac:dyDescent="0.2">
      <c r="A319" t="s">
        <v>1263</v>
      </c>
      <c r="B319" t="s">
        <v>1264</v>
      </c>
      <c r="C319" t="s">
        <v>1265</v>
      </c>
      <c r="E319" t="s">
        <v>467</v>
      </c>
    </row>
    <row r="320" spans="1:5" x14ac:dyDescent="0.2">
      <c r="A320" t="s">
        <v>1266</v>
      </c>
      <c r="B320" t="s">
        <v>1267</v>
      </c>
      <c r="C320" t="s">
        <v>1268</v>
      </c>
      <c r="E320" t="s">
        <v>467</v>
      </c>
    </row>
    <row r="321" spans="1:5" x14ac:dyDescent="0.2">
      <c r="A321" t="s">
        <v>1269</v>
      </c>
      <c r="B321" t="s">
        <v>1270</v>
      </c>
      <c r="C321" t="s">
        <v>1270</v>
      </c>
      <c r="E321" t="s">
        <v>467</v>
      </c>
    </row>
    <row r="322" spans="1:5" x14ac:dyDescent="0.2">
      <c r="A322" t="s">
        <v>1271</v>
      </c>
      <c r="B322" t="s">
        <v>1272</v>
      </c>
      <c r="C322" t="s">
        <v>1272</v>
      </c>
      <c r="E322" t="s">
        <v>467</v>
      </c>
    </row>
    <row r="323" spans="1:5" x14ac:dyDescent="0.2">
      <c r="A323" t="s">
        <v>1273</v>
      </c>
      <c r="B323" t="s">
        <v>1274</v>
      </c>
      <c r="C323" t="s">
        <v>1275</v>
      </c>
      <c r="E323" t="s">
        <v>477</v>
      </c>
    </row>
    <row r="324" spans="1:5" x14ac:dyDescent="0.2">
      <c r="A324" t="s">
        <v>1276</v>
      </c>
      <c r="B324" t="s">
        <v>1277</v>
      </c>
      <c r="C324" t="s">
        <v>1278</v>
      </c>
      <c r="E324" t="s">
        <v>467</v>
      </c>
    </row>
    <row r="325" spans="1:5" x14ac:dyDescent="0.2">
      <c r="A325" t="s">
        <v>1279</v>
      </c>
      <c r="B325" t="s">
        <v>1280</v>
      </c>
      <c r="C325" t="s">
        <v>1281</v>
      </c>
      <c r="E325" t="s">
        <v>467</v>
      </c>
    </row>
    <row r="326" spans="1:5" x14ac:dyDescent="0.2">
      <c r="A326" t="s">
        <v>1282</v>
      </c>
      <c r="B326" t="s">
        <v>1283</v>
      </c>
      <c r="C326" t="s">
        <v>1284</v>
      </c>
      <c r="E326" t="s">
        <v>477</v>
      </c>
    </row>
    <row r="327" spans="1:5" x14ac:dyDescent="0.2">
      <c r="A327" t="s">
        <v>1285</v>
      </c>
      <c r="B327" t="s">
        <v>1286</v>
      </c>
      <c r="C327" t="s">
        <v>1287</v>
      </c>
      <c r="E327" t="s">
        <v>477</v>
      </c>
    </row>
  </sheetData>
  <autoFilter ref="A1:E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1288</v>
      </c>
      <c r="C1" t="s">
        <v>1289</v>
      </c>
      <c r="D1" t="s">
        <v>1290</v>
      </c>
    </row>
    <row r="2" spans="1:4" x14ac:dyDescent="0.2">
      <c r="A2" t="s">
        <v>465</v>
      </c>
      <c r="C2" t="s">
        <v>1291</v>
      </c>
      <c r="D2" t="s">
        <v>1292</v>
      </c>
    </row>
    <row r="3" spans="1:4" x14ac:dyDescent="0.2">
      <c r="A3" t="s">
        <v>468</v>
      </c>
      <c r="C3" t="s">
        <v>1292</v>
      </c>
      <c r="D3" t="s">
        <v>1293</v>
      </c>
    </row>
    <row r="4" spans="1:4" x14ac:dyDescent="0.2">
      <c r="A4" t="s">
        <v>470</v>
      </c>
      <c r="C4" t="s">
        <v>1293</v>
      </c>
      <c r="D4" t="s">
        <v>1294</v>
      </c>
    </row>
    <row r="5" spans="1:4" x14ac:dyDescent="0.2">
      <c r="A5" t="s">
        <v>472</v>
      </c>
      <c r="C5" t="s">
        <v>1294</v>
      </c>
      <c r="D5" t="s">
        <v>1295</v>
      </c>
    </row>
    <row r="6" spans="1:4" x14ac:dyDescent="0.2">
      <c r="A6" t="s">
        <v>474</v>
      </c>
      <c r="C6" t="s">
        <v>1295</v>
      </c>
      <c r="D6" t="s">
        <v>1296</v>
      </c>
    </row>
    <row r="7" spans="1:4" x14ac:dyDescent="0.2">
      <c r="A7" t="s">
        <v>478</v>
      </c>
      <c r="C7" t="s">
        <v>1296</v>
      </c>
      <c r="D7" t="s">
        <v>1297</v>
      </c>
    </row>
    <row r="8" spans="1:4" x14ac:dyDescent="0.2">
      <c r="A8" t="s">
        <v>481</v>
      </c>
      <c r="C8" t="s">
        <v>1297</v>
      </c>
      <c r="D8" t="s">
        <v>1298</v>
      </c>
    </row>
    <row r="9" spans="1:4" x14ac:dyDescent="0.2">
      <c r="A9" t="s">
        <v>484</v>
      </c>
      <c r="C9" t="s">
        <v>1298</v>
      </c>
      <c r="D9" t="s">
        <v>1299</v>
      </c>
    </row>
    <row r="10" spans="1:4" x14ac:dyDescent="0.2">
      <c r="A10" t="s">
        <v>487</v>
      </c>
      <c r="C10" t="s">
        <v>1299</v>
      </c>
      <c r="D10" t="s">
        <v>1300</v>
      </c>
    </row>
    <row r="11" spans="1:4" x14ac:dyDescent="0.2">
      <c r="A11" t="s">
        <v>489</v>
      </c>
      <c r="C11" t="s">
        <v>1300</v>
      </c>
      <c r="D11" t="s">
        <v>1301</v>
      </c>
    </row>
    <row r="12" spans="1:4" x14ac:dyDescent="0.2">
      <c r="A12" t="s">
        <v>493</v>
      </c>
      <c r="C12" t="s">
        <v>1301</v>
      </c>
      <c r="D12" t="s">
        <v>1302</v>
      </c>
    </row>
    <row r="13" spans="1:4" x14ac:dyDescent="0.2">
      <c r="A13" t="s">
        <v>496</v>
      </c>
      <c r="C13" t="s">
        <v>1302</v>
      </c>
      <c r="D13" t="s">
        <v>1303</v>
      </c>
    </row>
    <row r="14" spans="1:4" x14ac:dyDescent="0.2">
      <c r="A14" t="s">
        <v>499</v>
      </c>
      <c r="C14" t="s">
        <v>1303</v>
      </c>
      <c r="D14" t="s">
        <v>1304</v>
      </c>
    </row>
    <row r="15" spans="1:4" x14ac:dyDescent="0.2">
      <c r="A15" t="s">
        <v>502</v>
      </c>
      <c r="C15" t="s">
        <v>1304</v>
      </c>
      <c r="D15" t="s">
        <v>1305</v>
      </c>
    </row>
    <row r="16" spans="1:4" x14ac:dyDescent="0.2">
      <c r="A16" t="s">
        <v>505</v>
      </c>
      <c r="C16" t="s">
        <v>1305</v>
      </c>
      <c r="D16" t="s">
        <v>1306</v>
      </c>
    </row>
    <row r="17" spans="1:4" x14ac:dyDescent="0.2">
      <c r="A17" t="s">
        <v>507</v>
      </c>
      <c r="C17" t="s">
        <v>1306</v>
      </c>
      <c r="D17" t="s">
        <v>1307</v>
      </c>
    </row>
    <row r="18" spans="1:4" x14ac:dyDescent="0.2">
      <c r="A18" t="s">
        <v>509</v>
      </c>
      <c r="C18" t="s">
        <v>1307</v>
      </c>
      <c r="D18" t="s">
        <v>1308</v>
      </c>
    </row>
    <row r="19" spans="1:4" x14ac:dyDescent="0.2">
      <c r="A19" t="s">
        <v>511</v>
      </c>
      <c r="C19" t="s">
        <v>1308</v>
      </c>
      <c r="D19" t="s">
        <v>1309</v>
      </c>
    </row>
    <row r="20" spans="1:4" x14ac:dyDescent="0.2">
      <c r="A20" t="s">
        <v>513</v>
      </c>
      <c r="C20" t="s">
        <v>1309</v>
      </c>
      <c r="D20" t="s">
        <v>1310</v>
      </c>
    </row>
    <row r="21" spans="1:4" x14ac:dyDescent="0.2">
      <c r="A21" t="s">
        <v>515</v>
      </c>
      <c r="C21" t="s">
        <v>1310</v>
      </c>
      <c r="D21" t="s">
        <v>1311</v>
      </c>
    </row>
    <row r="22" spans="1:4" x14ac:dyDescent="0.2">
      <c r="A22" t="s">
        <v>517</v>
      </c>
      <c r="C22" t="s">
        <v>1311</v>
      </c>
    </row>
    <row r="23" spans="1:4" x14ac:dyDescent="0.2">
      <c r="A23" t="s">
        <v>519</v>
      </c>
    </row>
    <row r="24" spans="1:4" x14ac:dyDescent="0.2">
      <c r="A24" t="s">
        <v>521</v>
      </c>
    </row>
    <row r="25" spans="1:4" x14ac:dyDescent="0.2">
      <c r="A25" t="s">
        <v>523</v>
      </c>
    </row>
    <row r="26" spans="1:4" x14ac:dyDescent="0.2">
      <c r="A26" t="s">
        <v>525</v>
      </c>
    </row>
    <row r="27" spans="1:4" x14ac:dyDescent="0.2">
      <c r="A27" t="s">
        <v>527</v>
      </c>
    </row>
    <row r="28" spans="1:4" x14ac:dyDescent="0.2">
      <c r="A28" t="s">
        <v>529</v>
      </c>
    </row>
    <row r="29" spans="1:4" x14ac:dyDescent="0.2">
      <c r="A29" t="s">
        <v>531</v>
      </c>
    </row>
    <row r="30" spans="1:4" x14ac:dyDescent="0.2">
      <c r="A30" t="s">
        <v>533</v>
      </c>
    </row>
    <row r="31" spans="1:4" x14ac:dyDescent="0.2">
      <c r="A31" t="s">
        <v>535</v>
      </c>
    </row>
    <row r="32" spans="1:4" x14ac:dyDescent="0.2">
      <c r="A32" t="s">
        <v>538</v>
      </c>
    </row>
    <row r="33" spans="1:1" x14ac:dyDescent="0.2">
      <c r="A33" t="s">
        <v>540</v>
      </c>
    </row>
    <row r="34" spans="1:1" x14ac:dyDescent="0.2">
      <c r="A34" t="s">
        <v>542</v>
      </c>
    </row>
    <row r="35" spans="1:1" x14ac:dyDescent="0.2">
      <c r="A35" t="s">
        <v>545</v>
      </c>
    </row>
    <row r="36" spans="1:1" x14ac:dyDescent="0.2">
      <c r="A36" t="s">
        <v>548</v>
      </c>
    </row>
    <row r="37" spans="1:1" x14ac:dyDescent="0.2">
      <c r="A37" t="s">
        <v>550</v>
      </c>
    </row>
    <row r="38" spans="1:1" x14ac:dyDescent="0.2">
      <c r="A38" t="s">
        <v>552</v>
      </c>
    </row>
    <row r="39" spans="1:1" x14ac:dyDescent="0.2">
      <c r="A39" t="s">
        <v>554</v>
      </c>
    </row>
    <row r="40" spans="1:1" x14ac:dyDescent="0.2">
      <c r="A40" t="s">
        <v>557</v>
      </c>
    </row>
    <row r="41" spans="1:1" x14ac:dyDescent="0.2">
      <c r="A41" t="s">
        <v>559</v>
      </c>
    </row>
    <row r="42" spans="1:1" x14ac:dyDescent="0.2">
      <c r="A42" t="s">
        <v>561</v>
      </c>
    </row>
    <row r="43" spans="1:1" x14ac:dyDescent="0.2">
      <c r="A43" t="s">
        <v>563</v>
      </c>
    </row>
    <row r="44" spans="1:1" x14ac:dyDescent="0.2">
      <c r="A44" t="s">
        <v>565</v>
      </c>
    </row>
    <row r="45" spans="1:1" x14ac:dyDescent="0.2">
      <c r="A45" t="s">
        <v>567</v>
      </c>
    </row>
    <row r="46" spans="1:1" x14ac:dyDescent="0.2">
      <c r="A46" t="s">
        <v>569</v>
      </c>
    </row>
    <row r="47" spans="1:1" x14ac:dyDescent="0.2">
      <c r="A47" t="s">
        <v>571</v>
      </c>
    </row>
    <row r="48" spans="1:1" x14ac:dyDescent="0.2">
      <c r="A48" t="s">
        <v>573</v>
      </c>
    </row>
    <row r="49" spans="1:1" x14ac:dyDescent="0.2">
      <c r="A49" t="s">
        <v>576</v>
      </c>
    </row>
    <row r="50" spans="1:1" x14ac:dyDescent="0.2">
      <c r="A50" t="s">
        <v>579</v>
      </c>
    </row>
    <row r="51" spans="1:1" x14ac:dyDescent="0.2">
      <c r="A51" t="s">
        <v>581</v>
      </c>
    </row>
    <row r="52" spans="1:1" x14ac:dyDescent="0.2">
      <c r="A52" t="s">
        <v>584</v>
      </c>
    </row>
    <row r="53" spans="1:1" x14ac:dyDescent="0.2">
      <c r="A53" t="s">
        <v>586</v>
      </c>
    </row>
    <row r="54" spans="1:1" x14ac:dyDescent="0.2">
      <c r="A54" t="s">
        <v>588</v>
      </c>
    </row>
    <row r="55" spans="1:1" x14ac:dyDescent="0.2">
      <c r="A55" t="s">
        <v>591</v>
      </c>
    </row>
    <row r="56" spans="1:1" x14ac:dyDescent="0.2">
      <c r="A56" t="s">
        <v>594</v>
      </c>
    </row>
    <row r="57" spans="1:1" x14ac:dyDescent="0.2">
      <c r="A57" t="s">
        <v>596</v>
      </c>
    </row>
    <row r="58" spans="1:1" x14ac:dyDescent="0.2">
      <c r="A58" t="s">
        <v>599</v>
      </c>
    </row>
    <row r="59" spans="1:1" x14ac:dyDescent="0.2">
      <c r="A59" t="s">
        <v>602</v>
      </c>
    </row>
    <row r="60" spans="1:1" x14ac:dyDescent="0.2">
      <c r="A60" t="s">
        <v>605</v>
      </c>
    </row>
    <row r="61" spans="1:1" x14ac:dyDescent="0.2">
      <c r="A61" t="s">
        <v>608</v>
      </c>
    </row>
    <row r="62" spans="1:1" x14ac:dyDescent="0.2">
      <c r="A62" t="s">
        <v>611</v>
      </c>
    </row>
    <row r="63" spans="1:1" x14ac:dyDescent="0.2">
      <c r="A63" t="s">
        <v>614</v>
      </c>
    </row>
    <row r="64" spans="1:1" x14ac:dyDescent="0.2">
      <c r="A64" t="s">
        <v>617</v>
      </c>
    </row>
    <row r="65" spans="1:1" x14ac:dyDescent="0.2">
      <c r="A65" t="s">
        <v>620</v>
      </c>
    </row>
    <row r="66" spans="1:1" x14ac:dyDescent="0.2">
      <c r="A66" t="s">
        <v>622</v>
      </c>
    </row>
    <row r="67" spans="1:1" x14ac:dyDescent="0.2">
      <c r="A67" t="s">
        <v>625</v>
      </c>
    </row>
    <row r="68" spans="1:1" x14ac:dyDescent="0.2">
      <c r="A68" t="s">
        <v>628</v>
      </c>
    </row>
    <row r="69" spans="1:1" x14ac:dyDescent="0.2">
      <c r="A69" t="s">
        <v>631</v>
      </c>
    </row>
    <row r="70" spans="1:1" x14ac:dyDescent="0.2">
      <c r="A70" t="s">
        <v>634</v>
      </c>
    </row>
    <row r="71" spans="1:1" x14ac:dyDescent="0.2">
      <c r="A71" t="s">
        <v>637</v>
      </c>
    </row>
    <row r="72" spans="1:1" x14ac:dyDescent="0.2">
      <c r="A72" t="s">
        <v>640</v>
      </c>
    </row>
    <row r="73" spans="1:1" x14ac:dyDescent="0.2">
      <c r="A73" t="s">
        <v>643</v>
      </c>
    </row>
    <row r="74" spans="1:1" x14ac:dyDescent="0.2">
      <c r="A74" t="s">
        <v>646</v>
      </c>
    </row>
    <row r="75" spans="1:1" x14ac:dyDescent="0.2">
      <c r="A75" t="s">
        <v>649</v>
      </c>
    </row>
    <row r="76" spans="1:1" x14ac:dyDescent="0.2">
      <c r="A76" t="s">
        <v>652</v>
      </c>
    </row>
    <row r="77" spans="1:1" x14ac:dyDescent="0.2">
      <c r="A77" t="s">
        <v>654</v>
      </c>
    </row>
    <row r="78" spans="1:1" x14ac:dyDescent="0.2">
      <c r="A78" t="s">
        <v>656</v>
      </c>
    </row>
    <row r="79" spans="1:1" x14ac:dyDescent="0.2">
      <c r="A79" t="s">
        <v>659</v>
      </c>
    </row>
    <row r="80" spans="1:1" x14ac:dyDescent="0.2">
      <c r="A80" t="s">
        <v>662</v>
      </c>
    </row>
    <row r="81" spans="1:1" x14ac:dyDescent="0.2">
      <c r="A81" t="s">
        <v>665</v>
      </c>
    </row>
    <row r="82" spans="1:1" x14ac:dyDescent="0.2">
      <c r="A82" t="s">
        <v>668</v>
      </c>
    </row>
    <row r="83" spans="1:1" x14ac:dyDescent="0.2">
      <c r="A83" t="s">
        <v>670</v>
      </c>
    </row>
    <row r="84" spans="1:1" x14ac:dyDescent="0.2">
      <c r="A84" t="s">
        <v>672</v>
      </c>
    </row>
    <row r="85" spans="1:1" x14ac:dyDescent="0.2">
      <c r="A85" t="s">
        <v>674</v>
      </c>
    </row>
    <row r="86" spans="1:1" x14ac:dyDescent="0.2">
      <c r="A86" t="s">
        <v>676</v>
      </c>
    </row>
    <row r="87" spans="1:1" x14ac:dyDescent="0.2">
      <c r="A87" t="s">
        <v>678</v>
      </c>
    </row>
    <row r="88" spans="1:1" x14ac:dyDescent="0.2">
      <c r="A88" t="s">
        <v>681</v>
      </c>
    </row>
    <row r="89" spans="1:1" x14ac:dyDescent="0.2">
      <c r="A89" t="s">
        <v>684</v>
      </c>
    </row>
    <row r="90" spans="1:1" x14ac:dyDescent="0.2">
      <c r="A90" t="s">
        <v>686</v>
      </c>
    </row>
    <row r="91" spans="1:1" x14ac:dyDescent="0.2">
      <c r="A91" t="s">
        <v>688</v>
      </c>
    </row>
    <row r="92" spans="1:1" x14ac:dyDescent="0.2">
      <c r="A92" t="s">
        <v>691</v>
      </c>
    </row>
    <row r="93" spans="1:1" x14ac:dyDescent="0.2">
      <c r="A93" t="s">
        <v>693</v>
      </c>
    </row>
    <row r="94" spans="1:1" x14ac:dyDescent="0.2">
      <c r="A94" t="s">
        <v>696</v>
      </c>
    </row>
    <row r="95" spans="1:1" x14ac:dyDescent="0.2">
      <c r="A95" t="s">
        <v>698</v>
      </c>
    </row>
    <row r="96" spans="1:1" x14ac:dyDescent="0.2">
      <c r="A96" t="s">
        <v>700</v>
      </c>
    </row>
    <row r="97" spans="1:1" x14ac:dyDescent="0.2">
      <c r="A97" t="s">
        <v>703</v>
      </c>
    </row>
    <row r="98" spans="1:1" x14ac:dyDescent="0.2">
      <c r="A98" t="s">
        <v>706</v>
      </c>
    </row>
    <row r="99" spans="1:1" x14ac:dyDescent="0.2">
      <c r="A99" t="s">
        <v>709</v>
      </c>
    </row>
    <row r="100" spans="1:1" x14ac:dyDescent="0.2">
      <c r="A100" t="s">
        <v>712</v>
      </c>
    </row>
    <row r="101" spans="1:1" x14ac:dyDescent="0.2">
      <c r="A101" t="s">
        <v>715</v>
      </c>
    </row>
    <row r="102" spans="1:1" x14ac:dyDescent="0.2">
      <c r="A102" t="s">
        <v>718</v>
      </c>
    </row>
    <row r="103" spans="1:1" x14ac:dyDescent="0.2">
      <c r="A103" t="s">
        <v>720</v>
      </c>
    </row>
    <row r="104" spans="1:1" x14ac:dyDescent="0.2">
      <c r="A104" t="s">
        <v>723</v>
      </c>
    </row>
    <row r="105" spans="1:1" x14ac:dyDescent="0.2">
      <c r="A105" t="s">
        <v>726</v>
      </c>
    </row>
    <row r="106" spans="1:1" x14ac:dyDescent="0.2">
      <c r="A106" t="s">
        <v>728</v>
      </c>
    </row>
    <row r="107" spans="1:1" x14ac:dyDescent="0.2">
      <c r="A107" t="s">
        <v>730</v>
      </c>
    </row>
    <row r="108" spans="1:1" x14ac:dyDescent="0.2">
      <c r="A108" t="s">
        <v>732</v>
      </c>
    </row>
    <row r="109" spans="1:1" x14ac:dyDescent="0.2">
      <c r="A109" t="s">
        <v>735</v>
      </c>
    </row>
    <row r="110" spans="1:1" x14ac:dyDescent="0.2">
      <c r="A110" t="s">
        <v>737</v>
      </c>
    </row>
    <row r="111" spans="1:1" x14ac:dyDescent="0.2">
      <c r="A111" t="s">
        <v>740</v>
      </c>
    </row>
    <row r="112" spans="1:1" x14ac:dyDescent="0.2">
      <c r="A112" t="s">
        <v>743</v>
      </c>
    </row>
    <row r="113" spans="1:1" x14ac:dyDescent="0.2">
      <c r="A113" t="s">
        <v>745</v>
      </c>
    </row>
    <row r="114" spans="1:1" x14ac:dyDescent="0.2">
      <c r="A114" t="s">
        <v>747</v>
      </c>
    </row>
    <row r="115" spans="1:1" x14ac:dyDescent="0.2">
      <c r="A115" t="s">
        <v>749</v>
      </c>
    </row>
    <row r="116" spans="1:1" x14ac:dyDescent="0.2">
      <c r="A116" t="s">
        <v>751</v>
      </c>
    </row>
    <row r="117" spans="1:1" x14ac:dyDescent="0.2">
      <c r="A117" t="s">
        <v>753</v>
      </c>
    </row>
    <row r="118" spans="1:1" x14ac:dyDescent="0.2">
      <c r="A118" t="s">
        <v>755</v>
      </c>
    </row>
    <row r="119" spans="1:1" x14ac:dyDescent="0.2">
      <c r="A119" t="s">
        <v>757</v>
      </c>
    </row>
    <row r="120" spans="1:1" x14ac:dyDescent="0.2">
      <c r="A120" t="s">
        <v>759</v>
      </c>
    </row>
    <row r="121" spans="1:1" x14ac:dyDescent="0.2">
      <c r="A121" t="s">
        <v>761</v>
      </c>
    </row>
    <row r="122" spans="1:1" x14ac:dyDescent="0.2">
      <c r="A122" t="s">
        <v>765</v>
      </c>
    </row>
    <row r="123" spans="1:1" x14ac:dyDescent="0.2">
      <c r="A123" t="s">
        <v>768</v>
      </c>
    </row>
    <row r="124" spans="1:1" x14ac:dyDescent="0.2">
      <c r="A124" t="s">
        <v>770</v>
      </c>
    </row>
    <row r="125" spans="1:1" x14ac:dyDescent="0.2">
      <c r="A125" t="s">
        <v>772</v>
      </c>
    </row>
    <row r="126" spans="1:1" x14ac:dyDescent="0.2">
      <c r="A126" t="s">
        <v>774</v>
      </c>
    </row>
    <row r="127" spans="1:1" x14ac:dyDescent="0.2">
      <c r="A127" t="s">
        <v>776</v>
      </c>
    </row>
    <row r="128" spans="1:1" x14ac:dyDescent="0.2">
      <c r="A128" t="s">
        <v>778</v>
      </c>
    </row>
    <row r="129" spans="1:1" x14ac:dyDescent="0.2">
      <c r="A129" t="s">
        <v>780</v>
      </c>
    </row>
    <row r="130" spans="1:1" x14ac:dyDescent="0.2">
      <c r="A130" t="s">
        <v>782</v>
      </c>
    </row>
    <row r="131" spans="1:1" x14ac:dyDescent="0.2">
      <c r="A131" t="s">
        <v>784</v>
      </c>
    </row>
    <row r="132" spans="1:1" x14ac:dyDescent="0.2">
      <c r="A132" t="s">
        <v>786</v>
      </c>
    </row>
    <row r="133" spans="1:1" x14ac:dyDescent="0.2">
      <c r="A133" t="s">
        <v>789</v>
      </c>
    </row>
    <row r="134" spans="1:1" x14ac:dyDescent="0.2">
      <c r="A134" t="s">
        <v>792</v>
      </c>
    </row>
    <row r="135" spans="1:1" x14ac:dyDescent="0.2">
      <c r="A135" t="s">
        <v>794</v>
      </c>
    </row>
    <row r="136" spans="1:1" x14ac:dyDescent="0.2">
      <c r="A136" t="s">
        <v>796</v>
      </c>
    </row>
    <row r="137" spans="1:1" x14ac:dyDescent="0.2">
      <c r="A137" t="s">
        <v>799</v>
      </c>
    </row>
    <row r="138" spans="1:1" x14ac:dyDescent="0.2">
      <c r="A138" t="s">
        <v>801</v>
      </c>
    </row>
    <row r="139" spans="1:1" x14ac:dyDescent="0.2">
      <c r="A139" t="s">
        <v>804</v>
      </c>
    </row>
    <row r="140" spans="1:1" x14ac:dyDescent="0.2">
      <c r="A140" t="s">
        <v>807</v>
      </c>
    </row>
    <row r="141" spans="1:1" x14ac:dyDescent="0.2">
      <c r="A141" t="s">
        <v>810</v>
      </c>
    </row>
    <row r="142" spans="1:1" x14ac:dyDescent="0.2">
      <c r="A142" t="s">
        <v>813</v>
      </c>
    </row>
    <row r="143" spans="1:1" x14ac:dyDescent="0.2">
      <c r="A143" t="s">
        <v>815</v>
      </c>
    </row>
    <row r="144" spans="1:1" x14ac:dyDescent="0.2">
      <c r="A144" t="s">
        <v>819</v>
      </c>
    </row>
    <row r="145" spans="1:1" x14ac:dyDescent="0.2">
      <c r="A145" t="s">
        <v>821</v>
      </c>
    </row>
    <row r="146" spans="1:1" x14ac:dyDescent="0.2">
      <c r="A146" t="s">
        <v>823</v>
      </c>
    </row>
    <row r="147" spans="1:1" x14ac:dyDescent="0.2">
      <c r="A147" t="s">
        <v>825</v>
      </c>
    </row>
    <row r="148" spans="1:1" x14ac:dyDescent="0.2">
      <c r="A148" t="s">
        <v>827</v>
      </c>
    </row>
    <row r="149" spans="1:1" x14ac:dyDescent="0.2">
      <c r="A149" t="s">
        <v>829</v>
      </c>
    </row>
    <row r="150" spans="1:1" x14ac:dyDescent="0.2">
      <c r="A150" t="s">
        <v>831</v>
      </c>
    </row>
    <row r="151" spans="1:1" x14ac:dyDescent="0.2">
      <c r="A151" t="s">
        <v>833</v>
      </c>
    </row>
    <row r="152" spans="1:1" x14ac:dyDescent="0.2">
      <c r="A152" t="s">
        <v>835</v>
      </c>
    </row>
    <row r="153" spans="1:1" x14ac:dyDescent="0.2">
      <c r="A153" t="s">
        <v>837</v>
      </c>
    </row>
    <row r="154" spans="1:1" x14ac:dyDescent="0.2">
      <c r="A154" t="s">
        <v>839</v>
      </c>
    </row>
    <row r="155" spans="1:1" x14ac:dyDescent="0.2">
      <c r="A155" t="s">
        <v>841</v>
      </c>
    </row>
    <row r="156" spans="1:1" x14ac:dyDescent="0.2">
      <c r="A156" t="s">
        <v>843</v>
      </c>
    </row>
    <row r="157" spans="1:1" x14ac:dyDescent="0.2">
      <c r="A157" t="s">
        <v>845</v>
      </c>
    </row>
    <row r="158" spans="1:1" x14ac:dyDescent="0.2">
      <c r="A158" t="s">
        <v>847</v>
      </c>
    </row>
    <row r="159" spans="1:1" x14ac:dyDescent="0.2">
      <c r="A159" t="s">
        <v>849</v>
      </c>
    </row>
    <row r="160" spans="1:1" x14ac:dyDescent="0.2">
      <c r="A160" t="s">
        <v>851</v>
      </c>
    </row>
    <row r="161" spans="1:1" x14ac:dyDescent="0.2">
      <c r="A161" t="s">
        <v>853</v>
      </c>
    </row>
    <row r="162" spans="1:1" x14ac:dyDescent="0.2">
      <c r="A162" t="s">
        <v>855</v>
      </c>
    </row>
    <row r="163" spans="1:1" x14ac:dyDescent="0.2">
      <c r="A163" t="s">
        <v>857</v>
      </c>
    </row>
    <row r="164" spans="1:1" x14ac:dyDescent="0.2">
      <c r="A164" t="s">
        <v>859</v>
      </c>
    </row>
    <row r="165" spans="1:1" x14ac:dyDescent="0.2">
      <c r="A165" t="s">
        <v>861</v>
      </c>
    </row>
    <row r="166" spans="1:1" x14ac:dyDescent="0.2">
      <c r="A166" t="s">
        <v>863</v>
      </c>
    </row>
    <row r="167" spans="1:1" x14ac:dyDescent="0.2">
      <c r="A167" t="s">
        <v>865</v>
      </c>
    </row>
    <row r="168" spans="1:1" x14ac:dyDescent="0.2">
      <c r="A168" t="s">
        <v>867</v>
      </c>
    </row>
    <row r="169" spans="1:1" x14ac:dyDescent="0.2">
      <c r="A169" t="s">
        <v>869</v>
      </c>
    </row>
    <row r="170" spans="1:1" x14ac:dyDescent="0.2">
      <c r="A170" t="s">
        <v>871</v>
      </c>
    </row>
    <row r="171" spans="1:1" x14ac:dyDescent="0.2">
      <c r="A171" t="s">
        <v>873</v>
      </c>
    </row>
    <row r="172" spans="1:1" x14ac:dyDescent="0.2">
      <c r="A172" t="s">
        <v>875</v>
      </c>
    </row>
    <row r="173" spans="1:1" x14ac:dyDescent="0.2">
      <c r="A173" t="s">
        <v>877</v>
      </c>
    </row>
    <row r="174" spans="1:1" x14ac:dyDescent="0.2">
      <c r="A174" t="s">
        <v>879</v>
      </c>
    </row>
    <row r="175" spans="1:1" x14ac:dyDescent="0.2">
      <c r="A175" t="s">
        <v>881</v>
      </c>
    </row>
    <row r="176" spans="1:1" x14ac:dyDescent="0.2">
      <c r="A176" t="s">
        <v>883</v>
      </c>
    </row>
    <row r="177" spans="1:1" x14ac:dyDescent="0.2">
      <c r="A177" t="s">
        <v>885</v>
      </c>
    </row>
    <row r="178" spans="1:1" x14ac:dyDescent="0.2">
      <c r="A178" t="s">
        <v>888</v>
      </c>
    </row>
    <row r="179" spans="1:1" x14ac:dyDescent="0.2">
      <c r="A179" t="s">
        <v>891</v>
      </c>
    </row>
    <row r="180" spans="1:1" x14ac:dyDescent="0.2">
      <c r="A180" t="s">
        <v>895</v>
      </c>
    </row>
    <row r="181" spans="1:1" x14ac:dyDescent="0.2">
      <c r="A181" t="s">
        <v>898</v>
      </c>
    </row>
    <row r="182" spans="1:1" x14ac:dyDescent="0.2">
      <c r="A182" t="s">
        <v>901</v>
      </c>
    </row>
    <row r="183" spans="1:1" x14ac:dyDescent="0.2">
      <c r="A183" t="s">
        <v>903</v>
      </c>
    </row>
    <row r="184" spans="1:1" x14ac:dyDescent="0.2">
      <c r="A184" t="s">
        <v>906</v>
      </c>
    </row>
    <row r="185" spans="1:1" x14ac:dyDescent="0.2">
      <c r="A185" t="s">
        <v>909</v>
      </c>
    </row>
    <row r="186" spans="1:1" x14ac:dyDescent="0.2">
      <c r="A186" t="s">
        <v>912</v>
      </c>
    </row>
    <row r="187" spans="1:1" x14ac:dyDescent="0.2">
      <c r="A187" t="s">
        <v>915</v>
      </c>
    </row>
    <row r="188" spans="1:1" x14ac:dyDescent="0.2">
      <c r="A188" t="s">
        <v>917</v>
      </c>
    </row>
    <row r="189" spans="1:1" x14ac:dyDescent="0.2">
      <c r="A189" t="s">
        <v>919</v>
      </c>
    </row>
    <row r="190" spans="1:1" x14ac:dyDescent="0.2">
      <c r="A190" t="s">
        <v>922</v>
      </c>
    </row>
    <row r="191" spans="1:1" x14ac:dyDescent="0.2">
      <c r="A191" t="s">
        <v>925</v>
      </c>
    </row>
    <row r="192" spans="1:1" x14ac:dyDescent="0.2">
      <c r="A192" t="s">
        <v>928</v>
      </c>
    </row>
    <row r="193" spans="1:1" x14ac:dyDescent="0.2">
      <c r="A193" t="s">
        <v>931</v>
      </c>
    </row>
    <row r="194" spans="1:1" x14ac:dyDescent="0.2">
      <c r="A194" t="s">
        <v>934</v>
      </c>
    </row>
    <row r="195" spans="1:1" x14ac:dyDescent="0.2">
      <c r="A195" t="s">
        <v>937</v>
      </c>
    </row>
    <row r="196" spans="1:1" x14ac:dyDescent="0.2">
      <c r="A196" t="s">
        <v>940</v>
      </c>
    </row>
    <row r="197" spans="1:1" x14ac:dyDescent="0.2">
      <c r="A197" t="s">
        <v>942</v>
      </c>
    </row>
    <row r="198" spans="1:1" x14ac:dyDescent="0.2">
      <c r="A198" t="s">
        <v>945</v>
      </c>
    </row>
    <row r="199" spans="1:1" x14ac:dyDescent="0.2">
      <c r="A199" t="s">
        <v>948</v>
      </c>
    </row>
    <row r="200" spans="1:1" x14ac:dyDescent="0.2">
      <c r="A200" t="s">
        <v>951</v>
      </c>
    </row>
    <row r="201" spans="1:1" x14ac:dyDescent="0.2">
      <c r="A201" t="s">
        <v>954</v>
      </c>
    </row>
    <row r="202" spans="1:1" x14ac:dyDescent="0.2">
      <c r="A202" t="s">
        <v>957</v>
      </c>
    </row>
    <row r="203" spans="1:1" x14ac:dyDescent="0.2">
      <c r="A203" t="s">
        <v>960</v>
      </c>
    </row>
    <row r="204" spans="1:1" x14ac:dyDescent="0.2">
      <c r="A204" t="s">
        <v>963</v>
      </c>
    </row>
    <row r="205" spans="1:1" x14ac:dyDescent="0.2">
      <c r="A205" t="s">
        <v>965</v>
      </c>
    </row>
    <row r="206" spans="1:1" x14ac:dyDescent="0.2">
      <c r="A206" t="s">
        <v>967</v>
      </c>
    </row>
    <row r="207" spans="1:1" x14ac:dyDescent="0.2">
      <c r="A207" t="s">
        <v>971</v>
      </c>
    </row>
    <row r="208" spans="1:1" x14ac:dyDescent="0.2">
      <c r="A208" t="s">
        <v>974</v>
      </c>
    </row>
    <row r="209" spans="1:1" x14ac:dyDescent="0.2">
      <c r="A209" t="s">
        <v>976</v>
      </c>
    </row>
    <row r="210" spans="1:1" x14ac:dyDescent="0.2">
      <c r="A210" t="s">
        <v>978</v>
      </c>
    </row>
    <row r="211" spans="1:1" x14ac:dyDescent="0.2">
      <c r="A211" t="s">
        <v>980</v>
      </c>
    </row>
    <row r="212" spans="1:1" x14ac:dyDescent="0.2">
      <c r="A212" t="s">
        <v>982</v>
      </c>
    </row>
    <row r="213" spans="1:1" x14ac:dyDescent="0.2">
      <c r="A213" t="s">
        <v>985</v>
      </c>
    </row>
    <row r="214" spans="1:1" x14ac:dyDescent="0.2">
      <c r="A214" t="s">
        <v>988</v>
      </c>
    </row>
    <row r="215" spans="1:1" x14ac:dyDescent="0.2">
      <c r="A215" t="s">
        <v>991</v>
      </c>
    </row>
    <row r="216" spans="1:1" x14ac:dyDescent="0.2">
      <c r="A216" t="s">
        <v>994</v>
      </c>
    </row>
    <row r="217" spans="1:1" x14ac:dyDescent="0.2">
      <c r="A217" t="s">
        <v>996</v>
      </c>
    </row>
    <row r="218" spans="1:1" x14ac:dyDescent="0.2">
      <c r="A218" t="s">
        <v>998</v>
      </c>
    </row>
    <row r="219" spans="1:1" x14ac:dyDescent="0.2">
      <c r="A219" t="s">
        <v>1000</v>
      </c>
    </row>
    <row r="220" spans="1:1" x14ac:dyDescent="0.2">
      <c r="A220" t="s">
        <v>1002</v>
      </c>
    </row>
    <row r="221" spans="1:1" x14ac:dyDescent="0.2">
      <c r="A221" t="s">
        <v>1004</v>
      </c>
    </row>
    <row r="222" spans="1:1" x14ac:dyDescent="0.2">
      <c r="A222" t="s">
        <v>1006</v>
      </c>
    </row>
    <row r="223" spans="1:1" x14ac:dyDescent="0.2">
      <c r="A223" t="s">
        <v>1008</v>
      </c>
    </row>
    <row r="224" spans="1:1" x14ac:dyDescent="0.2">
      <c r="A224" t="s">
        <v>1011</v>
      </c>
    </row>
    <row r="225" spans="1:1" x14ac:dyDescent="0.2">
      <c r="A225" t="s">
        <v>1014</v>
      </c>
    </row>
    <row r="226" spans="1:1" x14ac:dyDescent="0.2">
      <c r="A226" t="s">
        <v>1017</v>
      </c>
    </row>
    <row r="227" spans="1:1" x14ac:dyDescent="0.2">
      <c r="A227" t="s">
        <v>1020</v>
      </c>
    </row>
    <row r="228" spans="1:1" x14ac:dyDescent="0.2">
      <c r="A228" t="s">
        <v>1022</v>
      </c>
    </row>
    <row r="229" spans="1:1" x14ac:dyDescent="0.2">
      <c r="A229" t="s">
        <v>1025</v>
      </c>
    </row>
    <row r="230" spans="1:1" x14ac:dyDescent="0.2">
      <c r="A230" t="s">
        <v>1027</v>
      </c>
    </row>
    <row r="231" spans="1:1" x14ac:dyDescent="0.2">
      <c r="A231" t="s">
        <v>1030</v>
      </c>
    </row>
    <row r="232" spans="1:1" x14ac:dyDescent="0.2">
      <c r="A232" t="s">
        <v>1032</v>
      </c>
    </row>
    <row r="233" spans="1:1" x14ac:dyDescent="0.2">
      <c r="A233" t="s">
        <v>1035</v>
      </c>
    </row>
    <row r="234" spans="1:1" x14ac:dyDescent="0.2">
      <c r="A234" t="s">
        <v>1038</v>
      </c>
    </row>
    <row r="235" spans="1:1" x14ac:dyDescent="0.2">
      <c r="A235" t="s">
        <v>1040</v>
      </c>
    </row>
    <row r="236" spans="1:1" x14ac:dyDescent="0.2">
      <c r="A236" t="s">
        <v>1043</v>
      </c>
    </row>
    <row r="237" spans="1:1" x14ac:dyDescent="0.2">
      <c r="A237" t="s">
        <v>1046</v>
      </c>
    </row>
    <row r="238" spans="1:1" x14ac:dyDescent="0.2">
      <c r="A238" t="s">
        <v>1049</v>
      </c>
    </row>
    <row r="239" spans="1:1" x14ac:dyDescent="0.2">
      <c r="A239" t="s">
        <v>1051</v>
      </c>
    </row>
    <row r="240" spans="1:1" x14ac:dyDescent="0.2">
      <c r="A240" t="s">
        <v>1054</v>
      </c>
    </row>
    <row r="241" spans="1:1" x14ac:dyDescent="0.2">
      <c r="A241" t="s">
        <v>1056</v>
      </c>
    </row>
    <row r="242" spans="1:1" x14ac:dyDescent="0.2">
      <c r="A242" t="s">
        <v>1058</v>
      </c>
    </row>
    <row r="243" spans="1:1" x14ac:dyDescent="0.2">
      <c r="A243" t="s">
        <v>1060</v>
      </c>
    </row>
    <row r="244" spans="1:1" x14ac:dyDescent="0.2">
      <c r="A244" t="s">
        <v>1062</v>
      </c>
    </row>
    <row r="245" spans="1:1" x14ac:dyDescent="0.2">
      <c r="A245" t="s">
        <v>1064</v>
      </c>
    </row>
    <row r="246" spans="1:1" x14ac:dyDescent="0.2">
      <c r="A246" t="s">
        <v>1066</v>
      </c>
    </row>
    <row r="247" spans="1:1" x14ac:dyDescent="0.2">
      <c r="A247" t="s">
        <v>1069</v>
      </c>
    </row>
    <row r="248" spans="1:1" x14ac:dyDescent="0.2">
      <c r="A248" t="s">
        <v>1071</v>
      </c>
    </row>
    <row r="249" spans="1:1" x14ac:dyDescent="0.2">
      <c r="A249" t="s">
        <v>1074</v>
      </c>
    </row>
    <row r="250" spans="1:1" x14ac:dyDescent="0.2">
      <c r="A250" t="s">
        <v>1078</v>
      </c>
    </row>
    <row r="251" spans="1:1" x14ac:dyDescent="0.2">
      <c r="A251" t="s">
        <v>1082</v>
      </c>
    </row>
    <row r="252" spans="1:1" x14ac:dyDescent="0.2">
      <c r="A252" t="s">
        <v>1084</v>
      </c>
    </row>
    <row r="253" spans="1:1" x14ac:dyDescent="0.2">
      <c r="A253" t="s">
        <v>1087</v>
      </c>
    </row>
    <row r="254" spans="1:1" x14ac:dyDescent="0.2">
      <c r="A254" t="s">
        <v>1089</v>
      </c>
    </row>
    <row r="255" spans="1:1" x14ac:dyDescent="0.2">
      <c r="A255" t="s">
        <v>1092</v>
      </c>
    </row>
    <row r="256" spans="1:1" x14ac:dyDescent="0.2">
      <c r="A256" t="s">
        <v>1094</v>
      </c>
    </row>
    <row r="257" spans="1:1" x14ac:dyDescent="0.2">
      <c r="A257" t="s">
        <v>1097</v>
      </c>
    </row>
    <row r="258" spans="1:1" x14ac:dyDescent="0.2">
      <c r="A258" t="s">
        <v>1101</v>
      </c>
    </row>
    <row r="259" spans="1:1" x14ac:dyDescent="0.2">
      <c r="A259" t="s">
        <v>1103</v>
      </c>
    </row>
    <row r="260" spans="1:1" x14ac:dyDescent="0.2">
      <c r="A260" t="s">
        <v>1105</v>
      </c>
    </row>
    <row r="261" spans="1:1" x14ac:dyDescent="0.2">
      <c r="A261" t="s">
        <v>1108</v>
      </c>
    </row>
    <row r="262" spans="1:1" x14ac:dyDescent="0.2">
      <c r="A262" t="s">
        <v>1111</v>
      </c>
    </row>
    <row r="263" spans="1:1" x14ac:dyDescent="0.2">
      <c r="A263" t="s">
        <v>1114</v>
      </c>
    </row>
    <row r="264" spans="1:1" x14ac:dyDescent="0.2">
      <c r="A264" t="s">
        <v>1116</v>
      </c>
    </row>
    <row r="265" spans="1:1" x14ac:dyDescent="0.2">
      <c r="A265" t="s">
        <v>1119</v>
      </c>
    </row>
    <row r="266" spans="1:1" x14ac:dyDescent="0.2">
      <c r="A266" t="s">
        <v>1122</v>
      </c>
    </row>
    <row r="267" spans="1:1" x14ac:dyDescent="0.2">
      <c r="A267" t="s">
        <v>1125</v>
      </c>
    </row>
    <row r="268" spans="1:1" x14ac:dyDescent="0.2">
      <c r="A268" t="s">
        <v>1127</v>
      </c>
    </row>
    <row r="269" spans="1:1" x14ac:dyDescent="0.2">
      <c r="A269" t="s">
        <v>1129</v>
      </c>
    </row>
    <row r="270" spans="1:1" x14ac:dyDescent="0.2">
      <c r="A270" t="s">
        <v>1131</v>
      </c>
    </row>
    <row r="271" spans="1:1" x14ac:dyDescent="0.2">
      <c r="A271" t="s">
        <v>1133</v>
      </c>
    </row>
    <row r="272" spans="1:1" x14ac:dyDescent="0.2">
      <c r="A272" t="s">
        <v>1136</v>
      </c>
    </row>
    <row r="273" spans="1:1" x14ac:dyDescent="0.2">
      <c r="A273" t="s">
        <v>1139</v>
      </c>
    </row>
    <row r="274" spans="1:1" x14ac:dyDescent="0.2">
      <c r="A274" t="s">
        <v>1142</v>
      </c>
    </row>
    <row r="275" spans="1:1" x14ac:dyDescent="0.2">
      <c r="A275" t="s">
        <v>1145</v>
      </c>
    </row>
    <row r="276" spans="1:1" x14ac:dyDescent="0.2">
      <c r="A276" t="s">
        <v>1148</v>
      </c>
    </row>
    <row r="277" spans="1:1" x14ac:dyDescent="0.2">
      <c r="A277" t="s">
        <v>1151</v>
      </c>
    </row>
    <row r="278" spans="1:1" x14ac:dyDescent="0.2">
      <c r="A278" t="s">
        <v>1154</v>
      </c>
    </row>
    <row r="279" spans="1:1" x14ac:dyDescent="0.2">
      <c r="A279" t="s">
        <v>1157</v>
      </c>
    </row>
    <row r="280" spans="1:1" x14ac:dyDescent="0.2">
      <c r="A280" t="s">
        <v>1160</v>
      </c>
    </row>
    <row r="281" spans="1:1" x14ac:dyDescent="0.2">
      <c r="A281" t="s">
        <v>1163</v>
      </c>
    </row>
    <row r="282" spans="1:1" x14ac:dyDescent="0.2">
      <c r="A282" t="s">
        <v>1166</v>
      </c>
    </row>
    <row r="283" spans="1:1" x14ac:dyDescent="0.2">
      <c r="A283" t="s">
        <v>1169</v>
      </c>
    </row>
    <row r="284" spans="1:1" x14ac:dyDescent="0.2">
      <c r="A284" t="s">
        <v>1172</v>
      </c>
    </row>
    <row r="285" spans="1:1" x14ac:dyDescent="0.2">
      <c r="A285" t="s">
        <v>1175</v>
      </c>
    </row>
    <row r="286" spans="1:1" x14ac:dyDescent="0.2">
      <c r="A286" t="s">
        <v>1178</v>
      </c>
    </row>
    <row r="287" spans="1:1" x14ac:dyDescent="0.2">
      <c r="A287" t="s">
        <v>1181</v>
      </c>
    </row>
    <row r="288" spans="1:1" x14ac:dyDescent="0.2">
      <c r="A288" t="s">
        <v>1184</v>
      </c>
    </row>
    <row r="289" spans="1:1" x14ac:dyDescent="0.2">
      <c r="A289" t="s">
        <v>1187</v>
      </c>
    </row>
    <row r="290" spans="1:1" x14ac:dyDescent="0.2">
      <c r="A290" t="s">
        <v>1189</v>
      </c>
    </row>
    <row r="291" spans="1:1" x14ac:dyDescent="0.2">
      <c r="A291" t="s">
        <v>1191</v>
      </c>
    </row>
    <row r="292" spans="1:1" x14ac:dyDescent="0.2">
      <c r="A292" t="s">
        <v>1193</v>
      </c>
    </row>
    <row r="293" spans="1:1" x14ac:dyDescent="0.2">
      <c r="A293" t="s">
        <v>1195</v>
      </c>
    </row>
    <row r="294" spans="1:1" x14ac:dyDescent="0.2">
      <c r="A294" t="s">
        <v>1197</v>
      </c>
    </row>
    <row r="295" spans="1:1" x14ac:dyDescent="0.2">
      <c r="A295" t="s">
        <v>1199</v>
      </c>
    </row>
    <row r="296" spans="1:1" x14ac:dyDescent="0.2">
      <c r="A296" t="s">
        <v>1201</v>
      </c>
    </row>
    <row r="297" spans="1:1" x14ac:dyDescent="0.2">
      <c r="A297" t="s">
        <v>1204</v>
      </c>
    </row>
    <row r="298" spans="1:1" x14ac:dyDescent="0.2">
      <c r="A298" t="s">
        <v>1207</v>
      </c>
    </row>
    <row r="299" spans="1:1" x14ac:dyDescent="0.2">
      <c r="A299" t="s">
        <v>1209</v>
      </c>
    </row>
    <row r="300" spans="1:1" x14ac:dyDescent="0.2">
      <c r="A300" t="s">
        <v>1212</v>
      </c>
    </row>
    <row r="301" spans="1:1" x14ac:dyDescent="0.2">
      <c r="A301" t="s">
        <v>1214</v>
      </c>
    </row>
    <row r="302" spans="1:1" x14ac:dyDescent="0.2">
      <c r="A302" t="s">
        <v>1217</v>
      </c>
    </row>
    <row r="303" spans="1:1" x14ac:dyDescent="0.2">
      <c r="A303" t="s">
        <v>1219</v>
      </c>
    </row>
    <row r="304" spans="1:1" x14ac:dyDescent="0.2">
      <c r="A304" t="s">
        <v>1221</v>
      </c>
    </row>
    <row r="305" spans="1:1" x14ac:dyDescent="0.2">
      <c r="A305" t="s">
        <v>1223</v>
      </c>
    </row>
    <row r="306" spans="1:1" x14ac:dyDescent="0.2">
      <c r="A306" t="s">
        <v>1225</v>
      </c>
    </row>
    <row r="307" spans="1:1" x14ac:dyDescent="0.2">
      <c r="A307" t="s">
        <v>1228</v>
      </c>
    </row>
    <row r="308" spans="1:1" x14ac:dyDescent="0.2">
      <c r="A308" t="s">
        <v>1231</v>
      </c>
    </row>
    <row r="309" spans="1:1" x14ac:dyDescent="0.2">
      <c r="A309" t="s">
        <v>1233</v>
      </c>
    </row>
    <row r="310" spans="1:1" x14ac:dyDescent="0.2">
      <c r="A310" t="s">
        <v>1236</v>
      </c>
    </row>
    <row r="311" spans="1:1" x14ac:dyDescent="0.2">
      <c r="A311" t="s">
        <v>1239</v>
      </c>
    </row>
    <row r="312" spans="1:1" x14ac:dyDescent="0.2">
      <c r="A312" t="s">
        <v>1242</v>
      </c>
    </row>
    <row r="313" spans="1:1" x14ac:dyDescent="0.2">
      <c r="A313" t="s">
        <v>1244</v>
      </c>
    </row>
    <row r="314" spans="1:1" x14ac:dyDescent="0.2">
      <c r="A314" t="s">
        <v>1246</v>
      </c>
    </row>
    <row r="315" spans="1:1" x14ac:dyDescent="0.2">
      <c r="A315" t="s">
        <v>1249</v>
      </c>
    </row>
    <row r="316" spans="1:1" x14ac:dyDescent="0.2">
      <c r="A316" t="s">
        <v>1252</v>
      </c>
    </row>
    <row r="317" spans="1:1" x14ac:dyDescent="0.2">
      <c r="A317" t="s">
        <v>1256</v>
      </c>
    </row>
    <row r="318" spans="1:1" x14ac:dyDescent="0.2">
      <c r="A318" t="s">
        <v>1260</v>
      </c>
    </row>
    <row r="319" spans="1:1" x14ac:dyDescent="0.2">
      <c r="A319" t="s">
        <v>1263</v>
      </c>
    </row>
    <row r="320" spans="1:1" x14ac:dyDescent="0.2">
      <c r="A320" t="s">
        <v>1266</v>
      </c>
    </row>
    <row r="321" spans="1:1" x14ac:dyDescent="0.2">
      <c r="A321" t="s">
        <v>1269</v>
      </c>
    </row>
    <row r="322" spans="1:1" x14ac:dyDescent="0.2">
      <c r="A322" t="s">
        <v>1271</v>
      </c>
    </row>
    <row r="323" spans="1:1" x14ac:dyDescent="0.2">
      <c r="A323" t="s">
        <v>1273</v>
      </c>
    </row>
    <row r="324" spans="1:1" x14ac:dyDescent="0.2">
      <c r="A324" t="s">
        <v>1276</v>
      </c>
    </row>
    <row r="325" spans="1:1" x14ac:dyDescent="0.2">
      <c r="A325" t="s">
        <v>1279</v>
      </c>
    </row>
    <row r="326" spans="1:1" x14ac:dyDescent="0.2">
      <c r="A326" t="s">
        <v>1282</v>
      </c>
    </row>
    <row r="327" spans="1:1" x14ac:dyDescent="0.2">
      <c r="A327" t="s">
        <v>1285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36" customWidth="1"/>
    <col min="4" max="4" width="46" customWidth="1"/>
  </cols>
  <sheetData>
    <row r="1" spans="1:4" x14ac:dyDescent="0.2">
      <c r="A1" t="s">
        <v>1312</v>
      </c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50" customWidth="1"/>
    <col min="2" max="2" width="26" customWidth="1"/>
    <col min="3" max="3" width="44" customWidth="1"/>
  </cols>
  <sheetData>
    <row r="1" spans="1:3" x14ac:dyDescent="0.2">
      <c r="A1" t="s">
        <v>1313</v>
      </c>
    </row>
    <row r="3" spans="1:3" x14ac:dyDescent="0.2">
      <c r="A3" s="1" t="s">
        <v>1314</v>
      </c>
      <c r="B3" s="1" t="s">
        <v>7</v>
      </c>
      <c r="C3" s="1" t="s">
        <v>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ht="19" x14ac:dyDescent="0.25">
      <c r="A1" s="2" t="s">
        <v>1315</v>
      </c>
    </row>
    <row r="3" spans="1:1" x14ac:dyDescent="0.2">
      <c r="A3" t="s">
        <v>1316</v>
      </c>
    </row>
    <row r="4" spans="1:1" x14ac:dyDescent="0.2">
      <c r="A4" t="s">
        <v>1317</v>
      </c>
    </row>
    <row r="5" spans="1:1" x14ac:dyDescent="0.2">
      <c r="A5" t="s">
        <v>1318</v>
      </c>
    </row>
    <row r="6" spans="1:1" x14ac:dyDescent="0.2">
      <c r="A6" t="s">
        <v>1319</v>
      </c>
    </row>
    <row r="7" spans="1:1" x14ac:dyDescent="0.2">
      <c r="A7" t="s">
        <v>1320</v>
      </c>
    </row>
    <row r="8" spans="1:1" x14ac:dyDescent="0.2">
      <c r="A8" t="s">
        <v>1321</v>
      </c>
    </row>
    <row r="9" spans="1:1" x14ac:dyDescent="0.2">
      <c r="A9" t="s">
        <v>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LegacyToNewMap</vt:lpstr>
      <vt:lpstr>NewFieldOptions</vt:lpstr>
      <vt:lpstr>DropdownData</vt:lpstr>
      <vt:lpstr>UnmappedLegacyFields</vt:lpstr>
      <vt:lpstr>UnmappedNewFields</vt:lpstr>
      <vt:lpstr>Instructions</vt:lpstr>
      <vt:lpstr>NewFieldOptionsDisplay</vt:lpstr>
      <vt:lpstr>RoleFirst</vt:lpstr>
      <vt:lpstr>RoleNext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grover</cp:lastModifiedBy>
  <dcterms:created xsi:type="dcterms:W3CDTF">2026-03-09T07:02:34Z</dcterms:created>
  <dcterms:modified xsi:type="dcterms:W3CDTF">2026-03-09T08:28:09Z</dcterms:modified>
</cp:coreProperties>
</file>