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2375" windowHeight="7905"/>
  </bookViews>
  <sheets>
    <sheet name="Φύλλο1" sheetId="1" r:id="rId1"/>
    <sheet name="Φύλλο2" sheetId="2" r:id="rId2"/>
    <sheet name="Φύλλο3" sheetId="3" r:id="rId3"/>
  </sheets>
  <calcPr calcId="124519"/>
</workbook>
</file>

<file path=xl/calcChain.xml><?xml version="1.0" encoding="utf-8"?>
<calcChain xmlns="http://schemas.openxmlformats.org/spreadsheetml/2006/main">
  <c r="A3" i="1"/>
  <c r="A7"/>
  <c r="A6"/>
  <c r="A5"/>
  <c r="A4"/>
</calcChain>
</file>

<file path=xl/sharedStrings.xml><?xml version="1.0" encoding="utf-8"?>
<sst xmlns="http://schemas.openxmlformats.org/spreadsheetml/2006/main" count="8" uniqueCount="8">
  <si>
    <t>poisson</t>
  </si>
  <si>
    <t>lapiae</t>
  </si>
  <si>
    <t>lapiae2</t>
  </si>
  <si>
    <t>lapsimd</t>
  </si>
  <si>
    <t>1/128</t>
  </si>
  <si>
    <t>1/200</t>
  </si>
  <si>
    <t>1/400</t>
  </si>
  <si>
    <t>1/800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</si>
</sst>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161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Κανονικό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l-GR"/>
  <c:chart>
    <c:title>
      <c:tx>
        <c:rich>
          <a:bodyPr/>
          <a:lstStyle/>
          <a:p>
            <a:pPr>
              <a:defRPr/>
            </a:pPr>
            <a:r>
              <a:rPr lang="en-US" sz="1600"/>
              <a:t>Time</a:t>
            </a:r>
            <a:r>
              <a:rPr lang="en-US" sz="1600" baseline="0"/>
              <a:t> elapsed for different problem sizes</a:t>
            </a:r>
            <a:endParaRPr lang="el-GR" sz="1600"/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IAE_1d</c:v>
          </c:tx>
          <c:cat>
            <c:strRef>
              <c:f>Φύλλο1!$F$3:$F$6</c:f>
              <c:strCache>
                <c:ptCount val="4"/>
                <c:pt idx="0">
                  <c:v>1/128</c:v>
                </c:pt>
                <c:pt idx="1">
                  <c:v>1/200</c:v>
                </c:pt>
                <c:pt idx="2">
                  <c:v>1/400</c:v>
                </c:pt>
                <c:pt idx="3">
                  <c:v>1/800</c:v>
                </c:pt>
              </c:strCache>
            </c:strRef>
          </c:cat>
          <c:val>
            <c:numRef>
              <c:f>Φύλλο1!$C$3:$C$6</c:f>
              <c:numCache>
                <c:formatCode>General</c:formatCode>
                <c:ptCount val="4"/>
                <c:pt idx="0">
                  <c:v>0.219051</c:v>
                </c:pt>
                <c:pt idx="1">
                  <c:v>1.2342200000000001</c:v>
                </c:pt>
                <c:pt idx="2">
                  <c:v>19.7669</c:v>
                </c:pt>
                <c:pt idx="3">
                  <c:v>332.565</c:v>
                </c:pt>
              </c:numCache>
            </c:numRef>
          </c:val>
        </c:ser>
        <c:ser>
          <c:idx val="1"/>
          <c:order val="1"/>
          <c:tx>
            <c:v>IAE_2d</c:v>
          </c:tx>
          <c:cat>
            <c:strRef>
              <c:f>Φύλλο1!$F$3:$F$6</c:f>
              <c:strCache>
                <c:ptCount val="4"/>
                <c:pt idx="0">
                  <c:v>1/128</c:v>
                </c:pt>
                <c:pt idx="1">
                  <c:v>1/200</c:v>
                </c:pt>
                <c:pt idx="2">
                  <c:v>1/400</c:v>
                </c:pt>
                <c:pt idx="3">
                  <c:v>1/800</c:v>
                </c:pt>
              </c:strCache>
            </c:strRef>
          </c:cat>
          <c:val>
            <c:numRef>
              <c:f>Φύλλο1!$D$3:$D$6</c:f>
              <c:numCache>
                <c:formatCode>General</c:formatCode>
                <c:ptCount val="4"/>
                <c:pt idx="0">
                  <c:v>5.0077000000000003E-2</c:v>
                </c:pt>
                <c:pt idx="1">
                  <c:v>0.188529</c:v>
                </c:pt>
                <c:pt idx="2">
                  <c:v>1.41913</c:v>
                </c:pt>
                <c:pt idx="3">
                  <c:v>10.2155</c:v>
                </c:pt>
              </c:numCache>
            </c:numRef>
          </c:val>
        </c:ser>
        <c:ser>
          <c:idx val="2"/>
          <c:order val="2"/>
          <c:tx>
            <c:v>SIMD</c:v>
          </c:tx>
          <c:spPr>
            <a:ln w="38100">
              <a:prstDash val="dash"/>
            </a:ln>
          </c:spPr>
          <c:cat>
            <c:strRef>
              <c:f>Φύλλο1!$F$3:$F$6</c:f>
              <c:strCache>
                <c:ptCount val="4"/>
                <c:pt idx="0">
                  <c:v>1/128</c:v>
                </c:pt>
                <c:pt idx="1">
                  <c:v>1/200</c:v>
                </c:pt>
                <c:pt idx="2">
                  <c:v>1/400</c:v>
                </c:pt>
                <c:pt idx="3">
                  <c:v>1/800</c:v>
                </c:pt>
              </c:strCache>
            </c:strRef>
          </c:cat>
          <c:val>
            <c:numRef>
              <c:f>Φύλλο1!$E$3:$E$6</c:f>
              <c:numCache>
                <c:formatCode>General</c:formatCode>
                <c:ptCount val="4"/>
                <c:pt idx="0">
                  <c:v>0.21703900000000001</c:v>
                </c:pt>
                <c:pt idx="1">
                  <c:v>1.2120299999999999</c:v>
                </c:pt>
                <c:pt idx="2">
                  <c:v>19.8675</c:v>
                </c:pt>
                <c:pt idx="3">
                  <c:v>331.78199999999998</c:v>
                </c:pt>
              </c:numCache>
            </c:numRef>
          </c:val>
        </c:ser>
        <c:marker val="1"/>
        <c:axId val="62502400"/>
        <c:axId val="62503936"/>
      </c:lineChart>
      <c:catAx>
        <c:axId val="6250240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Mesh</a:t>
                </a:r>
                <a:r>
                  <a:rPr lang="en-US" baseline="0"/>
                  <a:t> Width</a:t>
                </a:r>
                <a:endParaRPr lang="el-GR"/>
              </a:p>
            </c:rich>
          </c:tx>
          <c:layout/>
        </c:title>
        <c:numFmt formatCode="General" sourceLinked="1"/>
        <c:tickLblPos val="nextTo"/>
        <c:crossAx val="62503936"/>
        <c:crosses val="autoZero"/>
        <c:auto val="1"/>
        <c:lblAlgn val="ctr"/>
        <c:lblOffset val="100"/>
      </c:catAx>
      <c:valAx>
        <c:axId val="62503936"/>
        <c:scaling>
          <c:orientation val="minMax"/>
        </c:scaling>
        <c:axPos val="l"/>
        <c:majorGridlines/>
        <c:numFmt formatCode="#,##0\s;\-#,##0\s" sourceLinked="0"/>
        <c:tickLblPos val="nextTo"/>
        <c:crossAx val="625024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47625</xdr:colOff>
      <xdr:row>1</xdr:row>
      <xdr:rowOff>142875</xdr:rowOff>
    </xdr:from>
    <xdr:to>
      <xdr:col>14</xdr:col>
      <xdr:colOff>352425</xdr:colOff>
      <xdr:row>16</xdr:row>
      <xdr:rowOff>28575</xdr:rowOff>
    </xdr:to>
    <xdr:graphicFrame macro="">
      <xdr:nvGraphicFramePr>
        <xdr:cNvPr id="2" name="1 - Γράφημα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7"/>
  <sheetViews>
    <sheetView tabSelected="1" workbookViewId="0">
      <selection activeCell="J20" sqref="J20"/>
    </sheetView>
  </sheetViews>
  <sheetFormatPr defaultRowHeight="15"/>
  <sheetData>
    <row r="2" spans="1:6">
      <c r="B2" t="s">
        <v>0</v>
      </c>
      <c r="C2" t="s">
        <v>1</v>
      </c>
      <c r="D2" t="s">
        <v>2</v>
      </c>
      <c r="E2" t="s">
        <v>3</v>
      </c>
    </row>
    <row r="3" spans="1:6">
      <c r="A3">
        <f>1/128</f>
        <v>7.8125E-3</v>
      </c>
      <c r="B3">
        <v>3.5479999999999998E-2</v>
      </c>
      <c r="C3">
        <v>0.219051</v>
      </c>
      <c r="D3">
        <v>5.0077000000000003E-2</v>
      </c>
      <c r="E3">
        <v>0.21703900000000001</v>
      </c>
      <c r="F3" t="s">
        <v>4</v>
      </c>
    </row>
    <row r="4" spans="1:6">
      <c r="A4">
        <f>1/200</f>
        <v>5.0000000000000001E-3</v>
      </c>
      <c r="B4">
        <v>0.129248</v>
      </c>
      <c r="C4">
        <v>1.2342200000000001</v>
      </c>
      <c r="D4">
        <v>0.188529</v>
      </c>
      <c r="E4">
        <v>1.2120299999999999</v>
      </c>
      <c r="F4" t="s">
        <v>5</v>
      </c>
    </row>
    <row r="5" spans="1:6">
      <c r="A5">
        <f>1/400</f>
        <v>2.5000000000000001E-3</v>
      </c>
      <c r="B5">
        <v>0.96791199999999999</v>
      </c>
      <c r="C5">
        <v>19.7669</v>
      </c>
      <c r="D5">
        <v>1.41913</v>
      </c>
      <c r="E5">
        <v>19.8675</v>
      </c>
      <c r="F5" t="s">
        <v>6</v>
      </c>
    </row>
    <row r="6" spans="1:6">
      <c r="A6">
        <f>1/800</f>
        <v>1.25E-3</v>
      </c>
      <c r="B6">
        <v>7.1578900000000001</v>
      </c>
      <c r="C6">
        <v>332.565</v>
      </c>
      <c r="D6">
        <v>10.2155</v>
      </c>
      <c r="E6">
        <v>331.78199999999998</v>
      </c>
      <c r="F6" t="s">
        <v>7</v>
      </c>
    </row>
    <row r="7" spans="1:6">
      <c r="A7">
        <f>1/1600</f>
        <v>6.2500000000000001E-4</v>
      </c>
      <c r="B7" s="1"/>
      <c r="C7" s="1"/>
      <c r="D7" s="1"/>
      <c r="E7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>Hewlett-Packard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Evangelos</dc:creator>
  <cp:lastModifiedBy>Evangelos</cp:lastModifiedBy>
  <dcterms:created xsi:type="dcterms:W3CDTF">2013-12-16T07:16:55Z</dcterms:created>
  <dcterms:modified xsi:type="dcterms:W3CDTF">2013-12-16T08:15:59Z</dcterms:modified>
</cp:coreProperties>
</file>