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29-OCT-2018  (2)" sheetId="189" r:id="rId1"/>
    <sheet name="26-OCT-2018 " sheetId="188" r:id="rId2"/>
    <sheet name="25-OCT-2018 " sheetId="187" r:id="rId3"/>
    <sheet name="24-OCT-2018 " sheetId="186" r:id="rId4"/>
    <sheet name="23-OCT-2018 " sheetId="185" r:id="rId5"/>
    <sheet name="22-OCT-2018 " sheetId="184" r:id="rId6"/>
    <sheet name="20-OCT-2018 " sheetId="183" r:id="rId7"/>
    <sheet name="18-OCT-2018 " sheetId="182" r:id="rId8"/>
    <sheet name="17-OCT-2018 " sheetId="181" r:id="rId9"/>
    <sheet name="16-OCT-2018 " sheetId="180" r:id="rId10"/>
    <sheet name="15-OCT-2018" sheetId="179" r:id="rId11"/>
    <sheet name="12-OCT-2018" sheetId="178" r:id="rId12"/>
    <sheet name="11.-OCT-2018 " sheetId="177" r:id="rId13"/>
    <sheet name="10.-OCT-2018  " sheetId="176" r:id="rId14"/>
    <sheet name="9-OCT-2018   " sheetId="175" r:id="rId15"/>
    <sheet name="8-OCT-2018   " sheetId="174" r:id="rId16"/>
    <sheet name="6-OCT-2018  " sheetId="173" r:id="rId17"/>
    <sheet name="5-OCT-2018 " sheetId="172" r:id="rId18"/>
    <sheet name="4-OCT-2018" sheetId="171" r:id="rId19"/>
    <sheet name="2-OCT-2018" sheetId="170" r:id="rId20"/>
    <sheet name="1-OCT-2018" sheetId="169" r:id="rId21"/>
    <sheet name="29-SEPT-2018 " sheetId="168" r:id="rId22"/>
    <sheet name="28-SEPT-2018 " sheetId="167" r:id="rId23"/>
    <sheet name="27-SEPT-2018 " sheetId="166" r:id="rId24"/>
    <sheet name="26-SEPT-2018" sheetId="165" r:id="rId25"/>
    <sheet name="25-SEPT-2018" sheetId="164" r:id="rId26"/>
    <sheet name="24-SEPT-2018 " sheetId="163" r:id="rId27"/>
    <sheet name="21-SEPT-2018 " sheetId="162" r:id="rId28"/>
    <sheet name="20-SEPT-2018 " sheetId="161" r:id="rId29"/>
    <sheet name="19-SEPT-2018" sheetId="160" r:id="rId30"/>
    <sheet name="18-SEPT-2018 " sheetId="159" r:id="rId31"/>
    <sheet name="17-SEPT-2018  " sheetId="158" r:id="rId32"/>
    <sheet name="15-SEPT-2018 " sheetId="157" r:id="rId33"/>
    <sheet name="14-SEPT-2018 " sheetId="156" r:id="rId34"/>
    <sheet name="13-SEPT-2018 " sheetId="155" r:id="rId35"/>
    <sheet name="12-SEPT-2018 " sheetId="154" r:id="rId36"/>
    <sheet name="11-SEPT-2018 " sheetId="153" r:id="rId37"/>
    <sheet name="10-SEPT-2018  " sheetId="152" r:id="rId38"/>
    <sheet name="6-SEPT-2018  " sheetId="151" r:id="rId39"/>
    <sheet name="5-EPT-2018 " sheetId="150" r:id="rId40"/>
    <sheet name="4-SEPT-2018 " sheetId="149" r:id="rId41"/>
    <sheet name="1-SEPT-2018 " sheetId="148" r:id="rId42"/>
    <sheet name="31-AUG-2018  " sheetId="147" r:id="rId43"/>
    <sheet name="30-AUG-2018 " sheetId="146" r:id="rId44"/>
    <sheet name="29-AUG-2018  " sheetId="145" r:id="rId45"/>
    <sheet name="28-AUG-2018  " sheetId="144" r:id="rId46"/>
    <sheet name="27-AUG-2018  " sheetId="143" r:id="rId47"/>
    <sheet name="25-AUG-2018  " sheetId="142" r:id="rId48"/>
    <sheet name="24-AUG-2018 " sheetId="141" r:id="rId49"/>
    <sheet name="23-AUG-2018 " sheetId="140" r:id="rId50"/>
    <sheet name="22-AUG-2018 " sheetId="139" r:id="rId51"/>
    <sheet name="21-AUG-2018 " sheetId="138" r:id="rId52"/>
    <sheet name="18-AUG-2018" sheetId="137" r:id="rId53"/>
    <sheet name="17-AUG-2018" sheetId="136" r:id="rId54"/>
    <sheet name="09-AUG-2018  " sheetId="135" r:id="rId55"/>
    <sheet name="04-AUG-2018  " sheetId="134" r:id="rId56"/>
    <sheet name="03-AUG-2018  " sheetId="133" r:id="rId57"/>
    <sheet name="02-AUG-2018  " sheetId="132" r:id="rId58"/>
    <sheet name="1-AUG-2018 " sheetId="131" r:id="rId59"/>
    <sheet name="31-JULY-2018 " sheetId="130" r:id="rId60"/>
    <sheet name="30-JULY-2018" sheetId="129" r:id="rId61"/>
    <sheet name="21-JULY-2018" sheetId="128" r:id="rId62"/>
    <sheet name="20-JULY-2018   " sheetId="127" r:id="rId63"/>
    <sheet name="19-JULY-2018  " sheetId="126" r:id="rId64"/>
    <sheet name="18-JULY-2018 " sheetId="125" r:id="rId65"/>
    <sheet name="17-JULY-2018 " sheetId="124" r:id="rId66"/>
    <sheet name="16-JULY-2018 " sheetId="123" r:id="rId67"/>
    <sheet name="13-JULY-2018" sheetId="122" r:id="rId68"/>
    <sheet name="12-JULY-2018 " sheetId="121" r:id="rId69"/>
    <sheet name="11-JULY-2018 " sheetId="120" r:id="rId70"/>
    <sheet name="10-JULY-2018  " sheetId="119" r:id="rId71"/>
    <sheet name="09-JULY-2018 " sheetId="118" r:id="rId72"/>
    <sheet name="07-JULY-2018 " sheetId="117" r:id="rId73"/>
    <sheet name="06-JULY-2018  " sheetId="116" r:id="rId74"/>
    <sheet name="05-JULY-2018   " sheetId="115" r:id="rId75"/>
    <sheet name="04-JULY-2018  " sheetId="114" r:id="rId76"/>
    <sheet name="03-JULY-2018  " sheetId="113" r:id="rId77"/>
    <sheet name="02-JULY-2018  " sheetId="112" r:id="rId78"/>
    <sheet name="29-JUNE-2018   " sheetId="111" r:id="rId79"/>
    <sheet name="28-JUNE-2018  " sheetId="110" r:id="rId80"/>
    <sheet name="27-JUNE-2018  " sheetId="109" r:id="rId81"/>
    <sheet name="26-JUNE-2018  " sheetId="108" r:id="rId82"/>
    <sheet name="25-JUNE-2018  " sheetId="107" r:id="rId83"/>
    <sheet name="23-JUNE-2018  " sheetId="106" r:id="rId84"/>
    <sheet name="22-JUNE-2018 " sheetId="105" r:id="rId85"/>
    <sheet name="21-JUNE-2018 " sheetId="104" r:id="rId86"/>
    <sheet name="20-JUNE-2018 " sheetId="103" r:id="rId87"/>
    <sheet name="16-JUNE-2018 " sheetId="102" r:id="rId88"/>
    <sheet name="15-JUNE-2018" sheetId="101" r:id="rId89"/>
    <sheet name="14-JUNE-2018" sheetId="100" r:id="rId90"/>
    <sheet name="13-JUNE-2018" sheetId="99" r:id="rId91"/>
    <sheet name="12-JUNE-2018 " sheetId="98" r:id="rId92"/>
    <sheet name="11-JUNE-2018" sheetId="97" r:id="rId93"/>
    <sheet name="8-JUNE-2018    " sheetId="96" r:id="rId94"/>
    <sheet name="7-JUNE-2018   " sheetId="95" r:id="rId95"/>
    <sheet name="6-JUNE-2018   " sheetId="94" r:id="rId96"/>
    <sheet name="5-JUNE-2018   " sheetId="93" r:id="rId97"/>
    <sheet name="4-JUNE-2018  " sheetId="92" r:id="rId98"/>
    <sheet name="2-JUNE-2018  " sheetId="91" r:id="rId99"/>
    <sheet name="1-JUNE-2018  " sheetId="90" r:id="rId100"/>
    <sheet name="31-MAY-2018  " sheetId="89" r:id="rId101"/>
    <sheet name="30-MAY-2018 " sheetId="88" r:id="rId102"/>
    <sheet name="29-MAY-2018 " sheetId="87" r:id="rId103"/>
    <sheet name="28-MAY-2018 " sheetId="86" r:id="rId104"/>
    <sheet name="26-MAY-2018  " sheetId="85" r:id="rId105"/>
    <sheet name="25-MAY-2018 " sheetId="84" r:id="rId106"/>
    <sheet name="23-MAY-2018 " sheetId="83" r:id="rId107"/>
    <sheet name="22-MAY-2018 " sheetId="82" r:id="rId108"/>
    <sheet name="19-MAY-2018 " sheetId="81" r:id="rId109"/>
    <sheet name="16-MAY-2018 " sheetId="80" r:id="rId110"/>
    <sheet name="15-MAY-2018 " sheetId="79" r:id="rId111"/>
    <sheet name="14-MAY-2018" sheetId="78" r:id="rId112"/>
    <sheet name="11-MAY-2018 " sheetId="77" r:id="rId113"/>
    <sheet name="08-MAY-2018  " sheetId="76" r:id="rId114"/>
    <sheet name="07-MAY-2018  " sheetId="75" r:id="rId115"/>
    <sheet name="05-MAY-2018 " sheetId="74" r:id="rId116"/>
    <sheet name="01-MAY-2018 " sheetId="73" r:id="rId117"/>
    <sheet name="30-APRIl-2018  " sheetId="72" r:id="rId118"/>
    <sheet name="28-APRIl-2018 " sheetId="71" r:id="rId119"/>
    <sheet name="27-APRIl-2018 " sheetId="70" r:id="rId120"/>
    <sheet name="26-APRIl-2018 " sheetId="69" r:id="rId121"/>
    <sheet name="25-APRIl-2018 " sheetId="68" r:id="rId122"/>
    <sheet name="24-APRIl-2018 " sheetId="67" r:id="rId123"/>
    <sheet name="23-APRIl-2018  " sheetId="66" r:id="rId124"/>
    <sheet name="21-APRIl-2018  " sheetId="65" r:id="rId125"/>
    <sheet name="20-APRIl-2018  " sheetId="64" r:id="rId126"/>
    <sheet name="19-APRIl-2018 " sheetId="63" r:id="rId127"/>
    <sheet name="18-APRIl-2018 " sheetId="62" r:id="rId128"/>
    <sheet name="17-APRIl-2018 " sheetId="61" r:id="rId129"/>
    <sheet name="16-APRIl-2018  " sheetId="60" r:id="rId130"/>
    <sheet name="12-APRIl-2018 " sheetId="59" r:id="rId131"/>
    <sheet name="11-APRIl-2018 " sheetId="58" r:id="rId132"/>
    <sheet name="10-APRIl-2018 " sheetId="57" r:id="rId133"/>
    <sheet name="09-APRIl-2018 " sheetId="56" r:id="rId134"/>
    <sheet name="07-APRIl-2018 " sheetId="55" r:id="rId135"/>
    <sheet name="06-APRIl-2018   " sheetId="54" r:id="rId136"/>
    <sheet name="05-APRIl-2018  " sheetId="53" r:id="rId137"/>
    <sheet name="04-APRIl-2018  " sheetId="52" r:id="rId138"/>
    <sheet name="3-APRIl-2018 " sheetId="51" r:id="rId139"/>
    <sheet name="1-APRIl-2018" sheetId="50" r:id="rId140"/>
    <sheet name="31-MARCH-2018 " sheetId="49" r:id="rId141"/>
    <sheet name="30-MARCH-2018 " sheetId="48" r:id="rId142"/>
    <sheet name="29-MARCH-2018 " sheetId="47" r:id="rId143"/>
    <sheet name="28-MARCH-2018 " sheetId="46" r:id="rId144"/>
    <sheet name="27-MARCH-2018  " sheetId="45" r:id="rId145"/>
    <sheet name="26-MARCH-2018  " sheetId="44" r:id="rId146"/>
    <sheet name="24-MARCH-2018  " sheetId="43" r:id="rId147"/>
    <sheet name="23-MARCH-2018  " sheetId="42" r:id="rId148"/>
    <sheet name="22-MARCH-2018  " sheetId="41" r:id="rId149"/>
    <sheet name="21-MARCH-2018  " sheetId="40" r:id="rId150"/>
    <sheet name="20-MARCH-2018  " sheetId="39" r:id="rId151"/>
    <sheet name="19-MARCH-2018   " sheetId="38" r:id="rId152"/>
    <sheet name="17-MARCH-2018    " sheetId="37" r:id="rId153"/>
    <sheet name="16-MARCH-2018    " sheetId="36" r:id="rId154"/>
    <sheet name="15-MARCH-2018    " sheetId="35" r:id="rId155"/>
    <sheet name="14-MARCH-2018    " sheetId="34" r:id="rId156"/>
    <sheet name="13-MARCH-2018   " sheetId="33" r:id="rId157"/>
    <sheet name="12-MARCH-2018   " sheetId="32" r:id="rId158"/>
    <sheet name="09-MARCH-2018   " sheetId="31" r:id="rId159"/>
    <sheet name="08-MARCH-2018   " sheetId="30" r:id="rId160"/>
    <sheet name="07-MARCH-2018   " sheetId="29" r:id="rId161"/>
    <sheet name="06-MARCH-2018   " sheetId="28" r:id="rId162"/>
    <sheet name="05-MARCH-2018  " sheetId="27" r:id="rId163"/>
    <sheet name="03-MARCH-2018  " sheetId="26" r:id="rId164"/>
    <sheet name="1-MARCH-2018 " sheetId="25" r:id="rId165"/>
    <sheet name="28-FEB-2018  " sheetId="24" r:id="rId166"/>
    <sheet name="27-FEB-2018 " sheetId="23" r:id="rId167"/>
    <sheet name="26-FEB-2018 " sheetId="22" r:id="rId168"/>
    <sheet name="24-FEB-2018 " sheetId="21" r:id="rId169"/>
    <sheet name="23-FEB-2018 " sheetId="20" r:id="rId170"/>
    <sheet name="22-FEB-2018 " sheetId="19" r:id="rId171"/>
    <sheet name="21-FEB-2018  " sheetId="18" r:id="rId172"/>
    <sheet name="20-FEB-2018  " sheetId="17" r:id="rId173"/>
    <sheet name="19-FEB-2018   " sheetId="16" r:id="rId174"/>
    <sheet name="16-FEB-2018  " sheetId="15" r:id="rId175"/>
    <sheet name="15-FEB-2018   " sheetId="14" r:id="rId176"/>
    <sheet name="14-FEB-2018   " sheetId="13" r:id="rId177"/>
    <sheet name="13-FEB-2018   " sheetId="12" r:id="rId178"/>
    <sheet name="12-FEB-2018   " sheetId="11" r:id="rId179"/>
    <sheet name="09-FEB-2018    " sheetId="10" r:id="rId180"/>
    <sheet name="08-FEB-2018   " sheetId="9" r:id="rId181"/>
    <sheet name="06-FEB-2018   " sheetId="8" r:id="rId182"/>
    <sheet name="05-FEB-2018   " sheetId="7" r:id="rId183"/>
    <sheet name="03-FEB-2018  " sheetId="6" r:id="rId184"/>
    <sheet name="02-FEB-2018 " sheetId="5" r:id="rId185"/>
    <sheet name="1-FEB-2018 " sheetId="4" r:id="rId186"/>
    <sheet name="Sheet1" sheetId="1" r:id="rId187"/>
    <sheet name="Sheet2" sheetId="2" r:id="rId188"/>
    <sheet name="Sheet3" sheetId="3" r:id="rId189"/>
  </sheets>
  <calcPr calcId="152511"/>
</workbook>
</file>

<file path=xl/calcChain.xml><?xml version="1.0" encoding="utf-8"?>
<calcChain xmlns="http://schemas.openxmlformats.org/spreadsheetml/2006/main">
  <c r="E20" i="189" l="1"/>
  <c r="E29" i="189" s="1"/>
  <c r="E20" i="188" l="1"/>
  <c r="E29" i="188" s="1"/>
  <c r="E20" i="187" l="1"/>
  <c r="E29" i="187" s="1"/>
  <c r="E20" i="186" l="1"/>
  <c r="E29" i="186" s="1"/>
  <c r="E20" i="185" l="1"/>
  <c r="E29" i="185" s="1"/>
  <c r="E20" i="184" l="1"/>
  <c r="E29" i="184" s="1"/>
  <c r="E20" i="183" l="1"/>
  <c r="E29" i="183" s="1"/>
  <c r="E20" i="182" l="1"/>
  <c r="E29" i="182" s="1"/>
  <c r="E20" i="181" l="1"/>
  <c r="E29" i="181" s="1"/>
  <c r="E20" i="180" l="1"/>
  <c r="E29" i="180" s="1"/>
  <c r="E20" i="179" l="1"/>
  <c r="E29" i="179" s="1"/>
  <c r="E20" i="178" l="1"/>
  <c r="E29" i="178" s="1"/>
  <c r="E20" i="177" l="1"/>
  <c r="E29" i="177" s="1"/>
  <c r="E15" i="176" l="1"/>
  <c r="E29" i="176" s="1"/>
  <c r="E29" i="175" l="1"/>
  <c r="E29" i="174" l="1"/>
  <c r="E29" i="173" l="1"/>
  <c r="E29" i="172" l="1"/>
  <c r="E29" i="171" l="1"/>
  <c r="E29" i="170" l="1"/>
  <c r="E29" i="169" l="1"/>
  <c r="E29" i="168" l="1"/>
  <c r="E29" i="167" l="1"/>
  <c r="E29" i="166" l="1"/>
  <c r="E29" i="165" l="1"/>
  <c r="E29" i="164" l="1"/>
  <c r="E29" i="163" l="1"/>
  <c r="E29" i="162" l="1"/>
  <c r="E29" i="161" l="1"/>
  <c r="E29" i="160" l="1"/>
  <c r="E29" i="159" l="1"/>
  <c r="E29" i="158" l="1"/>
  <c r="E29" i="157" l="1"/>
  <c r="E29" i="156" l="1"/>
  <c r="E29" i="155" l="1"/>
  <c r="E29" i="154" l="1"/>
  <c r="E29" i="153" l="1"/>
  <c r="E29" i="152" l="1"/>
  <c r="E29" i="151" l="1"/>
  <c r="E29" i="150" l="1"/>
  <c r="E29" i="149" l="1"/>
  <c r="E29" i="148" l="1"/>
  <c r="E29" i="147" l="1"/>
  <c r="E29" i="146" l="1"/>
  <c r="E29" i="145" l="1"/>
  <c r="E29" i="144" l="1"/>
  <c r="E29" i="143" l="1"/>
  <c r="E29" i="142" l="1"/>
  <c r="E29" i="141" l="1"/>
  <c r="E29" i="140" l="1"/>
  <c r="E29" i="139" l="1"/>
  <c r="E29" i="138" l="1"/>
  <c r="E29" i="137" l="1"/>
  <c r="E29" i="136" l="1"/>
  <c r="E29" i="135" l="1"/>
  <c r="E29" i="134" l="1"/>
  <c r="E29" i="133" l="1"/>
  <c r="E29" i="132" l="1"/>
  <c r="E29" i="131" l="1"/>
  <c r="E29" i="130" l="1"/>
  <c r="B8" i="129" l="1"/>
  <c r="E29" i="129"/>
  <c r="E29" i="128" l="1"/>
  <c r="E29" i="127" l="1"/>
  <c r="E29" i="126" l="1"/>
  <c r="E29" i="125" l="1"/>
  <c r="E29" i="124" l="1"/>
  <c r="E29" i="123" l="1"/>
  <c r="E29" i="122" l="1"/>
  <c r="E29" i="121" l="1"/>
  <c r="E29" i="120" l="1"/>
  <c r="E29" i="119" l="1"/>
  <c r="B6" i="118" l="1"/>
  <c r="E29" i="118"/>
  <c r="E29" i="117" l="1"/>
  <c r="E29" i="116" l="1"/>
  <c r="E29" i="115" l="1"/>
  <c r="E29" i="114" l="1"/>
  <c r="E29" i="113"/>
  <c r="E29" i="112"/>
  <c r="E29" i="111"/>
  <c r="E29" i="110"/>
  <c r="E29" i="109" l="1"/>
  <c r="E29" i="108" l="1"/>
  <c r="E29" i="107" l="1"/>
  <c r="E29" i="106" l="1"/>
  <c r="E29" i="105" l="1"/>
  <c r="E29" i="104" l="1"/>
  <c r="E29" i="103" l="1"/>
  <c r="E29" i="102"/>
  <c r="E29" i="101"/>
  <c r="E29" i="100"/>
  <c r="E29" i="99"/>
  <c r="E29" i="98"/>
  <c r="E29" i="97"/>
  <c r="E29" i="96"/>
  <c r="E29" i="95"/>
  <c r="E29" i="94"/>
  <c r="E29" i="93"/>
  <c r="E29" i="92"/>
  <c r="E29" i="91"/>
  <c r="E29" i="90"/>
  <c r="E29" i="89"/>
  <c r="E29" i="88"/>
  <c r="E29" i="87"/>
  <c r="E29" i="86"/>
  <c r="E29" i="85"/>
  <c r="E29" i="84"/>
  <c r="E29" i="83"/>
  <c r="E29" i="82"/>
  <c r="E29" i="81"/>
  <c r="E29" i="80"/>
  <c r="E29" i="79"/>
  <c r="E29" i="78"/>
  <c r="E29" i="77"/>
  <c r="E29" i="76"/>
  <c r="E29" i="75"/>
  <c r="E29" i="74"/>
  <c r="E29" i="73"/>
  <c r="E29" i="72"/>
  <c r="E29" i="71"/>
  <c r="E29" i="70"/>
  <c r="E29" i="69"/>
  <c r="E29" i="68"/>
  <c r="E29" i="67"/>
  <c r="E29" i="66"/>
  <c r="E29" i="65"/>
  <c r="E29" i="64"/>
  <c r="E29" i="63"/>
  <c r="E29" i="62"/>
  <c r="E29" i="61"/>
  <c r="E29" i="60"/>
  <c r="E29" i="59"/>
  <c r="E29" i="58"/>
  <c r="E29" i="57"/>
  <c r="E29" i="56"/>
  <c r="E29" i="55"/>
  <c r="E29" i="54"/>
  <c r="E29" i="53"/>
  <c r="E29" i="52"/>
  <c r="E29" i="51"/>
  <c r="E29" i="50"/>
  <c r="E29" i="49"/>
  <c r="E29" i="48"/>
  <c r="E29" i="47"/>
  <c r="E29" i="46"/>
  <c r="E29" i="45"/>
  <c r="E29" i="44"/>
  <c r="E29" i="43"/>
  <c r="E29" i="42"/>
  <c r="E29" i="41"/>
  <c r="E29" i="40"/>
  <c r="E29" i="39"/>
  <c r="E29" i="38"/>
  <c r="E29" i="37"/>
  <c r="E29" i="36"/>
  <c r="E29" i="35"/>
  <c r="E29" i="34"/>
  <c r="E29" i="33"/>
  <c r="E29" i="32"/>
  <c r="E29" i="31"/>
  <c r="E29" i="30"/>
  <c r="E29" i="29"/>
  <c r="E29" i="28"/>
  <c r="E29" i="27"/>
  <c r="E29" i="26"/>
  <c r="E29" i="25"/>
  <c r="E29" i="24"/>
  <c r="E29" i="23"/>
  <c r="E29" i="22"/>
  <c r="E29" i="21"/>
  <c r="E29" i="20"/>
  <c r="E29" i="19"/>
  <c r="E29" i="18"/>
  <c r="E29" i="17"/>
  <c r="E29" i="16"/>
  <c r="E29" i="15"/>
  <c r="E29" i="14"/>
  <c r="E29" i="13"/>
  <c r="E29" i="12"/>
  <c r="E29" i="11"/>
  <c r="E29" i="10"/>
  <c r="E29" i="9"/>
  <c r="E29" i="8"/>
  <c r="E31" i="7"/>
  <c r="E31" i="6"/>
  <c r="E31" i="5"/>
  <c r="E31" i="4"/>
  <c r="E31" i="1"/>
</calcChain>
</file>

<file path=xl/sharedStrings.xml><?xml version="1.0" encoding="utf-8"?>
<sst xmlns="http://schemas.openxmlformats.org/spreadsheetml/2006/main" count="4541" uniqueCount="2088">
  <si>
    <t>Task Sheet</t>
  </si>
  <si>
    <t>DATE</t>
  </si>
  <si>
    <t>TASK SUBJECT</t>
  </si>
  <si>
    <t>DONE BY</t>
  </si>
  <si>
    <t>STATUS</t>
  </si>
  <si>
    <t>HOURS</t>
  </si>
  <si>
    <t>TOTALS HOURS:-</t>
  </si>
  <si>
    <t>Monica's - Image update--------DONE(Mahaveer)</t>
  </si>
  <si>
    <t>Sipps - Quick Update ----DONE(Mahaveer)</t>
  </si>
  <si>
    <t>Days Inn Edmonton South - Formatting Error---------DONE(Manoj)</t>
  </si>
  <si>
    <t>Priority: BW Valdez Harbor Restaurant Update &amp; BW Standards--Wheather Work is pending(Hqarsh)</t>
  </si>
  <si>
    <t>mahaveer</t>
  </si>
  <si>
    <t>Harsh</t>
  </si>
  <si>
    <t>manoj</t>
  </si>
  <si>
    <t>aadil</t>
  </si>
  <si>
    <t>mukesh</t>
  </si>
  <si>
    <t>DONE</t>
  </si>
  <si>
    <t>pending</t>
  </si>
  <si>
    <t>Wild Iris 301 Redirects --------DONE(Naresh)</t>
  </si>
  <si>
    <t>Stay Inn Suites Toronto 301 Redirects-----------DONE(Naresh)</t>
  </si>
  <si>
    <t>Priority: Stonefield Resort - Valentines Promotion---------DONE(Adil)</t>
  </si>
  <si>
    <t>Rodeway Inn Fallsview 301 Redirects------DONE(Naresh)</t>
  </si>
  <si>
    <t>BW Sunrise Hotel - Maintenance-----DONE(Mahaveer)</t>
  </si>
  <si>
    <t>Home Inn &amp; Suites Saskatoon South - Test CTA ---DONE(Mahaveer)</t>
  </si>
  <si>
    <t>naresh</t>
  </si>
  <si>
    <r>
      <rPr>
        <b/>
        <sz val="10"/>
        <color theme="1"/>
        <rFont val="Calibri"/>
        <family val="2"/>
        <scheme val="minor"/>
      </rPr>
      <t xml:space="preserve">Stanford GP - Client Image Updates </t>
    </r>
    <r>
      <rPr>
        <sz val="10"/>
        <color theme="1"/>
        <rFont val="Calibri"/>
        <family val="2"/>
        <scheme val="minor"/>
      </rPr>
      <t>--------DONE(Mahaveer)</t>
    </r>
  </si>
  <si>
    <r>
      <rPr>
        <b/>
        <sz val="10"/>
        <color theme="1"/>
        <rFont val="Calibri"/>
        <family val="2"/>
        <scheme val="minor"/>
      </rPr>
      <t>Continental Hotel - Client Updates</t>
    </r>
    <r>
      <rPr>
        <sz val="10"/>
        <color theme="1"/>
        <rFont val="Calibri"/>
        <family val="2"/>
        <scheme val="minor"/>
      </rPr>
      <t>------------DONE(Manoj)</t>
    </r>
  </si>
  <si>
    <r>
      <rPr>
        <b/>
        <sz val="10"/>
        <color theme="1"/>
        <rFont val="Calibri"/>
        <family val="2"/>
        <scheme val="minor"/>
      </rPr>
      <t>Continental end user review</t>
    </r>
    <r>
      <rPr>
        <sz val="10"/>
        <color theme="1"/>
        <rFont val="Calibri"/>
        <family val="2"/>
        <scheme val="minor"/>
      </rPr>
      <t>---------.net work pending(Manoj)</t>
    </r>
  </si>
  <si>
    <r>
      <rPr>
        <b/>
        <sz val="10"/>
        <color theme="1"/>
        <rFont val="Calibri"/>
        <family val="2"/>
        <scheme val="minor"/>
      </rPr>
      <t>Days Inn Medicine Hat - Navigation</t>
    </r>
    <r>
      <rPr>
        <sz val="10"/>
        <color theme="1"/>
        <rFont val="Calibri"/>
        <family val="2"/>
        <scheme val="minor"/>
      </rPr>
      <t>-------DONE(Manoj)</t>
    </r>
  </si>
  <si>
    <r>
      <rPr>
        <b/>
        <sz val="10"/>
        <color theme="1"/>
        <rFont val="Calibri"/>
        <family val="2"/>
        <scheme val="minor"/>
      </rPr>
      <t>Bishops Creek - Cross Domain</t>
    </r>
    <r>
      <rPr>
        <sz val="10"/>
        <color theme="1"/>
        <rFont val="Calibri"/>
        <family val="2"/>
        <scheme val="minor"/>
      </rPr>
      <t>-------DONE(adil)</t>
    </r>
  </si>
  <si>
    <r>
      <rPr>
        <b/>
        <sz val="10"/>
        <color theme="1"/>
        <rFont val="Calibri"/>
        <family val="2"/>
        <scheme val="minor"/>
      </rPr>
      <t>Sparkling Hill - Private Functions *PRIORITY</t>
    </r>
    <r>
      <rPr>
        <sz val="10"/>
        <color theme="1"/>
        <rFont val="Calibri"/>
        <family val="2"/>
        <scheme val="minor"/>
      </rPr>
      <t>----DONE(Mukesh)</t>
    </r>
  </si>
  <si>
    <r>
      <rPr>
        <b/>
        <sz val="10"/>
        <color theme="1"/>
        <rFont val="Calibri"/>
        <family val="2"/>
        <scheme val="minor"/>
      </rPr>
      <t>BW Memphis additional updates</t>
    </r>
    <r>
      <rPr>
        <sz val="10"/>
        <color theme="1"/>
        <rFont val="Calibri"/>
        <family val="2"/>
        <scheme val="minor"/>
      </rPr>
      <t>-------(Mahaveer)</t>
    </r>
  </si>
  <si>
    <r>
      <rPr>
        <b/>
        <sz val="11"/>
        <color theme="1"/>
        <rFont val="Calibri"/>
        <family val="2"/>
        <scheme val="minor"/>
      </rPr>
      <t>Village Green 301 Redirects</t>
    </r>
    <r>
      <rPr>
        <sz val="11"/>
        <color theme="1"/>
        <rFont val="Calibri"/>
        <family val="2"/>
        <scheme val="minor"/>
      </rPr>
      <t>--------DONE(Naresh)</t>
    </r>
  </si>
  <si>
    <r>
      <rPr>
        <b/>
        <sz val="11"/>
        <color theme="1"/>
        <rFont val="Calibri"/>
        <family val="2"/>
        <scheme val="minor"/>
      </rPr>
      <t>Stonefield Resort 301 Redirects</t>
    </r>
    <r>
      <rPr>
        <sz val="11"/>
        <color theme="1"/>
        <rFont val="Calibri"/>
        <family val="2"/>
        <scheme val="minor"/>
      </rPr>
      <t>-----------DONE(Naresh)</t>
    </r>
  </si>
  <si>
    <r>
      <rPr>
        <b/>
        <sz val="11"/>
        <color theme="1"/>
        <rFont val="Calibri"/>
        <family val="2"/>
        <scheme val="minor"/>
      </rPr>
      <t>Haley's Motel - final end user review</t>
    </r>
    <r>
      <rPr>
        <sz val="11"/>
        <color theme="1"/>
        <rFont val="Calibri"/>
        <family val="2"/>
        <scheme val="minor"/>
      </rPr>
      <t>---------DONE(Harsh)</t>
    </r>
  </si>
  <si>
    <r>
      <rPr>
        <b/>
        <sz val="11"/>
        <color theme="1"/>
        <rFont val="Calibri"/>
        <family val="2"/>
        <scheme val="minor"/>
      </rPr>
      <t>Haley's Motel Blog Formatting</t>
    </r>
    <r>
      <rPr>
        <sz val="11"/>
        <color theme="1"/>
        <rFont val="Calibri"/>
        <family val="2"/>
        <scheme val="minor"/>
      </rPr>
      <t xml:space="preserve"> --------DONE(Harsh)</t>
    </r>
  </si>
  <si>
    <r>
      <rPr>
        <b/>
        <sz val="11"/>
        <color theme="1"/>
        <rFont val="Calibri"/>
        <family val="2"/>
        <scheme val="minor"/>
      </rPr>
      <t>Alpine Rivers - booking U RL</t>
    </r>
    <r>
      <rPr>
        <sz val="11"/>
        <color theme="1"/>
        <rFont val="Calibri"/>
        <family val="2"/>
        <scheme val="minor"/>
      </rPr>
      <t>---------DONE(Harsh)</t>
    </r>
  </si>
  <si>
    <t>Mayfair Hotels &amp; Resorts - Hotel Blu Gallery Updates-------DONE(Adil)</t>
  </si>
  <si>
    <t>Priority: Mayfair Hotels &amp; Resorts - Days Inn Promo Missing GTM ------DONE(Adil)</t>
  </si>
  <si>
    <t>Days Inn &amp; Suites Calgary Airport - Client Changes------Pending(Harsh)</t>
  </si>
  <si>
    <t>Der Ritteroff Triptease code-------DONE(Harsh)</t>
  </si>
  <si>
    <t>Alpine Lodge Triptease code -----DONE(Harsh)</t>
  </si>
  <si>
    <t>Sparkling Hill - CLient Updates Private Functions------DONE(Adil)</t>
  </si>
  <si>
    <t>Stony Plain Ramada - blog ------Issue Send(Pooja)</t>
  </si>
  <si>
    <t>Gibson' Gardens - Test Site Changes--------DONE(Harsh)</t>
  </si>
  <si>
    <t>Booking URL for Continental Hotel------Issue Send(Naresh)</t>
  </si>
  <si>
    <t>BW Revelstoke end user review-----.net work pending(Anurag)</t>
  </si>
  <si>
    <t>BW Revelstoke - update instagram ---------DONE(Anurag)</t>
  </si>
  <si>
    <t>Adil</t>
  </si>
  <si>
    <t>harsh</t>
  </si>
  <si>
    <t>Pinnacle Pier Hotel - Client Updates--------DONE(Harsh)</t>
  </si>
  <si>
    <t>Pooja</t>
  </si>
  <si>
    <t>anurag</t>
  </si>
  <si>
    <t>Pending</t>
  </si>
  <si>
    <t>Issue Send</t>
  </si>
  <si>
    <t>1 issue send</t>
  </si>
  <si>
    <r>
      <rPr>
        <b/>
        <sz val="9"/>
        <color theme="1"/>
        <rFont val="Calibri"/>
        <family val="2"/>
        <scheme val="minor"/>
      </rPr>
      <t>Olympic Lodge - Cross Domain-</t>
    </r>
    <r>
      <rPr>
        <sz val="9"/>
        <color theme="1"/>
        <rFont val="Calibri"/>
        <family val="2"/>
        <scheme val="minor"/>
      </rPr>
      <t>-------DONE(Mukesh)</t>
    </r>
  </si>
  <si>
    <r>
      <rPr>
        <b/>
        <sz val="11"/>
        <color theme="1"/>
        <rFont val="Calibri"/>
        <family val="2"/>
        <scheme val="minor"/>
      </rPr>
      <t>Fernie Stanford updates</t>
    </r>
    <r>
      <rPr>
        <sz val="11"/>
        <color theme="1"/>
        <rFont val="Calibri"/>
        <family val="2"/>
        <scheme val="minor"/>
      </rPr>
      <t>----------DONE(Harsh)</t>
    </r>
  </si>
  <si>
    <t>Fernie Stanford additional updates-----------.net work Pending(Harsh)</t>
  </si>
  <si>
    <t>Final 2 items on Continental end user review--------DONE(Shiv)</t>
  </si>
  <si>
    <t>Laurel Inn Salinas - Cross Domain--------DONE(Mukesh)</t>
  </si>
  <si>
    <t>Sparkling Hill - Private Function Error-------DONE(Mukesh)</t>
  </si>
  <si>
    <t>Priority: BW Valdez Harbor Restaurant Update &amp; BW Standards(Temprature work)-----DONE(Shiv)</t>
  </si>
  <si>
    <t>BW Revelstoke - final end user review ----------DONE(Shiv/ Mukesh)</t>
  </si>
  <si>
    <t>Regent Hotel - Quick UI----------DONE(Mahaveer)</t>
  </si>
  <si>
    <t>2 items of feedback for d3h Days Inn Regina Red Deer--------DONE(SHiv)</t>
  </si>
  <si>
    <t>d3h - Home Hotel Update--------DONE(Adil)</t>
  </si>
  <si>
    <t>HAV static event content-------DONE(Harsh)</t>
  </si>
  <si>
    <t>Stony Plain Ramada - blog---------Issue Send(Pooja )</t>
  </si>
  <si>
    <t>Waterfront Resort 301 Redirects-------DONE(Naresh)</t>
  </si>
  <si>
    <t>Regent Hotel end user review-----DONE(Mahaveer)</t>
  </si>
  <si>
    <t>d3h - Days Inn Calgary North Balzac - Update CTA--------DONE(Adil)</t>
  </si>
  <si>
    <t>6 d3h packages this week(Days Inn Regina)-------DONE(Shiv)</t>
  </si>
  <si>
    <t>Mayfair Hotel and Resorts 301 redirects--------DONE(Naresh)</t>
  </si>
  <si>
    <t>Fernie Stanford 301 Redirects-------DONE(Naresh)</t>
  </si>
  <si>
    <t>Hotel Blu Vancouver - Quick Update-------DONE(Mahaveer)</t>
  </si>
  <si>
    <t>Days Inn Edmonton Airport - Quick Update-------DONE(Harsh)</t>
  </si>
  <si>
    <t>Gibson' Gardens - Test Site Changes-------DONE(Harsh)</t>
  </si>
  <si>
    <t xml:space="preserve"> CP Seattle Brand Compliancey Update-------DONE(Adil)</t>
  </si>
  <si>
    <t>Hotel Indigo SB Compliancy Upate---------DONE(Harsh)</t>
  </si>
  <si>
    <t>Olympic Lodge - Client Updates------DONE(Adil)</t>
  </si>
  <si>
    <t>d3h - Days Inn Update-------Alignement Issue(adil)</t>
  </si>
  <si>
    <t>Fernie Stanford few final things-------.net issue XML update send(Harsh)</t>
  </si>
  <si>
    <t>Sparkling Hill - Take Private Function live------DONE(Mukesh)</t>
  </si>
  <si>
    <t>GP Stanford - Client Image Updates-------DONE(Harsh)</t>
  </si>
  <si>
    <t>d3h packages - correction to 7 existing ones---------Issue Send(Shiv)</t>
  </si>
  <si>
    <t>6 d3h packages this week(Days Inn Regina Airport West)------------DONE(Shiv)</t>
  </si>
  <si>
    <t>Final 2 items for Regent Hotel ----------DONE(Shiv)</t>
  </si>
  <si>
    <t>Mukesh</t>
  </si>
  <si>
    <t>SHIV</t>
  </si>
  <si>
    <t>Stonefield event form-------DONE(Shiv)</t>
  </si>
  <si>
    <t>Priority: Sparkling Hill 301 Redirects------Issue Send(Naresh)</t>
  </si>
  <si>
    <t>Cibolo Creek end user review - priority for today----------DONE(Mukesh)</t>
  </si>
  <si>
    <t>CP Portland Brand Compliancy---------image uploading Issue(Harsh)</t>
  </si>
  <si>
    <t>Priority: Ramada Vancouver Banner edits------DONE(adil)</t>
  </si>
  <si>
    <t>Wyoming Inn - Quick Gallery Change--------DONE(Harsh)</t>
  </si>
  <si>
    <t>Nare</t>
  </si>
  <si>
    <t>issue send</t>
  </si>
  <si>
    <t>Cibolo Creek end user review - priority for today-------DONE(Harsh)</t>
  </si>
  <si>
    <t>BW Black Oak Update-----DONE(Harsh)</t>
  </si>
  <si>
    <t>Email : Fwd: RHG - quick update to logo page on prorotype---DONE(Anurag)</t>
  </si>
  <si>
    <t>Follow up on Building Bridges--------DONE(Anshul)</t>
  </si>
  <si>
    <t>1 more important thing on Cibolo Creek----------DONE(Naresh)</t>
  </si>
  <si>
    <t>Anurag</t>
  </si>
  <si>
    <t>Anshul</t>
  </si>
  <si>
    <t>Naresh</t>
  </si>
  <si>
    <t>Admin Panel</t>
  </si>
  <si>
    <r>
      <rPr>
        <b/>
        <sz val="11"/>
        <color theme="1"/>
        <rFont val="Calibri"/>
        <family val="2"/>
        <scheme val="minor"/>
      </rPr>
      <t>Stonefield form feedback(only sheeet)</t>
    </r>
    <r>
      <rPr>
        <sz val="11"/>
        <color theme="1"/>
        <rFont val="Calibri"/>
        <family val="2"/>
        <scheme val="minor"/>
      </rPr>
      <t xml:space="preserve"> ---------------DONE(SHiv)</t>
    </r>
  </si>
  <si>
    <t>Hotel Blu Mobile Menu-------Issue Send</t>
  </si>
  <si>
    <t>Admin Panel of CIBOLO--------UI glitch issue pending rest DONE</t>
  </si>
  <si>
    <t>Continental Blog-------DONE</t>
  </si>
  <si>
    <t>Ramada Vancouver - Site Preview I R1--------DONE</t>
  </si>
  <si>
    <t>CP Portland Brand Compliancy--------DONE(Harsh)</t>
  </si>
  <si>
    <t>Building Bridges - Image Update------DONE(Anshul)</t>
  </si>
  <si>
    <t>Sparkling Hill - Test Site Update-------DONE(adil)</t>
  </si>
  <si>
    <t>Priority: Laurel Inn - Update GTM------DONE(mukesh)</t>
  </si>
  <si>
    <t>Days Inn Calgary Airport - Client Updates----301 Pending(Adil)</t>
  </si>
  <si>
    <t>Today's work status-----DONE(Naresh)</t>
  </si>
  <si>
    <t>Home Inn &amp; Suites Swift Current - Updates-------DONE(Adil)</t>
  </si>
  <si>
    <t>BW Barclay quick text update-------DONE(Mahaveer)</t>
  </si>
  <si>
    <t>New page - Econo Lodge Calgary South------Pending(Harsh)</t>
  </si>
  <si>
    <t>pooja</t>
  </si>
  <si>
    <t>anshul</t>
  </si>
  <si>
    <t>adil</t>
  </si>
  <si>
    <r>
      <rPr>
        <b/>
        <sz val="11"/>
        <color theme="1"/>
        <rFont val="Calibri"/>
        <family val="2"/>
        <scheme val="minor"/>
      </rPr>
      <t>Alpine Rivers Site Preview</t>
    </r>
    <r>
      <rPr>
        <sz val="11"/>
        <color theme="1"/>
        <rFont val="Calibri"/>
        <family val="2"/>
        <scheme val="minor"/>
      </rPr>
      <t>------DONE(Adil)</t>
    </r>
  </si>
  <si>
    <r>
      <rPr>
        <b/>
        <sz val="11"/>
        <color theme="1"/>
        <rFont val="Calibri"/>
        <family val="2"/>
        <scheme val="minor"/>
      </rPr>
      <t>RHG - quick update to logo page on prorotype</t>
    </r>
    <r>
      <rPr>
        <sz val="11"/>
        <color theme="1"/>
        <rFont val="Calibri"/>
        <family val="2"/>
        <scheme val="minor"/>
      </rPr>
      <t>--------DONE(Anurag)</t>
    </r>
  </si>
  <si>
    <t>Pinnacle Hotel Harbourfront - Menu Redesign------DONE(Mahaveer)</t>
  </si>
  <si>
    <t>Waterfront Website - Update ---------DONE(Mahaveer)</t>
  </si>
  <si>
    <t>Priority Stonefield Resort - Update --------------DONE(Adil)</t>
  </si>
  <si>
    <t>Priority Stonefield Resort Pop Up Edits-------DONE(Adil)</t>
  </si>
  <si>
    <t>Days Inn Vancouver updated booking URL--------DONE(Naresh)</t>
  </si>
  <si>
    <t>BW Baker Street Inn updates----------DONE(Mahaveer)</t>
  </si>
  <si>
    <t>Mayfair Properties - Client Updates--------DONE(Anshul)</t>
  </si>
  <si>
    <t>Vancouver Tourism Awards - Client Updates--------DONE(Anshul)</t>
  </si>
  <si>
    <t>Quick update to BW Beach Resort----------DONE(Anshul)</t>
  </si>
  <si>
    <t>BW Memphis form-----------DONE(Adil)</t>
  </si>
  <si>
    <t>Alpine Rivers Inn - Site Preview(Only Admin Panel)--------Issue Send(Pooja)</t>
  </si>
  <si>
    <t>Ramada Vancouver Site Preview------(Mahaveer)</t>
  </si>
  <si>
    <t>Mahaveer</t>
  </si>
  <si>
    <t>Ramada Vancouver - Site Preview I R2---DONE(Mahaveer)</t>
  </si>
  <si>
    <t>vittoriahotel</t>
  </si>
  <si>
    <t>Wyoming Inn - Client Update-----DONE(Mahaveer)</t>
  </si>
  <si>
    <t>Bishop Creekside - Client Updates---------DONE(Harsh)</t>
  </si>
  <si>
    <t>BW Kings Inn updates -----------DONE(Mahaveer)</t>
  </si>
  <si>
    <t>Olympic Lodge - Client Updates------1 Tif is not available rest DONE(Harsh)</t>
  </si>
  <si>
    <t>Waterfront Resort - Additional Changes to Catering Page----DONE(Harsh)</t>
  </si>
  <si>
    <t>Alpine Rivers Inn - Site Preview -------DONE(adil)</t>
  </si>
  <si>
    <t>BW Barclay - Footer Update to Remove Mobile Link-----DONE(Harsh)</t>
  </si>
  <si>
    <t>d3h - Client Updates-------DONE(Harsh)</t>
  </si>
  <si>
    <t>BW Ottawa - Subpage Header-------DONE(Mahaveer)</t>
  </si>
  <si>
    <t>Grande Prairie Stanford Go Live Instructions-------Issue Send(Mukesh/ Naresh)</t>
  </si>
  <si>
    <t>Sparkling Hill - Contact Page-----------DONE(Adil)</t>
  </si>
  <si>
    <t>d3h - About Us-------DONE(Harsh)</t>
  </si>
  <si>
    <t>Sojern Pixel code - Stonefield--------DONE(adil)</t>
  </si>
  <si>
    <t>BW Carlton Plaza Website - Extended Stay Update------DONE(Mahaveer)</t>
  </si>
  <si>
    <t>New Careers Page - PHI Hotel Group--------DONE(Harsh)</t>
  </si>
  <si>
    <t>Haley's Motel - Blog Feedback-----.NET work Pending(HArsh)</t>
  </si>
  <si>
    <t>.net work Pending</t>
  </si>
  <si>
    <t>Fernie Stanford fitness center--------DONE(Harsdh)</t>
  </si>
  <si>
    <t>Regent Hotel Update --------DONE(Harsh)</t>
  </si>
  <si>
    <t>Couple of things on Haley's Motel booking-------DONE(adil)</t>
  </si>
  <si>
    <t>BW Freeport Calgary - Image Update---------DONE(Harsh)</t>
  </si>
  <si>
    <t>Paradise Hotel quick updates---------DONE(Mahaveer)</t>
  </si>
  <si>
    <t>PHI Careers SEO content------DONE(Harsh)</t>
  </si>
  <si>
    <t>d3h - Client Update ---------DONE(Mahaveer)</t>
  </si>
  <si>
    <t>Stony Plain blog review-----------------Issue Send(Pooja)</t>
  </si>
  <si>
    <t>GP Stanford additional edits--------.net Pending(Mukesh)</t>
  </si>
  <si>
    <t>GP Stanford end user review--------Issue Send(Mukesh)</t>
  </si>
  <si>
    <t>Grande Prairie Stanford Go Live Instructions------DONE(Mukesh)</t>
  </si>
  <si>
    <t>Royal Hotel Chilliwack small admin panel updates---------------DONE(Shiv)</t>
  </si>
  <si>
    <t>Continental blog review--------DONE(Adil)</t>
  </si>
  <si>
    <t>mukes</t>
  </si>
  <si>
    <t>Shiv</t>
  </si>
  <si>
    <t>issue Send</t>
  </si>
  <si>
    <t>.net Pending</t>
  </si>
  <si>
    <t>Pinnacle Hotel Harbourfront - Update Menu ------DONE(Mahaveer)</t>
  </si>
  <si>
    <t>Mayfair Properties - Add Form Page--Anshul</t>
  </si>
  <si>
    <t>HI Saskatoon South - Spa UI -------DONE(Mahaveer)</t>
  </si>
  <si>
    <t>Couple of things on Haley's Motel booking--------DONE(Mukesh)</t>
  </si>
  <si>
    <t>d3h - Days Inn Edmonton package take live--------DONE(Shiv)</t>
  </si>
  <si>
    <t>Final items Royal Hotel Chilliwack admin update---DONE(shiv)</t>
  </si>
  <si>
    <t>Final email address on BW Memphis----------DONE(adil)</t>
  </si>
  <si>
    <t>Paradise Hotel quick updates -----------DONE(Mahaveer)</t>
  </si>
  <si>
    <t>GP Stanford .net and initial blog items------Issue Send(Pooja)</t>
  </si>
  <si>
    <t>Launch Stony Plain blog--------DONE(Naresh)</t>
  </si>
  <si>
    <t>Ramada Vancouver Site Preview R4 --------DONE(responsive not ready yet so pending)(Mahaveer)</t>
  </si>
  <si>
    <t>Follow up on new admin panel features--------DONE(Anurag)</t>
  </si>
  <si>
    <t>Priority Stonefield remove 30% off package Inquiry---DONE(Adil)</t>
  </si>
  <si>
    <t>shiv</t>
  </si>
  <si>
    <t>Quick home page update on GP Stanford and Monicas-DONE(Mahaveer)</t>
  </si>
  <si>
    <t>Re:HamptonInn&amp;Suites-New Design Start Coding-January11-DONE(Adil)</t>
  </si>
  <si>
    <t>Days Inn Medicine Hat d3h - take packages live----------DONE(Shiv)</t>
  </si>
  <si>
    <t>Pinnacle Hotel Harbourfront - Quick Update----DONE(Mahaveer)</t>
  </si>
  <si>
    <t>Days Inn Edmonton Airport - Update------DONE(Harsh)</t>
  </si>
  <si>
    <t>Royal Hotel Chilliwack - remove page ------DONE(Shiv)</t>
  </si>
  <si>
    <t>Regent Hotel - Client Updates----------DONE(Mahaveer)</t>
  </si>
  <si>
    <t>SHiv</t>
  </si>
  <si>
    <t>Stony Plain Ramada - blog</t>
  </si>
  <si>
    <t>GP Stanford additional edits</t>
  </si>
  <si>
    <t>Continental Blog second review</t>
  </si>
  <si>
    <r>
      <rPr>
        <b/>
        <sz val="10"/>
        <color rgb="FF222222"/>
        <rFont val="Courier New"/>
        <family val="3"/>
      </rPr>
      <t>Sparkling Hill - Client Updates</t>
    </r>
    <r>
      <rPr>
        <sz val="10"/>
        <color rgb="FF222222"/>
        <rFont val="Courier New"/>
        <family val="3"/>
      </rPr>
      <t>----DONE(Adil)</t>
    </r>
  </si>
  <si>
    <r>
      <rPr>
        <b/>
        <sz val="10"/>
        <color rgb="FF222222"/>
        <rFont val="Courier New"/>
        <family val="3"/>
      </rPr>
      <t>VTA - Newsletter Sign Up</t>
    </r>
    <r>
      <rPr>
        <sz val="10"/>
        <color rgb="FF222222"/>
        <rFont val="Courier New"/>
        <family val="3"/>
      </rPr>
      <t>-----------------.net work pending(Harsh/Shiv)</t>
    </r>
  </si>
  <si>
    <r>
      <rPr>
        <b/>
        <sz val="10"/>
        <color rgb="FF222222"/>
        <rFont val="Courier New"/>
        <family val="3"/>
      </rPr>
      <t>Gibson's Gardens - Update/ Responsive</t>
    </r>
    <r>
      <rPr>
        <sz val="10"/>
        <color rgb="FF222222"/>
        <rFont val="Courier New"/>
        <family val="3"/>
      </rPr>
      <t>-------DONE(Adil)</t>
    </r>
  </si>
  <si>
    <r>
      <rPr>
        <b/>
        <i/>
        <sz val="10"/>
        <color rgb="FF222222"/>
        <rFont val="Courier New"/>
        <family val="3"/>
      </rPr>
      <t>GP Stanford blog review</t>
    </r>
    <r>
      <rPr>
        <i/>
        <sz val="10"/>
        <color rgb="FF222222"/>
        <rFont val="Courier New"/>
        <family val="3"/>
      </rPr>
      <t>------DONE(Pooja)</t>
    </r>
  </si>
  <si>
    <r>
      <rPr>
        <b/>
        <sz val="10"/>
        <color rgb="FF222222"/>
        <rFont val="Courier New"/>
        <family val="3"/>
      </rPr>
      <t>GP Stanford - Sitemap XML</t>
    </r>
    <r>
      <rPr>
        <sz val="10"/>
        <color rgb="FF222222"/>
        <rFont val="Courier New"/>
        <family val="3"/>
      </rPr>
      <t>------DONE(Shiv)</t>
    </r>
  </si>
  <si>
    <t>Sparkling Hill - Client Updates---DONE(adil)</t>
  </si>
  <si>
    <t>Slight responsive issue - Mayfair Photo Gallery-------DONE(Harsh)</t>
  </si>
  <si>
    <t>Vancouver Tourism Awards - take live----------pending(Harsh)</t>
  </si>
  <si>
    <t>Days Inn Red Deer - take d3h package live-----------DONE(Shiv)</t>
  </si>
  <si>
    <t>QI Waddling Dog - blog--------In Testing(Pooja)</t>
  </si>
  <si>
    <t>in Testing</t>
  </si>
  <si>
    <r>
      <rPr>
        <sz val="10"/>
        <color rgb="FF222222"/>
        <rFont val="Courier New"/>
        <family val="3"/>
      </rPr>
      <t>Gibson's Gardens - Update/ Responsive</t>
    </r>
    <r>
      <rPr>
        <b/>
        <sz val="10"/>
        <color rgb="FF222222"/>
        <rFont val="Courier New"/>
        <family val="3"/>
      </rPr>
      <t>--------DONE(Adil)</t>
    </r>
  </si>
  <si>
    <r>
      <rPr>
        <b/>
        <sz val="10"/>
        <color rgb="FF222222"/>
        <rFont val="Courier New"/>
        <family val="3"/>
      </rPr>
      <t>Remove home page banner on GP Stanford</t>
    </r>
    <r>
      <rPr>
        <sz val="10"/>
        <color rgb="FF222222"/>
        <rFont val="Courier New"/>
        <family val="3"/>
      </rPr>
      <t>-------DONE(Mahaver)</t>
    </r>
  </si>
  <si>
    <r>
      <rPr>
        <b/>
        <sz val="10"/>
        <color rgb="FF222222"/>
        <rFont val="Courier New"/>
        <family val="3"/>
      </rPr>
      <t>2-3 final things on GP Stanford blog</t>
    </r>
    <r>
      <rPr>
        <sz val="10"/>
        <color rgb="FF222222"/>
        <rFont val="Courier New"/>
        <family val="3"/>
      </rPr>
      <t>--------DONE(SHiv)</t>
    </r>
  </si>
  <si>
    <r>
      <rPr>
        <b/>
        <sz val="10"/>
        <color rgb="FF222222"/>
        <rFont val="Courier New"/>
        <family val="3"/>
      </rPr>
      <t>Stonefield Offers</t>
    </r>
    <r>
      <rPr>
        <sz val="10"/>
        <color rgb="FF222222"/>
        <rFont val="Courier New"/>
        <family val="3"/>
      </rPr>
      <t>----------DONE(Mukesh)</t>
    </r>
  </si>
  <si>
    <r>
      <rPr>
        <b/>
        <i/>
        <sz val="10"/>
        <color rgb="FF222222"/>
        <rFont val="Courier New"/>
        <family val="3"/>
      </rPr>
      <t>Stonefield - New Menu</t>
    </r>
    <r>
      <rPr>
        <i/>
        <sz val="10"/>
        <color rgb="FF222222"/>
        <rFont val="Courier New"/>
        <family val="3"/>
      </rPr>
      <t>------DONE(mUKESH)</t>
    </r>
  </si>
  <si>
    <r>
      <rPr>
        <b/>
        <sz val="10"/>
        <color rgb="FF222222"/>
        <rFont val="Courier New"/>
        <family val="3"/>
      </rPr>
      <t>Final content for Econo Lodge Calgary new page</t>
    </r>
    <r>
      <rPr>
        <sz val="10"/>
        <color rgb="FF222222"/>
        <rFont val="Courier New"/>
        <family val="3"/>
      </rPr>
      <t xml:space="preserve"> ------DONE(MAyhaveer)</t>
    </r>
  </si>
  <si>
    <r>
      <rPr>
        <b/>
        <sz val="10"/>
        <color rgb="FF222222"/>
        <rFont val="Courier New"/>
        <family val="3"/>
      </rPr>
      <t>Ramada London - Responsive Review</t>
    </r>
    <r>
      <rPr>
        <sz val="10"/>
        <color rgb="FF222222"/>
        <rFont val="Courier New"/>
        <family val="3"/>
      </rPr>
      <t>-------Drop down Issue pending(Harsh)</t>
    </r>
  </si>
  <si>
    <r>
      <rPr>
        <b/>
        <sz val="10"/>
        <color rgb="FF222222"/>
        <rFont val="Courier New"/>
        <family val="3"/>
      </rPr>
      <t>Ramada London - Sitemap Page Meta Edit</t>
    </r>
    <r>
      <rPr>
        <sz val="10"/>
        <color rgb="FF222222"/>
        <rFont val="Courier New"/>
        <family val="3"/>
      </rPr>
      <t>-------DONE(harsh)</t>
    </r>
  </si>
  <si>
    <t>Ramada London - Responsive Review------DONE(Harsh)</t>
  </si>
  <si>
    <t>Stonefield Resort - Update---------DONE(Mukesh)</t>
  </si>
  <si>
    <r>
      <rPr>
        <b/>
        <sz val="10"/>
        <color rgb="FF222222"/>
        <rFont val="Cambria"/>
        <family val="1"/>
      </rPr>
      <t>Vittoria Hotel - Client Update</t>
    </r>
    <r>
      <rPr>
        <sz val="10"/>
        <color rgb="FF222222"/>
        <rFont val="Cambria"/>
        <family val="1"/>
      </rPr>
      <t>--------DONE(Mahaveer)</t>
    </r>
  </si>
  <si>
    <r>
      <rPr>
        <b/>
        <sz val="10"/>
        <color rgb="FF222222"/>
        <rFont val="Cambria"/>
        <family val="1"/>
      </rPr>
      <t>Additional links - Econo Calgary</t>
    </r>
    <r>
      <rPr>
        <sz val="10"/>
        <color rgb="FF222222"/>
        <rFont val="Cambria"/>
        <family val="1"/>
      </rPr>
      <t>------xml update pending(Mahaveer)</t>
    </r>
  </si>
  <si>
    <r>
      <rPr>
        <b/>
        <sz val="10"/>
        <color rgb="FF222222"/>
        <rFont val="Cambria"/>
        <family val="1"/>
      </rPr>
      <t>Sparkling Hill Resort - Client Updates</t>
    </r>
    <r>
      <rPr>
        <sz val="10"/>
        <color rgb="FF222222"/>
        <rFont val="Cambria"/>
        <family val="1"/>
      </rPr>
      <t>---------DONE(Adil)</t>
    </r>
  </si>
  <si>
    <r>
      <rPr>
        <b/>
        <sz val="10"/>
        <color rgb="FF222222"/>
        <rFont val="Cambria"/>
        <family val="1"/>
      </rPr>
      <t>d3h - Days Inn Regina Airport West</t>
    </r>
    <r>
      <rPr>
        <sz val="10"/>
        <color rgb="FF222222"/>
        <rFont val="Cambria"/>
        <family val="1"/>
      </rPr>
      <t>-------DONE(Shiv)</t>
    </r>
  </si>
  <si>
    <r>
      <rPr>
        <b/>
        <sz val="10"/>
        <color rgb="FF222222"/>
        <rFont val="Cambria"/>
        <family val="1"/>
      </rPr>
      <t>d3h - Days Inn Regina East take live</t>
    </r>
    <r>
      <rPr>
        <sz val="10"/>
        <color rgb="FF222222"/>
        <rFont val="Cambria"/>
        <family val="1"/>
      </rPr>
      <t>--------DONE(Shiv)</t>
    </r>
  </si>
  <si>
    <r>
      <rPr>
        <b/>
        <sz val="10"/>
        <color rgb="FF222222"/>
        <rFont val="Cambria"/>
        <family val="1"/>
      </rPr>
      <t>Haley's Motel - Website Updates</t>
    </r>
    <r>
      <rPr>
        <sz val="10"/>
        <color rgb="FF222222"/>
        <rFont val="Cambria"/>
        <family val="1"/>
      </rPr>
      <t>-----issue Send(Mahaveer)</t>
    </r>
  </si>
  <si>
    <t>Ramada Langley Surrey - updates  ----DONE(Mahaveer)</t>
  </si>
  <si>
    <t>Quality Inn Saskatoon - Packages link---------DONE(Harsh)</t>
  </si>
  <si>
    <t>QH Abbotsford image updates--------DONE(Parul)</t>
  </si>
  <si>
    <t>Newsletter Sign Up auto-fill feedback on S/Hill----DONE(Naresh)</t>
  </si>
  <si>
    <t>Hampton Testing Site Mobile/Tablet View---------DONE(adil)</t>
  </si>
  <si>
    <r>
      <rPr>
        <b/>
        <sz val="10"/>
        <color rgb="FF222222"/>
        <rFont val="Cambria"/>
        <family val="1"/>
      </rPr>
      <t>d3h - About Us page Updates</t>
    </r>
    <r>
      <rPr>
        <sz val="10"/>
        <color rgb="FF222222"/>
        <rFont val="Cambria"/>
        <family val="1"/>
      </rPr>
      <t>--------DONE(Mahaver)</t>
    </r>
  </si>
  <si>
    <r>
      <rPr>
        <b/>
        <sz val="10"/>
        <color rgb="FF222222"/>
        <rFont val="Cambria"/>
        <family val="1"/>
      </rPr>
      <t>Stonefield Resort - Upload new menu-</t>
    </r>
    <r>
      <rPr>
        <sz val="10"/>
        <color rgb="FF222222"/>
        <rFont val="Cambria"/>
        <family val="1"/>
      </rPr>
      <t>------DONE(Mukesh )</t>
    </r>
  </si>
  <si>
    <r>
      <rPr>
        <b/>
        <sz val="10"/>
        <color rgb="FF222222"/>
        <rFont val="Cambria"/>
        <family val="1"/>
      </rPr>
      <t xml:space="preserve">Mayfair Properties - Inquiry Form Updates </t>
    </r>
    <r>
      <rPr>
        <sz val="10"/>
        <color rgb="FF222222"/>
        <rFont val="Cambria"/>
        <family val="1"/>
      </rPr>
      <t>--------issue send(Naresh)</t>
    </r>
  </si>
  <si>
    <r>
      <rPr>
        <b/>
        <sz val="10"/>
        <color rgb="FF222222"/>
        <rFont val="Cambria"/>
        <family val="1"/>
      </rPr>
      <t>d3h - Home Inn Suites Swift Current take live</t>
    </r>
    <r>
      <rPr>
        <sz val="10"/>
        <color rgb="FF222222"/>
        <rFont val="Cambria"/>
        <family val="1"/>
      </rPr>
      <t>------DONE(Shiv)</t>
    </r>
  </si>
  <si>
    <r>
      <rPr>
        <b/>
        <sz val="10"/>
        <color rgb="FF222222"/>
        <rFont val="Cambria"/>
        <family val="1"/>
      </rPr>
      <t>Home Inn Saskatoon South take live</t>
    </r>
    <r>
      <rPr>
        <sz val="10"/>
        <color rgb="FF222222"/>
        <rFont val="Cambria"/>
        <family val="1"/>
      </rPr>
      <t>---------DONE(shiv)</t>
    </r>
  </si>
  <si>
    <r>
      <rPr>
        <b/>
        <sz val="10"/>
        <color rgb="FF222222"/>
        <rFont val="Cambria"/>
        <family val="1"/>
      </rPr>
      <t>Final Days Inn Vancouver blog items</t>
    </r>
    <r>
      <rPr>
        <sz val="10"/>
        <color rgb="FF222222"/>
        <rFont val="Cambria"/>
        <family val="1"/>
      </rPr>
      <t>-------DONE(Shiv)</t>
    </r>
  </si>
  <si>
    <r>
      <rPr>
        <b/>
        <sz val="10"/>
        <color rgb="FF222222"/>
        <rFont val="Cambria"/>
        <family val="1"/>
      </rPr>
      <t>Vancouver Tourism Awards - take live</t>
    </r>
    <r>
      <rPr>
        <sz val="10"/>
        <color rgb="FF222222"/>
        <rFont val="Cambria"/>
        <family val="1"/>
      </rPr>
      <t>--------DONE(Harsh)</t>
    </r>
  </si>
  <si>
    <r>
      <rPr>
        <b/>
        <i/>
        <sz val="10"/>
        <color rgb="FF222222"/>
        <rFont val="Cambria"/>
        <family val="1"/>
      </rPr>
      <t>River City Pub Site Preview-</t>
    </r>
    <r>
      <rPr>
        <i/>
        <sz val="10"/>
        <color rgb="FF222222"/>
        <rFont val="Cambria"/>
        <family val="1"/>
      </rPr>
      <t>--------DONE(adil)</t>
    </r>
  </si>
  <si>
    <r>
      <rPr>
        <b/>
        <sz val="10"/>
        <color rgb="FF222222"/>
        <rFont val="Courier New"/>
        <family val="3"/>
      </rPr>
      <t xml:space="preserve">112 Restaurant Site Preview </t>
    </r>
    <r>
      <rPr>
        <sz val="10"/>
        <color rgb="FF222222"/>
        <rFont val="Courier New"/>
        <family val="3"/>
      </rPr>
      <t>-------DONE(Adil)</t>
    </r>
  </si>
  <si>
    <t>RHG images feature review ---------DONE(Naresh)</t>
  </si>
  <si>
    <t>QI Waddling Dog - blog------DONE(pooja)</t>
  </si>
  <si>
    <t>Admin Panel of CIBOLO</t>
  </si>
  <si>
    <t>Stanford GP - Careers</t>
  </si>
  <si>
    <t>Haley's Motel end user review</t>
  </si>
  <si>
    <t>Bishops Creek - Basic blog</t>
  </si>
  <si>
    <t>BW Baker Street Inn - take blog live</t>
  </si>
  <si>
    <t>Priority The Continental Site Preview &amp; Responsive errors</t>
  </si>
  <si>
    <t>Alpine Rivers Inn - Site Preview II R2</t>
  </si>
  <si>
    <t>Priority BW Ottawa Site Preview</t>
  </si>
  <si>
    <t>Days Inn Medicine Hat - Client Updates</t>
  </si>
  <si>
    <t>Days Inn Regina Airport West - Updates</t>
  </si>
  <si>
    <t>Hotel Blu Mobile Menu</t>
  </si>
  <si>
    <t>Additional links - Econo Calgary</t>
  </si>
  <si>
    <r>
      <rPr>
        <b/>
        <sz val="10"/>
        <color rgb="FF222222"/>
        <rFont val="Cambria"/>
        <family val="1"/>
      </rPr>
      <t>Sparkling Hill - April Promo *PRIORITY</t>
    </r>
    <r>
      <rPr>
        <sz val="10"/>
        <color rgb="FF222222"/>
        <rFont val="Cambria"/>
        <family val="1"/>
      </rPr>
      <t>------DONE(Mukesh)</t>
    </r>
  </si>
  <si>
    <t>BW Baker Street quick update------DONE(harsh)</t>
  </si>
  <si>
    <t>Landis Suites - Updates</t>
  </si>
  <si>
    <t>BW Revelstoke - Launch Prep</t>
  </si>
  <si>
    <t>BW Revelstoke - Updates</t>
  </si>
  <si>
    <t>Pinnacle Whistler - Client Updates------DONE(Harsh)</t>
  </si>
  <si>
    <t>Home Inn Express Medicine Hat - Client Update----DONE(Harsh)</t>
  </si>
  <si>
    <t>Stonefield Resort---------DONE(adil)</t>
  </si>
  <si>
    <t>d3h Investor Portal prototype feedback------------DONE(Deepak)</t>
  </si>
  <si>
    <t>Deepak</t>
  </si>
  <si>
    <t>QI Waddling Dog - blog</t>
  </si>
  <si>
    <r>
      <rPr>
        <b/>
        <sz val="10"/>
        <color rgb="FF222222"/>
        <rFont val="Cambria"/>
        <family val="1"/>
      </rPr>
      <t>Sparkling Hill - Test Site Updates *PRIORITY</t>
    </r>
    <r>
      <rPr>
        <sz val="10"/>
        <color rgb="FF222222"/>
        <rFont val="Cambria"/>
        <family val="1"/>
      </rPr>
      <t>------DONE(Adil)</t>
    </r>
  </si>
  <si>
    <t>Del Mar - Quick Update----------DONE(Harsh)</t>
  </si>
  <si>
    <t>d3h - Client Updates------DONE(Mukesh)</t>
  </si>
  <si>
    <t>BW Revelstoke - Careers section 27"--------DONE(Mukesh)</t>
  </si>
  <si>
    <t>1 more image update - QH Abbotsford-------DONE(Mukesh)</t>
  </si>
  <si>
    <t>Haley's Motel - Update Home Page Slider-----DONE(Mukesh)</t>
  </si>
  <si>
    <r>
      <rPr>
        <b/>
        <sz val="10"/>
        <color rgb="FF222222"/>
        <rFont val="Cambria"/>
        <family val="1"/>
      </rPr>
      <t>JHAC new hotel page</t>
    </r>
    <r>
      <rPr>
        <sz val="10"/>
        <color rgb="FF222222"/>
        <rFont val="Cambria"/>
        <family val="1"/>
      </rPr>
      <t>----DONE(Mukesh)</t>
    </r>
  </si>
  <si>
    <t>Indigo SB Desktop &amp; Mobile Changes</t>
  </si>
  <si>
    <t>BW Kings Inn updates---------DONE(Mahaveer)</t>
  </si>
  <si>
    <r>
      <rPr>
        <b/>
        <sz val="10"/>
        <color rgb="FF222222"/>
        <rFont val="Cambria"/>
        <family val="1"/>
      </rPr>
      <t>Days Inn Vancouver - Client Updates</t>
    </r>
    <r>
      <rPr>
        <sz val="10"/>
        <color rgb="FF222222"/>
        <rFont val="Cambria"/>
        <family val="1"/>
      </rPr>
      <t>----DONE(Adil)</t>
    </r>
  </si>
  <si>
    <r>
      <rPr>
        <b/>
        <sz val="10"/>
        <color rgb="FF222222"/>
        <rFont val="Cambria"/>
        <family val="1"/>
      </rPr>
      <t>Sparkling Hill - Take April Promos Live</t>
    </r>
    <r>
      <rPr>
        <sz val="10"/>
        <color rgb="FF222222"/>
        <rFont val="Cambria"/>
        <family val="1"/>
      </rPr>
      <t>--------DONE(Mukesh)</t>
    </r>
  </si>
  <si>
    <r>
      <rPr>
        <b/>
        <sz val="10"/>
        <color rgb="FF222222"/>
        <rFont val="Cambria"/>
        <family val="1"/>
      </rPr>
      <t>Remove images - Ramada Langley Surrey Jacuzzi Suites</t>
    </r>
    <r>
      <rPr>
        <sz val="10"/>
        <color rgb="FF222222"/>
        <rFont val="Cambria"/>
        <family val="1"/>
      </rPr>
      <t>-------DONE(mahaveer)</t>
    </r>
  </si>
  <si>
    <r>
      <rPr>
        <b/>
        <sz val="10"/>
        <color rgb="FF222222"/>
        <rFont val="Cambria"/>
        <family val="1"/>
      </rPr>
      <t>JHAC quick items on new page</t>
    </r>
    <r>
      <rPr>
        <sz val="10"/>
        <color rgb="FF222222"/>
        <rFont val="Cambria"/>
        <family val="1"/>
      </rPr>
      <t>------------.net work Pending(Harsh)</t>
    </r>
  </si>
  <si>
    <r>
      <rPr>
        <b/>
        <sz val="10"/>
        <color rgb="FF222222"/>
        <rFont val="Cambria"/>
        <family val="1"/>
      </rPr>
      <t>JHAC home page news and events</t>
    </r>
    <r>
      <rPr>
        <sz val="10"/>
        <color rgb="FF222222"/>
        <rFont val="Cambria"/>
        <family val="1"/>
      </rPr>
      <t>--------DONE(Harsh)</t>
    </r>
  </si>
  <si>
    <r>
      <rPr>
        <b/>
        <sz val="10"/>
        <color rgb="FF222222"/>
        <rFont val="Cambria"/>
        <family val="1"/>
      </rPr>
      <t>Ramada Vancouver - Remove AMEX promotion</t>
    </r>
    <r>
      <rPr>
        <sz val="10"/>
        <color rgb="FF222222"/>
        <rFont val="Cambria"/>
        <family val="1"/>
      </rPr>
      <t>---------DONNE(Harsh)</t>
    </r>
  </si>
  <si>
    <r>
      <rPr>
        <b/>
        <sz val="10"/>
        <color rgb="FF222222"/>
        <rFont val="Cambria"/>
        <family val="1"/>
      </rPr>
      <t>Massage Essence quick updates</t>
    </r>
    <r>
      <rPr>
        <sz val="10"/>
        <color rgb="FF222222"/>
        <rFont val="Cambria"/>
        <family val="1"/>
      </rPr>
      <t>--------DONE(Harsh)</t>
    </r>
  </si>
  <si>
    <t>BW Casablanca - HTML I Review</t>
  </si>
  <si>
    <t>BW Kings Inn final thing------DONE(Mahaveer)</t>
  </si>
  <si>
    <t>Done</t>
  </si>
  <si>
    <r>
      <rPr>
        <b/>
        <sz val="10"/>
        <color rgb="FF222222"/>
        <rFont val="Cambria"/>
        <family val="1"/>
      </rPr>
      <t>Haley's Motel - Update Images</t>
    </r>
    <r>
      <rPr>
        <sz val="10"/>
        <color rgb="FF222222"/>
        <rFont val="Cambria"/>
        <family val="1"/>
      </rPr>
      <t>------DONE(Harsh)</t>
    </r>
  </si>
  <si>
    <r>
      <rPr>
        <b/>
        <sz val="10"/>
        <color rgb="FF222222"/>
        <rFont val="Cambria"/>
        <family val="1"/>
      </rPr>
      <t>Days Inn Edmonton South - 301 Redirects</t>
    </r>
    <r>
      <rPr>
        <sz val="10"/>
        <color rgb="FF222222"/>
        <rFont val="Cambria"/>
        <family val="1"/>
      </rPr>
      <t xml:space="preserve"> ------DONE(Naressh)</t>
    </r>
  </si>
  <si>
    <r>
      <rPr>
        <b/>
        <sz val="10"/>
        <color rgb="FF222222"/>
        <rFont val="Cambria"/>
        <family val="1"/>
      </rPr>
      <t>Additional corrections on Massage Essence</t>
    </r>
    <r>
      <rPr>
        <sz val="10"/>
        <color rgb="FF222222"/>
        <rFont val="Cambria"/>
        <family val="1"/>
      </rPr>
      <t>--------DONE(Harsh)</t>
    </r>
  </si>
  <si>
    <r>
      <rPr>
        <b/>
        <sz val="10"/>
        <color rgb="FF222222"/>
        <rFont val="Cambria"/>
        <family val="1"/>
      </rPr>
      <t>Priority: Stonefield 25% Off Offer</t>
    </r>
    <r>
      <rPr>
        <sz val="10"/>
        <color rgb="FF222222"/>
        <rFont val="Cambria"/>
        <family val="1"/>
      </rPr>
      <t>-------Pending  mail Send to client(Mukesh)</t>
    </r>
  </si>
  <si>
    <r>
      <rPr>
        <b/>
        <sz val="10"/>
        <color rgb="FF222222"/>
        <rFont val="Cambria"/>
        <family val="1"/>
      </rPr>
      <t>QI Waddling Dog launch blog</t>
    </r>
    <r>
      <rPr>
        <sz val="10"/>
        <color rgb="FF222222"/>
        <rFont val="Cambria"/>
        <family val="1"/>
      </rPr>
      <t>------DONE(Naresh)</t>
    </r>
  </si>
  <si>
    <r>
      <rPr>
        <b/>
        <sz val="10"/>
        <color rgb="FF222222"/>
        <rFont val="Cambria"/>
        <family val="1"/>
      </rPr>
      <t>BW Memphis - Virtual Tour updates</t>
    </r>
    <r>
      <rPr>
        <sz val="10"/>
        <color rgb="FF222222"/>
        <rFont val="Cambria"/>
        <family val="1"/>
      </rPr>
      <t>------DONE(Adil)</t>
    </r>
  </si>
  <si>
    <r>
      <rPr>
        <b/>
        <sz val="10"/>
        <color rgb="FF222222"/>
        <rFont val="Cambria"/>
        <family val="1"/>
      </rPr>
      <t>Hotel Blu - Tech Doc Review</t>
    </r>
    <r>
      <rPr>
        <sz val="10"/>
        <color rgb="FF222222"/>
        <rFont val="Cambria"/>
        <family val="1"/>
      </rPr>
      <t>----------DONE(mahaveer)</t>
    </r>
  </si>
  <si>
    <r>
      <rPr>
        <b/>
        <i/>
        <sz val="10"/>
        <color rgb="FF222222"/>
        <rFont val="Cambria"/>
        <family val="1"/>
      </rPr>
      <t xml:space="preserve">BW Casablanca Inn - HTML I - Feb. 23 </t>
    </r>
    <r>
      <rPr>
        <i/>
        <sz val="10"/>
        <color rgb="FF222222"/>
        <rFont val="Cambria"/>
        <family val="1"/>
      </rPr>
      <t>-------(anshul)</t>
    </r>
  </si>
  <si>
    <r>
      <rPr>
        <b/>
        <sz val="10"/>
        <color rgb="FF222222"/>
        <rFont val="Cambria"/>
        <family val="1"/>
      </rPr>
      <t>BW Village Park Inn meetings page update</t>
    </r>
    <r>
      <rPr>
        <sz val="10"/>
        <color rgb="FF222222"/>
        <rFont val="Cambria"/>
        <family val="1"/>
      </rPr>
      <t>--------DONE(Mahaveer)</t>
    </r>
  </si>
  <si>
    <r>
      <rPr>
        <b/>
        <sz val="10"/>
        <color rgb="FF222222"/>
        <rFont val="Cambria"/>
        <family val="1"/>
      </rPr>
      <t>Priority Stonebridge FSJ Update</t>
    </r>
    <r>
      <rPr>
        <sz val="10"/>
        <color rgb="FF222222"/>
        <rFont val="Cambria"/>
        <family val="1"/>
      </rPr>
      <t xml:space="preserve"> -------DONE(Harsh)</t>
    </r>
  </si>
  <si>
    <t>BW Casablanca Inn - HTML I - Feb. 23 (responsive) -------1 issue is pening yet</t>
  </si>
  <si>
    <t>In Testing</t>
  </si>
  <si>
    <r>
      <rPr>
        <b/>
        <sz val="10"/>
        <color rgb="FF222222"/>
        <rFont val="Cambria"/>
        <family val="1"/>
      </rPr>
      <t>RHG latest review</t>
    </r>
    <r>
      <rPr>
        <sz val="10"/>
        <color rgb="FF222222"/>
        <rFont val="Cambria"/>
        <family val="1"/>
      </rPr>
      <t>--------DONE(Mukesh)</t>
    </r>
  </si>
  <si>
    <r>
      <rPr>
        <b/>
        <sz val="10"/>
        <color rgb="FF222222"/>
        <rFont val="Cambria"/>
        <family val="1"/>
      </rPr>
      <t>Massage Essence - correction</t>
    </r>
    <r>
      <rPr>
        <sz val="10"/>
        <color rgb="FF222222"/>
        <rFont val="Cambria"/>
        <family val="1"/>
      </rPr>
      <t>-------DONE(Harsh)</t>
    </r>
  </si>
  <si>
    <r>
      <rPr>
        <b/>
        <sz val="10"/>
        <color rgb="FF222222"/>
        <rFont val="Cambria"/>
        <family val="1"/>
      </rPr>
      <t>Best Western Plus Carlton plaza - Client Update</t>
    </r>
    <r>
      <rPr>
        <sz val="10"/>
        <color rgb="FF222222"/>
        <rFont val="Cambria"/>
        <family val="1"/>
      </rPr>
      <t>----------DONE(Harsh)</t>
    </r>
  </si>
  <si>
    <r>
      <rPr>
        <b/>
        <sz val="10"/>
        <color rgb="FF222222"/>
        <rFont val="Cambria"/>
        <family val="1"/>
      </rPr>
      <t>Pinnacle Hotel Harbourfront - Menu Issue</t>
    </r>
    <r>
      <rPr>
        <sz val="10"/>
        <color rgb="FF222222"/>
        <rFont val="Cambria"/>
        <family val="1"/>
      </rPr>
      <t>-------DONE(Harsh)</t>
    </r>
  </si>
  <si>
    <r>
      <rPr>
        <b/>
        <sz val="10"/>
        <color rgb="FF222222"/>
        <rFont val="Cambria"/>
        <family val="1"/>
      </rPr>
      <t>Ramada London Site Preview</t>
    </r>
    <r>
      <rPr>
        <sz val="10"/>
        <color rgb="FF222222"/>
        <rFont val="Cambria"/>
        <family val="1"/>
      </rPr>
      <t>------issue Send(Harsh)</t>
    </r>
  </si>
  <si>
    <r>
      <rPr>
        <b/>
        <sz val="10"/>
        <color rgb="FF222222"/>
        <rFont val="Cambria"/>
        <family val="1"/>
      </rPr>
      <t>New client - Park Point Inn</t>
    </r>
    <r>
      <rPr>
        <sz val="10"/>
        <color rgb="FF222222"/>
        <rFont val="Cambria"/>
        <family val="1"/>
      </rPr>
      <t>----------In Testing(Harsh)</t>
    </r>
  </si>
  <si>
    <t>Hotel Blu - Tech Doc Review-------Map Issue pending rest DONE(Mahaveer)</t>
  </si>
  <si>
    <t>New client - Park Point Inn</t>
  </si>
  <si>
    <t>Parul</t>
  </si>
  <si>
    <t>In Testing Again</t>
  </si>
  <si>
    <r>
      <rPr>
        <b/>
        <sz val="10"/>
        <color rgb="FF222222"/>
        <rFont val="Cambria"/>
        <family val="1"/>
      </rPr>
      <t>BW Casablanca Inn - Site Preview I R2</t>
    </r>
    <r>
      <rPr>
        <sz val="10"/>
        <color rgb="FF222222"/>
        <rFont val="Cambria"/>
        <family val="1"/>
      </rPr>
      <t>------DONE(adil)</t>
    </r>
  </si>
  <si>
    <r>
      <rPr>
        <b/>
        <sz val="10"/>
        <color rgb="FF222222"/>
        <rFont val="Cambria"/>
        <family val="1"/>
      </rPr>
      <t>Del Mar - Client Updates-</t>
    </r>
    <r>
      <rPr>
        <sz val="10"/>
        <color rgb="FF222222"/>
        <rFont val="Cambria"/>
        <family val="1"/>
      </rPr>
      <t>----DONE(Harsh)</t>
    </r>
  </si>
  <si>
    <r>
      <rPr>
        <b/>
        <sz val="10"/>
        <color rgb="FF222222"/>
        <rFont val="Cambria"/>
        <family val="1"/>
      </rPr>
      <t>Cheers Liquor - Client Updates</t>
    </r>
    <r>
      <rPr>
        <sz val="10"/>
        <color rgb="FF222222"/>
        <rFont val="Cambria"/>
        <family val="1"/>
      </rPr>
      <t xml:space="preserve"> -------DONE(Parul)</t>
    </r>
  </si>
  <si>
    <t>2 Western Inn site - name update  -------</t>
  </si>
  <si>
    <t>Text update - Capilano River RV Park ------DONE(Adil)</t>
  </si>
  <si>
    <r>
      <rPr>
        <b/>
        <sz val="10"/>
        <color rgb="FF222222"/>
        <rFont val="Cambria"/>
        <family val="1"/>
      </rPr>
      <t xml:space="preserve">JHAC landing page quick text update </t>
    </r>
    <r>
      <rPr>
        <sz val="10"/>
        <color rgb="FF222222"/>
        <rFont val="Cambria"/>
        <family val="1"/>
      </rPr>
      <t>------DONE(Harsh)</t>
    </r>
  </si>
  <si>
    <r>
      <rPr>
        <b/>
        <sz val="10"/>
        <color rgb="FF222222"/>
        <rFont val="Cambria"/>
        <family val="1"/>
      </rPr>
      <t>Pinnacle Pier packages review</t>
    </r>
    <r>
      <rPr>
        <sz val="10"/>
        <color rgb="FF222222"/>
        <rFont val="Cambria"/>
        <family val="1"/>
      </rPr>
      <t>--------DONE(Shiv)</t>
    </r>
  </si>
  <si>
    <r>
      <rPr>
        <b/>
        <sz val="10"/>
        <color rgb="FF222222"/>
        <rFont val="Cambria"/>
        <family val="1"/>
      </rPr>
      <t>Stonefield - Update Wedding Images</t>
    </r>
    <r>
      <rPr>
        <sz val="10"/>
        <color rgb="FF222222"/>
        <rFont val="Cambria"/>
        <family val="1"/>
      </rPr>
      <t>------DONE(Adil)</t>
    </r>
  </si>
  <si>
    <r>
      <rPr>
        <b/>
        <sz val="11"/>
        <color theme="1"/>
        <rFont val="Calibri"/>
        <family val="2"/>
        <scheme val="minor"/>
      </rPr>
      <t>Fernie Updates</t>
    </r>
    <r>
      <rPr>
        <sz val="11"/>
        <color theme="1"/>
        <rFont val="Calibri"/>
        <family val="2"/>
        <scheme val="minor"/>
      </rPr>
      <t>----------DONE(Adil)</t>
    </r>
  </si>
  <si>
    <r>
      <rPr>
        <b/>
        <sz val="10"/>
        <color rgb="FF222222"/>
        <rFont val="Cambria"/>
        <family val="1"/>
      </rPr>
      <t>Final items - Alpine Rivers Inn</t>
    </r>
    <r>
      <rPr>
        <sz val="10"/>
        <color rgb="FF222222"/>
        <rFont val="Cambria"/>
        <family val="1"/>
      </rPr>
      <t>-------DONE(Pooja)</t>
    </r>
  </si>
  <si>
    <r>
      <rPr>
        <b/>
        <sz val="10"/>
        <color rgb="FF222222"/>
        <rFont val="Cambria"/>
        <family val="1"/>
      </rPr>
      <t xml:space="preserve">Final 2 things on Mayfair new form </t>
    </r>
    <r>
      <rPr>
        <sz val="10"/>
        <color rgb="FF222222"/>
        <rFont val="Cambria"/>
        <family val="1"/>
      </rPr>
      <t>-----DONE</t>
    </r>
  </si>
  <si>
    <r>
      <rPr>
        <b/>
        <i/>
        <sz val="10"/>
        <color rgb="FF222222"/>
        <rFont val="Cambria"/>
        <family val="1"/>
      </rPr>
      <t xml:space="preserve">Del Mar - Client Updates </t>
    </r>
    <r>
      <rPr>
        <i/>
        <sz val="10"/>
        <color rgb="FF222222"/>
        <rFont val="Cambria"/>
        <family val="1"/>
      </rPr>
      <t>-------1 image is not available so pending(Harsh)</t>
    </r>
  </si>
  <si>
    <r>
      <rPr>
        <b/>
        <sz val="10"/>
        <color rgb="FF222222"/>
        <rFont val="Courier New"/>
        <family val="3"/>
      </rPr>
      <t>Laurel Inn - Image Update</t>
    </r>
    <r>
      <rPr>
        <sz val="10"/>
        <color rgb="FF222222"/>
        <rFont val="Courier New"/>
        <family val="3"/>
      </rPr>
      <t>-------DONE(Mahaveer)</t>
    </r>
  </si>
  <si>
    <t>Zoom Rentals book now updates------Pending(Naresh)</t>
  </si>
  <si>
    <t>Ramada London(only FOrm)--------Issue Send(Pooja)</t>
  </si>
  <si>
    <t>parul</t>
  </si>
  <si>
    <r>
      <rPr>
        <b/>
        <sz val="10"/>
        <color rgb="FF222222"/>
        <rFont val="Cambria"/>
        <family val="1"/>
      </rPr>
      <t>JHAC link updates-</t>
    </r>
    <r>
      <rPr>
        <sz val="10"/>
        <color rgb="FF222222"/>
        <rFont val="Cambria"/>
        <family val="1"/>
      </rPr>
      <t>-------DONE(Harsh)</t>
    </r>
  </si>
  <si>
    <r>
      <rPr>
        <b/>
        <sz val="10"/>
        <color rgb="FF222222"/>
        <rFont val="Cambria"/>
        <family val="1"/>
      </rPr>
      <t>d3h - Test Site Update-</t>
    </r>
    <r>
      <rPr>
        <sz val="10"/>
        <color rgb="FF222222"/>
        <rFont val="Cambria"/>
        <family val="1"/>
      </rPr>
      <t>---DONE(Adil)</t>
    </r>
  </si>
  <si>
    <r>
      <rPr>
        <b/>
        <sz val="10"/>
        <color rgb="FF222222"/>
        <rFont val="Cambria"/>
        <family val="1"/>
      </rPr>
      <t>Alpine Rivers edit reviews</t>
    </r>
    <r>
      <rPr>
        <sz val="10"/>
        <color rgb="FF222222"/>
        <rFont val="Cambria"/>
        <family val="1"/>
      </rPr>
      <t xml:space="preserve"> -----DONE(Pooja)</t>
    </r>
  </si>
  <si>
    <r>
      <rPr>
        <b/>
        <sz val="10"/>
        <color rgb="FF222222"/>
        <rFont val="Cambria"/>
        <family val="1"/>
      </rPr>
      <t xml:space="preserve">Pinnacle Hotel Harbourfront - Client Update </t>
    </r>
    <r>
      <rPr>
        <sz val="10"/>
        <color rgb="FF222222"/>
        <rFont val="Cambria"/>
        <family val="1"/>
      </rPr>
      <t>-------DONE(Adil)</t>
    </r>
  </si>
  <si>
    <r>
      <rPr>
        <b/>
        <sz val="11"/>
        <color theme="1"/>
        <rFont val="Calibri"/>
        <family val="2"/>
        <scheme val="minor"/>
      </rPr>
      <t>Days Inn &amp; Suites Edmonton Airport - Client Updates</t>
    </r>
    <r>
      <rPr>
        <sz val="11"/>
        <color theme="1"/>
        <rFont val="Calibri"/>
        <family val="2"/>
        <scheme val="minor"/>
      </rPr>
      <t>--------.net issue pending(Parul)</t>
    </r>
  </si>
  <si>
    <r>
      <rPr>
        <b/>
        <sz val="10"/>
        <color rgb="FF222222"/>
        <rFont val="Cambria"/>
        <family val="1"/>
      </rPr>
      <t>1 final update - BW Memphis Virtual Tour</t>
    </r>
    <r>
      <rPr>
        <sz val="10"/>
        <color rgb="FF222222"/>
        <rFont val="Cambria"/>
        <family val="1"/>
      </rPr>
      <t>-------DONE(Adil)</t>
    </r>
  </si>
  <si>
    <r>
      <rPr>
        <b/>
        <sz val="10"/>
        <color rgb="FF222222"/>
        <rFont val="Cambria"/>
        <family val="1"/>
      </rPr>
      <t xml:space="preserve"> Wild Iris Maintenance Update</t>
    </r>
    <r>
      <rPr>
        <sz val="10"/>
        <color rgb="FF222222"/>
        <rFont val="Cambria"/>
        <family val="1"/>
      </rPr>
      <t>---------DONE(Adil)</t>
    </r>
  </si>
  <si>
    <r>
      <rPr>
        <b/>
        <sz val="10"/>
        <color rgb="FF222222"/>
        <rFont val="Courier New"/>
        <family val="3"/>
      </rPr>
      <t>Haley's Motel</t>
    </r>
    <r>
      <rPr>
        <sz val="10"/>
        <color rgb="FF222222"/>
        <rFont val="Courier New"/>
        <family val="3"/>
      </rPr>
      <t>--------DONE(Adil)</t>
    </r>
  </si>
  <si>
    <r>
      <rPr>
        <b/>
        <sz val="11"/>
        <color theme="1"/>
        <rFont val="Calibri"/>
        <family val="2"/>
        <scheme val="minor"/>
      </rPr>
      <t>JHAC news and events admin panel feedback</t>
    </r>
    <r>
      <rPr>
        <sz val="11"/>
        <color theme="1"/>
        <rFont val="Calibri"/>
        <family val="2"/>
        <scheme val="minor"/>
      </rPr>
      <t xml:space="preserve"> -------DONE</t>
    </r>
  </si>
  <si>
    <t>Ramada London(only Form)------DONE(pooja)</t>
  </si>
  <si>
    <t>Ramada Vancouver - Quick Update----DONE(Harsh)</t>
  </si>
  <si>
    <t>Quality Hotel Abbotsford - Client Updates -------DONE(Parul)</t>
  </si>
  <si>
    <t>1 thing on BWAIC follow up----------DONE(Mahaveer)</t>
  </si>
  <si>
    <t>Days Inn Victoria Uptown - Client Update------DONE(Parul)</t>
  </si>
  <si>
    <t>Follow up on new admin panel features------Issue Send(Shiv)</t>
  </si>
  <si>
    <t>Casablanca Inn - Site Preview I R3--------DONE(adil)</t>
  </si>
  <si>
    <r>
      <rPr>
        <b/>
        <sz val="11"/>
        <color theme="1"/>
        <rFont val="Calibri"/>
        <family val="2"/>
        <scheme val="minor"/>
      </rPr>
      <t>Sparkling Hill Test Site Contact Us Update</t>
    </r>
    <r>
      <rPr>
        <sz val="11"/>
        <color theme="1"/>
        <rFont val="Calibri"/>
        <family val="2"/>
        <scheme val="minor"/>
      </rPr>
      <t>-----DONE(Mukesh)</t>
    </r>
  </si>
  <si>
    <r>
      <rPr>
        <b/>
        <sz val="11"/>
        <color theme="1"/>
        <rFont val="Calibri"/>
        <family val="2"/>
        <scheme val="minor"/>
      </rPr>
      <t>Waterfront Resort - Easter Update</t>
    </r>
    <r>
      <rPr>
        <sz val="11"/>
        <color theme="1"/>
        <rFont val="Calibri"/>
        <family val="2"/>
        <scheme val="minor"/>
      </rPr>
      <t>----DONE(Mahaveer)</t>
    </r>
  </si>
  <si>
    <r>
      <rPr>
        <b/>
        <sz val="10"/>
        <color rgb="FF222222"/>
        <rFont val="Cambria"/>
        <family val="1"/>
      </rPr>
      <t>Haley's Motel - Email Campaign</t>
    </r>
    <r>
      <rPr>
        <sz val="10"/>
        <color rgb="FF222222"/>
        <rFont val="Cambria"/>
        <family val="1"/>
      </rPr>
      <t>----------DONE(Harsh)</t>
    </r>
  </si>
  <si>
    <r>
      <rPr>
        <b/>
        <sz val="10"/>
        <color rgb="FF222222"/>
        <rFont val="Cambria"/>
        <family val="1"/>
      </rPr>
      <t>Creekside Inn - Social media updat</t>
    </r>
    <r>
      <rPr>
        <sz val="10"/>
        <color rgb="FF222222"/>
        <rFont val="Cambria"/>
        <family val="1"/>
      </rPr>
      <t>e ------DONE(Harsh)</t>
    </r>
  </si>
  <si>
    <r>
      <rPr>
        <b/>
        <sz val="11"/>
        <color theme="1"/>
        <rFont val="Calibri"/>
        <family val="2"/>
        <scheme val="minor"/>
      </rPr>
      <t>Cross domain</t>
    </r>
    <r>
      <rPr>
        <sz val="11"/>
        <color theme="1"/>
        <rFont val="Calibri"/>
        <family val="2"/>
        <scheme val="minor"/>
      </rPr>
      <t xml:space="preserve"> - http://www.cibolocreekranch.com/-------DONE(Naresh)</t>
    </r>
  </si>
  <si>
    <r>
      <rPr>
        <b/>
        <sz val="10"/>
        <color rgb="FF222222"/>
        <rFont val="Cambria"/>
        <family val="1"/>
      </rPr>
      <t>Del Mar - iStock image</t>
    </r>
    <r>
      <rPr>
        <sz val="10"/>
        <color rgb="FF222222"/>
        <rFont val="Cambria"/>
        <family val="1"/>
      </rPr>
      <t>s---DONE(Mahaveer)</t>
    </r>
  </si>
  <si>
    <r>
      <rPr>
        <b/>
        <sz val="10"/>
        <color rgb="FF222222"/>
        <rFont val="Cambria"/>
        <family val="1"/>
      </rPr>
      <t>Marina Puesta Del Sol - Site Preview R1</t>
    </r>
    <r>
      <rPr>
        <sz val="10"/>
        <color rgb="FF222222"/>
        <rFont val="Cambria"/>
        <family val="1"/>
      </rPr>
      <t>--------DONE(Mahaveer)</t>
    </r>
  </si>
  <si>
    <t>Ramada Kamloops booking engine-------DONE(Naresh)</t>
  </si>
  <si>
    <t>BW Inn of Sedona - Reservation Policy Update-----DONE(Mahaveer)</t>
  </si>
  <si>
    <t>Nartesh</t>
  </si>
  <si>
    <r>
      <rPr>
        <b/>
        <sz val="10"/>
        <color rgb="FF222222"/>
        <rFont val="Cambria"/>
        <family val="1"/>
      </rPr>
      <t>Quick update - BW Silverdale</t>
    </r>
    <r>
      <rPr>
        <sz val="10"/>
        <color rgb="FF222222"/>
        <rFont val="Cambria"/>
        <family val="1"/>
      </rPr>
      <t>------------DONE(Mahaveer)</t>
    </r>
  </si>
  <si>
    <r>
      <rPr>
        <b/>
        <sz val="10"/>
        <color rgb="FF222222"/>
        <rFont val="Cambria"/>
        <family val="1"/>
      </rPr>
      <t>JHAC Hotels update</t>
    </r>
    <r>
      <rPr>
        <sz val="10"/>
        <color rgb="FF222222"/>
        <rFont val="Cambria"/>
        <family val="1"/>
      </rPr>
      <t>----------DONE(Mukesh)</t>
    </r>
  </si>
  <si>
    <t>JHAC news &amp; events additional items</t>
  </si>
  <si>
    <r>
      <rPr>
        <b/>
        <sz val="11"/>
        <color theme="1"/>
        <rFont val="Calibri"/>
        <family val="2"/>
        <scheme val="minor"/>
      </rPr>
      <t>Hotel Blu - Site Preview II R2-</t>
    </r>
    <r>
      <rPr>
        <sz val="11"/>
        <color theme="1"/>
        <rFont val="Calibri"/>
        <family val="2"/>
        <scheme val="minor"/>
      </rPr>
      <t>------(Harsh)</t>
    </r>
  </si>
  <si>
    <r>
      <rPr>
        <b/>
        <sz val="10"/>
        <color rgb="FF222222"/>
        <rFont val="Cambria"/>
        <family val="1"/>
      </rPr>
      <t>Follow up on new admin panel features</t>
    </r>
    <r>
      <rPr>
        <sz val="10"/>
        <color rgb="FF222222"/>
        <rFont val="Cambria"/>
        <family val="1"/>
      </rPr>
      <t>------Issue Send</t>
    </r>
  </si>
  <si>
    <t>Mayfair Photo Gallery - tall images</t>
  </si>
  <si>
    <r>
      <rPr>
        <b/>
        <sz val="10"/>
        <color rgb="FF222222"/>
        <rFont val="Cambria"/>
        <family val="1"/>
      </rPr>
      <t>Del Mar - Update Stock Image-</t>
    </r>
    <r>
      <rPr>
        <sz val="10"/>
        <color rgb="FF222222"/>
        <rFont val="Cambria"/>
        <family val="1"/>
      </rPr>
      <t>-------DONE(Parul)</t>
    </r>
  </si>
  <si>
    <r>
      <rPr>
        <b/>
        <sz val="10"/>
        <color rgb="FF222222"/>
        <rFont val="Cambria"/>
        <family val="1"/>
      </rPr>
      <t>Priority - BW Kings Inn</t>
    </r>
    <r>
      <rPr>
        <sz val="10"/>
        <color rgb="FF222222"/>
        <rFont val="Cambria"/>
        <family val="1"/>
      </rPr>
      <t>-----DONE(Adil)</t>
    </r>
  </si>
  <si>
    <r>
      <rPr>
        <b/>
        <sz val="10"/>
        <color rgb="FF222222"/>
        <rFont val="Cambria"/>
        <family val="1"/>
      </rPr>
      <t>Sparkling Hill Contact Us Updat</t>
    </r>
    <r>
      <rPr>
        <sz val="10"/>
        <color rgb="FF222222"/>
        <rFont val="Cambria"/>
        <family val="1"/>
      </rPr>
      <t>e------DONE(Adil)</t>
    </r>
  </si>
  <si>
    <r>
      <rPr>
        <b/>
        <sz val="10"/>
        <color rgb="FF222222"/>
        <rFont val="Cambria"/>
        <family val="1"/>
      </rPr>
      <t>Days Inn Edmonton - Quick Updates-</t>
    </r>
    <r>
      <rPr>
        <sz val="10"/>
        <color rgb="FF222222"/>
        <rFont val="Cambria"/>
        <family val="1"/>
      </rPr>
      <t>----Pending .net work(Harsh)</t>
    </r>
  </si>
  <si>
    <r>
      <rPr>
        <b/>
        <sz val="11"/>
        <color theme="1"/>
        <rFont val="Calibri"/>
        <family val="2"/>
        <scheme val="minor"/>
      </rPr>
      <t xml:space="preserve">Sparkling Hill - Stay This February Remove from Site </t>
    </r>
    <r>
      <rPr>
        <sz val="11"/>
        <color theme="1"/>
        <rFont val="Calibri"/>
        <family val="2"/>
        <scheme val="minor"/>
      </rPr>
      <t>-----DONE(Naresh)</t>
    </r>
  </si>
  <si>
    <r>
      <rPr>
        <b/>
        <sz val="10"/>
        <color rgb="FF222222"/>
        <rFont val="Cambria"/>
        <family val="1"/>
      </rPr>
      <t>Haley's Motel Email Campaign updates</t>
    </r>
    <r>
      <rPr>
        <sz val="10"/>
        <color rgb="FF222222"/>
        <rFont val="Cambria"/>
        <family val="1"/>
      </rPr>
      <t>--------DONE(Harsh)</t>
    </r>
  </si>
  <si>
    <r>
      <rPr>
        <b/>
        <sz val="10"/>
        <color rgb="FF222222"/>
        <rFont val="Cambria"/>
        <family val="1"/>
      </rPr>
      <t>RHG final two items</t>
    </r>
    <r>
      <rPr>
        <sz val="10"/>
        <color rgb="FF222222"/>
        <rFont val="Cambria"/>
        <family val="1"/>
      </rPr>
      <t>-----DONE(Naresh)</t>
    </r>
  </si>
  <si>
    <r>
      <rPr>
        <b/>
        <sz val="11"/>
        <color theme="1"/>
        <rFont val="Calibri"/>
        <family val="2"/>
        <scheme val="minor"/>
      </rPr>
      <t>Georgian Court Hotel - Client Update</t>
    </r>
    <r>
      <rPr>
        <sz val="11"/>
        <color theme="1"/>
        <rFont val="Calibri"/>
        <family val="2"/>
        <scheme val="minor"/>
      </rPr>
      <t xml:space="preserve"> -----DONE(Adil)</t>
    </r>
  </si>
  <si>
    <t>I-frame ideo?--------DONE(adil)</t>
  </si>
  <si>
    <t>Last text updates on BW Kings Inn---------DONE(Mahaveer)</t>
  </si>
  <si>
    <t>Catering Menu &amp; Wedding Package Update-----------DONE(Harsh)</t>
  </si>
  <si>
    <t>Best Western Carlton - 301 Redirects ------DONE(Naresh)</t>
  </si>
  <si>
    <t>Di &amp; Suites Edmonton Airport - Map Issues-------DONE(Naresh)</t>
  </si>
  <si>
    <r>
      <rPr>
        <b/>
        <sz val="11"/>
        <color theme="1"/>
        <rFont val="Calibri"/>
        <family val="2"/>
        <scheme val="minor"/>
      </rPr>
      <t>Gibson Garden Hotel - redesign Site GTM &amp; Goal Tracking</t>
    </r>
    <r>
      <rPr>
        <sz val="11"/>
        <color theme="1"/>
        <rFont val="Calibri"/>
        <family val="2"/>
        <scheme val="minor"/>
      </rPr>
      <t>-------DONE(Harsh)</t>
    </r>
  </si>
  <si>
    <r>
      <rPr>
        <b/>
        <sz val="11"/>
        <color theme="1"/>
        <rFont val="Calibri"/>
        <family val="2"/>
        <scheme val="minor"/>
      </rPr>
      <t>Priority: Sparkling Hill Remove Celebrate Love Offer</t>
    </r>
    <r>
      <rPr>
        <sz val="11"/>
        <color theme="1"/>
        <rFont val="Calibri"/>
        <family val="2"/>
        <scheme val="minor"/>
      </rPr>
      <t>------DONE(Mukesh)</t>
    </r>
  </si>
  <si>
    <r>
      <rPr>
        <b/>
        <sz val="11"/>
        <color theme="1"/>
        <rFont val="Calibri"/>
        <family val="2"/>
        <scheme val="minor"/>
      </rPr>
      <t>JHAC home page news &amp; events take live</t>
    </r>
    <r>
      <rPr>
        <sz val="11"/>
        <color theme="1"/>
        <rFont val="Calibri"/>
        <family val="2"/>
        <scheme val="minor"/>
      </rPr>
      <t>--------DONE(Naresh)</t>
    </r>
  </si>
  <si>
    <r>
      <rPr>
        <b/>
        <sz val="10"/>
        <color rgb="FF222222"/>
        <rFont val="Cambria"/>
        <family val="1"/>
      </rPr>
      <t>Alpine Rivers .net</t>
    </r>
    <r>
      <rPr>
        <sz val="10"/>
        <color rgb="FF222222"/>
        <rFont val="Cambria"/>
        <family val="1"/>
      </rPr>
      <t>-----DONE(Pooja)</t>
    </r>
  </si>
  <si>
    <r>
      <rPr>
        <b/>
        <sz val="11"/>
        <color theme="1"/>
        <rFont val="Calibri"/>
        <family val="2"/>
        <scheme val="minor"/>
      </rPr>
      <t>Alpine Rivers .net review of rooms feature</t>
    </r>
    <r>
      <rPr>
        <sz val="11"/>
        <color theme="1"/>
        <rFont val="Calibri"/>
        <family val="2"/>
        <scheme val="minor"/>
      </rPr>
      <t>---------DONE(Pooja)</t>
    </r>
  </si>
  <si>
    <r>
      <rPr>
        <b/>
        <sz val="10"/>
        <color rgb="FF222222"/>
        <rFont val="Cambria"/>
        <family val="1"/>
      </rPr>
      <t>Priority: Stonefield Resort Honeymoon Package Removal</t>
    </r>
    <r>
      <rPr>
        <sz val="10"/>
        <color rgb="FF222222"/>
        <rFont val="Cambria"/>
        <family val="1"/>
      </rPr>
      <t>----DONE(adil)</t>
    </r>
  </si>
  <si>
    <r>
      <rPr>
        <b/>
        <sz val="10"/>
        <color rgb="FF222222"/>
        <rFont val="Cambria"/>
        <family val="1"/>
      </rPr>
      <t>Marina Puesta Del Sol - Site Preview *PRIORITY</t>
    </r>
    <r>
      <rPr>
        <sz val="10"/>
        <color rgb="FF222222"/>
        <rFont val="Cambria"/>
        <family val="1"/>
      </rPr>
      <t xml:space="preserve"> ------DONE</t>
    </r>
  </si>
  <si>
    <r>
      <rPr>
        <b/>
        <sz val="10"/>
        <color rgb="FF222222"/>
        <rFont val="Cambria"/>
        <family val="1"/>
      </rPr>
      <t>BW Silverdale - PDFs</t>
    </r>
    <r>
      <rPr>
        <sz val="10"/>
        <color rgb="FF222222"/>
        <rFont val="Cambria"/>
        <family val="1"/>
      </rPr>
      <t>-----DONE(Mahaveer)</t>
    </r>
  </si>
  <si>
    <r>
      <rPr>
        <b/>
        <sz val="10"/>
        <color rgb="FF222222"/>
        <rFont val="Cambria"/>
        <family val="1"/>
      </rPr>
      <t>Pinnacle at the Pier changes to page</t>
    </r>
    <r>
      <rPr>
        <sz val="10"/>
        <color rgb="FF222222"/>
        <rFont val="Cambria"/>
        <family val="1"/>
      </rPr>
      <t>---------Pending Mail send to client rest DONE(Harsh)</t>
    </r>
  </si>
  <si>
    <r>
      <rPr>
        <b/>
        <sz val="11"/>
        <color theme="1"/>
        <rFont val="Calibri"/>
        <family val="2"/>
        <scheme val="minor"/>
      </rPr>
      <t>Ramada London - Quick Text Update</t>
    </r>
    <r>
      <rPr>
        <sz val="11"/>
        <color theme="1"/>
        <rFont val="Calibri"/>
        <family val="2"/>
        <scheme val="minor"/>
      </rPr>
      <t>---------DONE(Parul)</t>
    </r>
  </si>
  <si>
    <r>
      <rPr>
        <b/>
        <sz val="10"/>
        <color rgb="FF222222"/>
        <rFont val="Courier New"/>
        <family val="3"/>
      </rPr>
      <t>Ramada Vancouver - Client Updates/ Preview</t>
    </r>
    <r>
      <rPr>
        <sz val="10"/>
        <color rgb="FF222222"/>
        <rFont val="Courier New"/>
        <family val="3"/>
      </rPr>
      <t>-----------DONE(adil)</t>
    </r>
  </si>
  <si>
    <r>
      <rPr>
        <b/>
        <sz val="11"/>
        <color theme="1"/>
        <rFont val="Calibri"/>
        <family val="2"/>
        <scheme val="minor"/>
      </rPr>
      <t>d3h Careers page formatting - responsive</t>
    </r>
    <r>
      <rPr>
        <sz val="11"/>
        <color theme="1"/>
        <rFont val="Calibri"/>
        <family val="2"/>
        <scheme val="minor"/>
      </rPr>
      <t>-------DONE(Muksh)</t>
    </r>
  </si>
  <si>
    <t>I-frame ideo?-----DONE(Adil)</t>
  </si>
  <si>
    <r>
      <rPr>
        <b/>
        <sz val="10"/>
        <color rgb="FF222222"/>
        <rFont val="Cambria"/>
        <family val="1"/>
      </rPr>
      <t xml:space="preserve">BW Plattsburgh Update </t>
    </r>
    <r>
      <rPr>
        <sz val="10"/>
        <color rgb="FF222222"/>
        <rFont val="Cambria"/>
        <family val="1"/>
      </rPr>
      <t>------DONE(parul)</t>
    </r>
  </si>
  <si>
    <r>
      <rPr>
        <b/>
        <sz val="10"/>
        <color rgb="FF222222"/>
        <rFont val="Cambria"/>
        <family val="1"/>
      </rPr>
      <t xml:space="preserve">Der Ritterhof Website updates </t>
    </r>
    <r>
      <rPr>
        <sz val="10"/>
        <color rgb="FF222222"/>
        <rFont val="Cambria"/>
        <family val="1"/>
      </rPr>
      <t>----DONE(parul)</t>
    </r>
  </si>
  <si>
    <r>
      <rPr>
        <b/>
        <sz val="10"/>
        <color rgb="FF222222"/>
        <rFont val="Cambria"/>
        <family val="1"/>
      </rPr>
      <t xml:space="preserve">Shady Oaks Inn content updates </t>
    </r>
    <r>
      <rPr>
        <sz val="10"/>
        <color rgb="FF222222"/>
        <rFont val="Cambria"/>
        <family val="1"/>
      </rPr>
      <t>-------DONE(Parul)</t>
    </r>
  </si>
  <si>
    <r>
      <rPr>
        <b/>
        <sz val="11"/>
        <color theme="1"/>
        <rFont val="Calibri"/>
        <family val="2"/>
        <scheme val="minor"/>
      </rPr>
      <t>Sparking Hill test city fill feature - 2 items left</t>
    </r>
    <r>
      <rPr>
        <sz val="11"/>
        <color theme="1"/>
        <rFont val="Calibri"/>
        <family val="2"/>
        <scheme val="minor"/>
      </rPr>
      <t>-------DONE(Mukesh)</t>
    </r>
  </si>
  <si>
    <r>
      <rPr>
        <b/>
        <sz val="10"/>
        <color rgb="FF222222"/>
        <rFont val="Cambria"/>
        <family val="1"/>
      </rPr>
      <t xml:space="preserve"> 3 RHG site - Privacy Policy updates</t>
    </r>
    <r>
      <rPr>
        <sz val="10"/>
        <color rgb="FF222222"/>
        <rFont val="Cambria"/>
        <family val="1"/>
      </rPr>
      <t>-------DONE(Adil)</t>
    </r>
  </si>
  <si>
    <r>
      <rPr>
        <b/>
        <sz val="10"/>
        <color rgb="FF222222"/>
        <rFont val="Cambria"/>
        <family val="1"/>
      </rPr>
      <t>Del Mar Site Preview</t>
    </r>
    <r>
      <rPr>
        <sz val="10"/>
        <color rgb="FF222222"/>
        <rFont val="Cambria"/>
        <family val="1"/>
      </rPr>
      <t>----DONE(Mahavver)</t>
    </r>
  </si>
  <si>
    <r>
      <rPr>
        <b/>
        <sz val="11"/>
        <color theme="1"/>
        <rFont val="Calibri"/>
        <family val="2"/>
        <scheme val="minor"/>
      </rPr>
      <t>BW Plus Travel Hotel Toronto Airport Website Updates</t>
    </r>
    <r>
      <rPr>
        <sz val="11"/>
        <color theme="1"/>
        <rFont val="Calibri"/>
        <family val="2"/>
        <scheme val="minor"/>
      </rPr>
      <t>-----------DONE(Harsh)</t>
    </r>
  </si>
  <si>
    <r>
      <rPr>
        <b/>
        <i/>
        <sz val="10"/>
        <color rgb="FF222222"/>
        <rFont val="Cambria"/>
        <family val="1"/>
      </rPr>
      <t>Stonefeilds Optimizations-</t>
    </r>
    <r>
      <rPr>
        <i/>
        <sz val="10"/>
        <color rgb="FF222222"/>
        <rFont val="Cambria"/>
        <family val="1"/>
      </rPr>
      <t>----DONE(Mukesh)</t>
    </r>
  </si>
  <si>
    <t>Home Inn Swift Current - 301 Redirects--------DONE(Pooja)</t>
  </si>
  <si>
    <t>.net work pending</t>
  </si>
  <si>
    <r>
      <rPr>
        <b/>
        <sz val="10"/>
        <color rgb="FF222222"/>
        <rFont val="Cambria"/>
        <family val="1"/>
      </rPr>
      <t>Ramada Duncan - Image Update</t>
    </r>
    <r>
      <rPr>
        <sz val="10"/>
        <color rgb="FF222222"/>
        <rFont val="Cambria"/>
        <family val="1"/>
      </rPr>
      <t>----------DONE(Parul)</t>
    </r>
  </si>
  <si>
    <r>
      <rPr>
        <b/>
        <sz val="10"/>
        <color rgb="FF222222"/>
        <rFont val="Cambria"/>
        <family val="1"/>
      </rPr>
      <t>Haley's Motel Email Landing Page</t>
    </r>
    <r>
      <rPr>
        <sz val="10"/>
        <color rgb="FF222222"/>
        <rFont val="Cambria"/>
        <family val="1"/>
      </rPr>
      <t>-----DONE(Adil)</t>
    </r>
  </si>
  <si>
    <r>
      <rPr>
        <b/>
        <sz val="10"/>
        <color rgb="FF222222"/>
        <rFont val="Cambria"/>
        <family val="1"/>
      </rPr>
      <t>BWP Carlton Plaza - Client Update</t>
    </r>
    <r>
      <rPr>
        <sz val="10"/>
        <color rgb="FF222222"/>
        <rFont val="Cambria"/>
        <family val="1"/>
      </rPr>
      <t>-------DONE(parul)</t>
    </r>
  </si>
  <si>
    <r>
      <rPr>
        <b/>
        <sz val="10"/>
        <color rgb="FF222222"/>
        <rFont val="Cambria"/>
        <family val="1"/>
      </rPr>
      <t>Sparkling Hill - NYE Package Removal</t>
    </r>
    <r>
      <rPr>
        <sz val="10"/>
        <color rgb="FF222222"/>
        <rFont val="Cambria"/>
        <family val="1"/>
      </rPr>
      <t>------DONE(Naresh)</t>
    </r>
  </si>
  <si>
    <r>
      <rPr>
        <b/>
        <sz val="10"/>
        <color rgb="FF222222"/>
        <rFont val="Cambria"/>
        <family val="1"/>
      </rPr>
      <t>Re: BW Rose City - HTML 1 Review</t>
    </r>
    <r>
      <rPr>
        <sz val="10"/>
        <color rgb="FF222222"/>
        <rFont val="Cambria"/>
        <family val="1"/>
      </rPr>
      <t>-------------.net work pending(adil)</t>
    </r>
  </si>
  <si>
    <r>
      <rPr>
        <b/>
        <sz val="10"/>
        <color rgb="FF222222"/>
        <rFont val="Cambria"/>
        <family val="1"/>
      </rPr>
      <t>Wellesley Manor -Iframe</t>
    </r>
    <r>
      <rPr>
        <sz val="10"/>
        <color rgb="FF222222"/>
        <rFont val="Cambria"/>
        <family val="1"/>
      </rPr>
      <t>-----------DONE(Adil)</t>
    </r>
  </si>
  <si>
    <r>
      <rPr>
        <b/>
        <sz val="11"/>
        <color theme="1"/>
        <rFont val="Calibri"/>
        <family val="2"/>
        <scheme val="minor"/>
      </rPr>
      <t>Alpine Rivers final 2 items</t>
    </r>
    <r>
      <rPr>
        <sz val="11"/>
        <color theme="1"/>
        <rFont val="Calibri"/>
        <family val="2"/>
        <scheme val="minor"/>
      </rPr>
      <t>-----Designing Issue Pending(Pooja/mukesh)</t>
    </r>
  </si>
  <si>
    <t>Alpine Rivers final 2 items</t>
  </si>
  <si>
    <t>Follow up on new admin panel features</t>
  </si>
  <si>
    <t>Days Inn &amp; Suites Edmonton Airport - Client Updates</t>
  </si>
  <si>
    <t>BW Casablanca Inn - HTML I - Feb 23</t>
  </si>
  <si>
    <t>Hotel Blu - Site Preview II R2</t>
  </si>
  <si>
    <r>
      <rPr>
        <b/>
        <sz val="10"/>
        <color rgb="FF222222"/>
        <rFont val="Cambria"/>
        <family val="1"/>
      </rPr>
      <t>Pinnacle Whistler - Menu and Booking Engine Changes</t>
    </r>
    <r>
      <rPr>
        <sz val="10"/>
        <color rgb="FF222222"/>
        <rFont val="Cambria"/>
        <family val="1"/>
      </rPr>
      <t xml:space="preserve"> ----------DONE(Mahaveer)</t>
    </r>
  </si>
  <si>
    <r>
      <rPr>
        <b/>
        <sz val="10"/>
        <color rgb="FF222222"/>
        <rFont val="Cambria"/>
        <family val="1"/>
      </rPr>
      <t>Priority: Stonefield Resort Updates &amp; 30% Off Stay Still Coming Thru</t>
    </r>
    <r>
      <rPr>
        <sz val="10"/>
        <color rgb="FF222222"/>
        <rFont val="Cambria"/>
        <family val="1"/>
      </rPr>
      <t>------DONE(mukesh)</t>
    </r>
  </si>
  <si>
    <r>
      <rPr>
        <b/>
        <sz val="10"/>
        <color rgb="FF222222"/>
        <rFont val="Cambria"/>
        <family val="1"/>
      </rPr>
      <t xml:space="preserve">DI Edmonton Airport end user review - site live </t>
    </r>
    <r>
      <rPr>
        <sz val="10"/>
        <color rgb="FF222222"/>
        <rFont val="Cambria"/>
        <family val="1"/>
      </rPr>
      <t>---*DONE(Mahaveer)</t>
    </r>
  </si>
  <si>
    <r>
      <rPr>
        <b/>
        <sz val="10"/>
        <color rgb="FF222222"/>
        <rFont val="Cambria"/>
        <family val="1"/>
      </rPr>
      <t>Mayfair form</t>
    </r>
    <r>
      <rPr>
        <sz val="10"/>
        <color rgb="FF222222"/>
        <rFont val="Cambria"/>
        <family val="1"/>
      </rPr>
      <t xml:space="preserve"> -----DONE(Narseh)</t>
    </r>
  </si>
  <si>
    <r>
      <rPr>
        <b/>
        <sz val="11"/>
        <color theme="1"/>
        <rFont val="Calibri"/>
        <family val="2"/>
        <scheme val="minor"/>
      </rPr>
      <t>Best Western Premier Calgary SSL</t>
    </r>
    <r>
      <rPr>
        <sz val="11"/>
        <color theme="1"/>
        <rFont val="Calibri"/>
        <family val="2"/>
        <scheme val="minor"/>
      </rPr>
      <t xml:space="preserve"> -------DONE(Naresh)</t>
    </r>
  </si>
  <si>
    <r>
      <rPr>
        <b/>
        <sz val="10"/>
        <color rgb="FF222222"/>
        <rFont val="Cambria"/>
        <family val="1"/>
      </rPr>
      <t>Stonebridge Grande Prairie - Trumps Menu Update</t>
    </r>
    <r>
      <rPr>
        <sz val="10"/>
        <color rgb="FF222222"/>
        <rFont val="Cambria"/>
        <family val="1"/>
      </rPr>
      <t>------DONE(Mahaveer)</t>
    </r>
  </si>
  <si>
    <r>
      <rPr>
        <b/>
        <sz val="10"/>
        <color rgb="FF222222"/>
        <rFont val="Cambria"/>
        <family val="1"/>
      </rPr>
      <t>Wild Iris Maintenance Update-</t>
    </r>
    <r>
      <rPr>
        <sz val="10"/>
        <color rgb="FF222222"/>
        <rFont val="Cambria"/>
        <family val="1"/>
      </rPr>
      <t>----DONE(Mahaveer)</t>
    </r>
  </si>
  <si>
    <r>
      <rPr>
        <b/>
        <sz val="11"/>
        <color theme="1"/>
        <rFont val="Calibri"/>
        <family val="2"/>
        <scheme val="minor"/>
      </rPr>
      <t>Sparkling Hill - Client Updates</t>
    </r>
    <r>
      <rPr>
        <sz val="11"/>
        <color theme="1"/>
        <rFont val="Calibri"/>
        <family val="2"/>
        <scheme val="minor"/>
      </rPr>
      <t>-----DONE(Mukesh)</t>
    </r>
  </si>
  <si>
    <t>Mayfair Properties form--------------DONE(Naresh)</t>
  </si>
  <si>
    <t>BW Toronto Airport West Footer link update---------DONE(Harsh)</t>
  </si>
  <si>
    <t>Bwp port o call updates-----DONE(PArul)</t>
  </si>
  <si>
    <t>Vittoria Hotel Update -----DONE(Parul)</t>
  </si>
  <si>
    <t>Bishop Creekside - Image Update----done(Parul)</t>
  </si>
  <si>
    <t>Pinnacle Whistler - Menu Updates------DONE(Mahaveer)</t>
  </si>
  <si>
    <t>Additional review of Del Mark end user---------Gmap Popup Issue Pending(Harsh)</t>
  </si>
  <si>
    <t>Priority - correction to Sparkling Hill promo page book now------Issue Send(Naresh/Mukesh)</t>
  </si>
  <si>
    <t>New client - Park Point Inn-----.net work pending(Harsh)</t>
  </si>
  <si>
    <t>Pinnacle Pier - Menu Updates-----issue Send(Mahaveer)</t>
  </si>
  <si>
    <t>Village Green Hotel - quick updates------DONE(Parul)</t>
  </si>
  <si>
    <t>Village Green Hotel - award ------DONE(Parul)</t>
  </si>
  <si>
    <t>BWP Rose City Responsive Update-----DONE(Mukesh)</t>
  </si>
  <si>
    <t>Re: BWP Rose City Responsive Update **PRIORITY-------DONE(Mukesh)</t>
  </si>
  <si>
    <t>Days Inn &amp; Suites Edmonton Airport - Client Updates-------DONE(Parul)</t>
  </si>
  <si>
    <t>Priority: Hotel BLU Site Preview---------Issue Send(Adil)</t>
  </si>
  <si>
    <t>.network penduinfg</t>
  </si>
  <si>
    <t>Priority: Hotel BLU Site Preview &amp; Responsive Error----DONE (Adil)</t>
  </si>
  <si>
    <t>PHI careers------DONE(Shiv)</t>
  </si>
  <si>
    <t>Zoom Rental Location Update----DONE(Harsh)</t>
  </si>
  <si>
    <t>** PRIORITY Sparkling Hill Offers Page Responsive Update-------DONE(Mukesh)</t>
  </si>
  <si>
    <t>Tall images - Mayfair---------DONE(Naresh)</t>
  </si>
  <si>
    <t>Priority: Village Park Inn Notice--------DONE(Harsh)</t>
  </si>
  <si>
    <t>PHI Careers review----DONE(Shiv)</t>
  </si>
  <si>
    <t>Best Western Barclay - 301 Redirects----------DONE(naresh)</t>
  </si>
  <si>
    <t>BW Long Beach Updates --------DONE(Parul)</t>
  </si>
  <si>
    <t>Pinnacle Pier - Menu Updates---------DONE(Mahaveer)</t>
  </si>
  <si>
    <t>BW Plattsburgh - Copyright Year-----DONE(PArul)</t>
  </si>
  <si>
    <t>Sparkling Hill 301 redirect &amp; 1 more booking update--------DONE(Naresh)</t>
  </si>
  <si>
    <t>BWP Rose City - Site Preview-------DONE(Mukesh)</t>
  </si>
  <si>
    <t>d3h - Client Updates------DONE(Harsh)</t>
  </si>
  <si>
    <t>Stonefield - Footer Update----DONE(adil)</t>
  </si>
  <si>
    <t>Pinnacle Whistler - Menu Updates------DONE(mahaaver)</t>
  </si>
  <si>
    <t>Village Park Inn Compliancy Updates-------DONE(Harsh)</t>
  </si>
  <si>
    <t>Hampton Redesign - Update Rooms Order------Pending (Mail Send for 1 point)(Adil)</t>
  </si>
  <si>
    <t>Villa Tortuga - Quick Update------DONE(Adil)</t>
  </si>
  <si>
    <t>Missed: Home Inn Swift Current 301 Redirect-----DONE(pooja)</t>
  </si>
  <si>
    <t>New client - Park Point Inn----issue send(Pooja)</t>
  </si>
  <si>
    <t>Minor things - D3h test site responsive careers ---------Issue Send(parul)</t>
  </si>
  <si>
    <t>New client - Park Point Inn(.net work only)-------DONE(pooja)</t>
  </si>
  <si>
    <r>
      <rPr>
        <b/>
        <sz val="10"/>
        <color rgb="FF222222"/>
        <rFont val="Cambria"/>
        <family val="1"/>
      </rPr>
      <t>Del Mar Motel on the Beach - Client Update</t>
    </r>
    <r>
      <rPr>
        <sz val="10"/>
        <color rgb="FF222222"/>
        <rFont val="Cambria"/>
        <family val="1"/>
      </rPr>
      <t>--------------DONE(Parul)</t>
    </r>
  </si>
  <si>
    <r>
      <rPr>
        <b/>
        <sz val="10"/>
        <color rgb="FF222222"/>
        <rFont val="Cambria"/>
        <family val="1"/>
      </rPr>
      <t>Hampton Redesign - Update Rooms Order</t>
    </r>
    <r>
      <rPr>
        <sz val="10"/>
        <color rgb="FF222222"/>
        <rFont val="Cambria"/>
        <family val="1"/>
      </rPr>
      <t>-----DONE(Adil)</t>
    </r>
  </si>
  <si>
    <r>
      <rPr>
        <b/>
        <sz val="11"/>
        <color theme="1"/>
        <rFont val="Calibri"/>
        <family val="2"/>
        <scheme val="minor"/>
      </rPr>
      <t>Best Western Inn of Sedona - 301 Redirects</t>
    </r>
    <r>
      <rPr>
        <sz val="11"/>
        <color theme="1"/>
        <rFont val="Calibri"/>
        <family val="2"/>
        <scheme val="minor"/>
      </rPr>
      <t>---------DONE(Pooja)</t>
    </r>
  </si>
  <si>
    <r>
      <rPr>
        <b/>
        <sz val="10"/>
        <color rgb="FF222222"/>
        <rFont val="Cambria"/>
        <family val="1"/>
      </rPr>
      <t>Days Inn Edmonton Airport gmap</t>
    </r>
    <r>
      <rPr>
        <sz val="10"/>
        <color rgb="FF222222"/>
        <rFont val="Cambria"/>
        <family val="1"/>
      </rPr>
      <t>-----DONE(Naresh)</t>
    </r>
  </si>
  <si>
    <r>
      <rPr>
        <b/>
        <sz val="10"/>
        <color rgb="FF222222"/>
        <rFont val="Cambria"/>
        <family val="1"/>
      </rPr>
      <t>Priority: Sparkling Hill 1680x1050 Resolution &amp; West Coast Resident Image Update</t>
    </r>
    <r>
      <rPr>
        <sz val="10"/>
        <color rgb="FF222222"/>
        <rFont val="Cambria"/>
        <family val="1"/>
      </rPr>
      <t>--issue Send(Mukesh)</t>
    </r>
  </si>
  <si>
    <r>
      <rPr>
        <b/>
        <sz val="11"/>
        <color theme="1"/>
        <rFont val="Calibri"/>
        <family val="2"/>
        <scheme val="minor"/>
      </rPr>
      <t>Sparkling Hill - April Dine &amp; Stay Package</t>
    </r>
    <r>
      <rPr>
        <sz val="11"/>
        <color theme="1"/>
        <rFont val="Calibri"/>
        <family val="2"/>
        <scheme val="minor"/>
      </rPr>
      <t>---------DONE(Mukesh)</t>
    </r>
  </si>
  <si>
    <r>
      <rPr>
        <b/>
        <i/>
        <sz val="10"/>
        <color rgb="FF222222"/>
        <rFont val="Cambria"/>
        <family val="1"/>
      </rPr>
      <t>Hotel Blu - Preview and UI **PRIORITY-</t>
    </r>
    <r>
      <rPr>
        <i/>
        <sz val="10"/>
        <color rgb="FF222222"/>
        <rFont val="Cambria"/>
        <family val="1"/>
      </rPr>
      <t>----------DONE(Adil)</t>
    </r>
  </si>
  <si>
    <r>
      <rPr>
        <b/>
        <sz val="10"/>
        <color rgb="FF222222"/>
        <rFont val="Courier New"/>
        <family val="3"/>
      </rPr>
      <t>Jubilee Hospitality Association - 301 Redirects</t>
    </r>
    <r>
      <rPr>
        <sz val="10"/>
        <color rgb="FF222222"/>
        <rFont val="Courier New"/>
        <family val="3"/>
      </rPr>
      <t>-------2 url is not working(pooja)</t>
    </r>
  </si>
  <si>
    <r>
      <rPr>
        <b/>
        <sz val="11"/>
        <color theme="1"/>
        <rFont val="Calibri"/>
        <family val="2"/>
        <scheme val="minor"/>
      </rPr>
      <t>BWP Village Park Inn Updates</t>
    </r>
    <r>
      <rPr>
        <sz val="11"/>
        <color theme="1"/>
        <rFont val="Calibri"/>
        <family val="2"/>
        <scheme val="minor"/>
      </rPr>
      <t>--------DONE(Hrash)</t>
    </r>
  </si>
  <si>
    <r>
      <rPr>
        <b/>
        <sz val="10"/>
        <color rgb="FF222222"/>
        <rFont val="Courier New"/>
        <family val="3"/>
      </rPr>
      <t>BWP Casablanca - Review</t>
    </r>
    <r>
      <rPr>
        <sz val="10"/>
        <color rgb="FF222222"/>
        <rFont val="Courier New"/>
        <family val="3"/>
      </rPr>
      <t>--------DONE(Harsh)</t>
    </r>
  </si>
  <si>
    <r>
      <rPr>
        <b/>
        <sz val="11"/>
        <color theme="1"/>
        <rFont val="Calibri"/>
        <family val="2"/>
        <scheme val="minor"/>
      </rPr>
      <t>PHI Careers latest review</t>
    </r>
    <r>
      <rPr>
        <sz val="11"/>
        <color theme="1"/>
        <rFont val="Calibri"/>
        <family val="2"/>
        <scheme val="minor"/>
      </rPr>
      <t>----------DONE(Shiv)</t>
    </r>
  </si>
  <si>
    <r>
      <rPr>
        <b/>
        <sz val="11"/>
        <color theme="1"/>
        <rFont val="Calibri"/>
        <family val="2"/>
        <scheme val="minor"/>
      </rPr>
      <t>GP Stanford Specials Update</t>
    </r>
    <r>
      <rPr>
        <sz val="11"/>
        <color theme="1"/>
        <rFont val="Calibri"/>
        <family val="2"/>
        <scheme val="minor"/>
      </rPr>
      <t>---------------DONE(Parul)</t>
    </r>
  </si>
  <si>
    <r>
      <rPr>
        <b/>
        <sz val="11"/>
        <color theme="1"/>
        <rFont val="Calibri"/>
        <family val="2"/>
        <scheme val="minor"/>
      </rPr>
      <t>Updated booking URL - BW Hoover Dam</t>
    </r>
    <r>
      <rPr>
        <sz val="11"/>
        <color theme="1"/>
        <rFont val="Calibri"/>
        <family val="2"/>
        <scheme val="minor"/>
      </rPr>
      <t>-----DONE(Naresh)</t>
    </r>
  </si>
  <si>
    <r>
      <rPr>
        <b/>
        <sz val="11"/>
        <color theme="1"/>
        <rFont val="Calibri"/>
        <family val="2"/>
        <scheme val="minor"/>
      </rPr>
      <t>Regent Hotel hashtag Change -</t>
    </r>
    <r>
      <rPr>
        <sz val="11"/>
        <color theme="1"/>
        <rFont val="Calibri"/>
        <family val="2"/>
        <scheme val="minor"/>
      </rPr>
      <t>-------DONE(Parul)</t>
    </r>
  </si>
  <si>
    <r>
      <rPr>
        <b/>
        <sz val="11"/>
        <color theme="1"/>
        <rFont val="Calibri"/>
        <family val="2"/>
        <scheme val="minor"/>
      </rPr>
      <t>Gibson Garden Hotel - Mobile/Tablet Book Button Format Error</t>
    </r>
    <r>
      <rPr>
        <sz val="11"/>
        <color theme="1"/>
        <rFont val="Calibri"/>
        <family val="2"/>
        <scheme val="minor"/>
      </rPr>
      <t>----------DONE(Adil)</t>
    </r>
  </si>
  <si>
    <t>Ramada Cornwall - 301 Redirects ---------DONE(Naresh)</t>
  </si>
  <si>
    <t>Harrison Lake Hotel - restore a db(admin Panel only)---------DONE(Naresh)</t>
  </si>
  <si>
    <r>
      <rPr>
        <b/>
        <sz val="10"/>
        <color rgb="FF222222"/>
        <rFont val="Cambria"/>
        <family val="1"/>
      </rPr>
      <t xml:space="preserve">GP Stanford Specials Update </t>
    </r>
    <r>
      <rPr>
        <sz val="10"/>
        <color rgb="FF222222"/>
        <rFont val="Cambria"/>
        <family val="1"/>
      </rPr>
      <t xml:space="preserve"> -------DONE(mahaveer)             </t>
    </r>
  </si>
  <si>
    <r>
      <rPr>
        <b/>
        <sz val="10"/>
        <color rgb="FF222222"/>
        <rFont val="Cambria"/>
        <family val="1"/>
      </rPr>
      <t>GP Stanford Navigation Update</t>
    </r>
    <r>
      <rPr>
        <sz val="10"/>
        <color rgb="FF222222"/>
        <rFont val="Cambria"/>
        <family val="1"/>
      </rPr>
      <t>-------DONE(Mahaveer)</t>
    </r>
  </si>
  <si>
    <r>
      <rPr>
        <b/>
        <sz val="11"/>
        <color theme="1"/>
        <rFont val="Calibri"/>
        <family val="2"/>
        <scheme val="minor"/>
      </rPr>
      <t>Couple of updates to Royal Hotel Chilliwack</t>
    </r>
    <r>
      <rPr>
        <sz val="11"/>
        <color theme="1"/>
        <rFont val="Calibri"/>
        <family val="2"/>
        <scheme val="minor"/>
      </rPr>
      <t>-----------DONE(Harsh)</t>
    </r>
  </si>
  <si>
    <r>
      <rPr>
        <b/>
        <sz val="10"/>
        <color rgb="FF222222"/>
        <rFont val="Cambria"/>
        <family val="1"/>
      </rPr>
      <t>Capilano River RV Park - 301 Redirects</t>
    </r>
    <r>
      <rPr>
        <sz val="10"/>
        <color rgb="FF222222"/>
        <rFont val="Cambria"/>
        <family val="1"/>
      </rPr>
      <t>-----DONE(Naresh)</t>
    </r>
  </si>
  <si>
    <r>
      <rPr>
        <b/>
        <sz val="10"/>
        <color rgb="FF222222"/>
        <rFont val="Cambria"/>
        <family val="1"/>
      </rPr>
      <t>1 button removal - Mayfair</t>
    </r>
    <r>
      <rPr>
        <sz val="10"/>
        <color rgb="FF222222"/>
        <rFont val="Cambria"/>
        <family val="1"/>
      </rPr>
      <t>--------DONE(Harsh)</t>
    </r>
  </si>
  <si>
    <r>
      <rPr>
        <b/>
        <i/>
        <sz val="10"/>
        <color rgb="FF222222"/>
        <rFont val="Cambria"/>
        <family val="1"/>
      </rPr>
      <t>Days Inn Edmonton - gmap review</t>
    </r>
    <r>
      <rPr>
        <i/>
        <sz val="10"/>
        <color rgb="FF222222"/>
        <rFont val="Cambria"/>
        <family val="1"/>
      </rPr>
      <t>-----DONE(Mahaveer)</t>
    </r>
  </si>
  <si>
    <r>
      <rPr>
        <b/>
        <sz val="10"/>
        <color rgb="FF222222"/>
        <rFont val="Courier New"/>
        <family val="3"/>
      </rPr>
      <t>Best Western Blairmore - 301 Redirects</t>
    </r>
    <r>
      <rPr>
        <sz val="10"/>
        <color rgb="FF222222"/>
        <rFont val="Courier New"/>
        <family val="3"/>
      </rPr>
      <t>-----------DONE(Naresh)</t>
    </r>
  </si>
  <si>
    <r>
      <rPr>
        <b/>
        <sz val="11"/>
        <color theme="1"/>
        <rFont val="Calibri"/>
        <family val="2"/>
        <scheme val="minor"/>
      </rPr>
      <t>PHI careers latest review</t>
    </r>
    <r>
      <rPr>
        <sz val="11"/>
        <color theme="1"/>
        <rFont val="Calibri"/>
        <family val="2"/>
        <scheme val="minor"/>
      </rPr>
      <t>-----------DONE(Shiv)</t>
    </r>
  </si>
  <si>
    <r>
      <rPr>
        <b/>
        <sz val="10"/>
        <color rgb="FF222222"/>
        <rFont val="Courier New"/>
        <family val="3"/>
      </rPr>
      <t>Static image - Mayfair Photo Gallery</t>
    </r>
    <r>
      <rPr>
        <sz val="10"/>
        <color rgb="FF222222"/>
        <rFont val="Courier New"/>
        <family val="3"/>
      </rPr>
      <t>--------DONE(Mukesh)</t>
    </r>
  </si>
  <si>
    <r>
      <rPr>
        <b/>
        <sz val="11"/>
        <color theme="1"/>
        <rFont val="Calibri"/>
        <family val="2"/>
        <scheme val="minor"/>
      </rPr>
      <t>Gibsons Garden Responsive Update</t>
    </r>
    <r>
      <rPr>
        <sz val="11"/>
        <color theme="1"/>
        <rFont val="Calibri"/>
        <family val="2"/>
        <scheme val="minor"/>
      </rPr>
      <t>------DONE(adil)</t>
    </r>
  </si>
  <si>
    <r>
      <rPr>
        <b/>
        <sz val="11"/>
        <color theme="1"/>
        <rFont val="Calibri"/>
        <family val="2"/>
        <scheme val="minor"/>
      </rPr>
      <t>Der Ritterhoff - rooms functionality</t>
    </r>
    <r>
      <rPr>
        <sz val="11"/>
        <color theme="1"/>
        <rFont val="Calibri"/>
        <family val="2"/>
        <scheme val="minor"/>
      </rPr>
      <t>-----Issue Send(Pooja)</t>
    </r>
  </si>
  <si>
    <r>
      <rPr>
        <b/>
        <sz val="11"/>
        <color theme="1"/>
        <rFont val="Calibri"/>
        <family val="2"/>
        <scheme val="minor"/>
      </rPr>
      <t>Hotel Blu - Preview and UI **PRIORITY</t>
    </r>
    <r>
      <rPr>
        <sz val="11"/>
        <color theme="1"/>
        <rFont val="Calibri"/>
        <family val="2"/>
        <scheme val="minor"/>
      </rPr>
      <t>-------DONE(Harsh)</t>
    </r>
  </si>
  <si>
    <t>Gibsons Garden Responsive Update--------DONE(Adil)</t>
  </si>
  <si>
    <t>Pinnacle Hotel Harbourfront - Quick Updates------Pending(Mahaveer)</t>
  </si>
  <si>
    <t>Pinnacle Responsive Booking URL------DONE(Mahaaveer)</t>
  </si>
  <si>
    <t>CP Seattle Airport Updates------DONE(Mahaveer)</t>
  </si>
  <si>
    <t>Home Inn Yorkton - 301 Redirects------DONE(Pooja)</t>
  </si>
  <si>
    <r>
      <rPr>
        <b/>
        <sz val="10"/>
        <color rgb="FF222222"/>
        <rFont val="Cambria"/>
        <family val="1"/>
      </rPr>
      <t>D3h website Update</t>
    </r>
    <r>
      <rPr>
        <sz val="10"/>
        <color rgb="FF222222"/>
        <rFont val="Cambria"/>
        <family val="1"/>
      </rPr>
      <t>-------DONE(Parul)</t>
    </r>
  </si>
  <si>
    <r>
      <rPr>
        <b/>
        <sz val="10"/>
        <color rgb="FF222222"/>
        <rFont val="Cambria"/>
        <family val="1"/>
      </rPr>
      <t>zoomrentals.ca - 301 Redirects</t>
    </r>
    <r>
      <rPr>
        <sz val="10"/>
        <color rgb="FF222222"/>
        <rFont val="Cambria"/>
        <family val="1"/>
      </rPr>
      <t>------DONE(Pooja)</t>
    </r>
  </si>
  <si>
    <r>
      <rPr>
        <b/>
        <sz val="11"/>
        <color theme="1"/>
        <rFont val="Calibri"/>
        <family val="2"/>
        <scheme val="minor"/>
      </rPr>
      <t xml:space="preserve">Village Green Hotel - 301 Redirects </t>
    </r>
    <r>
      <rPr>
        <sz val="11"/>
        <color theme="1"/>
        <rFont val="Calibri"/>
        <family val="2"/>
        <scheme val="minor"/>
      </rPr>
      <t>----DONE(Pooja)</t>
    </r>
  </si>
  <si>
    <r>
      <rPr>
        <b/>
        <i/>
        <sz val="10"/>
        <color rgb="FF222222"/>
        <rFont val="Cambria"/>
        <family val="1"/>
      </rPr>
      <t>Launch PHI careers-</t>
    </r>
    <r>
      <rPr>
        <i/>
        <sz val="10"/>
        <color rgb="FF222222"/>
        <rFont val="Cambria"/>
        <family val="1"/>
      </rPr>
      <t>-----DONE(Mukesh)</t>
    </r>
  </si>
  <si>
    <r>
      <rPr>
        <b/>
        <sz val="11"/>
        <color theme="1"/>
        <rFont val="Calibri"/>
        <family val="2"/>
        <scheme val="minor"/>
      </rPr>
      <t>Hotel Blu - Site Preview</t>
    </r>
    <r>
      <rPr>
        <sz val="11"/>
        <color theme="1"/>
        <rFont val="Calibri"/>
        <family val="2"/>
        <scheme val="minor"/>
      </rPr>
      <t>------Pending 1 functionality is pending(Adil)</t>
    </r>
  </si>
  <si>
    <r>
      <rPr>
        <b/>
        <sz val="10"/>
        <color rgb="FFFF0000"/>
        <rFont val="Courier New"/>
        <family val="3"/>
      </rPr>
      <t>d3h live site - careers responsive</t>
    </r>
    <r>
      <rPr>
        <sz val="10"/>
        <color rgb="FFFF0000"/>
        <rFont val="Courier New"/>
        <family val="3"/>
      </rPr>
      <t>---------DONE(Mukesh)</t>
    </r>
  </si>
  <si>
    <t>Hotel Blu - Site Preview--------DONE(ADIL)</t>
  </si>
  <si>
    <t>Quality Resort Parksvill image updates-------DONE(parul)</t>
  </si>
  <si>
    <t>DIONE</t>
  </si>
  <si>
    <r>
      <rPr>
        <b/>
        <sz val="10"/>
        <color rgb="FF222222"/>
        <rFont val="Cambria"/>
        <family val="1"/>
      </rPr>
      <t>Wyoming Inn end user review</t>
    </r>
    <r>
      <rPr>
        <sz val="10"/>
        <color rgb="FF222222"/>
        <rFont val="Cambria"/>
        <family val="1"/>
      </rPr>
      <t>------DONE(Adil)</t>
    </r>
  </si>
  <si>
    <r>
      <rPr>
        <b/>
        <sz val="10"/>
        <color rgb="FF222222"/>
        <rFont val="Cambria"/>
        <family val="1"/>
      </rPr>
      <t>Priority: Zoom Rentals - New Page Calgary Location</t>
    </r>
    <r>
      <rPr>
        <sz val="10"/>
        <color rgb="FF222222"/>
        <rFont val="Cambria"/>
        <family val="1"/>
      </rPr>
      <t>---DONE(Harsh)</t>
    </r>
  </si>
  <si>
    <r>
      <rPr>
        <b/>
        <sz val="11"/>
        <color theme="1"/>
        <rFont val="Calibri"/>
        <family val="2"/>
        <scheme val="minor"/>
      </rPr>
      <t xml:space="preserve">Village Green Hotel - Amenities World Health and Fitness Link </t>
    </r>
    <r>
      <rPr>
        <sz val="11"/>
        <color theme="1"/>
        <rFont val="Calibri"/>
        <family val="2"/>
        <scheme val="minor"/>
      </rPr>
      <t>-----DONE(Mahaveer)</t>
    </r>
  </si>
  <si>
    <r>
      <rPr>
        <b/>
        <sz val="10"/>
        <color rgb="FF222222"/>
        <rFont val="Cambria"/>
        <family val="1"/>
      </rPr>
      <t>HAV - login history</t>
    </r>
    <r>
      <rPr>
        <sz val="10"/>
        <color rgb="FF222222"/>
        <rFont val="Cambria"/>
        <family val="1"/>
      </rPr>
      <t>--------Issue Send(Shiv)</t>
    </r>
  </si>
  <si>
    <r>
      <rPr>
        <b/>
        <sz val="10"/>
        <color rgb="FF222222"/>
        <rFont val="Cambria"/>
        <family val="1"/>
      </rPr>
      <t>Days Inn Edmonton full .net review</t>
    </r>
    <r>
      <rPr>
        <sz val="10"/>
        <color rgb="FF222222"/>
        <rFont val="Cambria"/>
        <family val="1"/>
      </rPr>
      <t>--------Isseu Send(Pooja)</t>
    </r>
  </si>
  <si>
    <r>
      <rPr>
        <b/>
        <i/>
        <sz val="10"/>
        <color rgb="FF222222"/>
        <rFont val="Cambria"/>
        <family val="1"/>
      </rPr>
      <t>New admin panel second review</t>
    </r>
    <r>
      <rPr>
        <i/>
        <sz val="10"/>
        <color rgb="FF222222"/>
        <rFont val="Cambria"/>
        <family val="1"/>
      </rPr>
      <t>-------Pending(Mukesh)</t>
    </r>
  </si>
  <si>
    <r>
      <rPr>
        <b/>
        <sz val="10"/>
        <color rgb="FF222222"/>
        <rFont val="Courier New"/>
        <family val="3"/>
      </rPr>
      <t>Wild Iris Inn - Cross Domain</t>
    </r>
    <r>
      <rPr>
        <sz val="10"/>
        <color rgb="FF222222"/>
        <rFont val="Courier New"/>
        <family val="3"/>
      </rPr>
      <t>-------DONE(Harsh)</t>
    </r>
  </si>
  <si>
    <r>
      <rPr>
        <b/>
        <sz val="11"/>
        <color theme="1"/>
        <rFont val="Calibri"/>
        <family val="2"/>
        <scheme val="minor"/>
      </rPr>
      <t>Request: Best Western Arden Park - MVC and book now bar</t>
    </r>
    <r>
      <rPr>
        <sz val="11"/>
        <color theme="1"/>
        <rFont val="Calibri"/>
        <family val="2"/>
        <scheme val="minor"/>
      </rPr>
      <t>--------(Mahaveer)</t>
    </r>
  </si>
  <si>
    <t>Days Inn Edmonton full .net review-----------DONE(Pooja)</t>
  </si>
  <si>
    <t>(Mukesh)</t>
  </si>
  <si>
    <r>
      <rPr>
        <b/>
        <sz val="10"/>
        <color rgb="FF222222"/>
        <rFont val="Cambria"/>
        <family val="1"/>
      </rPr>
      <t>Del Mar on the Beach Go Live Instructions</t>
    </r>
    <r>
      <rPr>
        <sz val="10"/>
        <color rgb="FF222222"/>
        <rFont val="Cambria"/>
        <family val="1"/>
      </rPr>
      <t xml:space="preserve"> -------DONE (Mail Send to client regading Admin Panel)</t>
    </r>
  </si>
  <si>
    <r>
      <rPr>
        <b/>
        <sz val="10"/>
        <color rgb="FF222222"/>
        <rFont val="Cambria"/>
        <family val="1"/>
      </rPr>
      <t>Gibson garden Responsive</t>
    </r>
    <r>
      <rPr>
        <sz val="10"/>
        <color rgb="FF222222"/>
        <rFont val="Cambria"/>
        <family val="1"/>
      </rPr>
      <t xml:space="preserve"> -------DONE(Mahaveer)</t>
    </r>
  </si>
  <si>
    <r>
      <rPr>
        <b/>
        <sz val="10"/>
        <color rgb="FF222222"/>
        <rFont val="Cambria"/>
        <family val="1"/>
      </rPr>
      <t>Priority: BW Plattsburgh Notice Update</t>
    </r>
    <r>
      <rPr>
        <sz val="10"/>
        <color rgb="FF222222"/>
        <rFont val="Cambria"/>
        <family val="1"/>
      </rPr>
      <t>------whether functionality pending(adil)</t>
    </r>
  </si>
  <si>
    <r>
      <rPr>
        <b/>
        <sz val="11"/>
        <color theme="1"/>
        <rFont val="Calibri"/>
        <family val="2"/>
        <scheme val="minor"/>
      </rPr>
      <t>Zoom Rentals - Calgary Location Page Update</t>
    </r>
    <r>
      <rPr>
        <sz val="11"/>
        <color theme="1"/>
        <rFont val="Calibri"/>
        <family val="2"/>
        <scheme val="minor"/>
      </rPr>
      <t>--------.net work pending(Harsh)</t>
    </r>
  </si>
  <si>
    <r>
      <rPr>
        <b/>
        <i/>
        <sz val="10"/>
        <color rgb="FF222222"/>
        <rFont val="Cambria"/>
        <family val="1"/>
      </rPr>
      <t>Final things - Wyoming end user review</t>
    </r>
    <r>
      <rPr>
        <i/>
        <sz val="10"/>
        <color rgb="FF222222"/>
        <rFont val="Cambria"/>
        <family val="1"/>
      </rPr>
      <t>---------D0NE(Mahaveer)</t>
    </r>
  </si>
  <si>
    <r>
      <rPr>
        <b/>
        <sz val="10"/>
        <color rgb="FF222222"/>
        <rFont val="Courier New"/>
        <family val="3"/>
      </rPr>
      <t>Days Inn Calgary Balzac Banner</t>
    </r>
    <r>
      <rPr>
        <sz val="10"/>
        <color rgb="FF222222"/>
        <rFont val="Courier New"/>
        <family val="3"/>
      </rPr>
      <t>-----------DONE(Adil)</t>
    </r>
  </si>
  <si>
    <r>
      <rPr>
        <b/>
        <sz val="11"/>
        <color theme="1"/>
        <rFont val="Calibri"/>
        <family val="2"/>
        <scheme val="minor"/>
      </rPr>
      <t>QI 1000 Islands quick update</t>
    </r>
    <r>
      <rPr>
        <sz val="11"/>
        <color theme="1"/>
        <rFont val="Calibri"/>
        <family val="2"/>
        <scheme val="minor"/>
      </rPr>
      <t>-------DONE(Adil)</t>
    </r>
  </si>
  <si>
    <r>
      <rPr>
        <b/>
        <sz val="10"/>
        <color rgb="FFFF0000"/>
        <rFont val="Courier New"/>
        <family val="3"/>
      </rPr>
      <t>Stay Astoria updates</t>
    </r>
    <r>
      <rPr>
        <sz val="10"/>
        <color rgb="FFFF0000"/>
        <rFont val="Courier New"/>
        <family val="3"/>
      </rPr>
      <t>-------------DONE(Mahaveer)</t>
    </r>
  </si>
  <si>
    <t>Muke</t>
  </si>
  <si>
    <r>
      <rPr>
        <b/>
        <i/>
        <sz val="10"/>
        <color rgb="FF222222"/>
        <rFont val="Cambria"/>
        <family val="1"/>
      </rPr>
      <t>BW Long Beach Image Update-</t>
    </r>
    <r>
      <rPr>
        <i/>
        <sz val="10"/>
        <color rgb="FF222222"/>
        <rFont val="Cambria"/>
        <family val="1"/>
      </rPr>
      <t>---------DONE(Mahaaver)</t>
    </r>
  </si>
  <si>
    <r>
      <rPr>
        <b/>
        <sz val="10"/>
        <color rgb="FF222222"/>
        <rFont val="Cambria"/>
        <family val="1"/>
      </rPr>
      <t>Gibson garden Responsive</t>
    </r>
    <r>
      <rPr>
        <sz val="10"/>
        <color rgb="FF222222"/>
        <rFont val="Cambria"/>
        <family val="1"/>
      </rPr>
      <t>--------DONE(Mahaveer)</t>
    </r>
  </si>
  <si>
    <r>
      <rPr>
        <b/>
        <sz val="10"/>
        <color rgb="FF222222"/>
        <rFont val="Cambria"/>
        <family val="1"/>
      </rPr>
      <t>QI 1000 Island browser title</t>
    </r>
    <r>
      <rPr>
        <sz val="10"/>
        <color rgb="FF222222"/>
        <rFont val="Cambria"/>
        <family val="1"/>
      </rPr>
      <t>-------DONE(Adil)</t>
    </r>
  </si>
  <si>
    <r>
      <rPr>
        <b/>
        <sz val="11"/>
        <color theme="1"/>
        <rFont val="Calibri"/>
        <family val="2"/>
        <scheme val="minor"/>
      </rPr>
      <t>Sparkling Hill - Wellness Packages Pages Responsive Edit</t>
    </r>
    <r>
      <rPr>
        <sz val="11"/>
        <color theme="1"/>
        <rFont val="Calibri"/>
        <family val="2"/>
        <scheme val="minor"/>
      </rPr>
      <t>-------DONE(Mukesh)</t>
    </r>
  </si>
  <si>
    <r>
      <rPr>
        <b/>
        <sz val="10"/>
        <color rgb="FF222222"/>
        <rFont val="Cambria"/>
        <family val="1"/>
      </rPr>
      <t>Final updates to Stay Astoria</t>
    </r>
    <r>
      <rPr>
        <sz val="10"/>
        <color rgb="FF222222"/>
        <rFont val="Cambria"/>
        <family val="1"/>
      </rPr>
      <t>-----------DONE(Mahaveer)</t>
    </r>
  </si>
  <si>
    <r>
      <rPr>
        <b/>
        <sz val="10"/>
        <color rgb="FF222222"/>
        <rFont val="Cambria"/>
        <family val="1"/>
      </rPr>
      <t>ZoomRentals.com Website Update</t>
    </r>
    <r>
      <rPr>
        <sz val="10"/>
        <color rgb="FF222222"/>
        <rFont val="Cambria"/>
        <family val="1"/>
      </rPr>
      <t>----------.net Work Pending 301(Harsh)</t>
    </r>
  </si>
  <si>
    <r>
      <rPr>
        <b/>
        <sz val="11"/>
        <color theme="1"/>
        <rFont val="Calibri"/>
        <family val="2"/>
        <scheme val="minor"/>
      </rPr>
      <t>Stonefield package form issue</t>
    </r>
    <r>
      <rPr>
        <sz val="11"/>
        <color theme="1"/>
        <rFont val="Calibri"/>
        <family val="2"/>
        <scheme val="minor"/>
      </rPr>
      <t>---------Issue Send(Pooja)</t>
    </r>
  </si>
  <si>
    <r>
      <rPr>
        <b/>
        <i/>
        <sz val="10"/>
        <color rgb="FF222222"/>
        <rFont val="Cambria"/>
        <family val="1"/>
      </rPr>
      <t>Canmore Inn &amp; Suites - Tech Doc - April 6</t>
    </r>
    <r>
      <rPr>
        <i/>
        <sz val="10"/>
        <color rgb="FF222222"/>
        <rFont val="Cambria"/>
        <family val="1"/>
      </rPr>
      <t>-------In Testing(Adil)</t>
    </r>
  </si>
  <si>
    <r>
      <rPr>
        <b/>
        <sz val="10"/>
        <color rgb="FF222222"/>
        <rFont val="Courier New"/>
        <family val="3"/>
      </rPr>
      <t>Der Ritterhoff rooms functionality review</t>
    </r>
    <r>
      <rPr>
        <sz val="10"/>
        <color rgb="FF222222"/>
        <rFont val="Courier New"/>
        <family val="3"/>
      </rPr>
      <t>-------UI size Issue 1920 rest DONE(Naresh)</t>
    </r>
  </si>
  <si>
    <r>
      <rPr>
        <b/>
        <sz val="11"/>
        <color theme="1"/>
        <rFont val="Calibri"/>
        <family val="2"/>
        <scheme val="minor"/>
      </rPr>
      <t>Days Inn Edmonton latest .net review</t>
    </r>
    <r>
      <rPr>
        <sz val="11"/>
        <color theme="1"/>
        <rFont val="Calibri"/>
        <family val="2"/>
        <scheme val="minor"/>
      </rPr>
      <t>--------Issue Send(Pooja)</t>
    </r>
  </si>
  <si>
    <t>Canmore Inn &amp; Suites - Tech Doc - April 6-----Issue Send</t>
  </si>
  <si>
    <t>d3h Prototype additional page feedback------DONE</t>
  </si>
  <si>
    <t>BW Long Beach Update-------DONE</t>
  </si>
  <si>
    <t>Priority: BW Travel Toronto - Credit Card Form Update----------DONE</t>
  </si>
  <si>
    <t>Continental Banner Notice &amp; Update---------DONE</t>
  </si>
  <si>
    <t>Priority: Hampton Inn Redesign - Instagram on All Pages/Devices--DONE</t>
  </si>
  <si>
    <t>HomeSuites - 301 Redirects----------DONE</t>
  </si>
  <si>
    <t>Royal Hotel Group updates----DONE</t>
  </si>
  <si>
    <t>Missed items on Royal Hotel Group--DONE</t>
  </si>
  <si>
    <t>Quick changes to d3h email sign up i-frame---------DONE</t>
  </si>
  <si>
    <t>Gibson Garden Responsive-------DONE</t>
  </si>
  <si>
    <t>Sparkling Hill Phone Numbers------DONE @ testing Site Only</t>
  </si>
  <si>
    <t>Home Inn Regina Airport - 301 Redirect------DONE</t>
  </si>
  <si>
    <t>CP Seattle Airport Update---------DONE</t>
  </si>
  <si>
    <t>Days Inn Medicine Hat - 301 Redirects--------DONE</t>
  </si>
  <si>
    <t>Days Inn Regina - 301 Redirects--------DONE</t>
  </si>
  <si>
    <t>Days Inn Edmonton South - 301 Redirects-------DONE</t>
  </si>
  <si>
    <t>Priority: DH Website Portfolio Update----------DONE</t>
  </si>
  <si>
    <t>One more thing - Days Inn Edmonton-------DONE</t>
  </si>
  <si>
    <t>Home page - pop up banner------DONE</t>
  </si>
  <si>
    <t>CP Seattle Website updates---------DONE(Harsh)</t>
  </si>
  <si>
    <t>QH Abbotsford badge---DONE(Harsh)</t>
  </si>
  <si>
    <t>Quality Inn 1000 Islands - Additional Restaurant Updates-------DONE(Harsh)</t>
  </si>
  <si>
    <t>Final 2 things - Der Rittehoff rooms----DONE(Mahaveer)</t>
  </si>
  <si>
    <t>Sparkling Hill Testing Site Responsive Edit for Wellness Packages and Sharp Programs----DONE(Mukesh)</t>
  </si>
  <si>
    <t>d3h.ca - Mobile Update------DONE(Harsh)</t>
  </si>
  <si>
    <t>Pre-lim JHAC hotels review---------In Testing(Shiv)</t>
  </si>
  <si>
    <t>Issue Sernd</t>
  </si>
  <si>
    <r>
      <rPr>
        <b/>
        <sz val="11"/>
        <color theme="1"/>
        <rFont val="Courier New"/>
        <family val="3"/>
      </rPr>
      <t>JAHC hotels admin panel functionality</t>
    </r>
    <r>
      <rPr>
        <sz val="11"/>
        <color theme="1"/>
        <rFont val="Courier New"/>
        <family val="3"/>
      </rPr>
      <t>----DONE(Shiv)</t>
    </r>
  </si>
  <si>
    <r>
      <rPr>
        <b/>
        <sz val="11"/>
        <color theme="1"/>
        <rFont val="Courier New"/>
        <family val="3"/>
      </rPr>
      <t>Test page - JHAC hotels</t>
    </r>
    <r>
      <rPr>
        <sz val="11"/>
        <color theme="1"/>
        <rFont val="Courier New"/>
        <family val="3"/>
      </rPr>
      <t>---Isseu Send (Shiv)</t>
    </r>
  </si>
  <si>
    <r>
      <rPr>
        <b/>
        <sz val="11"/>
        <color theme="1"/>
        <rFont val="Courier New"/>
        <family val="3"/>
      </rPr>
      <t>Request:DelMar Motel on the Beach-Code optimization&amp;checklis</t>
    </r>
    <r>
      <rPr>
        <sz val="11"/>
        <color theme="1"/>
        <rFont val="Courier New"/>
        <family val="3"/>
      </rPr>
      <t>t---In Testing</t>
    </r>
  </si>
  <si>
    <r>
      <rPr>
        <b/>
        <sz val="11"/>
        <color theme="1"/>
        <rFont val="Courier New"/>
        <family val="3"/>
      </rPr>
      <t>Canmore Inn &amp; Suites - Tech Doc - April 6</t>
    </r>
    <r>
      <rPr>
        <sz val="11"/>
        <color theme="1"/>
        <rFont val="Courier New"/>
        <family val="3"/>
      </rPr>
      <t>-----DONE(adil)</t>
    </r>
  </si>
  <si>
    <r>
      <rPr>
        <b/>
        <sz val="11"/>
        <color theme="1"/>
        <rFont val="Courier New"/>
        <family val="3"/>
      </rPr>
      <t>BW Dorchester Nanaimo - Client Image Update</t>
    </r>
    <r>
      <rPr>
        <sz val="11"/>
        <color theme="1"/>
        <rFont val="Courier New"/>
        <family val="3"/>
      </rPr>
      <t>-----DONE(Harsh)</t>
    </r>
  </si>
  <si>
    <r>
      <rPr>
        <b/>
        <sz val="11"/>
        <color theme="1"/>
        <rFont val="Courier New"/>
        <family val="3"/>
      </rPr>
      <t>JHAC banner 2-3 items</t>
    </r>
    <r>
      <rPr>
        <sz val="11"/>
        <color theme="1"/>
        <rFont val="Courier New"/>
        <family val="3"/>
      </rPr>
      <t xml:space="preserve">  --------DONE(Adil)</t>
    </r>
  </si>
  <si>
    <r>
      <rPr>
        <b/>
        <sz val="11"/>
        <color theme="1"/>
        <rFont val="Courier New"/>
        <family val="3"/>
      </rPr>
      <t>Village Green Hotel - pool closure</t>
    </r>
    <r>
      <rPr>
        <sz val="11"/>
        <color theme="1"/>
        <rFont val="Courier New"/>
        <family val="3"/>
      </rPr>
      <t xml:space="preserve"> -------DONE(Harsh)</t>
    </r>
  </si>
  <si>
    <r>
      <rPr>
        <b/>
        <sz val="11"/>
        <color theme="1"/>
        <rFont val="Courier New"/>
        <family val="3"/>
      </rPr>
      <t>Arden Park revision doc</t>
    </r>
    <r>
      <rPr>
        <sz val="11"/>
        <color theme="1"/>
        <rFont val="Courier New"/>
        <family val="3"/>
      </rPr>
      <t>------Issue Send(Mahaveer)</t>
    </r>
  </si>
  <si>
    <r>
      <rPr>
        <b/>
        <sz val="11"/>
        <color theme="1"/>
        <rFont val="Courier New"/>
        <family val="3"/>
      </rPr>
      <t>Waterfront Resort - Remove Offshore 9 Menu</t>
    </r>
    <r>
      <rPr>
        <sz val="11"/>
        <color theme="1"/>
        <rFont val="Courier New"/>
        <family val="3"/>
      </rPr>
      <t>------DONE(Harsh)</t>
    </r>
  </si>
  <si>
    <r>
      <rPr>
        <b/>
        <sz val="11"/>
        <color theme="1"/>
        <rFont val="Courier New"/>
        <family val="3"/>
      </rPr>
      <t>StoneField Navigation Update</t>
    </r>
    <r>
      <rPr>
        <sz val="11"/>
        <color theme="1"/>
        <rFont val="Courier New"/>
        <family val="3"/>
      </rPr>
      <t>-----------DONE(Adil)</t>
    </r>
  </si>
  <si>
    <r>
      <rPr>
        <b/>
        <sz val="11"/>
        <color theme="1"/>
        <rFont val="Courier New"/>
        <family val="3"/>
      </rPr>
      <t>BW Fernie - 404 Error page &amp; New Sitemap.XML</t>
    </r>
    <r>
      <rPr>
        <sz val="11"/>
        <color theme="1"/>
        <rFont val="Courier New"/>
        <family val="3"/>
      </rPr>
      <t>------Issue Send(Adil)</t>
    </r>
  </si>
  <si>
    <r>
      <rPr>
        <b/>
        <sz val="11"/>
        <color theme="1"/>
        <rFont val="Courier New"/>
        <family val="3"/>
      </rPr>
      <t>Laurel inn Image update</t>
    </r>
    <r>
      <rPr>
        <sz val="11"/>
        <color theme="1"/>
        <rFont val="Courier New"/>
        <family val="3"/>
      </rPr>
      <t>------DONE(Harsh)</t>
    </r>
  </si>
  <si>
    <r>
      <rPr>
        <b/>
        <sz val="11"/>
        <color theme="1"/>
        <rFont val="Courier New"/>
        <family val="3"/>
      </rPr>
      <t>Sparkling Hill Phone Numbers</t>
    </r>
    <r>
      <rPr>
        <sz val="11"/>
        <color theme="1"/>
        <rFont val="Courier New"/>
        <family val="3"/>
      </rPr>
      <t>---DONE(Mukesh)</t>
    </r>
  </si>
  <si>
    <t>Laurel inn Image update-----DONE(Harsh)</t>
  </si>
  <si>
    <t>QH Abbotsford - 2 items------DONE(harsh)</t>
  </si>
  <si>
    <t>Zoom Rentals - URL to lowercase &amp; Terms &amp; Conditions Update-301 Pending</t>
  </si>
  <si>
    <t>(Harsh)</t>
  </si>
  <si>
    <t>Pinnacle at the Pier------DONE(Harsh)</t>
  </si>
  <si>
    <t>Digital Hospitality Additional Edits------Pending Mail Send to client(Adil)</t>
  </si>
  <si>
    <t>der ritterhoff updated booking url update---------DONE(Pooja)</t>
  </si>
  <si>
    <t>Alpine Rivers updated booking UR-----DONE(Pooja)</t>
  </si>
  <si>
    <t>Quality Resort Parksville additional text/image changes-------DONE(Mukesh)</t>
  </si>
  <si>
    <t>Wyndham Wingate badge------DONE(Harsh)</t>
  </si>
  <si>
    <t>Take Der Ritterhoff rooms live------DONE(pooja)</t>
  </si>
  <si>
    <t>Canmore Tech Doc Review--------DONE(Mukesh)</t>
  </si>
  <si>
    <r>
      <rPr>
        <b/>
        <sz val="10"/>
        <color rgb="FF222222"/>
        <rFont val="Cambria"/>
        <family val="1"/>
      </rPr>
      <t>BW Arden Park - Add scrolling nav</t>
    </r>
    <r>
      <rPr>
        <sz val="10"/>
        <color rgb="FF222222"/>
        <rFont val="Cambria"/>
        <family val="1"/>
      </rPr>
      <t>-----DONE(Mahaveer)</t>
    </r>
  </si>
  <si>
    <r>
      <rPr>
        <b/>
        <sz val="11"/>
        <color theme="1"/>
        <rFont val="Courier New"/>
        <family val="3"/>
      </rPr>
      <t>Pre-lim JHAC hotels review</t>
    </r>
    <r>
      <rPr>
        <sz val="11"/>
        <color theme="1"/>
        <rFont val="Courier New"/>
        <family val="3"/>
      </rPr>
      <t>--------Gmap Work Pending(Shiv)</t>
    </r>
  </si>
  <si>
    <r>
      <rPr>
        <b/>
        <sz val="11"/>
        <color theme="1"/>
        <rFont val="Courier New"/>
        <family val="3"/>
      </rPr>
      <t>Hampton Inn &amp; Suites Test Site - Client Update</t>
    </r>
    <r>
      <rPr>
        <sz val="11"/>
        <color theme="1"/>
        <rFont val="Courier New"/>
        <family val="3"/>
      </rPr>
      <t>--------DONE(Mukesh)</t>
    </r>
  </si>
  <si>
    <r>
      <rPr>
        <b/>
        <sz val="11"/>
        <color theme="1"/>
        <rFont val="Courier New"/>
        <family val="3"/>
      </rPr>
      <t>2 updates to Fernie Stanford</t>
    </r>
    <r>
      <rPr>
        <sz val="11"/>
        <color theme="1"/>
        <rFont val="Courier New"/>
        <family val="3"/>
      </rPr>
      <t>------DONE(Mahaveer)</t>
    </r>
  </si>
  <si>
    <r>
      <rPr>
        <b/>
        <sz val="11"/>
        <color theme="1"/>
        <rFont val="Courier New"/>
        <family val="3"/>
      </rPr>
      <t>Sparkling Hill - Sharp Package Test Site</t>
    </r>
    <r>
      <rPr>
        <sz val="11"/>
        <color theme="1"/>
        <rFont val="Courier New"/>
        <family val="3"/>
      </rPr>
      <t>-------DONE(Mukesh)</t>
    </r>
  </si>
  <si>
    <r>
      <rPr>
        <sz val="11"/>
        <color theme="1"/>
        <rFont val="Courier New"/>
        <family val="3"/>
      </rPr>
      <t>JHAC hotel second review</t>
    </r>
    <r>
      <rPr>
        <b/>
        <sz val="11"/>
        <color theme="1"/>
        <rFont val="Courier New"/>
        <family val="3"/>
      </rPr>
      <t>--------Issue Send(shv)</t>
    </r>
  </si>
  <si>
    <r>
      <rPr>
        <b/>
        <sz val="11"/>
        <color theme="1"/>
        <rFont val="Courier New"/>
        <family val="3"/>
      </rPr>
      <t>Login History - HAV</t>
    </r>
    <r>
      <rPr>
        <sz val="11"/>
        <color theme="1"/>
        <rFont val="Courier New"/>
        <family val="3"/>
      </rPr>
      <t>-------DONE(Naresh)</t>
    </r>
  </si>
  <si>
    <t xml:space="preserve">Request: Del Mar Motel on the Beach - Code optimization &amp; checklist ---Iin </t>
  </si>
  <si>
    <t>Testing(Mukesh)</t>
  </si>
  <si>
    <t>canmore responsive---------In Testing(Mahaveer)</t>
  </si>
  <si>
    <r>
      <rPr>
        <b/>
        <sz val="10"/>
        <color rgb="FF222222"/>
        <rFont val="Cambria"/>
        <family val="1"/>
      </rPr>
      <t>2 updates to Fernie Stanford-</t>
    </r>
    <r>
      <rPr>
        <sz val="10"/>
        <color rgb="FF222222"/>
        <rFont val="Cambria"/>
        <family val="1"/>
      </rPr>
      <t>-------DONE(Mahaveer)</t>
    </r>
  </si>
  <si>
    <r>
      <rPr>
        <b/>
        <sz val="11"/>
        <color theme="1"/>
        <rFont val="Courier New"/>
        <family val="3"/>
      </rPr>
      <t>BW Black Oak - Widgets</t>
    </r>
    <r>
      <rPr>
        <sz val="11"/>
        <color theme="1"/>
        <rFont val="Courier New"/>
        <family val="3"/>
      </rPr>
      <t>----------DONE(Mahaveer)</t>
    </r>
  </si>
  <si>
    <r>
      <rPr>
        <b/>
        <sz val="11"/>
        <color theme="1"/>
        <rFont val="Courier New"/>
        <family val="3"/>
      </rPr>
      <t>Zoom Rentals - Update</t>
    </r>
    <r>
      <rPr>
        <sz val="11"/>
        <color theme="1"/>
        <rFont val="Courier New"/>
        <family val="3"/>
      </rPr>
      <t>----------DONE(Harsh)</t>
    </r>
  </si>
  <si>
    <r>
      <rPr>
        <b/>
        <sz val="11"/>
        <color theme="1"/>
        <rFont val="Courier New"/>
        <family val="3"/>
      </rPr>
      <t>Digital Hospitality Additional Edits</t>
    </r>
    <r>
      <rPr>
        <sz val="11"/>
        <color theme="1"/>
        <rFont val="Courier New"/>
        <family val="3"/>
      </rPr>
      <t>-------DONE(adil)</t>
    </r>
  </si>
  <si>
    <r>
      <rPr>
        <b/>
        <sz val="11"/>
        <color theme="1"/>
        <rFont val="Courier New"/>
        <family val="3"/>
      </rPr>
      <t>Book Now areas - Alpine Rivers and Der Rittefhoff</t>
    </r>
    <r>
      <rPr>
        <sz val="11"/>
        <color theme="1"/>
        <rFont val="Courier New"/>
        <family val="3"/>
      </rPr>
      <t>-------DONE(Pooja)</t>
    </r>
  </si>
  <si>
    <r>
      <rPr>
        <b/>
        <sz val="11"/>
        <color theme="1"/>
        <rFont val="Courier New"/>
        <family val="3"/>
      </rPr>
      <t>Monday: Sparkling Hill - Sharp &amp; Wellness Test Pages Live</t>
    </r>
    <r>
      <rPr>
        <sz val="11"/>
        <color theme="1"/>
        <rFont val="Courier New"/>
        <family val="3"/>
      </rPr>
      <t>-------DONE(Mukesh)</t>
    </r>
  </si>
  <si>
    <r>
      <rPr>
        <b/>
        <sz val="11"/>
        <color theme="1"/>
        <rFont val="Courier New"/>
        <family val="3"/>
      </rPr>
      <t>Villa Lago - Mobile Banner</t>
    </r>
    <r>
      <rPr>
        <sz val="11"/>
        <color theme="1"/>
        <rFont val="Courier New"/>
        <family val="3"/>
      </rPr>
      <t>---------DONE(Mahaveer)</t>
    </r>
  </si>
  <si>
    <r>
      <rPr>
        <b/>
        <sz val="11"/>
        <color theme="1"/>
        <rFont val="Courier New"/>
        <family val="3"/>
      </rPr>
      <t>Village Green Hotel text and image changes</t>
    </r>
    <r>
      <rPr>
        <sz val="11"/>
        <color theme="1"/>
        <rFont val="Courier New"/>
        <family val="3"/>
      </rPr>
      <t>------UI issue Send(Parul)</t>
    </r>
  </si>
  <si>
    <r>
      <rPr>
        <b/>
        <sz val="11"/>
        <color theme="1"/>
        <rFont val="Courier New"/>
        <family val="3"/>
      </rPr>
      <t>d3h responsive button updates</t>
    </r>
    <r>
      <rPr>
        <sz val="11"/>
        <color theme="1"/>
        <rFont val="Courier New"/>
        <family val="3"/>
      </rPr>
      <t>-----DONE(Harsh)</t>
    </r>
  </si>
  <si>
    <r>
      <rPr>
        <b/>
        <sz val="11"/>
        <color theme="1"/>
        <rFont val="Courier New"/>
        <family val="3"/>
      </rPr>
      <t>Robson 301 redircts to Landis Suites</t>
    </r>
    <r>
      <rPr>
        <sz val="11"/>
        <color theme="1"/>
        <rFont val="Courier New"/>
        <family val="3"/>
      </rPr>
      <t>-----DONE(pooja)</t>
    </r>
  </si>
  <si>
    <r>
      <rPr>
        <b/>
        <sz val="11"/>
        <color theme="1"/>
        <rFont val="Courier New"/>
        <family val="3"/>
      </rPr>
      <t>JHAC hotels review</t>
    </r>
    <r>
      <rPr>
        <sz val="11"/>
        <color theme="1"/>
        <rFont val="Courier New"/>
        <family val="3"/>
      </rPr>
      <t>----DONE(Shiv)</t>
    </r>
  </si>
  <si>
    <r>
      <rPr>
        <b/>
        <sz val="11"/>
        <color theme="1"/>
        <rFont val="Courier New"/>
        <family val="3"/>
      </rPr>
      <t>d3h Prototype additional page feedback</t>
    </r>
    <r>
      <rPr>
        <sz val="11"/>
        <color theme="1"/>
        <rFont val="Courier New"/>
        <family val="3"/>
      </rPr>
      <t>-------DONE(adil)</t>
    </r>
  </si>
  <si>
    <r>
      <rPr>
        <b/>
        <sz val="11"/>
        <color theme="1"/>
        <rFont val="Courier New"/>
        <family val="3"/>
      </rPr>
      <t>Stonefield Website update</t>
    </r>
    <r>
      <rPr>
        <sz val="11"/>
        <color theme="1"/>
        <rFont val="Courier New"/>
        <family val="3"/>
      </rPr>
      <t>---------DONE(Mukeshs)</t>
    </r>
  </si>
  <si>
    <t>QH Abbotsford home page banner update-----------DONE(Harsh)</t>
  </si>
  <si>
    <r>
      <rPr>
        <b/>
        <sz val="10"/>
        <color rgb="FF222222"/>
        <rFont val="Cambria"/>
        <family val="1"/>
      </rPr>
      <t>canmore responsive</t>
    </r>
    <r>
      <rPr>
        <sz val="10"/>
        <color rgb="FF222222"/>
        <rFont val="Cambria"/>
        <family val="1"/>
      </rPr>
      <t>---------DONE(Mahaveer)</t>
    </r>
  </si>
  <si>
    <r>
      <rPr>
        <b/>
        <sz val="11"/>
        <color theme="1"/>
        <rFont val="Courier New"/>
        <family val="3"/>
      </rPr>
      <t>Quality Inn 1000 Islands - Updated Sitemap.xml</t>
    </r>
    <r>
      <rPr>
        <sz val="11"/>
        <color theme="1"/>
        <rFont val="Courier New"/>
        <family val="3"/>
      </rPr>
      <t>------DONE(Shiv)</t>
    </r>
  </si>
  <si>
    <r>
      <rPr>
        <b/>
        <sz val="11"/>
        <color theme="1"/>
        <rFont val="Courier New"/>
        <family val="3"/>
      </rPr>
      <t>Cross Domain - Regent Hotel</t>
    </r>
    <r>
      <rPr>
        <sz val="11"/>
        <color theme="1"/>
        <rFont val="Courier New"/>
        <family val="3"/>
      </rPr>
      <t xml:space="preserve"> --------------DONE(adil)</t>
    </r>
  </si>
  <si>
    <r>
      <rPr>
        <b/>
        <sz val="11"/>
        <color theme="1"/>
        <rFont val="Courier New"/>
        <family val="3"/>
      </rPr>
      <t>Priority: Zoom Rentals Booking Buttons not working</t>
    </r>
    <r>
      <rPr>
        <sz val="11"/>
        <color theme="1"/>
        <rFont val="Courier New"/>
        <family val="3"/>
      </rPr>
      <t>-----DONE(Harsh)</t>
    </r>
  </si>
  <si>
    <r>
      <rPr>
        <b/>
        <sz val="11"/>
        <color theme="1"/>
        <rFont val="Courier New"/>
        <family val="3"/>
      </rPr>
      <t>Days Inn Calgary North Balzac - Remove Banner</t>
    </r>
    <r>
      <rPr>
        <sz val="11"/>
        <color theme="1"/>
        <rFont val="Courier New"/>
        <family val="3"/>
      </rPr>
      <t>-------DONE(Parul)</t>
    </r>
  </si>
  <si>
    <r>
      <rPr>
        <b/>
        <sz val="11"/>
        <color theme="1"/>
        <rFont val="Courier New"/>
        <family val="3"/>
      </rPr>
      <t>Sparkling Hill - Sharp &amp; Healthcare Profs Live/test Site Update</t>
    </r>
    <r>
      <rPr>
        <sz val="11"/>
        <color theme="1"/>
        <rFont val="Courier New"/>
        <family val="3"/>
      </rPr>
      <t>---DONE(Mukesh)</t>
    </r>
  </si>
  <si>
    <r>
      <rPr>
        <b/>
        <sz val="11"/>
        <color theme="1"/>
        <rFont val="Courier New"/>
        <family val="3"/>
      </rPr>
      <t>Pinnacle Harbourpoint Updates</t>
    </r>
    <r>
      <rPr>
        <sz val="11"/>
        <color theme="1"/>
        <rFont val="Courier New"/>
        <family val="3"/>
      </rPr>
      <t>-------DONE(Harsh)</t>
    </r>
  </si>
  <si>
    <r>
      <rPr>
        <b/>
        <sz val="11"/>
        <color theme="1"/>
        <rFont val="Courier New"/>
        <family val="3"/>
      </rPr>
      <t>Pinnacle at the Pier - Meeting Page</t>
    </r>
    <r>
      <rPr>
        <sz val="11"/>
        <color theme="1"/>
        <rFont val="Courier New"/>
        <family val="3"/>
      </rPr>
      <t>-----------DONE(Harsh)</t>
    </r>
  </si>
  <si>
    <r>
      <rPr>
        <b/>
        <sz val="11"/>
        <color theme="1"/>
        <rFont val="Courier New"/>
        <family val="3"/>
      </rPr>
      <t>Stonefield Website update</t>
    </r>
    <r>
      <rPr>
        <sz val="11"/>
        <color theme="1"/>
        <rFont val="Courier New"/>
        <family val="3"/>
      </rPr>
      <t>----------DONE(adil)</t>
    </r>
  </si>
  <si>
    <r>
      <rPr>
        <b/>
        <sz val="11"/>
        <color theme="1"/>
        <rFont val="Courier New"/>
        <family val="3"/>
      </rPr>
      <t>Next 5 d3h button updates in responsive</t>
    </r>
    <r>
      <rPr>
        <sz val="11"/>
        <color theme="1"/>
        <rFont val="Courier New"/>
        <family val="3"/>
      </rPr>
      <t>---------DONE(Adil)</t>
    </r>
  </si>
  <si>
    <r>
      <rPr>
        <b/>
        <sz val="11"/>
        <color theme="1"/>
        <rFont val="Courier New"/>
        <family val="3"/>
      </rPr>
      <t>Two things - Alpine Rivers</t>
    </r>
    <r>
      <rPr>
        <sz val="11"/>
        <color theme="1"/>
        <rFont val="Courier New"/>
        <family val="3"/>
      </rPr>
      <t>----------DONE(Pooja)</t>
    </r>
  </si>
  <si>
    <r>
      <rPr>
        <b/>
        <sz val="11"/>
        <color theme="1"/>
        <rFont val="Courier New"/>
        <family val="3"/>
      </rPr>
      <t>Cross domain</t>
    </r>
    <r>
      <rPr>
        <sz val="11"/>
        <color theme="1"/>
        <rFont val="Courier New"/>
        <family val="3"/>
      </rPr>
      <t xml:space="preserve"> - http://www.delmarmotelonthebeach.com/-------DONE(Mukesh)</t>
    </r>
  </si>
  <si>
    <r>
      <rPr>
        <b/>
        <sz val="11"/>
        <color theme="1"/>
        <rFont val="Courier New"/>
        <family val="3"/>
      </rPr>
      <t>Del Mar Motel on the Beach Responsive Error</t>
    </r>
    <r>
      <rPr>
        <sz val="11"/>
        <color theme="1"/>
        <rFont val="Courier New"/>
        <family val="3"/>
      </rPr>
      <t>---------DONE(Adil)</t>
    </r>
  </si>
  <si>
    <t>Hotel Blu - Change Slider---------DONE(Mahavver)</t>
  </si>
  <si>
    <t>img pending(Adil)</t>
  </si>
  <si>
    <r>
      <rPr>
        <b/>
        <sz val="11"/>
        <color theme="1"/>
        <rFont val="Courier New"/>
        <family val="3"/>
      </rPr>
      <t>Waterfront Resort - Amenities Update</t>
    </r>
    <r>
      <rPr>
        <sz val="11"/>
        <color theme="1"/>
        <rFont val="Courier New"/>
        <family val="3"/>
      </rPr>
      <t>------DONE(Mahaveer)</t>
    </r>
  </si>
  <si>
    <r>
      <rPr>
        <b/>
        <sz val="11"/>
        <color theme="1"/>
        <rFont val="Courier New"/>
        <family val="3"/>
      </rPr>
      <t>2-3 items JHAC hotels feature</t>
    </r>
    <r>
      <rPr>
        <sz val="11"/>
        <color theme="1"/>
        <rFont val="Courier New"/>
        <family val="3"/>
      </rPr>
      <t>----------DONE(Shiv)</t>
    </r>
  </si>
  <si>
    <r>
      <rPr>
        <b/>
        <sz val="11"/>
        <color theme="1"/>
        <rFont val="Courier New"/>
        <family val="3"/>
      </rPr>
      <t>Hampton Test Site - Additional Revisions</t>
    </r>
    <r>
      <rPr>
        <sz val="11"/>
        <color theme="1"/>
        <rFont val="Courier New"/>
        <family val="3"/>
      </rPr>
      <t>--------DONE(Adil)</t>
    </r>
  </si>
  <si>
    <r>
      <rPr>
        <b/>
        <sz val="11"/>
        <color theme="1"/>
        <rFont val="Courier New"/>
        <family val="3"/>
      </rPr>
      <t>JHAC gmap new feature</t>
    </r>
    <r>
      <rPr>
        <sz val="11"/>
        <color theme="1"/>
        <rFont val="Courier New"/>
        <family val="3"/>
      </rPr>
      <t>------DONE(Naresh)</t>
    </r>
  </si>
  <si>
    <r>
      <rPr>
        <b/>
        <sz val="11"/>
        <color theme="1"/>
        <rFont val="Courier New"/>
        <family val="3"/>
      </rPr>
      <t>Request: Del Mar Motel on the Beach - Checklist</t>
    </r>
    <r>
      <rPr>
        <sz val="11"/>
        <color theme="1"/>
        <rFont val="Courier New"/>
        <family val="3"/>
      </rPr>
      <t>------(Mukesh)</t>
    </r>
  </si>
  <si>
    <r>
      <rPr>
        <b/>
        <sz val="11"/>
        <color theme="1"/>
        <rFont val="Courier New"/>
        <family val="3"/>
      </rPr>
      <t>Del Mar Motel - Client Updates</t>
    </r>
    <r>
      <rPr>
        <sz val="11"/>
        <color theme="1"/>
        <rFont val="Courier New"/>
        <family val="3"/>
      </rPr>
      <t>---------DONE(Mukesh)</t>
    </r>
  </si>
  <si>
    <r>
      <rPr>
        <b/>
        <sz val="11"/>
        <color theme="1"/>
        <rFont val="Courier New"/>
        <family val="3"/>
      </rPr>
      <t>Haley's Motel - New Gumbo Limbo and Garden House Layouts</t>
    </r>
    <r>
      <rPr>
        <sz val="11"/>
        <color theme="1"/>
        <rFont val="Courier New"/>
        <family val="3"/>
      </rPr>
      <t xml:space="preserve"> - Start HTML----------DONE 1 </t>
    </r>
  </si>
  <si>
    <r>
      <rPr>
        <b/>
        <sz val="11"/>
        <color theme="1"/>
        <rFont val="Courier New"/>
        <family val="3"/>
      </rPr>
      <t>Haley's Website Update</t>
    </r>
    <r>
      <rPr>
        <sz val="11"/>
        <color theme="1"/>
        <rFont val="Courier New"/>
        <family val="3"/>
      </rPr>
      <t>-----------DONE(Adil)</t>
    </r>
  </si>
  <si>
    <r>
      <rPr>
        <b/>
        <sz val="11"/>
        <color theme="1"/>
        <rFont val="Courier New"/>
        <family val="3"/>
      </rPr>
      <t>BW Dorchester Nanaimo - Client Updates</t>
    </r>
    <r>
      <rPr>
        <sz val="11"/>
        <color theme="1"/>
        <rFont val="Courier New"/>
        <family val="3"/>
      </rPr>
      <t>----------DONE(Adil)</t>
    </r>
  </si>
  <si>
    <r>
      <rPr>
        <b/>
        <sz val="11"/>
        <color theme="1"/>
        <rFont val="Courier New"/>
        <family val="3"/>
      </rPr>
      <t>Zoom Rentals 301-Redirect</t>
    </r>
    <r>
      <rPr>
        <sz val="11"/>
        <color theme="1"/>
        <rFont val="Courier New"/>
        <family val="3"/>
      </rPr>
      <t xml:space="preserve"> ---------301 pending(Mahveer)</t>
    </r>
  </si>
  <si>
    <r>
      <rPr>
        <b/>
        <sz val="11"/>
        <color theme="1"/>
        <rFont val="Courier New"/>
        <family val="3"/>
      </rPr>
      <t>QH Abbotsford home page banner update</t>
    </r>
    <r>
      <rPr>
        <sz val="11"/>
        <color theme="1"/>
        <rFont val="Courier New"/>
        <family val="3"/>
      </rPr>
      <t>-----------DONE(adil)</t>
    </r>
  </si>
  <si>
    <r>
      <rPr>
        <b/>
        <sz val="11"/>
        <color theme="1"/>
        <rFont val="Courier New"/>
        <family val="3"/>
      </rPr>
      <t>Pomeroy Inn &amp; Suites Chetwynd - Remove Notice</t>
    </r>
    <r>
      <rPr>
        <sz val="11"/>
        <color theme="1"/>
        <rFont val="Courier New"/>
        <family val="3"/>
      </rPr>
      <t>------------DONE(Mahaveer)</t>
    </r>
  </si>
  <si>
    <t>GP Stanford - dynamic packages---------DONE(Pooja)</t>
  </si>
  <si>
    <r>
      <rPr>
        <b/>
        <sz val="11"/>
        <color theme="1"/>
        <rFont val="Courier New"/>
        <family val="3"/>
      </rPr>
      <t>Fwd: hotelbrossard.com WP credentials</t>
    </r>
    <r>
      <rPr>
        <sz val="11"/>
        <color theme="1"/>
        <rFont val="Courier New"/>
        <family val="3"/>
      </rPr>
      <t>-------DONE(Harsh)</t>
    </r>
  </si>
  <si>
    <r>
      <rPr>
        <b/>
        <sz val="11"/>
        <color theme="1"/>
        <rFont val="Courier New"/>
        <family val="3"/>
      </rPr>
      <t>Sparkling hill Website update</t>
    </r>
    <r>
      <rPr>
        <sz val="11"/>
        <color theme="1"/>
        <rFont val="Courier New"/>
        <family val="3"/>
      </rPr>
      <t>-----------DONE(Mukesh)</t>
    </r>
  </si>
  <si>
    <r>
      <rPr>
        <b/>
        <sz val="11"/>
        <color theme="1"/>
        <rFont val="Courier New"/>
        <family val="3"/>
      </rPr>
      <t>Haley's Motel - New Gumbo Limbo and Garden House Layouts - Start HTML</t>
    </r>
    <r>
      <rPr>
        <sz val="11"/>
        <color theme="1"/>
        <rFont val="Courier New"/>
        <family val="3"/>
      </rPr>
      <t>---------DONE(Mukesh)</t>
    </r>
  </si>
  <si>
    <r>
      <rPr>
        <b/>
        <sz val="11"/>
        <color theme="1"/>
        <rFont val="Courier New"/>
        <family val="3"/>
      </rPr>
      <t>Hotel Blu - Change Slider</t>
    </r>
    <r>
      <rPr>
        <sz val="11"/>
        <color theme="1"/>
        <rFont val="Courier New"/>
        <family val="3"/>
      </rPr>
      <t>---------------issue send(mahaveer)</t>
    </r>
  </si>
  <si>
    <r>
      <rPr>
        <b/>
        <sz val="11"/>
        <color theme="1"/>
        <rFont val="Courier New"/>
        <family val="3"/>
      </rPr>
      <t>d3h Prototype additional page feedback</t>
    </r>
    <r>
      <rPr>
        <sz val="11"/>
        <color theme="1"/>
        <rFont val="Courier New"/>
        <family val="3"/>
      </rPr>
      <t>---------DONE(adil)</t>
    </r>
  </si>
  <si>
    <r>
      <rPr>
        <b/>
        <sz val="11"/>
        <color theme="1"/>
        <rFont val="Courier New"/>
        <family val="3"/>
      </rPr>
      <t>JHAC gmap and final hotels items</t>
    </r>
    <r>
      <rPr>
        <sz val="11"/>
        <color theme="1"/>
        <rFont val="Courier New"/>
        <family val="3"/>
      </rPr>
      <t>------DONE(Shiv)</t>
    </r>
  </si>
  <si>
    <t>Fwd: hotelbrossard.com WP credentials---------DONE(Harsh)</t>
  </si>
  <si>
    <t>Hotel Blu - Change Slider---------------issue send(Mahaveer)</t>
  </si>
  <si>
    <t>client for 1 image rest DONE(Harsh)</t>
  </si>
  <si>
    <t>Priority BW Plattsburgh Notice Update</t>
  </si>
  <si>
    <t>Days Inn Edmonton - Quick Updates</t>
  </si>
  <si>
    <t>Re Hampton Inn &amp; Suites - New Design Start Coding - January 11</t>
  </si>
  <si>
    <r>
      <rPr>
        <b/>
        <sz val="11"/>
        <color theme="1"/>
        <rFont val="Courier New"/>
        <family val="3"/>
      </rPr>
      <t>Priority: Days Inn Victoria - Manager's Special</t>
    </r>
    <r>
      <rPr>
        <sz val="11"/>
        <color theme="1"/>
        <rFont val="Courier New"/>
        <family val="3"/>
      </rPr>
      <t>---------DONE(Mukesh)</t>
    </r>
  </si>
  <si>
    <r>
      <rPr>
        <b/>
        <sz val="11"/>
        <color theme="1"/>
        <rFont val="Courier New"/>
        <family val="3"/>
      </rPr>
      <t>Priority: Days Inn Edmonton Airport Post Launch Revisions</t>
    </r>
    <r>
      <rPr>
        <sz val="11"/>
        <color theme="1"/>
        <rFont val="Courier New"/>
        <family val="3"/>
      </rPr>
      <t>------DONE(Mukesh)</t>
    </r>
  </si>
  <si>
    <r>
      <rPr>
        <b/>
        <sz val="11"/>
        <color theme="1"/>
        <rFont val="Courier New"/>
        <family val="3"/>
      </rPr>
      <t>Priority: Royal Hotel Group Update</t>
    </r>
    <r>
      <rPr>
        <sz val="11"/>
        <color theme="1"/>
        <rFont val="Courier New"/>
        <family val="3"/>
      </rPr>
      <t>---------DONE(Parul)</t>
    </r>
  </si>
  <si>
    <r>
      <rPr>
        <b/>
        <sz val="11"/>
        <color theme="1"/>
        <rFont val="Courier New"/>
        <family val="3"/>
      </rPr>
      <t>Haleys Motel Update</t>
    </r>
    <r>
      <rPr>
        <sz val="11"/>
        <color theme="1"/>
        <rFont val="Courier New"/>
        <family val="3"/>
      </rPr>
      <t>---------DONE(Parul)</t>
    </r>
  </si>
  <si>
    <r>
      <rPr>
        <b/>
        <sz val="11"/>
        <color theme="1"/>
        <rFont val="Courier New"/>
        <family val="3"/>
      </rPr>
      <t>Home Inn &amp; Suites Saskatoon South - Client Updates</t>
    </r>
    <r>
      <rPr>
        <sz val="11"/>
        <color theme="1"/>
        <rFont val="Courier New"/>
        <family val="3"/>
      </rPr>
      <t xml:space="preserve">---Pending mail send to </t>
    </r>
  </si>
  <si>
    <r>
      <rPr>
        <b/>
        <sz val="11"/>
        <color theme="1"/>
        <rFont val="Courier New"/>
        <family val="3"/>
      </rPr>
      <t>Last 4 d3h button updates in responsive</t>
    </r>
    <r>
      <rPr>
        <sz val="11"/>
        <color theme="1"/>
        <rFont val="Courier New"/>
        <family val="3"/>
      </rPr>
      <t>-----------DONE(Mukesh)</t>
    </r>
  </si>
  <si>
    <r>
      <rPr>
        <b/>
        <sz val="11"/>
        <color theme="1"/>
        <rFont val="Courier New"/>
        <family val="3"/>
      </rPr>
      <t>Ramada Inn London - Start Admin Panel</t>
    </r>
    <r>
      <rPr>
        <sz val="11"/>
        <color theme="1"/>
        <rFont val="Courier New"/>
        <family val="3"/>
      </rPr>
      <t>-----------DONE(Shiv)</t>
    </r>
  </si>
  <si>
    <r>
      <rPr>
        <b/>
        <sz val="11"/>
        <color theme="1"/>
        <rFont val="Courier New"/>
        <family val="3"/>
      </rPr>
      <t>Marina Puesta del Sol - Updates HTML I</t>
    </r>
    <r>
      <rPr>
        <sz val="11"/>
        <color theme="1"/>
        <rFont val="Courier New"/>
        <family val="3"/>
      </rPr>
      <t>--------------DONE(Adil)</t>
    </r>
  </si>
  <si>
    <t>Hotel BLU Offers Pop up &amp; Additional Updates-----DONE(Mahaveer)</t>
  </si>
  <si>
    <t>Hotel Blu - Change Slider---------------DONE(Mahaveer)</t>
  </si>
  <si>
    <t>Code opt - http://www.bestwesternbishop.com/-----DONE(anshul)</t>
  </si>
  <si>
    <r>
      <rPr>
        <b/>
        <sz val="11"/>
        <color theme="1"/>
        <rFont val="Calibri"/>
        <family val="2"/>
        <scheme val="minor"/>
      </rPr>
      <t>Correction to Wyoming Inn contact us page details</t>
    </r>
    <r>
      <rPr>
        <sz val="11"/>
        <color theme="1"/>
        <rFont val="Calibri"/>
        <family val="2"/>
        <scheme val="minor"/>
      </rPr>
      <t>---DONE(Adil)</t>
    </r>
  </si>
  <si>
    <r>
      <rPr>
        <b/>
        <sz val="11"/>
        <color theme="1"/>
        <rFont val="Calibri"/>
        <family val="2"/>
        <scheme val="minor"/>
      </rPr>
      <t xml:space="preserve">Fwd: d3h Prototype - final 3-4 items before I can show client </t>
    </r>
    <r>
      <rPr>
        <sz val="11"/>
        <color theme="1"/>
        <rFont val="Calibri"/>
        <family val="2"/>
        <scheme val="minor"/>
      </rPr>
      <t>----DONE(Adil)</t>
    </r>
  </si>
  <si>
    <r>
      <rPr>
        <b/>
        <sz val="11"/>
        <color theme="1"/>
        <rFont val="Calibri"/>
        <family val="2"/>
        <scheme val="minor"/>
      </rPr>
      <t>Fwd: 1 more thing on d3h investor portal-</t>
    </r>
    <r>
      <rPr>
        <sz val="11"/>
        <color theme="1"/>
        <rFont val="Calibri"/>
        <family val="2"/>
        <scheme val="minor"/>
      </rPr>
      <t>---------DONE(adil)</t>
    </r>
  </si>
  <si>
    <r>
      <rPr>
        <b/>
        <sz val="11"/>
        <color theme="1"/>
        <rFont val="Calibri"/>
        <family val="2"/>
        <scheme val="minor"/>
      </rPr>
      <t>BW Kings Inn updates</t>
    </r>
    <r>
      <rPr>
        <sz val="11"/>
        <color theme="1"/>
        <rFont val="Calibri"/>
        <family val="2"/>
        <scheme val="minor"/>
      </rPr>
      <t>-------DONE(Adil)</t>
    </r>
  </si>
  <si>
    <r>
      <rPr>
        <b/>
        <sz val="11"/>
        <color theme="1"/>
        <rFont val="Calibri"/>
        <family val="2"/>
        <scheme val="minor"/>
      </rPr>
      <t>GP Stanford Hotel packages review</t>
    </r>
    <r>
      <rPr>
        <sz val="11"/>
        <color theme="1"/>
        <rFont val="Calibri"/>
        <family val="2"/>
        <scheme val="minor"/>
      </rPr>
      <t>-------DONE(Pooja)</t>
    </r>
  </si>
  <si>
    <r>
      <rPr>
        <b/>
        <sz val="11"/>
        <color theme="1"/>
        <rFont val="Calibri"/>
        <family val="2"/>
        <scheme val="minor"/>
      </rPr>
      <t>Waterfront Resort - Remove Easter</t>
    </r>
    <r>
      <rPr>
        <sz val="11"/>
        <color theme="1"/>
        <rFont val="Calibri"/>
        <family val="2"/>
        <scheme val="minor"/>
      </rPr>
      <t>---------DONE(Adil)</t>
    </r>
  </si>
  <si>
    <r>
      <rPr>
        <b/>
        <sz val="11"/>
        <color theme="1"/>
        <rFont val="Courier New"/>
        <family val="3"/>
      </rPr>
      <t>Bishop Creekside Inn - end user review</t>
    </r>
    <r>
      <rPr>
        <sz val="11"/>
        <color theme="1"/>
        <rFont val="Courier New"/>
        <family val="3"/>
      </rPr>
      <t>--------DONE</t>
    </r>
  </si>
  <si>
    <t>GP Stanford packages review---------DONE(Pooja)</t>
  </si>
  <si>
    <t>PHI toolbar---------DONE(Mukesh)</t>
  </si>
  <si>
    <r>
      <rPr>
        <b/>
        <sz val="11"/>
        <color theme="1"/>
        <rFont val="Calibri"/>
        <family val="2"/>
        <scheme val="minor"/>
      </rPr>
      <t>Pinnacle Whistler - Client Updates</t>
    </r>
    <r>
      <rPr>
        <sz val="11"/>
        <color theme="1"/>
        <rFont val="Calibri"/>
        <family val="2"/>
        <scheme val="minor"/>
      </rPr>
      <t>--------DONE(Parul)</t>
    </r>
  </si>
  <si>
    <r>
      <rPr>
        <b/>
        <sz val="11"/>
        <color theme="1"/>
        <rFont val="Calibri"/>
        <family val="2"/>
        <scheme val="minor"/>
      </rPr>
      <t>Pinnacle Pier Website Update</t>
    </r>
    <r>
      <rPr>
        <sz val="11"/>
        <color theme="1"/>
        <rFont val="Calibri"/>
        <family val="2"/>
        <scheme val="minor"/>
      </rPr>
      <t>-----DONE(Mukesh)</t>
    </r>
  </si>
  <si>
    <r>
      <rPr>
        <b/>
        <sz val="11"/>
        <color theme="1"/>
        <rFont val="Calibri"/>
        <family val="2"/>
        <scheme val="minor"/>
      </rPr>
      <t>hotelbrossard.com WP Mobile</t>
    </r>
    <r>
      <rPr>
        <sz val="11"/>
        <color theme="1"/>
        <rFont val="Calibri"/>
        <family val="2"/>
        <scheme val="minor"/>
      </rPr>
      <t xml:space="preserve"> ---In Testing(Mahaveer)</t>
    </r>
  </si>
  <si>
    <t>BW Carlton Plaza Website Update----------DONE(Mukesh)</t>
  </si>
  <si>
    <t>2 additional redirects--------DONE(Naresh)</t>
  </si>
  <si>
    <r>
      <rPr>
        <b/>
        <sz val="11"/>
        <color theme="1"/>
        <rFont val="Courier New"/>
        <family val="3"/>
      </rPr>
      <t>Top Priority: Sparkling Hill May Offers</t>
    </r>
    <r>
      <rPr>
        <sz val="11"/>
        <color theme="1"/>
        <rFont val="Courier New"/>
        <family val="3"/>
      </rPr>
      <t>------Pending(Mukesh)</t>
    </r>
  </si>
  <si>
    <r>
      <rPr>
        <b/>
        <sz val="11"/>
        <color theme="1"/>
        <rFont val="Calibri"/>
        <family val="2"/>
        <scheme val="minor"/>
      </rPr>
      <t>Remove message on BW Village Park Inn</t>
    </r>
    <r>
      <rPr>
        <sz val="11"/>
        <color theme="1"/>
        <rFont val="Calibri"/>
        <family val="2"/>
        <scheme val="minor"/>
      </rPr>
      <t xml:space="preserve"> ----------DONE(Mukesh)</t>
    </r>
  </si>
  <si>
    <r>
      <rPr>
        <b/>
        <sz val="11"/>
        <color theme="1"/>
        <rFont val="Calibri"/>
        <family val="2"/>
        <scheme val="minor"/>
      </rPr>
      <t>Zoom Rentals - Update</t>
    </r>
    <r>
      <rPr>
        <sz val="11"/>
        <color theme="1"/>
        <rFont val="Calibri"/>
        <family val="2"/>
        <scheme val="minor"/>
      </rPr>
      <t>-------------Mail send rest DONE(Harsh)</t>
    </r>
  </si>
  <si>
    <r>
      <rPr>
        <b/>
        <sz val="11"/>
        <color theme="1"/>
        <rFont val="Calibri"/>
        <family val="2"/>
        <scheme val="minor"/>
      </rPr>
      <t>Priority: Stonefield Retreats Update</t>
    </r>
    <r>
      <rPr>
        <sz val="11"/>
        <color theme="1"/>
        <rFont val="Calibri"/>
        <family val="2"/>
        <scheme val="minor"/>
      </rPr>
      <t xml:space="preserve"> ------DONE(NARESH)</t>
    </r>
  </si>
  <si>
    <r>
      <rPr>
        <b/>
        <sz val="11"/>
        <color theme="1"/>
        <rFont val="Calibri"/>
        <family val="2"/>
        <scheme val="minor"/>
      </rPr>
      <t>Zoom Rentals - Updated Sitemap.xml</t>
    </r>
    <r>
      <rPr>
        <sz val="11"/>
        <color theme="1"/>
        <rFont val="Calibri"/>
        <family val="2"/>
        <scheme val="minor"/>
      </rPr>
      <t>---------DONE(Naresh)</t>
    </r>
  </si>
  <si>
    <r>
      <rPr>
        <b/>
        <sz val="11"/>
        <color theme="1"/>
        <rFont val="Courier New"/>
        <family val="3"/>
      </rPr>
      <t>Priority: Days Inn Edmonton Airport - Reservation Link</t>
    </r>
    <r>
      <rPr>
        <sz val="11"/>
        <color theme="1"/>
        <rFont val="Courier New"/>
        <family val="3"/>
      </rPr>
      <t>--------DONE(Naresh)</t>
    </r>
  </si>
  <si>
    <r>
      <rPr>
        <b/>
        <sz val="11"/>
        <color theme="1"/>
        <rFont val="Courier New"/>
        <family val="3"/>
      </rPr>
      <t>Input - GP Stanford packages</t>
    </r>
    <r>
      <rPr>
        <sz val="11"/>
        <color theme="1"/>
        <rFont val="Courier New"/>
        <family val="3"/>
      </rPr>
      <t xml:space="preserve"> -------DONE(Naresh)</t>
    </r>
  </si>
  <si>
    <r>
      <rPr>
        <b/>
        <sz val="11"/>
        <color theme="1"/>
        <rFont val="Courier New"/>
        <family val="3"/>
      </rPr>
      <t>Final Bishop Creekside end user review</t>
    </r>
    <r>
      <rPr>
        <sz val="11"/>
        <color theme="1"/>
        <rFont val="Courier New"/>
        <family val="3"/>
      </rPr>
      <t>-mail send to client so pending rest DONE</t>
    </r>
  </si>
  <si>
    <r>
      <rPr>
        <b/>
        <sz val="11"/>
        <color theme="1"/>
        <rFont val="Courier New"/>
        <family val="3"/>
      </rPr>
      <t>Hampton Redesign Testing Site - UI request</t>
    </r>
    <r>
      <rPr>
        <sz val="11"/>
        <color theme="1"/>
        <rFont val="Courier New"/>
        <family val="3"/>
      </rPr>
      <t>------DONE(adil)</t>
    </r>
  </si>
  <si>
    <r>
      <rPr>
        <b/>
        <sz val="11"/>
        <color theme="1"/>
        <rFont val="Courier New"/>
        <family val="3"/>
      </rPr>
      <t>JHAC update button link</t>
    </r>
    <r>
      <rPr>
        <sz val="11"/>
        <color theme="1"/>
        <rFont val="Courier New"/>
        <family val="3"/>
      </rPr>
      <t>-------DONE(Adil)</t>
    </r>
  </si>
  <si>
    <t>Canmore Inn and Suites Responsive Review-----------DONE(Harsh)</t>
  </si>
  <si>
    <t>Two Village Green image updates--------DONE(Mahaveer)</t>
  </si>
  <si>
    <t>Fwd: hotelbrossard.com WP Mobile ----DONE(Mahaveer)</t>
  </si>
  <si>
    <t>Intesting</t>
  </si>
  <si>
    <t xml:space="preserve">issue </t>
  </si>
  <si>
    <r>
      <rPr>
        <b/>
        <sz val="11"/>
        <color theme="1"/>
        <rFont val="Calibri"/>
        <family val="2"/>
        <scheme val="minor"/>
      </rPr>
      <t>Laurel Inn Tech Doc for Inner Pages</t>
    </r>
    <r>
      <rPr>
        <sz val="11"/>
        <color theme="1"/>
        <rFont val="Calibri"/>
        <family val="2"/>
        <scheme val="minor"/>
      </rPr>
      <t>---------DONE(Mukesh)</t>
    </r>
  </si>
  <si>
    <r>
      <rPr>
        <b/>
        <sz val="11"/>
        <color theme="1"/>
        <rFont val="Calibri"/>
        <family val="2"/>
        <scheme val="minor"/>
      </rPr>
      <t>Final Bishop Creekside end user review</t>
    </r>
    <r>
      <rPr>
        <sz val="11"/>
        <color theme="1"/>
        <rFont val="Calibri"/>
        <family val="2"/>
        <scheme val="minor"/>
      </rPr>
      <t>------DONE(Harsh)</t>
    </r>
  </si>
  <si>
    <r>
      <rPr>
        <b/>
        <sz val="11"/>
        <color theme="1"/>
        <rFont val="Calibri"/>
        <family val="2"/>
        <scheme val="minor"/>
      </rPr>
      <t>BW Carlton Plaza Website Update</t>
    </r>
    <r>
      <rPr>
        <sz val="11"/>
        <color theme="1"/>
        <rFont val="Calibri"/>
        <family val="2"/>
        <scheme val="minor"/>
      </rPr>
      <t>---------DONE(Harsh)</t>
    </r>
  </si>
  <si>
    <r>
      <rPr>
        <b/>
        <sz val="11"/>
        <color theme="1"/>
        <rFont val="Calibri"/>
        <family val="2"/>
        <scheme val="minor"/>
      </rPr>
      <t>Ramada London Go Live Instructions</t>
    </r>
    <r>
      <rPr>
        <sz val="11"/>
        <color theme="1"/>
        <rFont val="Calibri"/>
        <family val="2"/>
        <scheme val="minor"/>
      </rPr>
      <t>-------DONE(Pooja)</t>
    </r>
  </si>
  <si>
    <r>
      <rPr>
        <b/>
        <sz val="11"/>
        <color theme="1"/>
        <rFont val="Calibri"/>
        <family val="2"/>
        <scheme val="minor"/>
      </rPr>
      <t>d3h - Update</t>
    </r>
    <r>
      <rPr>
        <sz val="11"/>
        <color theme="1"/>
        <rFont val="Calibri"/>
        <family val="2"/>
        <scheme val="minor"/>
      </rPr>
      <t>----------DONE(Harsh)</t>
    </r>
  </si>
  <si>
    <r>
      <rPr>
        <b/>
        <sz val="11"/>
        <color theme="1"/>
        <rFont val="Courier New"/>
        <family val="3"/>
      </rPr>
      <t>Priority: Sparkling Hill May Offers Revisions</t>
    </r>
    <r>
      <rPr>
        <sz val="11"/>
        <color theme="1"/>
        <rFont val="Courier New"/>
        <family val="3"/>
      </rPr>
      <t xml:space="preserve"> --------DONE(Mukesh)</t>
    </r>
  </si>
  <si>
    <r>
      <rPr>
        <b/>
        <sz val="11"/>
        <color theme="1"/>
        <rFont val="Courier New"/>
        <family val="3"/>
      </rPr>
      <t>Hampton Redesign Testing Site - UI request</t>
    </r>
    <r>
      <rPr>
        <sz val="11"/>
        <color theme="1"/>
        <rFont val="Courier New"/>
        <family val="3"/>
      </rPr>
      <t>------------DONE(Harsh)</t>
    </r>
  </si>
  <si>
    <r>
      <rPr>
        <b/>
        <sz val="11"/>
        <color theme="1"/>
        <rFont val="Courier New"/>
        <family val="3"/>
      </rPr>
      <t>Zoom Rentals - Update</t>
    </r>
    <r>
      <rPr>
        <sz val="11"/>
        <color theme="1"/>
        <rFont val="Courier New"/>
        <family val="3"/>
      </rPr>
      <t>---------DONE(Harsh)</t>
    </r>
  </si>
  <si>
    <r>
      <rPr>
        <b/>
        <sz val="11"/>
        <color theme="1"/>
        <rFont val="Courier New"/>
        <family val="3"/>
      </rPr>
      <t xml:space="preserve">Re: Table Mountain Casino-Responsive </t>
    </r>
    <r>
      <rPr>
        <sz val="11"/>
        <color theme="1"/>
        <rFont val="Courier New"/>
        <family val="3"/>
      </rPr>
      <t>----------In Testing(Harsh)</t>
    </r>
  </si>
  <si>
    <r>
      <rPr>
        <b/>
        <sz val="11"/>
        <color theme="1"/>
        <rFont val="Courier New"/>
        <family val="3"/>
      </rPr>
      <t>HotelBrossard (only Book Now Functionality)</t>
    </r>
    <r>
      <rPr>
        <sz val="11"/>
        <color theme="1"/>
        <rFont val="Courier New"/>
        <family val="3"/>
      </rPr>
      <t>----Issue Send(Pooja)</t>
    </r>
  </si>
  <si>
    <t>JHAC hotel page logo change-------DONE(Mukesh)</t>
  </si>
  <si>
    <t>http://canmorerockymountaininn-com.digitalhospitality.com/----Issue Send(adil)</t>
  </si>
  <si>
    <t>Priority: Sparkling Hill Home Page &amp; Couples Escape----------DONE(Mukesh)</t>
  </si>
  <si>
    <r>
      <rPr>
        <b/>
        <sz val="11"/>
        <color theme="1"/>
        <rFont val="Calibri"/>
        <family val="2"/>
        <scheme val="minor"/>
      </rPr>
      <t>Priority Waterfront Resort Updates</t>
    </r>
    <r>
      <rPr>
        <sz val="11"/>
        <color theme="1"/>
        <rFont val="Calibri"/>
        <family val="2"/>
        <scheme val="minor"/>
      </rPr>
      <t>------Issue Sned(Parul)</t>
    </r>
  </si>
  <si>
    <r>
      <rPr>
        <b/>
        <sz val="11"/>
        <color theme="1"/>
        <rFont val="Calibri"/>
        <family val="2"/>
        <scheme val="minor"/>
      </rPr>
      <t>Ramada Inn London email form feedback</t>
    </r>
    <r>
      <rPr>
        <sz val="11"/>
        <color theme="1"/>
        <rFont val="Calibri"/>
        <family val="2"/>
        <scheme val="minor"/>
      </rPr>
      <t>--------DONE(Pooja)</t>
    </r>
  </si>
  <si>
    <r>
      <rPr>
        <b/>
        <sz val="11"/>
        <color theme="1"/>
        <rFont val="Calibri"/>
        <family val="2"/>
        <scheme val="minor"/>
      </rPr>
      <t>Priority: Sparkling Hill May Offer Edits &amp; Launch</t>
    </r>
    <r>
      <rPr>
        <sz val="11"/>
        <color theme="1"/>
        <rFont val="Calibri"/>
        <family val="2"/>
        <scheme val="minor"/>
      </rPr>
      <t>---------(Mukesh)</t>
    </r>
  </si>
  <si>
    <r>
      <rPr>
        <b/>
        <sz val="11"/>
        <color theme="1"/>
        <rFont val="Calibri"/>
        <family val="2"/>
        <scheme val="minor"/>
      </rPr>
      <t>Canmore Inn and Suites Responsive Update</t>
    </r>
    <r>
      <rPr>
        <sz val="11"/>
        <color theme="1"/>
        <rFont val="Calibri"/>
        <family val="2"/>
        <scheme val="minor"/>
      </rPr>
      <t>----------DONE(Harsh)</t>
    </r>
  </si>
  <si>
    <r>
      <rPr>
        <b/>
        <sz val="11"/>
        <color theme="1"/>
        <rFont val="Courier New"/>
        <family val="3"/>
      </rPr>
      <t>BW Carlton Plaza</t>
    </r>
    <r>
      <rPr>
        <sz val="11"/>
        <color theme="1"/>
        <rFont val="Courier New"/>
        <family val="3"/>
      </rPr>
      <t>--------DONE(Harsh)</t>
    </r>
  </si>
  <si>
    <r>
      <rPr>
        <b/>
        <sz val="11"/>
        <color theme="1"/>
        <rFont val="Courier New"/>
        <family val="3"/>
      </rPr>
      <t>Laurel Inn Website updates</t>
    </r>
    <r>
      <rPr>
        <sz val="11"/>
        <color theme="1"/>
        <rFont val="Courier New"/>
        <family val="3"/>
      </rPr>
      <t>----------DONE(Harsh)</t>
    </r>
  </si>
  <si>
    <r>
      <rPr>
        <b/>
        <sz val="11"/>
        <color theme="1"/>
        <rFont val="Courier New"/>
        <family val="3"/>
      </rPr>
      <t>Move Hotel Brossard to final domain</t>
    </r>
    <r>
      <rPr>
        <sz val="11"/>
        <color theme="1"/>
        <rFont val="Courier New"/>
        <family val="3"/>
      </rPr>
      <t>--------issue send(Mahaveer)</t>
    </r>
  </si>
  <si>
    <r>
      <rPr>
        <b/>
        <sz val="11"/>
        <color theme="1"/>
        <rFont val="Courier New"/>
        <family val="3"/>
      </rPr>
      <t>Stonefield packages review</t>
    </r>
    <r>
      <rPr>
        <sz val="11"/>
        <color theme="1"/>
        <rFont val="Courier New"/>
        <family val="3"/>
      </rPr>
      <t>--------Issue Send(Pooja)</t>
    </r>
  </si>
  <si>
    <t>Priority: Waterfront Resort Updates------Issue Send(Mukesh)</t>
  </si>
  <si>
    <t>Fwd: JHAC prototype reveiwed--------------DONE(adil)</t>
  </si>
  <si>
    <t>Canmore Inn and Suites Responsive Update-----------DONE(Adil)</t>
  </si>
  <si>
    <t>Olympic Lodge and Bishops About Us linking issues----------DONE(adil)</t>
  </si>
  <si>
    <t>BW Rose City - Tech Doc - April 23----------(Parul)</t>
  </si>
  <si>
    <t>Table Mountain Casino -  responsive--------Issue send(Harsh)</t>
  </si>
  <si>
    <t>hotelbrossard.com WP responsive-------------DONE*(Mahaveer)</t>
  </si>
  <si>
    <t>Olympic Lodge and Bishops About Us linking issues-----DONE(Harsh)</t>
  </si>
  <si>
    <t>BWP Emerald Isle Banner update-------DONE(Mukesh)</t>
  </si>
  <si>
    <t>Ramada Inn London Sitemap.xml----------DONE(Mahaveer/shiv)</t>
  </si>
  <si>
    <t>Pinnacle Harbourfront - Home Page Redesign----------Issue Send(Mahaveer)</t>
  </si>
  <si>
    <t>Issue send</t>
  </si>
  <si>
    <r>
      <rPr>
        <b/>
        <u/>
        <sz val="12.65"/>
        <color theme="10"/>
        <rFont val="Calibri"/>
        <family val="2"/>
      </rPr>
      <t>Priority: Ramada London Post Launch Revisions</t>
    </r>
    <r>
      <rPr>
        <u/>
        <sz val="12.65"/>
        <color theme="10"/>
        <rFont val="Calibri"/>
        <family val="2"/>
      </rPr>
      <t>--------DONE(Mahaveer)</t>
    </r>
  </si>
  <si>
    <r>
      <rPr>
        <b/>
        <sz val="11"/>
        <color theme="1"/>
        <rFont val="Calibri"/>
        <family val="2"/>
        <scheme val="minor"/>
      </rPr>
      <t>Hotel Brossard now live on server</t>
    </r>
    <r>
      <rPr>
        <sz val="11"/>
        <color theme="1"/>
        <rFont val="Calibri"/>
        <family val="2"/>
        <scheme val="minor"/>
      </rPr>
      <t>----------Issue Send(harsh)</t>
    </r>
  </si>
  <si>
    <r>
      <rPr>
        <b/>
        <sz val="11"/>
        <color theme="1"/>
        <rFont val="Calibri"/>
        <family val="2"/>
        <scheme val="minor"/>
      </rPr>
      <t>Sparkling Hill - May Offers Launch</t>
    </r>
    <r>
      <rPr>
        <sz val="11"/>
        <color theme="1"/>
        <rFont val="Calibri"/>
        <family val="2"/>
        <scheme val="minor"/>
      </rPr>
      <t>-------DONE(Mukesh)</t>
    </r>
  </si>
  <si>
    <r>
      <rPr>
        <b/>
        <sz val="11"/>
        <color theme="1"/>
        <rFont val="Courier New"/>
        <family val="3"/>
      </rPr>
      <t>BW Saddleback text update</t>
    </r>
    <r>
      <rPr>
        <sz val="11"/>
        <color theme="1"/>
        <rFont val="Courier New"/>
        <family val="3"/>
      </rPr>
      <t>----------DONE(Hrash)</t>
    </r>
  </si>
  <si>
    <r>
      <rPr>
        <b/>
        <sz val="11"/>
        <color theme="1"/>
        <rFont val="Courier New"/>
        <family val="3"/>
      </rPr>
      <t>Apply Now button not working - Pinnacle Pier</t>
    </r>
    <r>
      <rPr>
        <sz val="11"/>
        <color theme="1"/>
        <rFont val="Courier New"/>
        <family val="3"/>
      </rPr>
      <t>---------Issue Send(Shiv)</t>
    </r>
  </si>
  <si>
    <r>
      <rPr>
        <b/>
        <sz val="11"/>
        <color theme="1"/>
        <rFont val="Courier New"/>
        <family val="3"/>
      </rPr>
      <t>Haley's Motel - Test Page revisions &amp; Laptop Issues</t>
    </r>
    <r>
      <rPr>
        <sz val="11"/>
        <color theme="1"/>
        <rFont val="Courier New"/>
        <family val="3"/>
      </rPr>
      <t>----------DONE(Mukesh)</t>
    </r>
  </si>
  <si>
    <t>Cibolo Creek optimization--------DONE(anshul)</t>
  </si>
  <si>
    <t>Home Inn Express Medicine Hat - Review &amp; Update Sub Nav Padding-------DONE(PArul)</t>
  </si>
  <si>
    <t>Pinnacle Harbourfront - Home Page Redesign-------DONE(Mahaveer)</t>
  </si>
  <si>
    <t>BW Rose City - Tech Doc - April 23---------(Parul)</t>
  </si>
  <si>
    <t>SDONE</t>
  </si>
  <si>
    <r>
      <rPr>
        <b/>
        <sz val="11"/>
        <color theme="1"/>
        <rFont val="Calibri"/>
        <family val="2"/>
        <scheme val="minor"/>
      </rPr>
      <t>Hoover Dam - Client Updates</t>
    </r>
    <r>
      <rPr>
        <sz val="11"/>
        <color theme="1"/>
        <rFont val="Calibri"/>
        <family val="2"/>
        <scheme val="minor"/>
      </rPr>
      <t>---------DONE(Parul)</t>
    </r>
  </si>
  <si>
    <r>
      <rPr>
        <b/>
        <sz val="11"/>
        <color theme="1"/>
        <rFont val="Calibri"/>
        <family val="2"/>
        <scheme val="minor"/>
      </rPr>
      <t>d3h - Groups Page</t>
    </r>
    <r>
      <rPr>
        <sz val="11"/>
        <color theme="1"/>
        <rFont val="Calibri"/>
        <family val="2"/>
        <scheme val="minor"/>
      </rPr>
      <t>---------DONE(Parul)</t>
    </r>
  </si>
  <si>
    <r>
      <rPr>
        <b/>
        <u/>
        <sz val="12.65"/>
        <color theme="10"/>
        <rFont val="Calibri"/>
        <family val="2"/>
      </rPr>
      <t>GP Stanford Banner Removal</t>
    </r>
    <r>
      <rPr>
        <u/>
        <sz val="12.65"/>
        <color theme="10"/>
        <rFont val="Calibri"/>
        <family val="2"/>
      </rPr>
      <t>---------DONE(Parul)</t>
    </r>
  </si>
  <si>
    <r>
      <rPr>
        <b/>
        <sz val="11"/>
        <color theme="1"/>
        <rFont val="Calibri"/>
        <family val="2"/>
        <scheme val="minor"/>
      </rPr>
      <t>Ramada London - One More Edit</t>
    </r>
    <r>
      <rPr>
        <sz val="11"/>
        <color theme="1"/>
        <rFont val="Calibri"/>
        <family val="2"/>
        <scheme val="minor"/>
      </rPr>
      <t>---------DONE(Parul)</t>
    </r>
  </si>
  <si>
    <r>
      <rPr>
        <b/>
        <sz val="11"/>
        <color theme="1"/>
        <rFont val="Calibri"/>
        <family val="2"/>
        <scheme val="minor"/>
      </rPr>
      <t>Park Point live on server</t>
    </r>
    <r>
      <rPr>
        <sz val="11"/>
        <color theme="1"/>
        <rFont val="Calibri"/>
        <family val="2"/>
        <scheme val="minor"/>
      </rPr>
      <t>-----------DONE(Pooja)</t>
    </r>
  </si>
  <si>
    <r>
      <rPr>
        <b/>
        <sz val="11"/>
        <color theme="1"/>
        <rFont val="Calibri"/>
        <family val="2"/>
        <scheme val="minor"/>
      </rPr>
      <t>Hampton Live &amp; Redesign Site</t>
    </r>
    <r>
      <rPr>
        <sz val="11"/>
        <color theme="1"/>
        <rFont val="Calibri"/>
        <family val="2"/>
        <scheme val="minor"/>
      </rPr>
      <t>------DONE(PArul)</t>
    </r>
  </si>
  <si>
    <r>
      <rPr>
        <b/>
        <sz val="11"/>
        <color theme="1"/>
        <rFont val="Courier New"/>
        <family val="3"/>
      </rPr>
      <t>Hampton Inn Vancouver text update</t>
    </r>
    <r>
      <rPr>
        <sz val="11"/>
        <color theme="1"/>
        <rFont val="Courier New"/>
        <family val="3"/>
      </rPr>
      <t>---------DONE(PArul)</t>
    </r>
  </si>
  <si>
    <r>
      <rPr>
        <b/>
        <sz val="11"/>
        <color theme="1"/>
        <rFont val="Courier New"/>
        <family val="3"/>
      </rPr>
      <t>Laurel Inn Inner Pages Responsive Review</t>
    </r>
    <r>
      <rPr>
        <sz val="11"/>
        <color theme="1"/>
        <rFont val="Courier New"/>
        <family val="3"/>
      </rPr>
      <t xml:space="preserve"> --------DONE(PArul)</t>
    </r>
  </si>
  <si>
    <r>
      <rPr>
        <b/>
        <sz val="11"/>
        <color theme="1"/>
        <rFont val="Courier New"/>
        <family val="3"/>
      </rPr>
      <t>Pinnacle Hotel Harbourfront - Home Redesign *Priority</t>
    </r>
    <r>
      <rPr>
        <sz val="11"/>
        <color theme="1"/>
        <rFont val="Courier New"/>
        <family val="3"/>
      </rPr>
      <t>-------DONE(Mahaveer)</t>
    </r>
  </si>
  <si>
    <r>
      <rPr>
        <b/>
        <sz val="11"/>
        <color theme="1"/>
        <rFont val="Courier New"/>
        <family val="3"/>
      </rPr>
      <t>Canmore Rocky Mountain Inn HTML 1 Review</t>
    </r>
    <r>
      <rPr>
        <sz val="11"/>
        <color theme="1"/>
        <rFont val="Courier New"/>
        <family val="3"/>
      </rPr>
      <t>------------DONE(adil)</t>
    </r>
  </si>
  <si>
    <r>
      <rPr>
        <b/>
        <sz val="11"/>
        <color theme="1"/>
        <rFont val="Courier New"/>
        <family val="3"/>
      </rPr>
      <t>Del mar Motel on the Beach - Booking Colors</t>
    </r>
    <r>
      <rPr>
        <sz val="11"/>
        <color theme="1"/>
        <rFont val="Courier New"/>
        <family val="3"/>
      </rPr>
      <t>--------DONE(Parul)</t>
    </r>
  </si>
  <si>
    <r>
      <rPr>
        <b/>
        <sz val="11"/>
        <color theme="1"/>
        <rFont val="Courier New"/>
        <family val="3"/>
      </rPr>
      <t>Haley's Motel - Test Page revisions &amp; Laptop Issues</t>
    </r>
    <r>
      <rPr>
        <sz val="11"/>
        <color theme="1"/>
        <rFont val="Courier New"/>
        <family val="3"/>
      </rPr>
      <t>-----------DONE(adil)</t>
    </r>
  </si>
  <si>
    <r>
      <rPr>
        <b/>
        <sz val="11"/>
        <color theme="1"/>
        <rFont val="Courier New"/>
        <family val="3"/>
      </rPr>
      <t>Priority: Stonefield Resort - Update</t>
    </r>
    <r>
      <rPr>
        <sz val="11"/>
        <color theme="1"/>
        <rFont val="Courier New"/>
        <family val="3"/>
      </rPr>
      <t>---------DONE(Adil)</t>
    </r>
  </si>
  <si>
    <r>
      <rPr>
        <b/>
        <sz val="11"/>
        <color theme="1"/>
        <rFont val="Courier New"/>
        <family val="3"/>
      </rPr>
      <t>JHAC prototype for today</t>
    </r>
    <r>
      <rPr>
        <sz val="11"/>
        <color theme="1"/>
        <rFont val="Courier New"/>
        <family val="3"/>
      </rPr>
      <t>-------DONE(Mukesh)</t>
    </r>
  </si>
  <si>
    <t>Park Point - final email addresses -------DONE(Pooja)</t>
  </si>
  <si>
    <t>stonefield packages and wellness ------Issue Send(Shiv)</t>
  </si>
  <si>
    <t>Waterfront Resort - Image Update----DONE(PArul)</t>
  </si>
  <si>
    <t>d3h Corporate Family Tree Update----DONE(PArul)</t>
  </si>
  <si>
    <t>d3h - Groups Page----DONE(PArul)</t>
  </si>
  <si>
    <t>Quick update - Mayfair Form------DONE(Pooja)</t>
  </si>
  <si>
    <t>Ramada Inn London - email forms----------DONE(Pooja)</t>
  </si>
  <si>
    <t>Massage Essence text update -----------DONE(parul)</t>
  </si>
  <si>
    <t>Priority Stonefield Retreats - Spelling Mistake----------DONE(Mukesh)</t>
  </si>
  <si>
    <t>Villa Tortuga - Client Updates----------DONE(Parul)</t>
  </si>
  <si>
    <t>JHAC prototype for today---------DONE(Mukesh)</t>
  </si>
  <si>
    <t>Pinnacle Hotel Harbourfront - Responsive *Priority-----------DONE(Mahaveer)</t>
  </si>
  <si>
    <t>Cache Hotel Website Update -------------DONE(Parul)</t>
  </si>
  <si>
    <r>
      <rPr>
        <b/>
        <sz val="11"/>
        <color theme="1"/>
        <rFont val="Calibri"/>
        <family val="2"/>
        <scheme val="minor"/>
      </rPr>
      <t>Best Western Bishop Lodge - 301 Redirects</t>
    </r>
    <r>
      <rPr>
        <sz val="11"/>
        <color theme="1"/>
        <rFont val="Calibri"/>
        <family val="2"/>
        <scheme val="minor"/>
      </rPr>
      <t>-----------DONE(Pooja)</t>
    </r>
  </si>
  <si>
    <r>
      <rPr>
        <b/>
        <sz val="11"/>
        <color theme="1"/>
        <rFont val="Calibri"/>
        <family val="2"/>
        <scheme val="minor"/>
      </rPr>
      <t>Take Stonefield packages live - tomorrow at 11am IST</t>
    </r>
    <r>
      <rPr>
        <sz val="11"/>
        <color theme="1"/>
        <rFont val="Calibri"/>
        <family val="2"/>
        <scheme val="minor"/>
      </rPr>
      <t xml:space="preserve"> --------DONE(Pooja)</t>
    </r>
  </si>
  <si>
    <r>
      <rPr>
        <b/>
        <sz val="11"/>
        <color theme="1"/>
        <rFont val="Calibri"/>
        <family val="2"/>
        <scheme val="minor"/>
      </rPr>
      <t>Quick text update to Village Green Hotel</t>
    </r>
    <r>
      <rPr>
        <sz val="11"/>
        <color theme="1"/>
        <rFont val="Calibri"/>
        <family val="2"/>
        <scheme val="minor"/>
      </rPr>
      <t xml:space="preserve"> -------------DONE(Parul)</t>
    </r>
  </si>
  <si>
    <r>
      <rPr>
        <b/>
        <sz val="11"/>
        <color theme="1"/>
        <rFont val="Calibri"/>
        <family val="2"/>
        <scheme val="minor"/>
      </rPr>
      <t>d3h updates-</t>
    </r>
    <r>
      <rPr>
        <sz val="11"/>
        <color theme="1"/>
        <rFont val="Calibri"/>
        <family val="2"/>
        <scheme val="minor"/>
      </rPr>
      <t>---------DONE(Parul)</t>
    </r>
  </si>
  <si>
    <r>
      <rPr>
        <b/>
        <sz val="11"/>
        <color theme="1"/>
        <rFont val="Calibri"/>
        <family val="2"/>
        <scheme val="minor"/>
      </rPr>
      <t>Pinnacle Hotel Harbourfront - Responsive Review</t>
    </r>
    <r>
      <rPr>
        <sz val="11"/>
        <color theme="1"/>
        <rFont val="Calibri"/>
        <family val="2"/>
        <scheme val="minor"/>
      </rPr>
      <t>---------DONE(mahaveer)</t>
    </r>
  </si>
  <si>
    <r>
      <rPr>
        <b/>
        <sz val="11"/>
        <color theme="1"/>
        <rFont val="Calibri"/>
        <family val="2"/>
        <scheme val="minor"/>
      </rPr>
      <t>Pinnacle - booking updates on test site</t>
    </r>
    <r>
      <rPr>
        <sz val="11"/>
        <color theme="1"/>
        <rFont val="Calibri"/>
        <family val="2"/>
        <scheme val="minor"/>
      </rPr>
      <t>---------DONE(Mahaveer)</t>
    </r>
  </si>
  <si>
    <r>
      <rPr>
        <b/>
        <sz val="11"/>
        <color theme="1"/>
        <rFont val="Courier New"/>
        <family val="3"/>
      </rPr>
      <t>Stonefield packages review</t>
    </r>
    <r>
      <rPr>
        <sz val="11"/>
        <color theme="1"/>
        <rFont val="Courier New"/>
        <family val="3"/>
      </rPr>
      <t>------------DONE(Naresh)</t>
    </r>
  </si>
  <si>
    <r>
      <rPr>
        <b/>
        <sz val="11"/>
        <color theme="1"/>
        <rFont val="Courier New"/>
        <family val="3"/>
      </rPr>
      <t>JHAC prototype for today</t>
    </r>
    <r>
      <rPr>
        <sz val="11"/>
        <color theme="1"/>
        <rFont val="Courier New"/>
        <family val="3"/>
      </rPr>
      <t>-----------DONE(Adil)</t>
    </r>
  </si>
  <si>
    <r>
      <rPr>
        <b/>
        <sz val="11"/>
        <color theme="1"/>
        <rFont val="Courier New"/>
        <family val="3"/>
      </rPr>
      <t>Priority: Canmore Inn &amp; Suites Site Preview &amp; responsive</t>
    </r>
    <r>
      <rPr>
        <sz val="11"/>
        <color theme="1"/>
        <rFont val="Courier New"/>
        <family val="3"/>
      </rPr>
      <t>---In Testing</t>
    </r>
  </si>
  <si>
    <t>Park Point Amenities page---------DONE(Harsh)</t>
  </si>
  <si>
    <t>Pinnacle On the Pier Navigation Update----------DONE(Mahaveer)</t>
  </si>
  <si>
    <t>River City Pub - GTM, Goals &amp; 301--------issue Send(adil/pooja)</t>
  </si>
  <si>
    <t>Rose City Tech Doc Revision---------DONE(adil)</t>
  </si>
  <si>
    <t>d3h final content updates and GMAP changes --------.net work pending(parul)</t>
  </si>
  <si>
    <t>Traverse Night Club GTM &amp; Launch Prep-----DONE(adil/pooja)</t>
  </si>
  <si>
    <t>Follow up on Pinnacle new booking process----------DONE(Naresh)</t>
  </si>
  <si>
    <t>Cache Hotel Website Update--------DONE(Parul)</t>
  </si>
  <si>
    <t>BW Kings Inn - room updates----------DONE(Harsh)</t>
  </si>
  <si>
    <t>BW Meridian - Pool Closure---------DONE(Parul)</t>
  </si>
  <si>
    <t>Stonefield Wellness Retreat feedback---------DONE(Shiv)</t>
  </si>
  <si>
    <t>Why are there always spacing issues? --------DONE(Parul)</t>
  </si>
  <si>
    <t>.network pending</t>
  </si>
  <si>
    <t>d3h final content updates and GMAP changes----------DONE(Shiv)</t>
  </si>
  <si>
    <t>Rose City Tech Doc Revision ---------Pending(Parul)</t>
  </si>
  <si>
    <t>BW Barclay Footer Update ----------DONE(Parul)</t>
  </si>
  <si>
    <r>
      <rPr>
        <b/>
        <sz val="11"/>
        <color theme="1"/>
        <rFont val="Calibri"/>
        <family val="2"/>
        <scheme val="minor"/>
      </rPr>
      <t>d3h gmap review from yesterday</t>
    </r>
    <r>
      <rPr>
        <sz val="11"/>
        <color theme="1"/>
        <rFont val="Calibri"/>
        <family val="2"/>
        <scheme val="minor"/>
      </rPr>
      <t>----------DONE(shiv)</t>
    </r>
  </si>
  <si>
    <r>
      <rPr>
        <b/>
        <sz val="11"/>
        <color theme="1"/>
        <rFont val="Calibri"/>
        <family val="2"/>
        <scheme val="minor"/>
      </rPr>
      <t xml:space="preserve">Quality Inn Saskatoon - Platinum Award </t>
    </r>
    <r>
      <rPr>
        <sz val="11"/>
        <color theme="1"/>
        <rFont val="Calibri"/>
        <family val="2"/>
        <scheme val="minor"/>
      </rPr>
      <t>---------DONE(Parul)</t>
    </r>
  </si>
  <si>
    <r>
      <rPr>
        <b/>
        <sz val="11"/>
        <color theme="1"/>
        <rFont val="Calibri"/>
        <family val="2"/>
        <scheme val="minor"/>
      </rPr>
      <t xml:space="preserve">TM Casino prototype and .net start </t>
    </r>
    <r>
      <rPr>
        <sz val="11"/>
        <color theme="1"/>
        <rFont val="Calibri"/>
        <family val="2"/>
        <scheme val="minor"/>
      </rPr>
      <t>------------.net work pending(Adil)</t>
    </r>
  </si>
  <si>
    <r>
      <rPr>
        <b/>
        <sz val="11"/>
        <color theme="1"/>
        <rFont val="Calibri"/>
        <family val="2"/>
        <scheme val="minor"/>
      </rPr>
      <t>Hotel Brossard book now in IE</t>
    </r>
    <r>
      <rPr>
        <sz val="11"/>
        <color theme="1"/>
        <rFont val="Calibri"/>
        <family val="2"/>
        <scheme val="minor"/>
      </rPr>
      <t>----------DONE(Adil)</t>
    </r>
  </si>
  <si>
    <r>
      <rPr>
        <b/>
        <sz val="11"/>
        <color theme="1"/>
        <rFont val="Calibri"/>
        <family val="2"/>
        <scheme val="minor"/>
      </rPr>
      <t>Priority - JHAC hotels quick updates</t>
    </r>
    <r>
      <rPr>
        <sz val="11"/>
        <color theme="1"/>
        <rFont val="Calibri"/>
        <family val="2"/>
        <scheme val="minor"/>
      </rPr>
      <t>---------DONE(Naresh)</t>
    </r>
  </si>
  <si>
    <r>
      <rPr>
        <b/>
        <sz val="11"/>
        <color theme="1"/>
        <rFont val="Courier New"/>
        <family val="3"/>
      </rPr>
      <t>2 images on - BW Kings Inn</t>
    </r>
    <r>
      <rPr>
        <sz val="11"/>
        <color theme="1"/>
        <rFont val="Courier New"/>
        <family val="3"/>
      </rPr>
      <t>----------DONE(Parul)</t>
    </r>
  </si>
  <si>
    <r>
      <rPr>
        <b/>
        <sz val="11"/>
        <color theme="1"/>
        <rFont val="Courier New"/>
        <family val="3"/>
      </rPr>
      <t>Priority - take JHAC hotels page live</t>
    </r>
    <r>
      <rPr>
        <sz val="11"/>
        <color theme="1"/>
        <rFont val="Courier New"/>
        <family val="3"/>
      </rPr>
      <t>---------issue Send(Naresh)</t>
    </r>
  </si>
  <si>
    <r>
      <rPr>
        <b/>
        <sz val="11"/>
        <color theme="1"/>
        <rFont val="Courier New"/>
        <family val="3"/>
      </rPr>
      <t>Priority: Sparkling Hill Wine &amp; Stay Updates</t>
    </r>
    <r>
      <rPr>
        <sz val="11"/>
        <color theme="1"/>
        <rFont val="Courier New"/>
        <family val="3"/>
      </rPr>
      <t>-----------DONE(Mukesh)</t>
    </r>
  </si>
  <si>
    <r>
      <rPr>
        <b/>
        <sz val="11"/>
        <color theme="1"/>
        <rFont val="Courier New"/>
        <family val="3"/>
      </rPr>
      <t>Sparkling hill Update</t>
    </r>
    <r>
      <rPr>
        <sz val="11"/>
        <color theme="1"/>
        <rFont val="Courier New"/>
        <family val="3"/>
      </rPr>
      <t>----------Mail Send to client (Mukesh)</t>
    </r>
  </si>
  <si>
    <r>
      <rPr>
        <b/>
        <sz val="11"/>
        <color theme="1"/>
        <rFont val="Courier New"/>
        <family val="3"/>
      </rPr>
      <t>Canmore In and Suites Responsive Review</t>
    </r>
    <r>
      <rPr>
        <sz val="11"/>
        <color theme="1"/>
        <rFont val="Courier New"/>
        <family val="3"/>
      </rPr>
      <t>------------DONE(Pooja)</t>
    </r>
  </si>
  <si>
    <r>
      <rPr>
        <b/>
        <sz val="11"/>
        <color theme="1"/>
        <rFont val="Courier New"/>
        <family val="3"/>
      </rPr>
      <t>Pinnacle at the Pier - Home Redesign *PRIORITY</t>
    </r>
    <r>
      <rPr>
        <sz val="11"/>
        <color theme="1"/>
        <rFont val="Courier New"/>
        <family val="3"/>
      </rPr>
      <t>-----------Book now (Mahaveer)</t>
    </r>
  </si>
  <si>
    <t>Top priority - JHAC mapping and final items----------done(Naresh)</t>
  </si>
  <si>
    <t>River City Pub - Site Preview--------------DONE(Parul)</t>
  </si>
  <si>
    <t>TM Casino 3 items on prototype----------DONE(anshul)</t>
  </si>
  <si>
    <t>Request: Biscayne Motel----------DONE(Anshul)</t>
  </si>
  <si>
    <t>Waterfront Resort - Mother's Day Brunch Update-------DONE(Parul)</t>
  </si>
  <si>
    <t>Canmore Rocky Mountain Inn Site Preview-----------DONE(Harsh)</t>
  </si>
  <si>
    <r>
      <rPr>
        <b/>
        <sz val="11"/>
        <color theme="1"/>
        <rFont val="Calibri"/>
        <family val="2"/>
        <scheme val="minor"/>
      </rPr>
      <t>Next pages of JHAC prototype</t>
    </r>
    <r>
      <rPr>
        <sz val="11"/>
        <color theme="1"/>
        <rFont val="Calibri"/>
        <family val="2"/>
        <scheme val="minor"/>
      </rPr>
      <t>-------------DONE(Adil)</t>
    </r>
  </si>
  <si>
    <r>
      <rPr>
        <b/>
        <sz val="11"/>
        <color theme="1"/>
        <rFont val="Calibri"/>
        <family val="2"/>
        <scheme val="minor"/>
      </rPr>
      <t xml:space="preserve">Checklist Audit: Ramada Inn London </t>
    </r>
    <r>
      <rPr>
        <sz val="11"/>
        <color theme="1"/>
        <rFont val="Calibri"/>
        <family val="2"/>
        <scheme val="minor"/>
      </rPr>
      <t>-----------FAV icon rest(Parul)</t>
    </r>
  </si>
  <si>
    <r>
      <rPr>
        <b/>
        <sz val="11"/>
        <color theme="1"/>
        <rFont val="Calibri"/>
        <family val="2"/>
        <scheme val="minor"/>
      </rPr>
      <t>Rose City Tech Doc Review</t>
    </r>
    <r>
      <rPr>
        <sz val="11"/>
        <color theme="1"/>
        <rFont val="Calibri"/>
        <family val="2"/>
        <scheme val="minor"/>
      </rPr>
      <t>----------DONE(Parul)</t>
    </r>
  </si>
  <si>
    <r>
      <rPr>
        <b/>
        <sz val="11"/>
        <color theme="1"/>
        <rFont val="Calibri"/>
        <family val="2"/>
        <scheme val="minor"/>
      </rPr>
      <t>Stonefield Wellnes final items</t>
    </r>
    <r>
      <rPr>
        <sz val="11"/>
        <color theme="1"/>
        <rFont val="Calibri"/>
        <family val="2"/>
        <scheme val="minor"/>
      </rPr>
      <t>-------------DONE(Shiv)</t>
    </r>
  </si>
  <si>
    <r>
      <rPr>
        <b/>
        <sz val="11"/>
        <color theme="1"/>
        <rFont val="Calibri"/>
        <family val="2"/>
        <scheme val="minor"/>
      </rPr>
      <t>Zoom Rentals - Update &amp; Calgary Page Revisions</t>
    </r>
    <r>
      <rPr>
        <sz val="11"/>
        <color theme="1"/>
        <rFont val="Calibri"/>
        <family val="2"/>
        <scheme val="minor"/>
      </rPr>
      <t>-------DONE(harsh)</t>
    </r>
  </si>
  <si>
    <r>
      <rPr>
        <b/>
        <sz val="11"/>
        <color theme="1"/>
        <rFont val="Calibri"/>
        <family val="2"/>
        <scheme val="minor"/>
      </rPr>
      <t>Zoom Rentals COM &amp; CA - Vehicle Update</t>
    </r>
    <r>
      <rPr>
        <sz val="11"/>
        <color theme="1"/>
        <rFont val="Calibri"/>
        <family val="2"/>
        <scheme val="minor"/>
      </rPr>
      <t>-----------DONE(Harsh)</t>
    </r>
  </si>
  <si>
    <r>
      <rPr>
        <b/>
        <sz val="11"/>
        <color theme="1"/>
        <rFont val="Courier New"/>
        <family val="3"/>
      </rPr>
      <t>Sparkling hill Update</t>
    </r>
    <r>
      <rPr>
        <sz val="11"/>
        <color theme="1"/>
        <rFont val="Courier New"/>
        <family val="3"/>
      </rPr>
      <t>-------DONE(Mukesh)</t>
    </r>
  </si>
  <si>
    <r>
      <rPr>
        <b/>
        <sz val="11"/>
        <color theme="1"/>
        <rFont val="Courier New"/>
        <family val="3"/>
      </rPr>
      <t>Sparkling Hill - Treatments &amp; Services Update</t>
    </r>
    <r>
      <rPr>
        <sz val="11"/>
        <color theme="1"/>
        <rFont val="Courier New"/>
        <family val="3"/>
      </rPr>
      <t xml:space="preserve"> --------DONE(mukesh)</t>
    </r>
  </si>
  <si>
    <r>
      <rPr>
        <b/>
        <sz val="11"/>
        <color theme="1"/>
        <rFont val="Courier New"/>
        <family val="3"/>
      </rPr>
      <t>Priority: Sparkling Hill Test Site Wine &amp; Stay Packages</t>
    </r>
    <r>
      <rPr>
        <sz val="11"/>
        <color theme="1"/>
        <rFont val="Courier New"/>
        <family val="3"/>
      </rPr>
      <t>---------DONE(mukesh)</t>
    </r>
  </si>
  <si>
    <t>Georgian Court Hotel - Tech Doc - April 23----------Issue Sedn(Mahaveer)</t>
  </si>
  <si>
    <t>Zoom Rentals.ca - Check rates button------DONE(Harsh)</t>
  </si>
  <si>
    <t>Zoom Rentals COM &amp; CA - Vehicle Update----------DONE(harsh)</t>
  </si>
  <si>
    <t>Zoom Rentals - Scrolling Navigation Error &amp; Mobile Navigation edit-------DONE(Harsh)</t>
  </si>
  <si>
    <t>Zoom Rentals - Update &amp; Calgary Page Revisions--------DONE(Harsh)</t>
  </si>
  <si>
    <t>CP Portland Blog Update----------DONE(Harsh)</t>
  </si>
  <si>
    <t>Ramada Kamloops - bike friendly logo---------DONE(Harsh)</t>
  </si>
  <si>
    <t>Sparkling hill Update ---------DONE(Mukesh)</t>
  </si>
  <si>
    <r>
      <rPr>
        <b/>
        <sz val="11"/>
        <color theme="1"/>
        <rFont val="Calibri"/>
        <family val="2"/>
        <scheme val="minor"/>
      </rPr>
      <t>Pinnacle Harbourfront Hotel - Take Redesign Live **PRIORITY</t>
    </r>
    <r>
      <rPr>
        <sz val="11"/>
        <color theme="1"/>
        <rFont val="Calibri"/>
        <family val="2"/>
        <scheme val="minor"/>
      </rPr>
      <t>----DONE(mahaveer)</t>
    </r>
  </si>
  <si>
    <r>
      <rPr>
        <b/>
        <sz val="11"/>
        <color theme="1"/>
        <rFont val="Courier New"/>
        <family val="3"/>
      </rPr>
      <t>Pinnacle at the Pier - Home Page Revisions *PRIORITY</t>
    </r>
    <r>
      <rPr>
        <sz val="11"/>
        <color theme="1"/>
        <rFont val="Courier New"/>
        <family val="3"/>
      </rPr>
      <t>--DONE(Harsh)</t>
    </r>
  </si>
  <si>
    <r>
      <rPr>
        <b/>
        <sz val="11"/>
        <color theme="1"/>
        <rFont val="Courier New"/>
        <family val="3"/>
      </rPr>
      <t>Pinnacle Whistler - Home Redesign *PRIORITY</t>
    </r>
    <r>
      <rPr>
        <sz val="11"/>
        <color theme="1"/>
        <rFont val="Courier New"/>
        <family val="3"/>
      </rPr>
      <t>--------------DONE(adil)</t>
    </r>
  </si>
  <si>
    <r>
      <rPr>
        <b/>
        <sz val="11"/>
        <color theme="1"/>
        <rFont val="Courier New"/>
        <family val="3"/>
      </rPr>
      <t>Whistler Pinnacle - Updates *PRIORITY</t>
    </r>
    <r>
      <rPr>
        <sz val="11"/>
        <color theme="1"/>
        <rFont val="Courier New"/>
        <family val="3"/>
      </rPr>
      <t>----------DONE(Adil)</t>
    </r>
  </si>
  <si>
    <r>
      <rPr>
        <b/>
        <sz val="11"/>
        <color theme="1"/>
        <rFont val="Courier New"/>
        <family val="3"/>
      </rPr>
      <t>d3h minor updates and final 3 items on GMAP</t>
    </r>
    <r>
      <rPr>
        <sz val="11"/>
        <color theme="1"/>
        <rFont val="Courier New"/>
        <family val="3"/>
      </rPr>
      <t>--------DONE(Pooja)</t>
    </r>
  </si>
  <si>
    <r>
      <rPr>
        <b/>
        <sz val="11"/>
        <color theme="1"/>
        <rFont val="Courier New"/>
        <family val="3"/>
      </rPr>
      <t>Pinnacle Pier - Home Update *PRIORITY</t>
    </r>
    <r>
      <rPr>
        <sz val="11"/>
        <color theme="1"/>
        <rFont val="Courier New"/>
        <family val="3"/>
      </rPr>
      <t>-----------DONE(Harsh)</t>
    </r>
  </si>
  <si>
    <r>
      <rPr>
        <b/>
        <sz val="11"/>
        <color theme="1"/>
        <rFont val="Courier New"/>
        <family val="3"/>
      </rPr>
      <t>Waterfront Resort - Mother's Day Brunch Update</t>
    </r>
    <r>
      <rPr>
        <sz val="11"/>
        <color theme="1"/>
        <rFont val="Courier New"/>
        <family val="3"/>
      </rPr>
      <t>-----DONE(Harsh)</t>
    </r>
  </si>
  <si>
    <r>
      <rPr>
        <b/>
        <sz val="11"/>
        <color theme="1"/>
        <rFont val="Courier New"/>
        <family val="3"/>
      </rPr>
      <t>Sparkling Hill - Treatments &amp; Services Update</t>
    </r>
    <r>
      <rPr>
        <sz val="11"/>
        <color theme="1"/>
        <rFont val="Courier New"/>
        <family val="3"/>
      </rPr>
      <t>-------(Mukesh)</t>
    </r>
  </si>
  <si>
    <r>
      <rPr>
        <b/>
        <sz val="11"/>
        <color theme="1"/>
        <rFont val="Courier New"/>
        <family val="3"/>
      </rPr>
      <t>Priority: Sparkling Hill Test &amp; Live Seasonal Updates &amp; Wine Package Updates</t>
    </r>
    <r>
      <rPr>
        <sz val="11"/>
        <color theme="1"/>
        <rFont val="Courier New"/>
        <family val="3"/>
      </rPr>
      <t>----</t>
    </r>
  </si>
  <si>
    <r>
      <rPr>
        <b/>
        <sz val="11"/>
        <color theme="1"/>
        <rFont val="Calibri"/>
        <family val="2"/>
        <scheme val="minor"/>
      </rPr>
      <t>JHAC prototype latest review</t>
    </r>
    <r>
      <rPr>
        <sz val="11"/>
        <color theme="1"/>
        <rFont val="Calibri"/>
        <family val="2"/>
        <scheme val="minor"/>
      </rPr>
      <t>--------DONE(adil)</t>
    </r>
  </si>
  <si>
    <r>
      <rPr>
        <b/>
        <sz val="11"/>
        <color theme="1"/>
        <rFont val="Calibri"/>
        <family val="2"/>
        <scheme val="minor"/>
      </rPr>
      <t>JHAC for today - Vancouver mapping</t>
    </r>
    <r>
      <rPr>
        <sz val="11"/>
        <color theme="1"/>
        <rFont val="Calibri"/>
        <family val="2"/>
        <scheme val="minor"/>
      </rPr>
      <t>-----------DONE(naresh)</t>
    </r>
  </si>
  <si>
    <r>
      <rPr>
        <b/>
        <sz val="11"/>
        <color theme="1"/>
        <rFont val="Calibri"/>
        <family val="2"/>
        <scheme val="minor"/>
      </rPr>
      <t>d3h - Client Updates</t>
    </r>
    <r>
      <rPr>
        <sz val="11"/>
        <color theme="1"/>
        <rFont val="Calibri"/>
        <family val="2"/>
        <scheme val="minor"/>
      </rPr>
      <t>-----------DONE(Harsh)</t>
    </r>
  </si>
  <si>
    <t>Georgian Court Hotel - Tech Doc - April 23--------DONE(Mahaveer)</t>
  </si>
  <si>
    <r>
      <rPr>
        <b/>
        <sz val="11"/>
        <color theme="1"/>
        <rFont val="Calibri"/>
        <family val="2"/>
        <scheme val="minor"/>
      </rPr>
      <t>Stonefield Wellness Retreats going live tomorrow-</t>
    </r>
    <r>
      <rPr>
        <sz val="11"/>
        <color theme="1"/>
        <rFont val="Calibri"/>
        <family val="2"/>
        <scheme val="minor"/>
      </rPr>
      <t>---------DONE(pooja)</t>
    </r>
  </si>
  <si>
    <r>
      <rPr>
        <b/>
        <sz val="11"/>
        <color theme="1"/>
        <rFont val="Calibri"/>
        <family val="2"/>
        <scheme val="minor"/>
      </rPr>
      <t>d3h - Client Update</t>
    </r>
    <r>
      <rPr>
        <sz val="11"/>
        <color theme="1"/>
        <rFont val="Calibri"/>
        <family val="2"/>
        <scheme val="minor"/>
      </rPr>
      <t>-----------DONE (Harsh)</t>
    </r>
  </si>
  <si>
    <r>
      <rPr>
        <b/>
        <sz val="11"/>
        <color theme="1"/>
        <rFont val="Calibri"/>
        <family val="2"/>
        <scheme val="minor"/>
      </rPr>
      <t>Zoom Rentals - Calgary Page Edits</t>
    </r>
    <r>
      <rPr>
        <sz val="11"/>
        <color theme="1"/>
        <rFont val="Calibri"/>
        <family val="2"/>
        <scheme val="minor"/>
      </rPr>
      <t>----------DONE(harsh)</t>
    </r>
  </si>
  <si>
    <r>
      <rPr>
        <b/>
        <sz val="11"/>
        <color theme="1"/>
        <rFont val="Calibri"/>
        <family val="2"/>
        <scheme val="minor"/>
      </rPr>
      <t>Georgian Court Tech Doc Review</t>
    </r>
    <r>
      <rPr>
        <sz val="11"/>
        <color theme="1"/>
        <rFont val="Calibri"/>
        <family val="2"/>
        <scheme val="minor"/>
      </rPr>
      <t>-----------DONE(Mahaveer)</t>
    </r>
  </si>
  <si>
    <r>
      <rPr>
        <b/>
        <sz val="11"/>
        <color theme="1"/>
        <rFont val="Calibri"/>
        <family val="2"/>
        <scheme val="minor"/>
      </rPr>
      <t>Canmore Inn &amp; Suites Site Preview</t>
    </r>
    <r>
      <rPr>
        <sz val="11"/>
        <color theme="1"/>
        <rFont val="Calibri"/>
        <family val="2"/>
        <scheme val="minor"/>
      </rPr>
      <t>----------DONE(Harsh)</t>
    </r>
  </si>
  <si>
    <r>
      <rPr>
        <b/>
        <sz val="11"/>
        <color theme="1"/>
        <rFont val="Courier New"/>
        <family val="3"/>
      </rPr>
      <t>Pinnacle Whistler - Home Redesign *PRIORITY</t>
    </r>
    <r>
      <rPr>
        <sz val="11"/>
        <color theme="1"/>
        <rFont val="Courier New"/>
        <family val="3"/>
      </rPr>
      <t>--------DONE(adil)</t>
    </r>
  </si>
  <si>
    <r>
      <rPr>
        <b/>
        <sz val="11"/>
        <color theme="1"/>
        <rFont val="Courier New"/>
        <family val="3"/>
      </rPr>
      <t>Fwd: JHAC prototype latest review</t>
    </r>
    <r>
      <rPr>
        <sz val="11"/>
        <color theme="1"/>
        <rFont val="Courier New"/>
        <family val="3"/>
      </rPr>
      <t>---------DONE(Adil)</t>
    </r>
  </si>
  <si>
    <r>
      <rPr>
        <b/>
        <sz val="11"/>
        <color theme="1"/>
        <rFont val="Courier New"/>
        <family val="3"/>
      </rPr>
      <t>Top Priority: Sparkling Hill Revisions &amp; Launch Pages</t>
    </r>
    <r>
      <rPr>
        <sz val="11"/>
        <color theme="1"/>
        <rFont val="Courier New"/>
        <family val="3"/>
      </rPr>
      <t>---------(Mukesh)</t>
    </r>
  </si>
  <si>
    <r>
      <rPr>
        <b/>
        <sz val="11"/>
        <color theme="1"/>
        <rFont val="Courier New"/>
        <family val="3"/>
      </rPr>
      <t>d3h ca low priority - speed test</t>
    </r>
    <r>
      <rPr>
        <sz val="11"/>
        <color theme="1"/>
        <rFont val="Courier New"/>
        <family val="3"/>
      </rPr>
      <t>-------DONE(anshul)</t>
    </r>
  </si>
  <si>
    <r>
      <rPr>
        <b/>
        <sz val="11"/>
        <color theme="1"/>
        <rFont val="Calibri"/>
        <family val="2"/>
        <scheme val="minor"/>
      </rPr>
      <t>Waterfront Resort - Mother's Day Brunch Update</t>
    </r>
    <r>
      <rPr>
        <sz val="11"/>
        <color theme="1"/>
        <rFont val="Calibri"/>
        <family val="2"/>
        <scheme val="minor"/>
      </rPr>
      <t>--------DONE(harsh)</t>
    </r>
  </si>
  <si>
    <t>Sparkling Hill - Sharp Program &amp; pages Header Update--------DONE(Mukesh)</t>
  </si>
  <si>
    <r>
      <rPr>
        <b/>
        <sz val="11"/>
        <color theme="1"/>
        <rFont val="Calibri"/>
        <family val="2"/>
        <scheme val="minor"/>
      </rPr>
      <t>Priority - JHAC - JPEG of landing page</t>
    </r>
    <r>
      <rPr>
        <sz val="11"/>
        <color theme="1"/>
        <rFont val="Calibri"/>
        <family val="2"/>
        <scheme val="minor"/>
      </rPr>
      <t>------------DONE(Adil)</t>
    </r>
  </si>
  <si>
    <r>
      <rPr>
        <b/>
        <sz val="11"/>
        <color theme="1"/>
        <rFont val="Calibri"/>
        <family val="2"/>
        <scheme val="minor"/>
      </rPr>
      <t>Stonefield Wellness Retreats going live tomorrow</t>
    </r>
    <r>
      <rPr>
        <sz val="11"/>
        <color theme="1"/>
        <rFont val="Calibri"/>
        <family val="2"/>
        <scheme val="minor"/>
      </rPr>
      <t>--------DONE(Pooja)</t>
    </r>
  </si>
  <si>
    <t>Pinnacle Pier - Home Redesign *PRIORITY---------DONE(Harsh)</t>
  </si>
  <si>
    <r>
      <rPr>
        <b/>
        <sz val="11"/>
        <color theme="1"/>
        <rFont val="Calibri"/>
        <family val="2"/>
        <scheme val="minor"/>
      </rPr>
      <t>BW Port O'Call website update</t>
    </r>
    <r>
      <rPr>
        <sz val="11"/>
        <color theme="1"/>
        <rFont val="Calibri"/>
        <family val="2"/>
        <scheme val="minor"/>
      </rPr>
      <t>-------------DONE(Harsh)</t>
    </r>
  </si>
  <si>
    <r>
      <rPr>
        <b/>
        <sz val="11"/>
        <color theme="1"/>
        <rFont val="Calibri"/>
        <family val="2"/>
        <scheme val="minor"/>
      </rPr>
      <t>Laurel Inn Update</t>
    </r>
    <r>
      <rPr>
        <sz val="11"/>
        <color theme="1"/>
        <rFont val="Calibri"/>
        <family val="2"/>
        <scheme val="minor"/>
      </rPr>
      <t>----------mail send to client (Adil)</t>
    </r>
  </si>
  <si>
    <t>Quality Resort Parksville - content updates &amp; attractions server error-----DONE(Harsh)</t>
  </si>
  <si>
    <r>
      <rPr>
        <b/>
        <sz val="11"/>
        <color theme="1"/>
        <rFont val="Courier New"/>
        <family val="3"/>
      </rPr>
      <t>BW Rose City Site Preview</t>
    </r>
    <r>
      <rPr>
        <sz val="11"/>
        <color theme="1"/>
        <rFont val="Courier New"/>
        <family val="3"/>
      </rPr>
      <t>------DONE(Harsh)</t>
    </r>
  </si>
  <si>
    <r>
      <rPr>
        <b/>
        <sz val="11"/>
        <color theme="1"/>
        <rFont val="Courier New"/>
        <family val="3"/>
      </rPr>
      <t>Georgian Court Hotel - Tech Doc &amp; Design Review</t>
    </r>
    <r>
      <rPr>
        <sz val="11"/>
        <color theme="1"/>
        <rFont val="Courier New"/>
        <family val="3"/>
      </rPr>
      <t>-----DONE(Mukesh)</t>
    </r>
  </si>
  <si>
    <r>
      <rPr>
        <b/>
        <sz val="11"/>
        <color theme="1"/>
        <rFont val="Calibri"/>
        <family val="2"/>
        <scheme val="minor"/>
      </rPr>
      <t>BW Rose City Site Preview R2</t>
    </r>
    <r>
      <rPr>
        <sz val="11"/>
        <color theme="1"/>
        <rFont val="Calibri"/>
        <family val="2"/>
        <scheme val="minor"/>
      </rPr>
      <t>--------DONE(Parul)</t>
    </r>
  </si>
  <si>
    <r>
      <rPr>
        <b/>
        <sz val="11"/>
        <color theme="1"/>
        <rFont val="Calibri"/>
        <family val="2"/>
        <scheme val="minor"/>
      </rPr>
      <t>BW Village Park Inn - text updates</t>
    </r>
    <r>
      <rPr>
        <sz val="11"/>
        <color theme="1"/>
        <rFont val="Calibri"/>
        <family val="2"/>
        <scheme val="minor"/>
      </rPr>
      <t>----------DONE(Harsh)</t>
    </r>
  </si>
  <si>
    <r>
      <rPr>
        <b/>
        <sz val="11"/>
        <color theme="1"/>
        <rFont val="Calibri"/>
        <family val="2"/>
        <scheme val="minor"/>
      </rPr>
      <t>Canmore Rocky Mountain Inn Site Preview</t>
    </r>
    <r>
      <rPr>
        <sz val="11"/>
        <color theme="1"/>
        <rFont val="Calibri"/>
        <family val="2"/>
        <scheme val="minor"/>
      </rPr>
      <t>-------DONE(Harsh)</t>
    </r>
  </si>
  <si>
    <r>
      <rPr>
        <b/>
        <u/>
        <sz val="12.65"/>
        <color theme="10"/>
        <rFont val="Calibri"/>
        <family val="2"/>
      </rPr>
      <t>Next page - TM Casino prototype - home page tiles</t>
    </r>
    <r>
      <rPr>
        <u/>
        <sz val="12.65"/>
        <color theme="10"/>
        <rFont val="Calibri"/>
        <family val="2"/>
      </rPr>
      <t>-------DONE(Ashul)</t>
    </r>
  </si>
  <si>
    <r>
      <rPr>
        <b/>
        <sz val="11"/>
        <color theme="1"/>
        <rFont val="Calibri"/>
        <family val="2"/>
        <scheme val="minor"/>
      </rPr>
      <t>Fwd JHAC prototype latest-</t>
    </r>
    <r>
      <rPr>
        <sz val="11"/>
        <color theme="1"/>
        <rFont val="Calibri"/>
        <family val="2"/>
        <scheme val="minor"/>
      </rPr>
      <t>------*DONE(Adil)</t>
    </r>
  </si>
  <si>
    <r>
      <rPr>
        <b/>
        <sz val="11"/>
        <color theme="1"/>
        <rFont val="Calibri"/>
        <family val="2"/>
        <scheme val="minor"/>
      </rPr>
      <t>Updated link on - BW Pioneer Square</t>
    </r>
    <r>
      <rPr>
        <sz val="11"/>
        <color theme="1"/>
        <rFont val="Calibri"/>
        <family val="2"/>
        <scheme val="minor"/>
      </rPr>
      <t>-------DONE(Harsh)</t>
    </r>
  </si>
  <si>
    <r>
      <rPr>
        <b/>
        <sz val="11"/>
        <color theme="1"/>
        <rFont val="Calibri"/>
        <family val="2"/>
        <scheme val="minor"/>
      </rPr>
      <t>Waterfront - Updated Mother's Day menu</t>
    </r>
    <r>
      <rPr>
        <sz val="11"/>
        <color theme="1"/>
        <rFont val="Calibri"/>
        <family val="2"/>
        <scheme val="minor"/>
      </rPr>
      <t>----------DONE(Parul)</t>
    </r>
  </si>
  <si>
    <t>Georgian Court Hotel - Design Review *PRIORITY</t>
  </si>
  <si>
    <r>
      <rPr>
        <b/>
        <sz val="11"/>
        <color theme="1"/>
        <rFont val="Calibri"/>
        <family val="2"/>
        <scheme val="minor"/>
      </rPr>
      <t>JHAC - update Google Tag Manager code</t>
    </r>
    <r>
      <rPr>
        <sz val="11"/>
        <color theme="1"/>
        <rFont val="Calibri"/>
        <family val="2"/>
        <scheme val="minor"/>
      </rPr>
      <t>----DONE(Shiv)</t>
    </r>
  </si>
  <si>
    <r>
      <rPr>
        <b/>
        <u/>
        <sz val="12.65"/>
        <color theme="10"/>
        <rFont val="Calibri"/>
        <family val="2"/>
      </rPr>
      <t>BW Kings Inn - final updates-</t>
    </r>
    <r>
      <rPr>
        <u/>
        <sz val="12.65"/>
        <color theme="10"/>
        <rFont val="Calibri"/>
        <family val="2"/>
      </rPr>
      <t>-----DONE(Harsh)</t>
    </r>
  </si>
  <si>
    <r>
      <rPr>
        <b/>
        <sz val="11"/>
        <color theme="1"/>
        <rFont val="Calibri"/>
        <family val="2"/>
        <scheme val="minor"/>
      </rPr>
      <t>Canmore Rocky Mountain Inn - Site Preview</t>
    </r>
    <r>
      <rPr>
        <sz val="11"/>
        <color theme="1"/>
        <rFont val="Calibri"/>
        <family val="2"/>
        <scheme val="minor"/>
      </rPr>
      <t>---------DONE(Parul)</t>
    </r>
  </si>
  <si>
    <r>
      <rPr>
        <b/>
        <sz val="11"/>
        <color theme="1"/>
        <rFont val="Calibri"/>
        <family val="2"/>
        <scheme val="minor"/>
      </rPr>
      <t>1 text update on JHAC-</t>
    </r>
    <r>
      <rPr>
        <sz val="11"/>
        <color theme="1"/>
        <rFont val="Calibri"/>
        <family val="2"/>
        <scheme val="minor"/>
      </rPr>
      <t>----------DONE(Adil)</t>
    </r>
  </si>
  <si>
    <r>
      <rPr>
        <b/>
        <sz val="11"/>
        <color theme="1"/>
        <rFont val="Courier New"/>
        <family val="3"/>
      </rPr>
      <t>Pinnacle Whistler - Home Redesign - Go Live</t>
    </r>
    <r>
      <rPr>
        <sz val="11"/>
        <color theme="1"/>
        <rFont val="Courier New"/>
        <family val="3"/>
      </rPr>
      <t>---------301 pending(Adil)</t>
    </r>
  </si>
  <si>
    <r>
      <rPr>
        <b/>
        <sz val="11"/>
        <color theme="1"/>
        <rFont val="Courier New"/>
        <family val="3"/>
      </rPr>
      <t>Sparkling Hill - 301 Redirects</t>
    </r>
    <r>
      <rPr>
        <sz val="11"/>
        <color theme="1"/>
        <rFont val="Courier New"/>
        <family val="3"/>
      </rPr>
      <t>---------DONE(Naresh)</t>
    </r>
  </si>
  <si>
    <r>
      <rPr>
        <b/>
        <sz val="11"/>
        <color theme="1"/>
        <rFont val="Courier New"/>
        <family val="3"/>
      </rPr>
      <t>Moab Springs Ranch - Client Image Update</t>
    </r>
    <r>
      <rPr>
        <sz val="11"/>
        <color theme="1"/>
        <rFont val="Courier New"/>
        <family val="3"/>
      </rPr>
      <t>---------DONE(Parul)</t>
    </r>
  </si>
  <si>
    <r>
      <rPr>
        <b/>
        <sz val="11"/>
        <color theme="1"/>
        <rFont val="Courier New"/>
        <family val="3"/>
      </rPr>
      <t>TM Casino - Home Page Tile feedback</t>
    </r>
    <r>
      <rPr>
        <sz val="11"/>
        <color theme="1"/>
        <rFont val="Courier New"/>
        <family val="3"/>
      </rPr>
      <t>----------DONE(adil)</t>
    </r>
  </si>
  <si>
    <r>
      <rPr>
        <b/>
        <sz val="11"/>
        <color theme="1"/>
        <rFont val="Courier New"/>
        <family val="3"/>
      </rPr>
      <t>Wyoming Inn - 301 Redirects</t>
    </r>
    <r>
      <rPr>
        <sz val="11"/>
        <color theme="1"/>
        <rFont val="Courier New"/>
        <family val="3"/>
      </rPr>
      <t xml:space="preserve"> -----DONE(Pooja)</t>
    </r>
  </si>
  <si>
    <r>
      <rPr>
        <b/>
        <sz val="11"/>
        <color theme="1"/>
        <rFont val="Courier New"/>
        <family val="3"/>
      </rPr>
      <t>Olympic Lodge - 301 Redirects</t>
    </r>
    <r>
      <rPr>
        <sz val="11"/>
        <color theme="1"/>
        <rFont val="Courier New"/>
        <family val="3"/>
      </rPr>
      <t>------------DONE(Pooja)</t>
    </r>
  </si>
  <si>
    <r>
      <rPr>
        <b/>
        <sz val="11"/>
        <color theme="1"/>
        <rFont val="Courier New"/>
        <family val="3"/>
      </rPr>
      <t>Bishop Creek Lodge - 301 Redirects</t>
    </r>
    <r>
      <rPr>
        <sz val="11"/>
        <color theme="1"/>
        <rFont val="Courier New"/>
        <family val="3"/>
      </rPr>
      <t>--------DONE(Pooja)</t>
    </r>
  </si>
  <si>
    <r>
      <rPr>
        <b/>
        <sz val="11"/>
        <color theme="1"/>
        <rFont val="Courier New"/>
        <family val="3"/>
      </rPr>
      <t>DH Portfolio Updates</t>
    </r>
    <r>
      <rPr>
        <sz val="11"/>
        <color theme="1"/>
        <rFont val="Courier New"/>
        <family val="3"/>
      </rPr>
      <t>-----------DONE(Harsh)</t>
    </r>
  </si>
  <si>
    <r>
      <rPr>
        <b/>
        <sz val="11"/>
        <color theme="1"/>
        <rFont val="Courier New"/>
        <family val="3"/>
      </rPr>
      <t>Fwd: JHAC latest prototype review</t>
    </r>
    <r>
      <rPr>
        <sz val="11"/>
        <color theme="1"/>
        <rFont val="Courier New"/>
        <family val="3"/>
      </rPr>
      <t>---------DONE</t>
    </r>
  </si>
  <si>
    <t>ISSUE Send</t>
  </si>
  <si>
    <r>
      <rPr>
        <b/>
        <sz val="11"/>
        <color theme="1"/>
        <rFont val="Calibri"/>
        <family val="2"/>
        <scheme val="minor"/>
      </rPr>
      <t>Pinnacle Whistler - Home Redesign - Go Live</t>
    </r>
    <r>
      <rPr>
        <sz val="11"/>
        <color theme="1"/>
        <rFont val="Calibri"/>
        <family val="2"/>
        <scheme val="minor"/>
      </rPr>
      <t>-------DONE(adil)</t>
    </r>
  </si>
  <si>
    <r>
      <rPr>
        <b/>
        <sz val="11"/>
        <color theme="1"/>
        <rFont val="Calibri"/>
        <family val="2"/>
        <scheme val="minor"/>
      </rPr>
      <t xml:space="preserve">Canmore Inn &amp; Suites - Updates </t>
    </r>
    <r>
      <rPr>
        <sz val="11"/>
        <color theme="1"/>
        <rFont val="Calibri"/>
        <family val="2"/>
        <scheme val="minor"/>
      </rPr>
      <t>---------Issue Send To .Net work(Mahaveer)</t>
    </r>
  </si>
  <si>
    <r>
      <rPr>
        <b/>
        <u/>
        <sz val="12.65"/>
        <color theme="10"/>
        <rFont val="Calibri"/>
        <family val="2"/>
      </rPr>
      <t xml:space="preserve">Stoke Hotel - Client Image Update </t>
    </r>
    <r>
      <rPr>
        <u/>
        <sz val="12.65"/>
        <color theme="10"/>
        <rFont val="Calibri"/>
        <family val="2"/>
      </rPr>
      <t>-------DONE(Parul)</t>
    </r>
  </si>
  <si>
    <r>
      <rPr>
        <b/>
        <sz val="11"/>
        <color theme="1"/>
        <rFont val="Calibri"/>
        <family val="2"/>
        <scheme val="minor"/>
      </rPr>
      <t>2 minor updates to JHAC hotel page</t>
    </r>
    <r>
      <rPr>
        <sz val="11"/>
        <color theme="1"/>
        <rFont val="Calibri"/>
        <family val="2"/>
        <scheme val="minor"/>
      </rPr>
      <t>----------DONE(Mahaveer)</t>
    </r>
  </si>
  <si>
    <r>
      <rPr>
        <b/>
        <sz val="11"/>
        <color theme="1"/>
        <rFont val="Calibri"/>
        <family val="2"/>
        <scheme val="minor"/>
      </rPr>
      <t>Waterfront - Amenities PDF</t>
    </r>
    <r>
      <rPr>
        <sz val="11"/>
        <color theme="1"/>
        <rFont val="Calibri"/>
        <family val="2"/>
        <scheme val="minor"/>
      </rPr>
      <t>----------DONE(Parul)</t>
    </r>
  </si>
  <si>
    <r>
      <rPr>
        <b/>
        <sz val="11"/>
        <color theme="1"/>
        <rFont val="Calibri"/>
        <family val="2"/>
        <scheme val="minor"/>
      </rPr>
      <t>Priority: BW Rose City Site Preview R2</t>
    </r>
    <r>
      <rPr>
        <sz val="11"/>
        <color theme="1"/>
        <rFont val="Calibri"/>
        <family val="2"/>
        <scheme val="minor"/>
      </rPr>
      <t>-------Issue Send(Harsh)</t>
    </r>
  </si>
  <si>
    <r>
      <rPr>
        <b/>
        <sz val="11"/>
        <color theme="1"/>
        <rFont val="Courier New"/>
        <family val="3"/>
      </rPr>
      <t>TM Casino - prototype</t>
    </r>
    <r>
      <rPr>
        <sz val="11"/>
        <color theme="1"/>
        <rFont val="Courier New"/>
        <family val="3"/>
      </rPr>
      <t>---------Issue Send (ipad)(Anshul)</t>
    </r>
  </si>
  <si>
    <t>Mayfair Hotels &amp; Resorts - Image Update Days Inn Victoria on the Harbour ------------DONE(PArul)</t>
  </si>
  <si>
    <t>Quality Resort Parksville text update------DONE(Harsh)</t>
  </si>
  <si>
    <t>Pillar Lake text updates----------DONE(Harsh)</t>
  </si>
  <si>
    <t>Canmore Inn &amp; Suites - Updates(.net work) --------DONE(Pooja)</t>
  </si>
  <si>
    <r>
      <rPr>
        <b/>
        <sz val="11"/>
        <color theme="1"/>
        <rFont val="Courier New"/>
        <family val="3"/>
      </rPr>
      <t>Mayfair Self Storage Website Update</t>
    </r>
    <r>
      <rPr>
        <sz val="11"/>
        <color theme="1"/>
        <rFont val="Courier New"/>
        <family val="3"/>
      </rPr>
      <t>-------DONE(Adil)</t>
    </r>
  </si>
  <si>
    <r>
      <rPr>
        <b/>
        <sz val="11"/>
        <color theme="1"/>
        <rFont val="Calibri"/>
        <family val="2"/>
        <scheme val="minor"/>
      </rPr>
      <t>Haley's Motel - Gumbo Garden Client Revisions</t>
    </r>
    <r>
      <rPr>
        <sz val="11"/>
        <color theme="1"/>
        <rFont val="Calibri"/>
        <family val="2"/>
        <scheme val="minor"/>
      </rPr>
      <t>------DONE(Harsh)</t>
    </r>
  </si>
  <si>
    <r>
      <rPr>
        <b/>
        <u/>
        <sz val="12.65"/>
        <color theme="10"/>
        <rFont val="Calibri"/>
        <family val="2"/>
      </rPr>
      <t>Missing pictures - JHAC end user page</t>
    </r>
    <r>
      <rPr>
        <u/>
        <sz val="12.65"/>
        <color theme="10"/>
        <rFont val="Calibri"/>
        <family val="2"/>
      </rPr>
      <t>-------DONE(Mukesh)</t>
    </r>
  </si>
  <si>
    <r>
      <rPr>
        <b/>
        <sz val="11"/>
        <color theme="1"/>
        <rFont val="Calibri"/>
        <family val="2"/>
        <scheme val="minor"/>
      </rPr>
      <t>Stoke Hotel - Quick image Fix</t>
    </r>
    <r>
      <rPr>
        <sz val="11"/>
        <color theme="1"/>
        <rFont val="Calibri"/>
        <family val="2"/>
        <scheme val="minor"/>
      </rPr>
      <t>---------DONE(Harsh)</t>
    </r>
  </si>
  <si>
    <r>
      <rPr>
        <b/>
        <sz val="11"/>
        <color theme="1"/>
        <rFont val="Calibri"/>
        <family val="2"/>
        <scheme val="minor"/>
      </rPr>
      <t>Canmore Rocky Mountain Inn Site Preview</t>
    </r>
    <r>
      <rPr>
        <sz val="11"/>
        <color theme="1"/>
        <rFont val="Calibri"/>
        <family val="2"/>
        <scheme val="minor"/>
      </rPr>
      <t>--------DONE(Mahaveer)</t>
    </r>
  </si>
  <si>
    <r>
      <rPr>
        <b/>
        <sz val="11"/>
        <color theme="1"/>
        <rFont val="Calibri"/>
        <family val="2"/>
        <scheme val="minor"/>
      </rPr>
      <t>JHAC character restriction-</t>
    </r>
    <r>
      <rPr>
        <sz val="11"/>
        <color theme="1"/>
        <rFont val="Calibri"/>
        <family val="2"/>
        <scheme val="minor"/>
      </rPr>
      <t>---------DONE(SHiv)</t>
    </r>
  </si>
  <si>
    <r>
      <rPr>
        <b/>
        <sz val="11"/>
        <color theme="1"/>
        <rFont val="Courier New"/>
        <family val="3"/>
      </rPr>
      <t>BW Rose City - Couple Updates</t>
    </r>
    <r>
      <rPr>
        <sz val="11"/>
        <color theme="1"/>
        <rFont val="Courier New"/>
        <family val="3"/>
      </rPr>
      <t>----------DONE(Parul)</t>
    </r>
  </si>
  <si>
    <r>
      <rPr>
        <b/>
        <sz val="11"/>
        <color theme="1"/>
        <rFont val="Courier New"/>
        <family val="3"/>
      </rPr>
      <t>JHAC prototype latest review</t>
    </r>
    <r>
      <rPr>
        <sz val="11"/>
        <color theme="1"/>
        <rFont val="Courier New"/>
        <family val="3"/>
      </rPr>
      <t>----------DONE(adil)</t>
    </r>
  </si>
  <si>
    <r>
      <rPr>
        <b/>
        <sz val="11"/>
        <color theme="1"/>
        <rFont val="Courier New"/>
        <family val="3"/>
      </rPr>
      <t>Days Inn Victoria on the Harbour - Image Update &amp; Site Maintenance</t>
    </r>
    <r>
      <rPr>
        <sz val="11"/>
        <color theme="1"/>
        <rFont val="Courier New"/>
        <family val="3"/>
      </rPr>
      <t>--------DONE(Parul)</t>
    </r>
  </si>
  <si>
    <r>
      <rPr>
        <b/>
        <sz val="11"/>
        <color theme="1"/>
        <rFont val="Courier New"/>
        <family val="3"/>
      </rPr>
      <t>Request: Biscayne - Split Carousel hover</t>
    </r>
    <r>
      <rPr>
        <sz val="11"/>
        <color theme="1"/>
        <rFont val="Courier New"/>
        <family val="3"/>
      </rPr>
      <t>--------DONE(Mahaveer)</t>
    </r>
  </si>
  <si>
    <r>
      <rPr>
        <b/>
        <sz val="11"/>
        <color theme="1"/>
        <rFont val="Courier New"/>
        <family val="3"/>
      </rPr>
      <t>Georgian Court Hotel - PRIORITY Design Updates</t>
    </r>
    <r>
      <rPr>
        <sz val="11"/>
        <color theme="1"/>
        <rFont val="Courier New"/>
        <family val="3"/>
      </rPr>
      <t>---------------DONE(Mukesh)</t>
    </r>
  </si>
  <si>
    <r>
      <rPr>
        <b/>
        <sz val="11"/>
        <color theme="1"/>
        <rFont val="Calibri"/>
        <family val="2"/>
        <scheme val="minor"/>
      </rPr>
      <t>Days Inn Victoria on the harbour Bellesville's Diner Hours Update</t>
    </r>
    <r>
      <rPr>
        <sz val="11"/>
        <color theme="1"/>
        <rFont val="Calibri"/>
        <family val="2"/>
        <scheme val="minor"/>
      </rPr>
      <t xml:space="preserve"> ------------DONE(Parul)</t>
    </r>
  </si>
  <si>
    <r>
      <rPr>
        <b/>
        <sz val="11"/>
        <color theme="1"/>
        <rFont val="Calibri"/>
        <family val="2"/>
        <scheme val="minor"/>
      </rPr>
      <t>Moab Springs Ranch - Client Image Updates</t>
    </r>
    <r>
      <rPr>
        <sz val="11"/>
        <color theme="1"/>
        <rFont val="Calibri"/>
        <family val="2"/>
        <scheme val="minor"/>
      </rPr>
      <t>--------DONE(Parul)</t>
    </r>
  </si>
  <si>
    <r>
      <rPr>
        <b/>
        <sz val="11"/>
        <color theme="1"/>
        <rFont val="Calibri"/>
        <family val="2"/>
        <scheme val="minor"/>
      </rPr>
      <t>Mayfair Self Storage</t>
    </r>
    <r>
      <rPr>
        <sz val="11"/>
        <color theme="1"/>
        <rFont val="Calibri"/>
        <family val="2"/>
        <scheme val="minor"/>
      </rPr>
      <t>-------DONE (Shiv)</t>
    </r>
  </si>
  <si>
    <r>
      <rPr>
        <b/>
        <u/>
        <sz val="12.65"/>
        <color theme="10"/>
        <rFont val="Calibri"/>
        <family val="2"/>
      </rPr>
      <t>Priority: Sparkling Hill Test Site - Massage &amp; PeakFine Update</t>
    </r>
    <r>
      <rPr>
        <u/>
        <sz val="12.65"/>
        <color theme="10"/>
        <rFont val="Calibri"/>
        <family val="2"/>
      </rPr>
      <t>---------DONE(Mukesh)</t>
    </r>
  </si>
  <si>
    <r>
      <rPr>
        <b/>
        <sz val="11"/>
        <color theme="1"/>
        <rFont val="Calibri"/>
        <family val="2"/>
        <scheme val="minor"/>
      </rPr>
      <t>BW Rose City Site Preview</t>
    </r>
    <r>
      <rPr>
        <sz val="11"/>
        <color theme="1"/>
        <rFont val="Calibri"/>
        <family val="2"/>
        <scheme val="minor"/>
      </rPr>
      <t>---------DONE(Harsh)</t>
    </r>
  </si>
  <si>
    <r>
      <rPr>
        <b/>
        <sz val="11"/>
        <color theme="1"/>
        <rFont val="Calibri"/>
        <family val="2"/>
        <scheme val="minor"/>
      </rPr>
      <t>Mayfair Hotels &amp; Resorts - Image Update Days Inn Victoria on the Harbour</t>
    </r>
    <r>
      <rPr>
        <sz val="11"/>
        <color theme="1"/>
        <rFont val="Calibri"/>
        <family val="2"/>
        <scheme val="minor"/>
      </rPr>
      <t>---------DONE(adil)</t>
    </r>
  </si>
  <si>
    <r>
      <rPr>
        <b/>
        <sz val="11"/>
        <color theme="1"/>
        <rFont val="Calibri"/>
        <family val="2"/>
        <scheme val="minor"/>
      </rPr>
      <t>Village Green 301 Redirects</t>
    </r>
    <r>
      <rPr>
        <sz val="11"/>
        <color theme="1"/>
        <rFont val="Calibri"/>
        <family val="2"/>
        <scheme val="minor"/>
      </rPr>
      <t>---------DONE(pooja)</t>
    </r>
  </si>
  <si>
    <r>
      <rPr>
        <b/>
        <sz val="11"/>
        <color theme="1"/>
        <rFont val="Courier New"/>
        <family val="3"/>
      </rPr>
      <t>Sparkling Hill 301 redirect</t>
    </r>
    <r>
      <rPr>
        <sz val="11"/>
        <color theme="1"/>
        <rFont val="Courier New"/>
        <family val="3"/>
      </rPr>
      <t>--------DONE(Pooja)</t>
    </r>
  </si>
  <si>
    <r>
      <rPr>
        <b/>
        <sz val="11"/>
        <color theme="1"/>
        <rFont val="Courier New"/>
        <family val="3"/>
      </rPr>
      <t>Priority: Sparkling Hill West Coast Residents Booking URL</t>
    </r>
    <r>
      <rPr>
        <sz val="11"/>
        <color theme="1"/>
        <rFont val="Courier New"/>
        <family val="3"/>
      </rPr>
      <t xml:space="preserve"> --------DONE(Naresh)</t>
    </r>
  </si>
  <si>
    <r>
      <rPr>
        <b/>
        <sz val="11"/>
        <color theme="1"/>
        <rFont val="Courier New"/>
        <family val="3"/>
      </rPr>
      <t>TM Casino promotions prototype page</t>
    </r>
    <r>
      <rPr>
        <sz val="11"/>
        <color theme="1"/>
        <rFont val="Courier New"/>
        <family val="3"/>
      </rPr>
      <t>---------DONE(adil)</t>
    </r>
  </si>
  <si>
    <r>
      <rPr>
        <b/>
        <sz val="11"/>
        <color theme="1"/>
        <rFont val="Courier New"/>
        <family val="3"/>
      </rPr>
      <t>Priority: BW Tower Inn Compliancy Update &amp; UI Request</t>
    </r>
    <r>
      <rPr>
        <sz val="11"/>
        <color theme="1"/>
        <rFont val="Courier New"/>
        <family val="3"/>
      </rPr>
      <t>-----------1 point pending rest DONE(Harsh)</t>
    </r>
  </si>
  <si>
    <r>
      <rPr>
        <b/>
        <sz val="11"/>
        <color theme="1"/>
        <rFont val="Courier New"/>
        <family val="3"/>
      </rPr>
      <t>Waterfront Beach Resort 301 Redirects</t>
    </r>
    <r>
      <rPr>
        <sz val="11"/>
        <color theme="1"/>
        <rFont val="Courier New"/>
        <family val="3"/>
      </rPr>
      <t>-------DONE(Pooja)</t>
    </r>
  </si>
  <si>
    <r>
      <rPr>
        <b/>
        <sz val="11"/>
        <color theme="1"/>
        <rFont val="Calibri"/>
        <family val="2"/>
        <scheme val="minor"/>
      </rPr>
      <t>BW Beach Resort - Site Preview I R1</t>
    </r>
    <r>
      <rPr>
        <sz val="11"/>
        <color theme="1"/>
        <rFont val="Calibri"/>
        <family val="2"/>
        <scheme val="minor"/>
      </rPr>
      <t>--------------DONE(Mahaveer)</t>
    </r>
  </si>
  <si>
    <r>
      <rPr>
        <b/>
        <sz val="11"/>
        <color theme="1"/>
        <rFont val="Calibri"/>
        <family val="2"/>
        <scheme val="minor"/>
      </rPr>
      <t>d3h ca updates</t>
    </r>
    <r>
      <rPr>
        <sz val="11"/>
        <color theme="1"/>
        <rFont val="Calibri"/>
        <family val="2"/>
        <scheme val="minor"/>
      </rPr>
      <t>-----DONE(Hasrh)</t>
    </r>
  </si>
  <si>
    <r>
      <rPr>
        <b/>
        <sz val="11"/>
        <color theme="1"/>
        <rFont val="Courier New"/>
        <family val="3"/>
      </rPr>
      <t>Priority: Georgian Court Site Preview &amp; Complete Responsive</t>
    </r>
    <r>
      <rPr>
        <sz val="11"/>
        <color theme="1"/>
        <rFont val="Courier New"/>
        <family val="3"/>
      </rPr>
      <t>------------Design DONE .net work Pending(Mahaveer)</t>
    </r>
  </si>
  <si>
    <r>
      <rPr>
        <b/>
        <sz val="11"/>
        <color theme="1"/>
        <rFont val="Calibri"/>
        <family val="2"/>
        <scheme val="minor"/>
      </rPr>
      <t>Slight UI updates to upload animation-</t>
    </r>
    <r>
      <rPr>
        <sz val="11"/>
        <color theme="1"/>
        <rFont val="Calibri"/>
        <family val="2"/>
        <scheme val="minor"/>
      </rPr>
      <t>--------DONE(Naresh)</t>
    </r>
  </si>
  <si>
    <r>
      <rPr>
        <b/>
        <u/>
        <sz val="12.65"/>
        <color theme="10"/>
        <rFont val="Calibri"/>
        <family val="2"/>
      </rPr>
      <t>DH admin panel latest review</t>
    </r>
    <r>
      <rPr>
        <u/>
        <sz val="12.65"/>
        <color theme="10"/>
        <rFont val="Calibri"/>
        <family val="2"/>
      </rPr>
      <t>---------DONE(Naresh)</t>
    </r>
  </si>
  <si>
    <r>
      <rPr>
        <b/>
        <sz val="11"/>
        <color theme="1"/>
        <rFont val="Calibri"/>
        <family val="2"/>
        <scheme val="minor"/>
      </rPr>
      <t>Pinnacle Hotel Harbourfront - Updates-</t>
    </r>
    <r>
      <rPr>
        <sz val="11"/>
        <color theme="1"/>
        <rFont val="Calibri"/>
        <family val="2"/>
        <scheme val="minor"/>
      </rPr>
      <t>--------DONE(parul)</t>
    </r>
  </si>
  <si>
    <r>
      <rPr>
        <b/>
        <sz val="11"/>
        <color theme="1"/>
        <rFont val="Calibri"/>
        <family val="2"/>
        <scheme val="minor"/>
      </rPr>
      <t>Priority: BW Tower Inn Compliancy Update &amp; UI Request</t>
    </r>
    <r>
      <rPr>
        <sz val="11"/>
        <color theme="1"/>
        <rFont val="Calibri"/>
        <family val="2"/>
        <scheme val="minor"/>
      </rPr>
      <t>-------DONE(Harsh)</t>
    </r>
  </si>
  <si>
    <r>
      <rPr>
        <b/>
        <sz val="11"/>
        <color theme="1"/>
        <rFont val="Calibri"/>
        <family val="2"/>
        <scheme val="minor"/>
      </rPr>
      <t xml:space="preserve">Olympic Lodge - Remove Fall/Winter Promotion </t>
    </r>
    <r>
      <rPr>
        <sz val="11"/>
        <color theme="1"/>
        <rFont val="Calibri"/>
        <family val="2"/>
        <scheme val="minor"/>
      </rPr>
      <t>--------------DONE(Mahaveer)</t>
    </r>
  </si>
  <si>
    <t>d3h-ca - Client Update--------DONE(Parul)</t>
  </si>
  <si>
    <t>(Fwd: JHAC prototype latest review,TM Casino Promos page feedback )</t>
  </si>
  <si>
    <r>
      <rPr>
        <b/>
        <sz val="11"/>
        <color theme="1"/>
        <rFont val="Calibri"/>
        <family val="2"/>
        <scheme val="minor"/>
      </rPr>
      <t>Priority-Sparkling Hill Dining Updates on Live &amp; Test Sites</t>
    </r>
    <r>
      <rPr>
        <sz val="11"/>
        <color theme="1"/>
        <rFont val="Calibri"/>
        <family val="2"/>
        <scheme val="minor"/>
      </rPr>
      <t>--------DONE(Mukesh)</t>
    </r>
  </si>
  <si>
    <r>
      <rPr>
        <b/>
        <sz val="11"/>
        <color theme="1"/>
        <rFont val="Calibri"/>
        <family val="2"/>
        <scheme val="minor"/>
      </rPr>
      <t>2 small responsive formatting issues on d3h</t>
    </r>
    <r>
      <rPr>
        <sz val="11"/>
        <color theme="1"/>
        <rFont val="Calibri"/>
        <family val="2"/>
        <scheme val="minor"/>
      </rPr>
      <t>----DONE(Harsh)</t>
    </r>
  </si>
  <si>
    <r>
      <rPr>
        <b/>
        <u/>
        <sz val="12.65"/>
        <color theme="10"/>
        <rFont val="Calibri"/>
        <family val="2"/>
      </rPr>
      <t>HIE Medicine Hat quick updates</t>
    </r>
    <r>
      <rPr>
        <u/>
        <sz val="12.65"/>
        <color theme="10"/>
        <rFont val="Calibri"/>
        <family val="2"/>
      </rPr>
      <t>------------DONE(Mahaveer)</t>
    </r>
  </si>
  <si>
    <r>
      <rPr>
        <b/>
        <sz val="11"/>
        <color theme="1"/>
        <rFont val="Calibri"/>
        <family val="2"/>
        <scheme val="minor"/>
      </rPr>
      <t>can you test at a glance</t>
    </r>
    <r>
      <rPr>
        <sz val="11"/>
        <color theme="1"/>
        <rFont val="Calibri"/>
        <family val="2"/>
        <scheme val="minor"/>
      </rPr>
      <t>------------DONE(anshul)</t>
    </r>
  </si>
  <si>
    <r>
      <rPr>
        <b/>
        <sz val="11"/>
        <color theme="1"/>
        <rFont val="Calibri"/>
        <family val="2"/>
        <scheme val="minor"/>
      </rPr>
      <t>JHAC 2 member hotels</t>
    </r>
    <r>
      <rPr>
        <sz val="11"/>
        <color theme="1"/>
        <rFont val="Calibri"/>
        <family val="2"/>
        <scheme val="minor"/>
      </rPr>
      <t>--------DONE(Harsh)</t>
    </r>
  </si>
  <si>
    <r>
      <rPr>
        <b/>
        <sz val="11"/>
        <color theme="1"/>
        <rFont val="Courier New"/>
        <family val="3"/>
      </rPr>
      <t>JHAC quick text update on dynamic hotels page</t>
    </r>
    <r>
      <rPr>
        <sz val="11"/>
        <color theme="1"/>
        <rFont val="Courier New"/>
        <family val="3"/>
      </rPr>
      <t>--------DONE(Harsh)</t>
    </r>
  </si>
  <si>
    <r>
      <rPr>
        <b/>
        <sz val="11"/>
        <color theme="1"/>
        <rFont val="Courier New"/>
        <family val="3"/>
      </rPr>
      <t>Wyoming Inn text updates</t>
    </r>
    <r>
      <rPr>
        <sz val="11"/>
        <color theme="1"/>
        <rFont val="Courier New"/>
        <family val="3"/>
      </rPr>
      <t>--------------.net work pending xml(Parul)</t>
    </r>
  </si>
  <si>
    <r>
      <rPr>
        <b/>
        <sz val="11"/>
        <color theme="1"/>
        <rFont val="Courier New"/>
        <family val="3"/>
      </rPr>
      <t>BWP Arden Park Hotel - Tech Doc - May 4</t>
    </r>
    <r>
      <rPr>
        <sz val="11"/>
        <color theme="1"/>
        <rFont val="Courier New"/>
        <family val="3"/>
      </rPr>
      <t>---------In Testing(parul)</t>
    </r>
  </si>
  <si>
    <r>
      <rPr>
        <b/>
        <sz val="11"/>
        <color theme="1"/>
        <rFont val="Courier New"/>
        <family val="3"/>
      </rPr>
      <t>Quick text updates - Bishops Creekside and Olympic Lodge</t>
    </r>
    <r>
      <rPr>
        <sz val="11"/>
        <color theme="1"/>
        <rFont val="Courier New"/>
        <family val="3"/>
      </rPr>
      <t>-----------DONE(Harsh)</t>
    </r>
  </si>
  <si>
    <r>
      <rPr>
        <b/>
        <sz val="11"/>
        <color theme="1"/>
        <rFont val="Courier New"/>
        <family val="3"/>
      </rPr>
      <t>Priority: Georgian Court Site Preview &amp; Complete Responsiv</t>
    </r>
    <r>
      <rPr>
        <sz val="11"/>
        <color theme="1"/>
        <rFont val="Courier New"/>
        <family val="3"/>
      </rPr>
      <t>e-------------DONE(Mukesh)</t>
    </r>
  </si>
  <si>
    <t>Days Inn Victoria - Rates Updates-----------------------DONE(Parul)</t>
  </si>
  <si>
    <t>BW Beach Resort Site Preview----------------------------DONE(Harsh)</t>
  </si>
  <si>
    <t>Quality Resort Parksville - text update ----------------DONE(Parul)</t>
  </si>
  <si>
    <t>Isseu Send</t>
  </si>
  <si>
    <t>Isseu Sed</t>
  </si>
  <si>
    <r>
      <rPr>
        <b/>
        <sz val="11"/>
        <color rgb="FFFF0000"/>
        <rFont val="Calibri"/>
        <family val="2"/>
        <scheme val="minor"/>
      </rPr>
      <t>Fairways Naples follow up text</t>
    </r>
    <r>
      <rPr>
        <sz val="11"/>
        <color rgb="FFFF0000"/>
        <rFont val="Calibri"/>
        <family val="2"/>
        <scheme val="minor"/>
      </rPr>
      <t>--------------------------DONE(Parul)</t>
    </r>
  </si>
  <si>
    <r>
      <rPr>
        <b/>
        <sz val="11"/>
        <color rgb="FFFF0000"/>
        <rFont val="Calibri"/>
        <family val="2"/>
        <scheme val="minor"/>
      </rPr>
      <t>Naples Park Central additional text update</t>
    </r>
    <r>
      <rPr>
        <sz val="11"/>
        <color rgb="FFFF0000"/>
        <rFont val="Calibri"/>
        <family val="2"/>
        <scheme val="minor"/>
      </rPr>
      <t>--------------DONE(Parul)</t>
    </r>
  </si>
  <si>
    <r>
      <rPr>
        <b/>
        <u/>
        <sz val="12.65"/>
        <color rgb="FFFF0000"/>
        <rFont val="Calibri"/>
        <family val="2"/>
      </rPr>
      <t>Quick text update BW Kings Inn</t>
    </r>
    <r>
      <rPr>
        <u/>
        <sz val="12.65"/>
        <color rgb="FFFF0000"/>
        <rFont val="Calibri"/>
        <family val="2"/>
      </rPr>
      <t>--------------------------DONE(Parul)</t>
    </r>
  </si>
  <si>
    <r>
      <rPr>
        <b/>
        <sz val="11"/>
        <color rgb="FFFF0000"/>
        <rFont val="Calibri"/>
        <family val="2"/>
        <scheme val="minor"/>
      </rPr>
      <t>Mayfair Hotels &amp; Resorts - Industry Posts</t>
    </r>
    <r>
      <rPr>
        <sz val="11"/>
        <color rgb="FFFF0000"/>
        <rFont val="Calibri"/>
        <family val="2"/>
        <scheme val="minor"/>
      </rPr>
      <t>---------------DONE(harsh)</t>
    </r>
  </si>
  <si>
    <r>
      <rPr>
        <b/>
        <sz val="11"/>
        <color rgb="FFFF0000"/>
        <rFont val="Calibri"/>
        <family val="2"/>
        <scheme val="minor"/>
      </rPr>
      <t>Marina Puesta Del Sol - Tech Doc - May 10-</t>
    </r>
    <r>
      <rPr>
        <sz val="11"/>
        <color rgb="FFFF0000"/>
        <rFont val="Calibri"/>
        <family val="2"/>
        <scheme val="minor"/>
      </rPr>
      <t>--------------DONE(Harsh)</t>
    </r>
  </si>
  <si>
    <r>
      <rPr>
        <b/>
        <sz val="11"/>
        <color rgb="FFFF0000"/>
        <rFont val="Calibri"/>
        <family val="2"/>
        <scheme val="minor"/>
      </rPr>
      <t>Hotel Blu - Responsive Review</t>
    </r>
    <r>
      <rPr>
        <sz val="11"/>
        <color rgb="FFFF0000"/>
        <rFont val="Calibri"/>
        <family val="2"/>
        <scheme val="minor"/>
      </rPr>
      <t>---------------------------DONE(Harsh)</t>
    </r>
  </si>
  <si>
    <r>
      <rPr>
        <b/>
        <sz val="11"/>
        <color rgb="FFFF0000"/>
        <rFont val="Courier New"/>
        <family val="3"/>
      </rPr>
      <t>Mayfair Storage - Client Updates</t>
    </r>
    <r>
      <rPr>
        <sz val="11"/>
        <color rgb="FFFF0000"/>
        <rFont val="Courier New"/>
        <family val="3"/>
      </rPr>
      <t>------------------------DONE(Anshul)</t>
    </r>
  </si>
  <si>
    <r>
      <rPr>
        <b/>
        <sz val="11"/>
        <color rgb="FFFF0000"/>
        <rFont val="Courier New"/>
        <family val="3"/>
      </rPr>
      <t>Ramada Vancouver name change</t>
    </r>
    <r>
      <rPr>
        <sz val="11"/>
        <color rgb="FFFF0000"/>
        <rFont val="Courier New"/>
        <family val="3"/>
      </rPr>
      <t>----------------------------DONE(Adil)</t>
    </r>
  </si>
  <si>
    <r>
      <rPr>
        <b/>
        <sz val="11"/>
        <color rgb="FFFF0000"/>
        <rFont val="Courier New"/>
        <family val="3"/>
      </rPr>
      <t>Ramada Vancouver - Remove Packages &amp; Notice</t>
    </r>
    <r>
      <rPr>
        <sz val="11"/>
        <color rgb="FFFF0000"/>
        <rFont val="Courier New"/>
        <family val="3"/>
      </rPr>
      <t xml:space="preserve"> ------------DONE(Parul)</t>
    </r>
  </si>
  <si>
    <r>
      <rPr>
        <b/>
        <sz val="11"/>
        <color theme="1"/>
        <rFont val="Courier New"/>
        <family val="3"/>
      </rPr>
      <t>Wild Iris blog</t>
    </r>
    <r>
      <rPr>
        <sz val="11"/>
        <color theme="1"/>
        <rFont val="Courier New"/>
        <family val="3"/>
      </rPr>
      <t>------------------------------------------Issue Send(Pooja)</t>
    </r>
  </si>
  <si>
    <r>
      <rPr>
        <b/>
        <sz val="11"/>
        <color theme="1"/>
        <rFont val="Courier New"/>
        <family val="3"/>
      </rPr>
      <t>Upload TM Casino .net</t>
    </r>
    <r>
      <rPr>
        <sz val="11"/>
        <color theme="1"/>
        <rFont val="Courier New"/>
        <family val="3"/>
      </rPr>
      <t>-----------------------------------Issue Send(Shiv)</t>
    </r>
  </si>
  <si>
    <t>Pinnacle Pier Contact Page Update----------------------DONE(Parul)</t>
  </si>
  <si>
    <t>Wild Iris blog-----------------------------------------Issue Send(Pooja)</t>
  </si>
  <si>
    <t>Arden Park Review--------------------------------------DONE(adil)</t>
  </si>
  <si>
    <t>DOEN</t>
  </si>
  <si>
    <r>
      <rPr>
        <b/>
        <sz val="11"/>
        <color rgb="FFFF0000"/>
        <rFont val="Calibri"/>
        <family val="2"/>
        <scheme val="minor"/>
      </rPr>
      <t xml:space="preserve">Traverse Night Club GTM &amp; Launch Prep </t>
    </r>
    <r>
      <rPr>
        <sz val="11"/>
        <color rgb="FFFF0000"/>
        <rFont val="Calibri"/>
        <family val="2"/>
        <scheme val="minor"/>
      </rPr>
      <t>-----------------DONE(Naresh)</t>
    </r>
  </si>
  <si>
    <r>
      <rPr>
        <b/>
        <sz val="11"/>
        <color rgb="FFFF0000"/>
        <rFont val="Calibri"/>
        <family val="2"/>
        <scheme val="minor"/>
      </rPr>
      <t>Sparkling hill test site update</t>
    </r>
    <r>
      <rPr>
        <sz val="11"/>
        <color rgb="FFFF0000"/>
        <rFont val="Calibri"/>
        <family val="2"/>
        <scheme val="minor"/>
      </rPr>
      <t>------------------------DONE(Mukesh)</t>
    </r>
  </si>
  <si>
    <r>
      <rPr>
        <b/>
        <sz val="11"/>
        <color rgb="FFFF0000"/>
        <rFont val="Calibri"/>
        <family val="2"/>
        <scheme val="minor"/>
      </rPr>
      <t>301 Redirect - Wild Iris Inn</t>
    </r>
    <r>
      <rPr>
        <sz val="11"/>
        <color rgb="FFFF0000"/>
        <rFont val="Calibri"/>
        <family val="2"/>
        <scheme val="minor"/>
      </rPr>
      <t>---------------------------DONE(pooja)</t>
    </r>
  </si>
  <si>
    <r>
      <rPr>
        <b/>
        <sz val="11"/>
        <color rgb="FFFF0000"/>
        <rFont val="Courier New"/>
        <family val="3"/>
      </rPr>
      <t>Ramada Vancouver name change</t>
    </r>
    <r>
      <rPr>
        <sz val="11"/>
        <color rgb="FFFF0000"/>
        <rFont val="Courier New"/>
        <family val="3"/>
      </rPr>
      <t>---------------------------DONE(Parul)</t>
    </r>
  </si>
  <si>
    <r>
      <rPr>
        <b/>
        <sz val="11"/>
        <color rgb="FFFF0000"/>
        <rFont val="Courier New"/>
        <family val="3"/>
      </rPr>
      <t>Canmore Inn &amp; Suites - client Updates</t>
    </r>
    <r>
      <rPr>
        <sz val="11"/>
        <color rgb="FFFF0000"/>
        <rFont val="Courier New"/>
        <family val="3"/>
      </rPr>
      <t>------------------DONE(Parul)</t>
    </r>
  </si>
  <si>
    <r>
      <rPr>
        <b/>
        <sz val="11"/>
        <color rgb="FFFF0000"/>
        <rFont val="Courier New"/>
        <family val="3"/>
      </rPr>
      <t>BW Rose City Site Preview &amp; Start .net</t>
    </r>
    <r>
      <rPr>
        <sz val="11"/>
        <color rgb="FFFF0000"/>
        <rFont val="Courier New"/>
        <family val="3"/>
      </rPr>
      <t>-----------------DONE(Harsh)</t>
    </r>
  </si>
  <si>
    <r>
      <rPr>
        <b/>
        <sz val="11"/>
        <color theme="1"/>
        <rFont val="Courier New"/>
        <family val="3"/>
      </rPr>
      <t>Laurel Inn Site Preview</t>
    </r>
    <r>
      <rPr>
        <sz val="11"/>
        <color theme="1"/>
        <rFont val="Courier New"/>
        <family val="3"/>
      </rPr>
      <t>--------------------------------DONE(Mahaveer)</t>
    </r>
  </si>
  <si>
    <r>
      <rPr>
        <b/>
        <sz val="12.65"/>
        <color rgb="FFFF0000"/>
        <rFont val="Calibri"/>
        <family val="2"/>
      </rPr>
      <t>BW Beach Resort Site Preview</t>
    </r>
    <r>
      <rPr>
        <sz val="12.65"/>
        <color rgb="FFFF0000"/>
        <rFont val="Calibri"/>
        <family val="2"/>
      </rPr>
      <t>---------------------------DONE(Harsh)</t>
    </r>
  </si>
  <si>
    <t>Wild Iris inn initial blog review-----------------------DONE(pooja)</t>
  </si>
  <si>
    <t>Wild Iris blog</t>
  </si>
  <si>
    <t>BWP Arden Park Hotel - Tech Doc - May 4</t>
  </si>
  <si>
    <t>Priority-BW Rose City Site Preview R2</t>
  </si>
  <si>
    <t>TM Casino prototype and net start</t>
  </si>
  <si>
    <t>New hotel admin panel - general items</t>
  </si>
  <si>
    <t>Priority-Georgian Court Site Preview &amp; Complete Responsive</t>
  </si>
  <si>
    <r>
      <rPr>
        <b/>
        <sz val="11"/>
        <color rgb="FFFF0000"/>
        <rFont val="Calibri"/>
        <family val="2"/>
        <scheme val="minor"/>
      </rPr>
      <t>Final items - Home Inn Express Medicine Hat</t>
    </r>
    <r>
      <rPr>
        <sz val="11"/>
        <color rgb="FFFF0000"/>
        <rFont val="Calibri"/>
        <family val="2"/>
        <scheme val="minor"/>
      </rPr>
      <t>-------------DONE(Harsh)</t>
    </r>
  </si>
  <si>
    <r>
      <rPr>
        <b/>
        <sz val="11"/>
        <color rgb="FFFF0000"/>
        <rFont val="Calibri"/>
        <family val="2"/>
        <scheme val="minor"/>
      </rPr>
      <t>Wyoming Inn - remove link</t>
    </r>
    <r>
      <rPr>
        <sz val="11"/>
        <color rgb="FFFF0000"/>
        <rFont val="Calibri"/>
        <family val="2"/>
        <scheme val="minor"/>
      </rPr>
      <t>-------------------------------DONE(Harsh)</t>
    </r>
  </si>
  <si>
    <r>
      <rPr>
        <b/>
        <sz val="12.65"/>
        <color rgb="FFFF0000"/>
        <rFont val="Calibri"/>
        <family val="2"/>
      </rPr>
      <t>Fwd: JHAC prototype - additional items</t>
    </r>
    <r>
      <rPr>
        <sz val="12.65"/>
        <color rgb="FFFF0000"/>
        <rFont val="Calibri"/>
        <family val="2"/>
      </rPr>
      <t>------------------DONE(adil)</t>
    </r>
  </si>
  <si>
    <r>
      <rPr>
        <b/>
        <sz val="11"/>
        <color rgb="FFFF0000"/>
        <rFont val="Calibri"/>
        <family val="2"/>
        <scheme val="minor"/>
      </rPr>
      <t>BWP Arden Park Responsive</t>
    </r>
    <r>
      <rPr>
        <sz val="11"/>
        <color rgb="FFFF0000"/>
        <rFont val="Calibri"/>
        <family val="2"/>
        <scheme val="minor"/>
      </rPr>
      <t>-------------------------------Issue Send(Adil)</t>
    </r>
  </si>
  <si>
    <t>baker Street blog</t>
  </si>
  <si>
    <r>
      <rPr>
        <b/>
        <sz val="11"/>
        <color rgb="FFFF0000"/>
        <rFont val="Calibri"/>
        <family val="2"/>
        <scheme val="minor"/>
      </rPr>
      <t>Priority: Zoom Rentals Calgary Page Update</t>
    </r>
    <r>
      <rPr>
        <sz val="11"/>
        <color rgb="FFFF0000"/>
        <rFont val="Calibri"/>
        <family val="2"/>
        <scheme val="minor"/>
      </rPr>
      <t>----------------------------DONE(Harsh)</t>
    </r>
  </si>
  <si>
    <r>
      <rPr>
        <b/>
        <sz val="11"/>
        <color rgb="FFFF0000"/>
        <rFont val="Calibri"/>
        <family val="2"/>
        <scheme val="minor"/>
      </rPr>
      <t>BW Carlton Plaza Update</t>
    </r>
    <r>
      <rPr>
        <sz val="11"/>
        <color rgb="FFFF0000"/>
        <rFont val="Calibri"/>
        <family val="2"/>
        <scheme val="minor"/>
      </rPr>
      <t>-----------------------------------------------DONE(Harsh)</t>
    </r>
  </si>
  <si>
    <r>
      <rPr>
        <b/>
        <sz val="11"/>
        <color rgb="FFFF0000"/>
        <rFont val="Calibri"/>
        <family val="2"/>
        <scheme val="minor"/>
      </rPr>
      <t>Laurel Inn Site Preview</t>
    </r>
    <r>
      <rPr>
        <sz val="11"/>
        <color rgb="FFFF0000"/>
        <rFont val="Calibri"/>
        <family val="2"/>
        <scheme val="minor"/>
      </rPr>
      <t>-----------------------------------------------DONE(Image Added Succesfully)(Adil)</t>
    </r>
  </si>
  <si>
    <r>
      <rPr>
        <b/>
        <sz val="11"/>
        <color rgb="FFFF0000"/>
        <rFont val="Calibri"/>
        <family val="2"/>
      </rPr>
      <t>Priority: Ramada Vancouver - Package Updates</t>
    </r>
    <r>
      <rPr>
        <sz val="11"/>
        <color rgb="FFFF0000"/>
        <rFont val="Calibri"/>
        <family val="2"/>
      </rPr>
      <t>--------------------------Mobile View pending(adil)</t>
    </r>
  </si>
  <si>
    <r>
      <rPr>
        <b/>
        <sz val="11"/>
        <color rgb="FFFF0000"/>
        <rFont val="Calibri"/>
        <family val="2"/>
        <scheme val="minor"/>
      </rPr>
      <t>Ramada Vancouver - Remove Packages &amp; Notice</t>
    </r>
    <r>
      <rPr>
        <sz val="11"/>
        <color rgb="FFFF0000"/>
        <rFont val="Calibri"/>
        <family val="2"/>
        <scheme val="minor"/>
      </rPr>
      <t>---------------------------DONE(Adil)</t>
    </r>
  </si>
  <si>
    <r>
      <rPr>
        <b/>
        <sz val="11"/>
        <color rgb="FFFF0000"/>
        <rFont val="Calibri"/>
        <family val="2"/>
        <scheme val="minor"/>
      </rPr>
      <t>Vancouver name change</t>
    </r>
    <r>
      <rPr>
        <sz val="11"/>
        <color rgb="FFFF0000"/>
        <rFont val="Calibri"/>
        <family val="2"/>
        <scheme val="minor"/>
      </rPr>
      <t xml:space="preserve"> ------------------------------------------------DONE(adil)</t>
    </r>
  </si>
  <si>
    <r>
      <rPr>
        <b/>
        <sz val="11"/>
        <color rgb="FFFF0000"/>
        <rFont val="Calibri"/>
        <family val="2"/>
        <scheme val="minor"/>
      </rPr>
      <t>Quick update - Ramada Plaza Toronto</t>
    </r>
    <r>
      <rPr>
        <sz val="11"/>
        <color rgb="FFFF0000"/>
        <rFont val="Calibri"/>
        <family val="2"/>
        <scheme val="minor"/>
      </rPr>
      <t>-----------------------------------DONE(mahaveer)</t>
    </r>
  </si>
  <si>
    <r>
      <rPr>
        <b/>
        <sz val="11"/>
        <color rgb="FFFF0000"/>
        <rFont val="Courier New"/>
        <family val="3"/>
      </rPr>
      <t>Haley's Motel - Launch Garden House &amp; Gumbo House Pages</t>
    </r>
    <r>
      <rPr>
        <sz val="11"/>
        <color rgb="FFFF0000"/>
        <rFont val="Courier New"/>
        <family val="3"/>
      </rPr>
      <t>---------------DONE(harsh)</t>
    </r>
  </si>
  <si>
    <r>
      <rPr>
        <b/>
        <sz val="11"/>
        <color theme="1"/>
        <rFont val="Calibri"/>
        <family val="2"/>
        <scheme val="minor"/>
      </rPr>
      <t>BW Rose City Site Preview &amp; Start .net</t>
    </r>
    <r>
      <rPr>
        <sz val="11"/>
        <color theme="1"/>
        <rFont val="Calibri"/>
        <family val="2"/>
        <scheme val="minor"/>
      </rPr>
      <t>--------------------------------DONE(Pooja)</t>
    </r>
  </si>
  <si>
    <r>
      <rPr>
        <b/>
        <sz val="11"/>
        <color theme="1"/>
        <rFont val="Calibri"/>
        <family val="2"/>
        <scheme val="minor"/>
      </rPr>
      <t>GP Stanford Mothers Day Update</t>
    </r>
    <r>
      <rPr>
        <sz val="11"/>
        <color theme="1"/>
        <rFont val="Calibri"/>
        <family val="2"/>
        <scheme val="minor"/>
      </rPr>
      <t xml:space="preserve"> ---------------------------------------DONE(Harsh)</t>
    </r>
  </si>
  <si>
    <r>
      <rPr>
        <b/>
        <sz val="11"/>
        <color theme="1"/>
        <rFont val="Calibri"/>
        <family val="2"/>
        <scheme val="minor"/>
      </rPr>
      <t>1 thing left on HIE Medicine Hat responsive</t>
    </r>
    <r>
      <rPr>
        <sz val="11"/>
        <color theme="1"/>
        <rFont val="Calibri"/>
        <family val="2"/>
        <scheme val="minor"/>
      </rPr>
      <t>---------------------------DONE(mahaveer)</t>
    </r>
  </si>
  <si>
    <r>
      <rPr>
        <b/>
        <sz val="11"/>
        <color theme="1"/>
        <rFont val="Calibri"/>
        <family val="2"/>
        <scheme val="minor"/>
      </rPr>
      <t>Villa Tortuga - Tech Doc - May 18</t>
    </r>
    <r>
      <rPr>
        <sz val="11"/>
        <color theme="1"/>
        <rFont val="Calibri"/>
        <family val="2"/>
        <scheme val="minor"/>
      </rPr>
      <t>-------------------------------------DONE(Mahaveer)</t>
    </r>
  </si>
  <si>
    <r>
      <rPr>
        <b/>
        <sz val="11"/>
        <color theme="1"/>
        <rFont val="Calibri"/>
        <family val="2"/>
        <scheme val="minor"/>
      </rPr>
      <t>Arden Park Review</t>
    </r>
    <r>
      <rPr>
        <sz val="11"/>
        <color theme="1"/>
        <rFont val="Calibri"/>
        <family val="2"/>
        <scheme val="minor"/>
      </rPr>
      <t>-----------------------------------------------------Pending(Adil)</t>
    </r>
  </si>
  <si>
    <t>BW Port O'call website Update-----------DONE(Harsh)</t>
  </si>
  <si>
    <t>Home Inn &amp; Suite Saskatoon South - Responsive Review-------DONE(Harsh)</t>
  </si>
  <si>
    <t>http://sh-com.digitalhospitality.com/?AreaType=Local</t>
  </si>
  <si>
    <t>Hampton Revisions - /.net errors----------DONE(adil)</t>
  </si>
  <si>
    <t>BWP Rose City - Updates--------DONE(parul)</t>
  </si>
  <si>
    <t>Sparkling Hill Update--------------DONE(Mukesh)</t>
  </si>
  <si>
    <t>Marina Puesta Del Sol Tech Doc Review---------Pending 2 issues(Harsh)</t>
  </si>
  <si>
    <r>
      <rPr>
        <b/>
        <sz val="11"/>
        <color rgb="FFFF0000"/>
        <rFont val="Calibri"/>
        <family val="2"/>
        <scheme val="minor"/>
      </rPr>
      <t>Canmore Inn &amp; Suites - Quick Image Update</t>
    </r>
    <r>
      <rPr>
        <sz val="11"/>
        <color rgb="FFFF0000"/>
        <rFont val="Calibri"/>
        <family val="2"/>
        <scheme val="minor"/>
      </rPr>
      <t xml:space="preserve"> --------DONE(Harsh)</t>
    </r>
  </si>
  <si>
    <r>
      <rPr>
        <b/>
        <sz val="11"/>
        <color rgb="FFFF0000"/>
        <rFont val="Calibri"/>
        <family val="2"/>
        <scheme val="minor"/>
      </rPr>
      <t xml:space="preserve">Waterfront Resort - Amenities Update </t>
    </r>
    <r>
      <rPr>
        <sz val="11"/>
        <color rgb="FFFF0000"/>
        <rFont val="Calibri"/>
        <family val="2"/>
        <scheme val="minor"/>
      </rPr>
      <t>-----------DONE(Harsh)</t>
    </r>
  </si>
  <si>
    <r>
      <rPr>
        <b/>
        <sz val="11"/>
        <color rgb="FFFF0000"/>
        <rFont val="Calibri"/>
        <family val="2"/>
        <scheme val="minor"/>
      </rPr>
      <t>Wild Iris Inn res counter</t>
    </r>
    <r>
      <rPr>
        <sz val="11"/>
        <color rgb="FFFF0000"/>
        <rFont val="Calibri"/>
        <family val="2"/>
        <scheme val="minor"/>
      </rPr>
      <t>---------DONE(shiv)</t>
    </r>
  </si>
  <si>
    <r>
      <rPr>
        <b/>
        <sz val="11"/>
        <color rgb="FFFF0000"/>
        <rFont val="Calibri"/>
        <family val="2"/>
        <scheme val="minor"/>
      </rPr>
      <t>Mayfair Hotels - Blog Update</t>
    </r>
    <r>
      <rPr>
        <sz val="11"/>
        <color rgb="FFFF0000"/>
        <rFont val="Calibri"/>
        <family val="2"/>
        <scheme val="minor"/>
      </rPr>
      <t>-----------DONE(hARSH)</t>
    </r>
  </si>
  <si>
    <r>
      <rPr>
        <b/>
        <sz val="11"/>
        <color rgb="FFFF0000"/>
        <rFont val="Courier New"/>
        <family val="3"/>
      </rPr>
      <t>Villa Tortuga Responsive Review</t>
    </r>
    <r>
      <rPr>
        <sz val="11"/>
        <color rgb="FFFF0000"/>
        <rFont val="Courier New"/>
        <family val="3"/>
      </rPr>
      <t>-------------DONE(Parul)</t>
    </r>
  </si>
  <si>
    <r>
      <rPr>
        <b/>
        <sz val="11"/>
        <color theme="1"/>
        <rFont val="Calibri"/>
        <family val="2"/>
        <scheme val="minor"/>
      </rPr>
      <t>BW Inn of Sedona - some ADA items</t>
    </r>
    <r>
      <rPr>
        <sz val="11"/>
        <color theme="1"/>
        <rFont val="Calibri"/>
        <family val="2"/>
        <scheme val="minor"/>
      </rPr>
      <t>-------------DONE(Mahaveer)</t>
    </r>
  </si>
  <si>
    <r>
      <rPr>
        <b/>
        <sz val="11"/>
        <color theme="1"/>
        <rFont val="Calibri"/>
        <family val="2"/>
        <scheme val="minor"/>
      </rPr>
      <t>CP Portland Banquet Menus-</t>
    </r>
    <r>
      <rPr>
        <sz val="11"/>
        <color theme="1"/>
        <rFont val="Calibri"/>
        <family val="2"/>
        <scheme val="minor"/>
      </rPr>
      <t>--------------DONE(Harsh)</t>
    </r>
  </si>
  <si>
    <r>
      <rPr>
        <b/>
        <sz val="11"/>
        <color theme="1"/>
        <rFont val="Calibri"/>
        <family val="2"/>
        <scheme val="minor"/>
      </rPr>
      <t>DH admin panel latest review</t>
    </r>
    <r>
      <rPr>
        <sz val="11"/>
        <color theme="1"/>
        <rFont val="Calibri"/>
        <family val="2"/>
        <scheme val="minor"/>
      </rPr>
      <t>-------------Pending(Anshul)</t>
    </r>
  </si>
  <si>
    <r>
      <rPr>
        <b/>
        <sz val="11"/>
        <color theme="1"/>
        <rFont val="Calibri"/>
        <family val="2"/>
        <scheme val="minor"/>
      </rPr>
      <t>BW Arden Park - Site Preview</t>
    </r>
    <r>
      <rPr>
        <sz val="11"/>
        <color theme="1"/>
        <rFont val="Calibri"/>
        <family val="2"/>
        <scheme val="minor"/>
      </rPr>
      <t xml:space="preserve"> -----------DONE(adil)</t>
    </r>
  </si>
  <si>
    <r>
      <rPr>
        <b/>
        <sz val="11"/>
        <color theme="1"/>
        <rFont val="Calibri"/>
        <family val="2"/>
        <scheme val="minor"/>
      </rPr>
      <t>Final Marco Beach suites booking calenda</t>
    </r>
    <r>
      <rPr>
        <sz val="11"/>
        <color theme="1"/>
        <rFont val="Calibri"/>
        <family val="2"/>
        <scheme val="minor"/>
      </rPr>
      <t>r--------DONE(shiv)</t>
    </r>
  </si>
  <si>
    <r>
      <rPr>
        <b/>
        <sz val="9"/>
        <color theme="1"/>
        <rFont val="Calibri"/>
        <family val="2"/>
        <scheme val="minor"/>
      </rPr>
      <t>Top Priority: Sparkling Hill June Offers-</t>
    </r>
    <r>
      <rPr>
        <sz val="9"/>
        <color theme="1"/>
        <rFont val="Calibri"/>
        <family val="2"/>
        <scheme val="minor"/>
      </rPr>
      <t>----------DONE(Mukesh)</t>
    </r>
  </si>
  <si>
    <r>
      <rPr>
        <b/>
        <sz val="11"/>
        <color theme="1"/>
        <rFont val="Calibri"/>
        <family val="2"/>
        <scheme val="minor"/>
      </rPr>
      <t>Hallmark Hospitality - Ramada Vancouver Name Change</t>
    </r>
    <r>
      <rPr>
        <sz val="11"/>
        <color theme="1"/>
        <rFont val="Calibri"/>
        <family val="2"/>
        <scheme val="minor"/>
      </rPr>
      <t>--------(adil)</t>
    </r>
  </si>
  <si>
    <r>
      <rPr>
        <b/>
        <sz val="11"/>
        <color theme="1"/>
        <rFont val="Calibri"/>
        <family val="2"/>
        <scheme val="minor"/>
      </rPr>
      <t>Marina Puesta Del Sol Tech Doc Review-</t>
    </r>
    <r>
      <rPr>
        <sz val="11"/>
        <color theme="1"/>
        <rFont val="Calibri"/>
        <family val="2"/>
        <scheme val="minor"/>
      </rPr>
      <t>---------DONE(Harsh)</t>
    </r>
  </si>
  <si>
    <t>BW Arden Park - Site Preview-----------DONE(adil)</t>
  </si>
  <si>
    <t>Priority: Sparkling Hill - Dine &amp; Stay Local Rate &amp; Meta-------------DONE(mukesh)</t>
  </si>
  <si>
    <t>Sparkling Hill Update----------------------------DONE(Mukesh)</t>
  </si>
  <si>
    <t>Add image to footer - Hotel Brossard-------------DONE(harsh)</t>
  </si>
  <si>
    <t>Zoom Rentals - Toronto &amp; Calgary Update-------------DONE(harsh)</t>
  </si>
  <si>
    <t>HomeSuites end user items-----------------DONE(parul)</t>
  </si>
  <si>
    <t>DH admin panel latest review-----------DONE(Naresh)</t>
  </si>
  <si>
    <t>Room update - BW Harbour Pointe------DONE(parul)</t>
  </si>
  <si>
    <t>TM Casino - Bingo Prototype feedback-----------DONE(anshul)</t>
  </si>
  <si>
    <t>Next ADA site - BW Villa Lago---------Issue Send(Parul)</t>
  </si>
  <si>
    <t>Marina Puesta Del Sol Tech Doc Review-----Pending few issue is not solved(harsh)</t>
  </si>
  <si>
    <t>Waterfront Resort - Mother's Day Brunch Update---------DONE(parul)</t>
  </si>
  <si>
    <t>Next d3h site - code opt Google Labs HomeSuites.ca------------DONE(parul)</t>
  </si>
  <si>
    <t>Stanford GP Mothers Day Update------------DONE</t>
  </si>
  <si>
    <t>Priority: Villa Tortuga Site Preview--------------DONE</t>
  </si>
  <si>
    <t>Marina Puesta Del Sol Tech Doc Review--------DONE(Harsh)</t>
  </si>
  <si>
    <t>BW Arden Park Site Preview----------------------DONE(adil)</t>
  </si>
  <si>
    <t>Next ADA site - BW Villa Lago ------------Issue Send(parul)</t>
  </si>
  <si>
    <t>Top Priority: Sparkling Hill June Offer Client Revisions &amp; Take Live Pages--------DONE(Mukesh)</t>
  </si>
  <si>
    <t>Canmore Rocky Mountain Inn - New logo----------DONE(Harsh)</t>
  </si>
  <si>
    <t>Georgian Court Hotel - Client Updates *PRIORITY-------DONE(Adil)</t>
  </si>
  <si>
    <r>
      <rPr>
        <b/>
        <sz val="11"/>
        <color rgb="FFFF0000"/>
        <rFont val="Calibri"/>
        <family val="2"/>
        <scheme val="minor"/>
      </rPr>
      <t>TM Casino review</t>
    </r>
    <r>
      <rPr>
        <sz val="11"/>
        <color rgb="FFFF0000"/>
        <rFont val="Calibri"/>
        <family val="2"/>
        <scheme val="minor"/>
      </rPr>
      <t>--------------------Issue Send(Shiv)</t>
    </r>
  </si>
  <si>
    <r>
      <rPr>
        <b/>
        <sz val="11"/>
        <color rgb="FFFF0000"/>
        <rFont val="Calibri"/>
        <family val="2"/>
        <scheme val="minor"/>
      </rPr>
      <t>Villa Tortuga Site preview</t>
    </r>
    <r>
      <rPr>
        <sz val="11"/>
        <color rgb="FFFF0000"/>
        <rFont val="Calibri"/>
        <family val="2"/>
        <scheme val="minor"/>
      </rPr>
      <t>-----------------DONE</t>
    </r>
  </si>
  <si>
    <r>
      <rPr>
        <b/>
        <sz val="11"/>
        <color rgb="FFFF0000"/>
        <rFont val="Courier New"/>
        <family val="3"/>
      </rPr>
      <t>Villa Tortuga Site preview</t>
    </r>
    <r>
      <rPr>
        <sz val="11"/>
        <color rgb="FFFF0000"/>
        <rFont val="Courier New"/>
        <family val="3"/>
      </rPr>
      <t>---------------DONE(Mahaveer)</t>
    </r>
  </si>
  <si>
    <r>
      <rPr>
        <b/>
        <sz val="11"/>
        <color rgb="FFFF0000"/>
        <rFont val="Calibri"/>
        <family val="2"/>
        <scheme val="minor"/>
      </rPr>
      <t>Ramada Vancouver - Tech Doc - May 22</t>
    </r>
    <r>
      <rPr>
        <sz val="11"/>
        <color rgb="FFFF0000"/>
        <rFont val="Calibri"/>
        <family val="2"/>
        <scheme val="minor"/>
      </rPr>
      <t>--------DONE(Mahaveer)</t>
    </r>
  </si>
  <si>
    <r>
      <rPr>
        <b/>
        <sz val="11"/>
        <color rgb="FFFF0000"/>
        <rFont val="Calibri"/>
        <family val="2"/>
      </rPr>
      <t>Zoom Rentals - Calgary Update</t>
    </r>
    <r>
      <rPr>
        <sz val="11"/>
        <color rgb="FFFF0000"/>
        <rFont val="Calibri"/>
        <family val="2"/>
      </rPr>
      <t>-----------DONE(Harsh)</t>
    </r>
  </si>
  <si>
    <r>
      <rPr>
        <b/>
        <sz val="11"/>
        <color rgb="FFFF0000"/>
        <rFont val="Calibri"/>
        <family val="2"/>
        <scheme val="minor"/>
      </rPr>
      <t xml:space="preserve">Wyoming Inn - quick text updates - PRIORITY </t>
    </r>
    <r>
      <rPr>
        <sz val="11"/>
        <color rgb="FFFF0000"/>
        <rFont val="Calibri"/>
        <family val="2"/>
        <scheme val="minor"/>
      </rPr>
      <t>--------DONE(Harsh)</t>
    </r>
  </si>
  <si>
    <t>Small responsive issue on Wyoming----------DONE(Adil)</t>
  </si>
  <si>
    <t>Villa Tortuga Site preview-------DONE(mahaveer)</t>
  </si>
  <si>
    <r>
      <rPr>
        <b/>
        <sz val="11"/>
        <color rgb="FFFF0000"/>
        <rFont val="Calibri"/>
        <family val="2"/>
        <scheme val="minor"/>
      </rPr>
      <t>BW Casablanca Inn - Tech Doc - May 21</t>
    </r>
    <r>
      <rPr>
        <sz val="11"/>
        <color rgb="FFFF0000"/>
        <rFont val="Calibri"/>
        <family val="2"/>
        <scheme val="minor"/>
      </rPr>
      <t>--------Issue Send(Adil)</t>
    </r>
  </si>
  <si>
    <r>
      <rPr>
        <b/>
        <sz val="11"/>
        <color rgb="FFFF0000"/>
        <rFont val="Calibri"/>
        <family val="2"/>
      </rPr>
      <t>Home Inn and Suites Saskatoon - new booking URL</t>
    </r>
    <r>
      <rPr>
        <sz val="11"/>
        <color rgb="FFFF0000"/>
        <rFont val="Calibri"/>
        <family val="2"/>
      </rPr>
      <t>--------DONE(Naresh)</t>
    </r>
  </si>
  <si>
    <r>
      <rPr>
        <b/>
        <sz val="11"/>
        <color rgb="FFFF0000"/>
        <rFont val="Calibri"/>
        <family val="2"/>
        <scheme val="minor"/>
      </rPr>
      <t>Sparkling hill Live and Test Site Errors</t>
    </r>
    <r>
      <rPr>
        <sz val="11"/>
        <color rgb="FFFF0000"/>
        <rFont val="Calibri"/>
        <family val="2"/>
        <scheme val="minor"/>
      </rPr>
      <t>--------DONE(Mukesh)</t>
    </r>
  </si>
  <si>
    <r>
      <rPr>
        <b/>
        <sz val="11"/>
        <color rgb="FFFF0000"/>
        <rFont val="Calibri"/>
        <family val="2"/>
        <scheme val="minor"/>
      </rPr>
      <t>Marina Puesta Del Sol Tech Doc Review</t>
    </r>
    <r>
      <rPr>
        <sz val="11"/>
        <color rgb="FFFF0000"/>
        <rFont val="Calibri"/>
        <family val="2"/>
        <scheme val="minor"/>
      </rPr>
      <t>----------DONE(Harsh)</t>
    </r>
  </si>
  <si>
    <r>
      <rPr>
        <b/>
        <sz val="11"/>
        <color rgb="FFFF0000"/>
        <rFont val="Courier New"/>
        <family val="3"/>
      </rPr>
      <t>Canmore Rocky Mountain Inn - New logo</t>
    </r>
    <r>
      <rPr>
        <sz val="11"/>
        <color rgb="FFFF0000"/>
        <rFont val="Courier New"/>
        <family val="3"/>
      </rPr>
      <t xml:space="preserve"> --------DONE(Harsh)</t>
    </r>
  </si>
  <si>
    <r>
      <rPr>
        <b/>
        <sz val="11"/>
        <color theme="1"/>
        <rFont val="Calibri"/>
        <family val="2"/>
        <scheme val="minor"/>
      </rPr>
      <t>Georgian Court Hotel - Client Updates/ Responsive *PRIORITY</t>
    </r>
    <r>
      <rPr>
        <sz val="11"/>
        <color theme="1"/>
        <rFont val="Calibri"/>
        <family val="2"/>
        <scheme val="minor"/>
      </rPr>
      <t>------DONE(Adil)</t>
    </r>
  </si>
  <si>
    <r>
      <rPr>
        <b/>
        <sz val="11"/>
        <color theme="1"/>
        <rFont val="Calibri"/>
        <family val="2"/>
        <scheme val="minor"/>
      </rPr>
      <t>Fwd 3 U/X items for today</t>
    </r>
    <r>
      <rPr>
        <sz val="11"/>
        <color theme="1"/>
        <rFont val="Calibri"/>
        <family val="2"/>
        <scheme val="minor"/>
      </rPr>
      <t xml:space="preserve"> -------------DONE(Anshul)</t>
    </r>
  </si>
  <si>
    <t>Priority: Waterfront Beach Resort Client Updates------------DONE(adil)</t>
  </si>
  <si>
    <t>Waterfront Resort - remove Amenity Brochure link-------------DONE(Mukesh)</t>
  </si>
  <si>
    <t>Ramada Vancouver Site Preview-----------DONE(Harsh)</t>
  </si>
  <si>
    <t>Vancouver Tourism Awards - Front End Pages--------.net work pending(Harsh)</t>
  </si>
  <si>
    <t>Georgian Court end user review------only contactus/RFP form -issue send(Pooja)</t>
  </si>
  <si>
    <t>BW Arden Park Site Preview---------In Testing(mahaveer)</t>
  </si>
  <si>
    <t>Waterfront Resort - remove Amenity Brochure link---------DONE(Naresh)</t>
  </si>
  <si>
    <r>
      <rPr>
        <b/>
        <sz val="11"/>
        <color rgb="FFFF0000"/>
        <rFont val="Calibri"/>
        <family val="2"/>
        <scheme val="minor"/>
      </rPr>
      <t>Priority: BW Rose City Updates &amp; Client Revisions-</t>
    </r>
    <r>
      <rPr>
        <sz val="11"/>
        <color rgb="FFFF0000"/>
        <rFont val="Calibri"/>
        <family val="2"/>
        <scheme val="minor"/>
      </rPr>
      <t>----------DONE(mahaveer)</t>
    </r>
  </si>
  <si>
    <r>
      <rPr>
        <b/>
        <sz val="11"/>
        <color rgb="FFFF0000"/>
        <rFont val="Calibri"/>
        <family val="2"/>
        <scheme val="minor"/>
      </rPr>
      <t>DH admin panel latest review</t>
    </r>
    <r>
      <rPr>
        <sz val="11"/>
        <color rgb="FFFF0000"/>
        <rFont val="Calibri"/>
        <family val="2"/>
        <scheme val="minor"/>
      </rPr>
      <t>------------DONE(Naresh)</t>
    </r>
  </si>
  <si>
    <r>
      <rPr>
        <b/>
        <sz val="11"/>
        <color rgb="FFFF0000"/>
        <rFont val="Calibri"/>
        <family val="2"/>
        <scheme val="minor"/>
      </rPr>
      <t>TM Casino reviewed</t>
    </r>
    <r>
      <rPr>
        <sz val="11"/>
        <color rgb="FFFF0000"/>
        <rFont val="Calibri"/>
        <family val="2"/>
        <scheme val="minor"/>
      </rPr>
      <t>----------UI issue Pending(Shiv)</t>
    </r>
  </si>
  <si>
    <r>
      <rPr>
        <b/>
        <sz val="11"/>
        <color theme="1"/>
        <rFont val="Calibri"/>
        <family val="2"/>
        <scheme val="minor"/>
      </rPr>
      <t>Priority: Canmore Inn &amp; Suites Remaining Launch Items</t>
    </r>
    <r>
      <rPr>
        <sz val="11"/>
        <color theme="1"/>
        <rFont val="Calibri"/>
        <family val="2"/>
        <scheme val="minor"/>
      </rPr>
      <t>--------.net work pending(Mukesh)</t>
    </r>
  </si>
  <si>
    <r>
      <rPr>
        <b/>
        <sz val="11"/>
        <color theme="1"/>
        <rFont val="Calibri"/>
        <family val="2"/>
        <scheme val="minor"/>
      </rPr>
      <t>Canmore Inn and Suties - second end user review</t>
    </r>
    <r>
      <rPr>
        <sz val="11"/>
        <color theme="1"/>
        <rFont val="Calibri"/>
        <family val="2"/>
        <scheme val="minor"/>
      </rPr>
      <t>-------DONE(Mukesh)</t>
    </r>
  </si>
  <si>
    <r>
      <rPr>
        <b/>
        <sz val="11"/>
        <color theme="1"/>
        <rFont val="Calibri"/>
        <family val="2"/>
        <scheme val="minor"/>
      </rPr>
      <t>Marina Puesta Del Sol Tech Doc Review</t>
    </r>
    <r>
      <rPr>
        <sz val="11"/>
        <color theme="1"/>
        <rFont val="Calibri"/>
        <family val="2"/>
        <scheme val="minor"/>
      </rPr>
      <t>-----------DONE(Harsh)</t>
    </r>
  </si>
  <si>
    <t>Sparkling Hill - Menu Changes *PRIORITY -------DONE(adil)</t>
  </si>
  <si>
    <t>Fwd: JHAC next prototype review------------DONE(Adil)</t>
  </si>
  <si>
    <r>
      <rPr>
        <b/>
        <sz val="11"/>
        <color rgb="FFFF0000"/>
        <rFont val="Calibri"/>
        <family val="2"/>
        <scheme val="minor"/>
      </rPr>
      <t>Ramada Inn London - end user review</t>
    </r>
    <r>
      <rPr>
        <sz val="11"/>
        <color rgb="FFFF0000"/>
        <rFont val="Calibri"/>
        <family val="2"/>
        <scheme val="minor"/>
      </rPr>
      <t>--------DONE(parul)</t>
    </r>
  </si>
  <si>
    <r>
      <rPr>
        <b/>
        <sz val="11"/>
        <color rgb="FFFF0000"/>
        <rFont val="Calibri"/>
        <family val="2"/>
      </rPr>
      <t>BW Harbour Pointe - button-</t>
    </r>
    <r>
      <rPr>
        <sz val="11"/>
        <color rgb="FFFF0000"/>
        <rFont val="Calibri"/>
        <family val="2"/>
      </rPr>
      <t>-------------DONE(parul)</t>
    </r>
  </si>
  <si>
    <r>
      <rPr>
        <b/>
        <sz val="11"/>
        <color rgb="FFFF0000"/>
        <rFont val="Calibri"/>
        <family val="2"/>
        <scheme val="minor"/>
      </rPr>
      <t>BW Inn of Sedona - mobile 301 redirects</t>
    </r>
    <r>
      <rPr>
        <sz val="11"/>
        <color rgb="FFFF0000"/>
        <rFont val="Calibri"/>
        <family val="2"/>
        <scheme val="minor"/>
      </rPr>
      <t>----------DONE(Naresh)</t>
    </r>
  </si>
  <si>
    <r>
      <rPr>
        <b/>
        <sz val="11"/>
        <color rgb="FFFF0000"/>
        <rFont val="Calibri"/>
        <family val="2"/>
        <scheme val="minor"/>
      </rPr>
      <t>Priority: BW Rose City Site Preview</t>
    </r>
    <r>
      <rPr>
        <sz val="11"/>
        <color rgb="FFFF0000"/>
        <rFont val="Calibri"/>
        <family val="2"/>
        <scheme val="minor"/>
      </rPr>
      <t>-----------DONE(Mahaveer)</t>
    </r>
  </si>
  <si>
    <r>
      <rPr>
        <b/>
        <sz val="11"/>
        <color rgb="FFFF0000"/>
        <rFont val="Courier New"/>
        <family val="3"/>
      </rPr>
      <t>Stoke Hotel - basic blog mid priority</t>
    </r>
    <r>
      <rPr>
        <sz val="11"/>
        <color rgb="FFFF0000"/>
        <rFont val="Courier New"/>
        <family val="3"/>
      </rPr>
      <t>-----------issue Send(Pooja)</t>
    </r>
  </si>
  <si>
    <r>
      <rPr>
        <b/>
        <sz val="11"/>
        <color theme="1"/>
        <rFont val="Calibri"/>
        <family val="2"/>
        <scheme val="minor"/>
      </rPr>
      <t>Priority: Georgian Court Go Live Instructions</t>
    </r>
    <r>
      <rPr>
        <sz val="11"/>
        <color theme="1"/>
        <rFont val="Calibri"/>
        <family val="2"/>
        <scheme val="minor"/>
      </rPr>
      <t>-----------Pending 301(Mukesh)</t>
    </r>
  </si>
  <si>
    <r>
      <rPr>
        <b/>
        <sz val="11"/>
        <color theme="1"/>
        <rFont val="Calibri"/>
        <family val="2"/>
        <scheme val="minor"/>
      </rPr>
      <t>Georgian Court - email form feedback</t>
    </r>
    <r>
      <rPr>
        <sz val="11"/>
        <color theme="1"/>
        <rFont val="Calibri"/>
        <family val="2"/>
        <scheme val="minor"/>
      </rPr>
      <t>---------------DONE(Pooja)</t>
    </r>
  </si>
  <si>
    <r>
      <rPr>
        <b/>
        <sz val="11"/>
        <color rgb="FFFF0000"/>
        <rFont val="Calibri"/>
        <family val="2"/>
        <scheme val="minor"/>
      </rPr>
      <t>BW Beach Resort - quick update</t>
    </r>
    <r>
      <rPr>
        <sz val="11"/>
        <color rgb="FFFF0000"/>
        <rFont val="Calibri"/>
        <family val="2"/>
        <scheme val="minor"/>
      </rPr>
      <t xml:space="preserve"> -------------DONE(parul)</t>
    </r>
  </si>
  <si>
    <t>SH Menu Updates--------------------DONE(Adil)</t>
  </si>
  <si>
    <t>Ramada London Image Updates----------DONE(adil)</t>
  </si>
  <si>
    <t>done</t>
  </si>
  <si>
    <t>Priority: Georgian Court Go Live Instructions------------DONE(Pooja)</t>
  </si>
  <si>
    <t>Georgian Court Hotel - Client Updates ----------DONE(Mukesh)</t>
  </si>
  <si>
    <t>Stoke Hotel - basic blog mid priority--------------DONE(Pooja)</t>
  </si>
  <si>
    <r>
      <rPr>
        <b/>
        <sz val="11"/>
        <color rgb="FFFF0000"/>
        <rFont val="Calibri"/>
        <family val="2"/>
        <scheme val="minor"/>
      </rPr>
      <t>301 redirects - Days Inn Vancouver</t>
    </r>
    <r>
      <rPr>
        <sz val="11"/>
        <color rgb="FFFF0000"/>
        <rFont val="Calibri"/>
        <family val="2"/>
        <scheme val="minor"/>
      </rPr>
      <t>-----------DONE(Pooja)</t>
    </r>
  </si>
  <si>
    <r>
      <rPr>
        <b/>
        <sz val="11"/>
        <color rgb="FFFF0000"/>
        <rFont val="Calibri"/>
        <family val="2"/>
        <scheme val="minor"/>
      </rPr>
      <t>301 redirects - Days Inn Regina</t>
    </r>
    <r>
      <rPr>
        <sz val="11"/>
        <color rgb="FFFF0000"/>
        <rFont val="Calibri"/>
        <family val="2"/>
        <scheme val="minor"/>
      </rPr>
      <t>---------------DONE(Pooja)</t>
    </r>
  </si>
  <si>
    <r>
      <rPr>
        <b/>
        <sz val="11"/>
        <color rgb="FFFF0000"/>
        <rFont val="Calibri"/>
        <family val="2"/>
      </rPr>
      <t>301 redirects - Days Inn Red Deer</t>
    </r>
    <r>
      <rPr>
        <sz val="11"/>
        <color rgb="FFFF0000"/>
        <rFont val="Calibri"/>
        <family val="2"/>
      </rPr>
      <t>------------DONE(Pooja)</t>
    </r>
  </si>
  <si>
    <r>
      <rPr>
        <b/>
        <sz val="11"/>
        <color rgb="FFFF0000"/>
        <rFont val="Calibri"/>
        <family val="2"/>
        <scheme val="minor"/>
      </rPr>
      <t>BW Harbour Pointe - button</t>
    </r>
    <r>
      <rPr>
        <sz val="11"/>
        <color rgb="FFFF0000"/>
        <rFont val="Calibri"/>
        <family val="2"/>
        <scheme val="minor"/>
      </rPr>
      <t>--------------------Image not showing(Harsh)</t>
    </r>
  </si>
  <si>
    <r>
      <rPr>
        <b/>
        <sz val="11"/>
        <color rgb="FFFF0000"/>
        <rFont val="Calibri"/>
        <family val="2"/>
        <scheme val="minor"/>
      </rPr>
      <t>Regent Microsites</t>
    </r>
    <r>
      <rPr>
        <sz val="11"/>
        <color rgb="FFFF0000"/>
        <rFont val="Calibri"/>
        <family val="2"/>
        <scheme val="minor"/>
      </rPr>
      <t>-------------DONE(Mahaveer)</t>
    </r>
  </si>
  <si>
    <r>
      <rPr>
        <b/>
        <sz val="11"/>
        <color rgb="FFFF0000"/>
        <rFont val="Courier New"/>
        <family val="3"/>
      </rPr>
      <t>112 Restaurant go live instructions</t>
    </r>
    <r>
      <rPr>
        <sz val="11"/>
        <color rgb="FFFF0000"/>
        <rFont val="Courier New"/>
        <family val="3"/>
      </rPr>
      <t>--------DONE(Mahaveer)</t>
    </r>
  </si>
  <si>
    <r>
      <rPr>
        <b/>
        <sz val="11"/>
        <color theme="1"/>
        <rFont val="Calibri"/>
        <family val="2"/>
        <scheme val="minor"/>
      </rPr>
      <t>Ramada Inn London - End user review - Digital Hospitality</t>
    </r>
    <r>
      <rPr>
        <sz val="11"/>
        <color theme="1"/>
        <rFont val="Calibri"/>
        <family val="2"/>
        <scheme val="minor"/>
      </rPr>
      <t xml:space="preserve"> -------Check in/Out Date Formate issue is pending rest DONE(pooja)</t>
    </r>
  </si>
  <si>
    <r>
      <rPr>
        <b/>
        <sz val="11"/>
        <color theme="1"/>
        <rFont val="Calibri"/>
        <family val="2"/>
        <scheme val="minor"/>
      </rPr>
      <t>Georgian Court email forms feedback</t>
    </r>
    <r>
      <rPr>
        <sz val="11"/>
        <color theme="1"/>
        <rFont val="Calibri"/>
        <family val="2"/>
        <scheme val="minor"/>
      </rPr>
      <t>-------DONE(Pooja)</t>
    </r>
  </si>
  <si>
    <r>
      <rPr>
        <b/>
        <sz val="11"/>
        <color theme="1"/>
        <rFont val="Calibri"/>
        <family val="2"/>
        <scheme val="minor"/>
      </rPr>
      <t>Correct TM Casino feedback doc-</t>
    </r>
    <r>
      <rPr>
        <sz val="11"/>
        <color theme="1"/>
        <rFont val="Calibri"/>
        <family val="2"/>
        <scheme val="minor"/>
      </rPr>
      <t>-----------------Isseu Send(Shiv)</t>
    </r>
  </si>
  <si>
    <t>Hotel Blu - Client Updates----DONE(HARSH)</t>
  </si>
  <si>
    <t>PRIORITY: Wild Iris Inn Content refresh updates --------DONE(Mahaveer)</t>
  </si>
  <si>
    <t>Pinnacle Harbourfront - Privacy Policy------------DONE(Adil)</t>
  </si>
  <si>
    <t>Villa Tortuga - Responsive Review-----------inTesting(Harsh)</t>
  </si>
  <si>
    <t>Villa Tortuga UI for Background-----------DONE(Harsh)</t>
  </si>
  <si>
    <t>Sparkling Hill - Site Preview-----------DONE(Mukesh)</t>
  </si>
  <si>
    <r>
      <rPr>
        <b/>
        <sz val="11"/>
        <color rgb="FFFF0000"/>
        <rFont val="Calibri"/>
        <family val="2"/>
        <scheme val="minor"/>
      </rPr>
      <t>Georgian Court - Client Updates *PRIORITY</t>
    </r>
    <r>
      <rPr>
        <sz val="11"/>
        <color rgb="FFFF0000"/>
        <rFont val="Calibri"/>
        <family val="2"/>
        <scheme val="minor"/>
      </rPr>
      <t>----------DONE(Mahaveer)</t>
    </r>
  </si>
  <si>
    <r>
      <rPr>
        <b/>
        <sz val="11"/>
        <color rgb="FFFF0000"/>
        <rFont val="Calibri"/>
        <family val="2"/>
        <scheme val="minor"/>
      </rPr>
      <t xml:space="preserve">Final feedback - Ramada Inn London form </t>
    </r>
    <r>
      <rPr>
        <sz val="11"/>
        <color rgb="FFFF0000"/>
        <rFont val="Calibri"/>
        <family val="2"/>
        <scheme val="minor"/>
      </rPr>
      <t>------------DONE(Naresh)</t>
    </r>
  </si>
  <si>
    <r>
      <rPr>
        <b/>
        <sz val="11"/>
        <color rgb="FFFF0000"/>
        <rFont val="Calibri"/>
        <family val="2"/>
      </rPr>
      <t>d3h update - Family Tree</t>
    </r>
    <r>
      <rPr>
        <sz val="11"/>
        <color rgb="FFFF0000"/>
        <rFont val="Calibri"/>
        <family val="2"/>
      </rPr>
      <t>-------------DONE(parul)</t>
    </r>
  </si>
  <si>
    <r>
      <rPr>
        <b/>
        <sz val="11"/>
        <color rgb="FFFF0000"/>
        <rFont val="Calibri"/>
        <family val="2"/>
        <scheme val="minor"/>
      </rPr>
      <t>Quick text updates - Wyoming Inn</t>
    </r>
    <r>
      <rPr>
        <sz val="11"/>
        <color rgb="FFFF0000"/>
        <rFont val="Calibri"/>
        <family val="2"/>
        <scheme val="minor"/>
      </rPr>
      <t>---------DONE(Adil)</t>
    </r>
  </si>
  <si>
    <r>
      <rPr>
        <b/>
        <sz val="11"/>
        <color rgb="FFFF0000"/>
        <rFont val="Courier New"/>
        <family val="3"/>
      </rPr>
      <t>Ramada London Image Updates</t>
    </r>
    <r>
      <rPr>
        <sz val="11"/>
        <color rgb="FFFF0000"/>
        <rFont val="Courier New"/>
        <family val="3"/>
      </rPr>
      <t>--------------DONE(Harsh)</t>
    </r>
  </si>
  <si>
    <r>
      <rPr>
        <b/>
        <sz val="11"/>
        <color theme="1"/>
        <rFont val="Calibri"/>
        <family val="2"/>
        <scheme val="minor"/>
      </rPr>
      <t>Canmore Inn and Suites - Client Image Update</t>
    </r>
    <r>
      <rPr>
        <sz val="11"/>
        <color theme="1"/>
        <rFont val="Calibri"/>
        <family val="2"/>
        <scheme val="minor"/>
      </rPr>
      <t>-------DONE(Adil)</t>
    </r>
  </si>
  <si>
    <r>
      <rPr>
        <b/>
        <sz val="11"/>
        <color theme="1"/>
        <rFont val="Calibri"/>
        <family val="2"/>
        <scheme val="minor"/>
      </rPr>
      <t>Regent Microsites</t>
    </r>
    <r>
      <rPr>
        <sz val="11"/>
        <color theme="1"/>
        <rFont val="Calibri"/>
        <family val="2"/>
        <scheme val="minor"/>
      </rPr>
      <t>----------(Mahaveer)</t>
    </r>
  </si>
  <si>
    <r>
      <rPr>
        <b/>
        <sz val="11"/>
        <color theme="1"/>
        <rFont val="Calibri"/>
        <family val="2"/>
        <scheme val="minor"/>
      </rPr>
      <t>Villa Tortuga Mobile edits</t>
    </r>
    <r>
      <rPr>
        <sz val="11"/>
        <color theme="1"/>
        <rFont val="Calibri"/>
        <family val="2"/>
        <scheme val="minor"/>
      </rPr>
      <t>-------DONE(Harsh)</t>
    </r>
  </si>
  <si>
    <t>TM Casino latest review-----------Issue Send(Shiv)</t>
  </si>
  <si>
    <t>Regent Microsites--------------DONE(Mahaveer)</t>
  </si>
  <si>
    <t>Regent Hotel hashtag Change--------DONE(Mahaveer)</t>
  </si>
  <si>
    <t>Hallmark Hospitality - management page Update---------DONE(Adil)</t>
  </si>
  <si>
    <t>301 redirects - Days Inn Vancouver---------DONE(Pooja)</t>
  </si>
  <si>
    <t>PRIORITY: Wild Iris Inn Content refresh updates-----DONE(Mahaveer)</t>
  </si>
  <si>
    <t>301 redirect - Stanford Grande Prairie Hotel---------DONE(pOOJA)</t>
  </si>
  <si>
    <t>Stonefield Privacy Policy--------------DONE(Adil)</t>
  </si>
  <si>
    <t>Stoke Hotel blog review-------------DONE(Pooja)</t>
  </si>
  <si>
    <t>Priority: Villa Tortuga Site Preview------------Issue Send(Mahaveer)</t>
  </si>
  <si>
    <t>Pinnacle Hotel Harbourfront - Client Updates Test Site---------.nET WORK pENDING(Adil)</t>
  </si>
  <si>
    <t>Top Priority: Sparkling Hill July Offers ----------DONE(Mukesh)</t>
  </si>
  <si>
    <t>Sparkling hill Updates--------DONE(Mukesh)</t>
  </si>
  <si>
    <t>Pomeroy Privacy policy Update--------DONE(Harsh)</t>
  </si>
  <si>
    <r>
      <rPr>
        <b/>
        <sz val="11"/>
        <color theme="1"/>
        <rFont val="Calibri"/>
        <family val="2"/>
        <scheme val="minor"/>
      </rPr>
      <t>301 Redirects - Best Western Inn of Sedona</t>
    </r>
    <r>
      <rPr>
        <sz val="11"/>
        <color theme="1"/>
        <rFont val="Calibri"/>
        <family val="2"/>
        <scheme val="minor"/>
      </rPr>
      <t>------DONE(Pooja)</t>
    </r>
  </si>
  <si>
    <r>
      <rPr>
        <b/>
        <sz val="11"/>
        <color rgb="FFFF0000"/>
        <rFont val="Calibri"/>
        <family val="2"/>
      </rPr>
      <t>Laurel Inn Groups Page Update</t>
    </r>
    <r>
      <rPr>
        <sz val="11"/>
        <color rgb="FFFF0000"/>
        <rFont val="Calibri"/>
        <family val="2"/>
      </rPr>
      <t>-------DONE(parul)</t>
    </r>
  </si>
  <si>
    <r>
      <rPr>
        <b/>
        <sz val="11"/>
        <color rgb="FFFF0000"/>
        <rFont val="Calibri"/>
        <family val="2"/>
        <scheme val="minor"/>
      </rPr>
      <t>Stonefield Resort - Hurricane Guarantee Update-</t>
    </r>
    <r>
      <rPr>
        <sz val="11"/>
        <color rgb="FFFF0000"/>
        <rFont val="Calibri"/>
        <family val="2"/>
        <scheme val="minor"/>
      </rPr>
      <t>---------(adil)</t>
    </r>
  </si>
  <si>
    <r>
      <rPr>
        <b/>
        <sz val="11"/>
        <color theme="1"/>
        <rFont val="Calibri"/>
        <family val="2"/>
        <scheme val="minor"/>
      </rPr>
      <t>Olympic Lodge - Client Updates</t>
    </r>
    <r>
      <rPr>
        <sz val="11"/>
        <color theme="1"/>
        <rFont val="Calibri"/>
        <family val="2"/>
        <scheme val="minor"/>
      </rPr>
      <t>-----------DONE(harsh)</t>
    </r>
  </si>
  <si>
    <t>Trend Mountain Website Update------------DONE(Parul)</t>
  </si>
  <si>
    <t>Priority: Villa Tortuga Site Preview----------DONE(Mahaveer)</t>
  </si>
  <si>
    <t>Stonebridge hotel contact us form feedback----------DONE(Naresh)</t>
  </si>
  <si>
    <t>Villa Tortuga - Responsive Review</t>
  </si>
  <si>
    <t>Correct TM Casino feedback doc-</t>
  </si>
  <si>
    <t>Priority-Canmore Inn &amp; Suites Remaining Launch Items</t>
  </si>
  <si>
    <t>Ramada Vancouver - Tech Doc - May 22</t>
  </si>
  <si>
    <t>TM Casino review</t>
  </si>
  <si>
    <r>
      <rPr>
        <b/>
        <sz val="11"/>
        <color rgb="FFFF0000"/>
        <rFont val="Calibri"/>
        <family val="2"/>
        <scheme val="minor"/>
      </rPr>
      <t xml:space="preserve">Project-JubileeHospitalityAssociation-WebDevelopment-DH </t>
    </r>
    <r>
      <rPr>
        <sz val="11"/>
        <color rgb="FFFF0000"/>
        <rFont val="Calibri"/>
        <family val="2"/>
        <scheme val="minor"/>
      </rPr>
      <t>-------DONE(Mukesh)</t>
    </r>
  </si>
  <si>
    <r>
      <rPr>
        <b/>
        <sz val="11"/>
        <color rgb="FFFF0000"/>
        <rFont val="Calibri"/>
        <family val="2"/>
        <scheme val="minor"/>
      </rPr>
      <t>Home Inn Saskatoon South - final items</t>
    </r>
    <r>
      <rPr>
        <sz val="11"/>
        <color rgb="FFFF0000"/>
        <rFont val="Calibri"/>
        <family val="2"/>
        <scheme val="minor"/>
      </rPr>
      <t>------------Issue Send(Parul)</t>
    </r>
  </si>
  <si>
    <r>
      <rPr>
        <b/>
        <sz val="11"/>
        <color rgb="FFFF0000"/>
        <rFont val="Calibri"/>
        <family val="2"/>
      </rPr>
      <t>Zoom Rentals - Update URLs</t>
    </r>
    <r>
      <rPr>
        <sz val="11"/>
        <color rgb="FFFF0000"/>
        <rFont val="Calibri"/>
        <family val="2"/>
      </rPr>
      <t>---------Isseu Send(Harsh)</t>
    </r>
  </si>
  <si>
    <r>
      <rPr>
        <b/>
        <sz val="11"/>
        <color rgb="FFFF0000"/>
        <rFont val="Calibri"/>
        <family val="2"/>
        <scheme val="minor"/>
      </rPr>
      <t>Take Stoke Blog live</t>
    </r>
    <r>
      <rPr>
        <sz val="11"/>
        <color rgb="FFFF0000"/>
        <rFont val="Calibri"/>
        <family val="2"/>
        <scheme val="minor"/>
      </rPr>
      <t>---------DONE(Naresh)</t>
    </r>
  </si>
  <si>
    <r>
      <rPr>
        <b/>
        <sz val="11"/>
        <color rgb="FFFF0000"/>
        <rFont val="Courier New"/>
        <family val="3"/>
      </rPr>
      <t>Van Tourism Awards - 2 .net updates</t>
    </r>
    <r>
      <rPr>
        <sz val="11"/>
        <color rgb="FFFF0000"/>
        <rFont val="Courier New"/>
        <family val="3"/>
      </rPr>
      <t>----------Issue Send to Feedback form(Naresh)</t>
    </r>
  </si>
  <si>
    <t>Pinnacle Hotel Harbourfront - Client Updates Test Site ----DONE(pooja)</t>
  </si>
  <si>
    <t>Canmore Inn &amp; Suites - Client Image Updates-----------DONE(Parul)</t>
  </si>
  <si>
    <t>Hotel Blu - Client Updates-------------DONE</t>
  </si>
  <si>
    <t>TM Casino latest review ------------DONE(Shiv)</t>
  </si>
  <si>
    <r>
      <rPr>
        <b/>
        <sz val="11"/>
        <color rgb="FFFF0000"/>
        <rFont val="Calibri"/>
        <family val="2"/>
        <scheme val="minor"/>
      </rPr>
      <t>Fwd: Project-JubileeHospitalityAssociation-WebDevelopment-DH</t>
    </r>
    <r>
      <rPr>
        <sz val="11"/>
        <color rgb="FFFF0000"/>
        <rFont val="Calibri"/>
        <family val="2"/>
        <scheme val="minor"/>
      </rPr>
      <t>-----------DONE(Mukesh)</t>
    </r>
  </si>
  <si>
    <r>
      <rPr>
        <b/>
        <sz val="11"/>
        <color rgb="FFFF0000"/>
        <rFont val="Calibri"/>
        <family val="2"/>
        <scheme val="minor"/>
      </rPr>
      <t>Regent Microsites</t>
    </r>
    <r>
      <rPr>
        <sz val="11"/>
        <color rgb="FFFF0000"/>
        <rFont val="Calibri"/>
        <family val="2"/>
        <scheme val="minor"/>
      </rPr>
      <t>-----------DONE(APrul)</t>
    </r>
  </si>
  <si>
    <r>
      <rPr>
        <b/>
        <sz val="11"/>
        <color rgb="FFFF0000"/>
        <rFont val="Calibri"/>
        <family val="2"/>
      </rPr>
      <t>Final 2 items - Stoke hotels</t>
    </r>
    <r>
      <rPr>
        <sz val="11"/>
        <color rgb="FFFF0000"/>
        <rFont val="Calibri"/>
        <family val="2"/>
      </rPr>
      <t>----------DONE(Adil)</t>
    </r>
  </si>
  <si>
    <r>
      <rPr>
        <b/>
        <sz val="11"/>
        <color rgb="FFFF0000"/>
        <rFont val="Calibri"/>
        <family val="2"/>
        <scheme val="minor"/>
      </rPr>
      <t>Vancouver Tourism Awards feedback</t>
    </r>
    <r>
      <rPr>
        <sz val="11"/>
        <color rgb="FFFF0000"/>
        <rFont val="Calibri"/>
        <family val="2"/>
        <scheme val="minor"/>
      </rPr>
      <t>---------DONE(Naresh)</t>
    </r>
  </si>
  <si>
    <r>
      <rPr>
        <b/>
        <sz val="11"/>
        <color rgb="FFFF0000"/>
        <rFont val="Calibri"/>
        <family val="2"/>
        <scheme val="minor"/>
      </rPr>
      <t>Stonefield Tripadvisor badge updates</t>
    </r>
    <r>
      <rPr>
        <sz val="11"/>
        <color rgb="FFFF0000"/>
        <rFont val="Calibri"/>
        <family val="2"/>
        <scheme val="minor"/>
      </rPr>
      <t>----------DONE(adil)</t>
    </r>
  </si>
  <si>
    <r>
      <rPr>
        <b/>
        <sz val="11"/>
        <color rgb="FFFF0000"/>
        <rFont val="Courier New"/>
        <family val="3"/>
      </rPr>
      <t>Olympic Lodge - Client Updates</t>
    </r>
    <r>
      <rPr>
        <sz val="11"/>
        <color rgb="FFFF0000"/>
        <rFont val="Courier New"/>
        <family val="3"/>
      </rPr>
      <t>------------DONE(image work Complete)</t>
    </r>
  </si>
  <si>
    <r>
      <rPr>
        <b/>
        <sz val="11"/>
        <color theme="1"/>
        <rFont val="Calibri"/>
        <family val="2"/>
        <scheme val="minor"/>
      </rPr>
      <t>Villa Tortuga - Design Updates *PRIORITY</t>
    </r>
    <r>
      <rPr>
        <sz val="11"/>
        <color theme="1"/>
        <rFont val="Calibri"/>
        <family val="2"/>
        <scheme val="minor"/>
      </rPr>
      <t>-----------.Net Work Pending(Mahaveer)</t>
    </r>
  </si>
  <si>
    <r>
      <rPr>
        <b/>
        <sz val="11"/>
        <color theme="1"/>
        <rFont val="Calibri"/>
        <family val="2"/>
        <scheme val="minor"/>
      </rPr>
      <t>Pinnacle electric bike email form feedback</t>
    </r>
    <r>
      <rPr>
        <sz val="11"/>
        <color theme="1"/>
        <rFont val="Calibri"/>
        <family val="2"/>
        <scheme val="minor"/>
      </rPr>
      <t>----------Pending(Pooja)</t>
    </r>
  </si>
  <si>
    <r>
      <rPr>
        <b/>
        <sz val="11"/>
        <color theme="1"/>
        <rFont val="Calibri"/>
        <family val="2"/>
        <scheme val="minor"/>
      </rPr>
      <t>TOP PRIORITY: SH July Offers</t>
    </r>
    <r>
      <rPr>
        <sz val="11"/>
        <color theme="1"/>
        <rFont val="Calibri"/>
        <family val="2"/>
        <scheme val="minor"/>
      </rPr>
      <t>---------DONE(Mukesh)</t>
    </r>
  </si>
  <si>
    <r>
      <rPr>
        <b/>
        <sz val="11"/>
        <color theme="1"/>
        <rFont val="Calibri"/>
        <family val="2"/>
        <scheme val="minor"/>
      </rPr>
      <t>Sparkling hill Updates</t>
    </r>
    <r>
      <rPr>
        <sz val="11"/>
        <color theme="1"/>
        <rFont val="Calibri"/>
        <family val="2"/>
        <scheme val="minor"/>
      </rPr>
      <t>----------DONE(Mukesh)</t>
    </r>
  </si>
  <si>
    <t>Isseu send</t>
  </si>
  <si>
    <t>Sparkling Hill - Updates to Test and Live--------------DONE(Mukesh)</t>
  </si>
  <si>
    <t>Ramada Vancouver Site preview ----------Issue Send(Adil)</t>
  </si>
  <si>
    <t>BW casablanca website Update-----------1 issue pending from designing(parul)</t>
  </si>
  <si>
    <t>isue send</t>
  </si>
  <si>
    <t>issue</t>
  </si>
  <si>
    <t>Issue S</t>
  </si>
  <si>
    <t>Iss</t>
  </si>
  <si>
    <t>TMC Asicmno</t>
  </si>
  <si>
    <r>
      <rPr>
        <b/>
        <sz val="11"/>
        <color rgb="FFFF0000"/>
        <rFont val="Calibri"/>
        <family val="2"/>
        <scheme val="minor"/>
      </rPr>
      <t>Villa Tortuga - Design Updates *PRIORITY</t>
    </r>
    <r>
      <rPr>
        <sz val="11"/>
        <color rgb="FFFF0000"/>
        <rFont val="Calibri"/>
        <family val="2"/>
        <scheme val="minor"/>
      </rPr>
      <t>-----------.net work pending(Pooja)</t>
    </r>
  </si>
  <si>
    <r>
      <rPr>
        <b/>
        <sz val="11"/>
        <color rgb="FFFF0000"/>
        <rFont val="Calibri"/>
        <family val="2"/>
        <scheme val="minor"/>
      </rPr>
      <t>Olympic Lodge Update</t>
    </r>
    <r>
      <rPr>
        <sz val="11"/>
        <color rgb="FFFF0000"/>
        <rFont val="Calibri"/>
        <family val="2"/>
        <scheme val="minor"/>
      </rPr>
      <t>------------DONE(Mukesh)</t>
    </r>
  </si>
  <si>
    <r>
      <rPr>
        <b/>
        <sz val="11"/>
        <color rgb="FFFF0000"/>
        <rFont val="Calibri"/>
        <family val="2"/>
      </rPr>
      <t>Canmore Rocky Mountain Tech Doc - June 15</t>
    </r>
    <r>
      <rPr>
        <sz val="11"/>
        <color rgb="FFFF0000"/>
        <rFont val="Calibri"/>
        <family val="2"/>
      </rPr>
      <t>--------Issue Send(Harsh)</t>
    </r>
  </si>
  <si>
    <r>
      <rPr>
        <b/>
        <sz val="11"/>
        <color rgb="FFFF0000"/>
        <rFont val="Calibri"/>
        <family val="2"/>
        <scheme val="minor"/>
      </rPr>
      <t>Hotel Blu Vancouver - Client Updates *PRIORITY</t>
    </r>
    <r>
      <rPr>
        <sz val="11"/>
        <color rgb="FFFF0000"/>
        <rFont val="Calibri"/>
        <family val="2"/>
        <scheme val="minor"/>
      </rPr>
      <t>---------.net Form Work Pending(Mahaveer)</t>
    </r>
  </si>
  <si>
    <t>Home Inn Saskatoon South - final items</t>
  </si>
  <si>
    <t>Villa Tortuga - Design Updates *PRIORITY------------DONE(Pooja)</t>
  </si>
  <si>
    <t>Hotel Indigo Napa Valley - Site Preview I R1-------DONE(adil)</t>
  </si>
  <si>
    <t>PRIORITY: Wild Iris Inn Content refresh updates---------DONE(adil)</t>
  </si>
  <si>
    <t>Pomeroy Privacy policy Update-----------DONE(adil)</t>
  </si>
  <si>
    <t>BW Harbour Point - room button ----------DONE</t>
  </si>
  <si>
    <t>BWP Emerald Isle Update----------DONE</t>
  </si>
  <si>
    <t>Canmore Rocky Mountain Tech Doc - June 15----------DONE(Harsh)</t>
  </si>
  <si>
    <t>Ramada Vancouver Site preview -----DONE(Adil)</t>
  </si>
  <si>
    <t>BW casablanca website Update--------DONE(Parul)</t>
  </si>
  <si>
    <t>1 update on TM Casino for today----DONE(Shiv)</t>
  </si>
  <si>
    <t>(http://demo.vertexplus.com/electrum-test/contact.php)--------DONE(Harsh) .25</t>
  </si>
  <si>
    <t>Georgian Court Hotel - Client Updates------DONE(Adil)</t>
  </si>
  <si>
    <r>
      <rPr>
        <b/>
        <sz val="11"/>
        <color theme="1"/>
        <rFont val="Calibri"/>
        <family val="2"/>
        <scheme val="minor"/>
      </rPr>
      <t>Priority: Sparkling Hill July Offer Update</t>
    </r>
    <r>
      <rPr>
        <sz val="11"/>
        <color theme="1"/>
        <rFont val="Calibri"/>
        <family val="2"/>
        <scheme val="minor"/>
      </rPr>
      <t xml:space="preserve"> ----------DONE(Adil)</t>
    </r>
  </si>
  <si>
    <r>
      <rPr>
        <b/>
        <sz val="11"/>
        <color theme="1"/>
        <rFont val="Calibri"/>
        <family val="2"/>
        <scheme val="minor"/>
      </rPr>
      <t>Priority: SH Daily Update</t>
    </r>
    <r>
      <rPr>
        <sz val="11"/>
        <color theme="1"/>
        <rFont val="Calibri"/>
        <family val="2"/>
        <scheme val="minor"/>
      </rPr>
      <t>---------DONE(Adil)</t>
    </r>
  </si>
  <si>
    <r>
      <rPr>
        <b/>
        <sz val="11"/>
        <color theme="1"/>
        <rFont val="Calibri"/>
        <family val="2"/>
        <scheme val="minor"/>
      </rPr>
      <t>Hotel Blu now live</t>
    </r>
    <r>
      <rPr>
        <sz val="11"/>
        <color theme="1"/>
        <rFont val="Calibri"/>
        <family val="2"/>
        <scheme val="minor"/>
      </rPr>
      <t>-------------DONE(Mahaveer)</t>
    </r>
  </si>
  <si>
    <r>
      <rPr>
        <b/>
        <sz val="11"/>
        <color theme="1"/>
        <rFont val="Calibri"/>
        <family val="2"/>
        <scheme val="minor"/>
      </rPr>
      <t>Hotel Blu *PRIORITY updates</t>
    </r>
    <r>
      <rPr>
        <sz val="11"/>
        <color theme="1"/>
        <rFont val="Calibri"/>
        <family val="2"/>
        <scheme val="minor"/>
      </rPr>
      <t>------------DONE(Mahaveer)</t>
    </r>
  </si>
  <si>
    <r>
      <rPr>
        <b/>
        <sz val="11"/>
        <color theme="1"/>
        <rFont val="Calibri"/>
        <family val="2"/>
        <scheme val="minor"/>
      </rPr>
      <t>1 more server 146 local database back up - moabspringsranch.com</t>
    </r>
    <r>
      <rPr>
        <sz val="11"/>
        <color theme="1"/>
        <rFont val="Calibri"/>
        <family val="2"/>
        <scheme val="minor"/>
      </rPr>
      <t>-----(Shiv)</t>
    </r>
  </si>
  <si>
    <r>
      <rPr>
        <b/>
        <sz val="11"/>
        <color theme="1"/>
        <rFont val="Calibri"/>
        <family val="2"/>
        <scheme val="minor"/>
      </rPr>
      <t>server 146 - 8 sites to add local database</t>
    </r>
    <r>
      <rPr>
        <sz val="11"/>
        <color theme="1"/>
        <rFont val="Calibri"/>
        <family val="2"/>
        <scheme val="minor"/>
      </rPr>
      <t>--------DONE(Naresh)</t>
    </r>
  </si>
  <si>
    <r>
      <rPr>
        <b/>
        <sz val="11"/>
        <color rgb="FFFF0000"/>
        <rFont val="Calibri"/>
        <family val="2"/>
        <scheme val="minor"/>
      </rPr>
      <t>Pomeroy Trip Advisor Update</t>
    </r>
    <r>
      <rPr>
        <sz val="11"/>
        <color rgb="FFFF0000"/>
        <rFont val="Calibri"/>
        <family val="2"/>
        <scheme val="minor"/>
      </rPr>
      <t>---------DONE(adil)</t>
    </r>
  </si>
  <si>
    <r>
      <rPr>
        <b/>
        <sz val="11"/>
        <color rgb="FFFF0000"/>
        <rFont val="Calibri"/>
        <family val="2"/>
      </rPr>
      <t>Stonebridge Trip Advisor Update</t>
    </r>
    <r>
      <rPr>
        <sz val="11"/>
        <color rgb="FFFF0000"/>
        <rFont val="Calibri"/>
        <family val="2"/>
      </rPr>
      <t>---------DONE(Adil)</t>
    </r>
  </si>
  <si>
    <r>
      <rPr>
        <b/>
        <sz val="11"/>
        <color theme="1"/>
        <rFont val="Calibri"/>
        <family val="2"/>
        <scheme val="minor"/>
      </rPr>
      <t>Haleys Motel Gallery</t>
    </r>
    <r>
      <rPr>
        <sz val="11"/>
        <color theme="1"/>
        <rFont val="Calibri"/>
        <family val="2"/>
        <scheme val="minor"/>
      </rPr>
      <t>---------*DONE(Mahaveer)</t>
    </r>
  </si>
  <si>
    <r>
      <rPr>
        <b/>
        <sz val="11"/>
        <color rgb="FFFF0000"/>
        <rFont val="Calibri"/>
        <family val="2"/>
        <scheme val="minor"/>
      </rPr>
      <t xml:space="preserve">Hotel Blu Vancouver - Client Updates *PRIORITY </t>
    </r>
    <r>
      <rPr>
        <sz val="11"/>
        <color rgb="FFFF0000"/>
        <rFont val="Calibri"/>
        <family val="2"/>
        <scheme val="minor"/>
      </rPr>
      <t>----------DONE(Pooja)</t>
    </r>
  </si>
  <si>
    <t>BW Emerald Isle quick text update----------DONE(Harsh)</t>
  </si>
  <si>
    <t>Trend Mountain Website Update-------DONE(Harsh)</t>
  </si>
  <si>
    <t>PRIORITY: Wild Iris Inn Content refresh updates----DONE(Mahaveer)</t>
  </si>
  <si>
    <t>Server 146 - 6 sites to restore local back up-------DONE (Naresh)</t>
  </si>
  <si>
    <t>Sparkling Hill July Offers Update----------DONE(Adil)</t>
  </si>
  <si>
    <t>Villa Tortuga - Responsive Review----------1 issue is pending(Harsh)</t>
  </si>
  <si>
    <t>CP Portland - add blog server error-------DONE</t>
  </si>
  <si>
    <t>Last years ports--------In Progress</t>
  </si>
  <si>
    <r>
      <rPr>
        <b/>
        <sz val="11"/>
        <color rgb="FFFF0000"/>
        <rFont val="Calibri"/>
        <family val="2"/>
        <scheme val="minor"/>
      </rPr>
      <t>Massage Essence - quick text update</t>
    </r>
    <r>
      <rPr>
        <sz val="11"/>
        <color rgb="FFFF0000"/>
        <rFont val="Calibri"/>
        <family val="2"/>
        <scheme val="minor"/>
      </rPr>
      <t>--------DONE(Design)</t>
    </r>
  </si>
  <si>
    <r>
      <rPr>
        <b/>
        <sz val="11"/>
        <color rgb="FFFF0000"/>
        <rFont val="Calibri"/>
        <family val="2"/>
      </rPr>
      <t>Hallmark Hospitality - management page Update</t>
    </r>
    <r>
      <rPr>
        <sz val="11"/>
        <color rgb="FFFF0000"/>
        <rFont val="Calibri"/>
        <family val="2"/>
      </rPr>
      <t>---------DONE(Design)</t>
    </r>
  </si>
  <si>
    <r>
      <rPr>
        <b/>
        <sz val="11"/>
        <color rgb="FFFF0000"/>
        <rFont val="Calibri"/>
        <family val="2"/>
        <scheme val="minor"/>
      </rPr>
      <t>Pinnacle Hotel Harbourfront - Client Updates Test Site</t>
    </r>
    <r>
      <rPr>
        <sz val="11"/>
        <color rgb="FFFF0000"/>
        <rFont val="Calibri"/>
        <family val="2"/>
        <scheme val="minor"/>
      </rPr>
      <t>-------DONE(A)</t>
    </r>
  </si>
  <si>
    <r>
      <rPr>
        <b/>
        <sz val="11"/>
        <color rgb="FFFF0000"/>
        <rFont val="Courier New"/>
        <family val="3"/>
      </rPr>
      <t>One small issue - Moab Springs</t>
    </r>
    <r>
      <rPr>
        <sz val="11"/>
        <color rgb="FFFF0000"/>
        <rFont val="Courier New"/>
        <family val="3"/>
      </rPr>
      <t>=-------------DONE()</t>
    </r>
  </si>
  <si>
    <r>
      <rPr>
        <b/>
        <sz val="11"/>
        <color theme="1"/>
        <rFont val="Calibri"/>
        <family val="2"/>
        <scheme val="minor"/>
      </rPr>
      <t>Hotel Blu Vancouver - Final Updates</t>
    </r>
    <r>
      <rPr>
        <sz val="11"/>
        <color theme="1"/>
        <rFont val="Calibri"/>
        <family val="2"/>
        <scheme val="minor"/>
      </rPr>
      <t>-------DONE(Mahaveer)</t>
    </r>
  </si>
  <si>
    <r>
      <rPr>
        <b/>
        <sz val="11"/>
        <color theme="1"/>
        <rFont val="Calibri"/>
        <family val="2"/>
        <scheme val="minor"/>
      </rPr>
      <t>Second Hotel Blu end user review-</t>
    </r>
    <r>
      <rPr>
        <sz val="11"/>
        <color theme="1"/>
        <rFont val="Calibri"/>
        <family val="2"/>
        <scheme val="minor"/>
      </rPr>
      <t>----.net work Pending</t>
    </r>
  </si>
  <si>
    <r>
      <rPr>
        <b/>
        <sz val="11"/>
        <color theme="1"/>
        <rFont val="Calibri"/>
        <family val="2"/>
        <scheme val="minor"/>
      </rPr>
      <t>Stonefield Privacy Policy</t>
    </r>
    <r>
      <rPr>
        <sz val="11"/>
        <color theme="1"/>
        <rFont val="Calibri"/>
        <family val="2"/>
        <scheme val="minor"/>
      </rPr>
      <t>----------DONE()</t>
    </r>
  </si>
  <si>
    <r>
      <rPr>
        <b/>
        <sz val="11"/>
        <color theme="1"/>
        <rFont val="Calibri"/>
        <family val="2"/>
        <scheme val="minor"/>
      </rPr>
      <t>Royal Hotel Chilliwack end user server erro</t>
    </r>
    <r>
      <rPr>
        <sz val="11"/>
        <color theme="1"/>
        <rFont val="Calibri"/>
        <family val="2"/>
        <scheme val="minor"/>
      </rPr>
      <t>--------DONE</t>
    </r>
  </si>
  <si>
    <r>
      <rPr>
        <b/>
        <sz val="11"/>
        <color theme="1"/>
        <rFont val="Calibri"/>
        <family val="2"/>
        <scheme val="minor"/>
      </rPr>
      <t>Zoom Rentals - Blog server error</t>
    </r>
    <r>
      <rPr>
        <sz val="11"/>
        <color theme="1"/>
        <rFont val="Calibri"/>
        <family val="2"/>
        <scheme val="minor"/>
      </rPr>
      <t>---------DONE</t>
    </r>
  </si>
  <si>
    <r>
      <rPr>
        <b/>
        <sz val="11"/>
        <color theme="1"/>
        <rFont val="Calibri"/>
        <family val="2"/>
        <scheme val="minor"/>
      </rPr>
      <t>Pomeroy Inn &amp; Suites server errors-</t>
    </r>
    <r>
      <rPr>
        <sz val="11"/>
        <color theme="1"/>
        <rFont val="Calibri"/>
        <family val="2"/>
        <scheme val="minor"/>
      </rPr>
      <t>-------DONE</t>
    </r>
  </si>
  <si>
    <r>
      <rPr>
        <b/>
        <sz val="11"/>
        <color theme="1"/>
        <rFont val="Calibri"/>
        <family val="2"/>
        <scheme val="minor"/>
      </rPr>
      <t>Ramada Vancouver Site preview</t>
    </r>
    <r>
      <rPr>
        <sz val="11"/>
        <color theme="1"/>
        <rFont val="Calibri"/>
        <family val="2"/>
        <scheme val="minor"/>
      </rPr>
      <t>--------DONE(Harsh)</t>
    </r>
  </si>
  <si>
    <r>
      <rPr>
        <b/>
        <sz val="11"/>
        <color theme="1"/>
        <rFont val="Calibri"/>
        <family val="2"/>
        <scheme val="minor"/>
      </rPr>
      <t>Georgian Court Hotel - Client Updates *PRIORITY</t>
    </r>
    <r>
      <rPr>
        <sz val="11"/>
        <color theme="1"/>
        <rFont val="Calibri"/>
        <family val="2"/>
        <scheme val="minor"/>
      </rPr>
      <t>-----Pending images rest done(Mahaveer)</t>
    </r>
  </si>
  <si>
    <r>
      <rPr>
        <b/>
        <sz val="11"/>
        <color theme="1"/>
        <rFont val="Calibri"/>
        <family val="2"/>
        <scheme val="minor"/>
      </rPr>
      <t>Sparkling Hill - SIte Preview *PRIORITY</t>
    </r>
    <r>
      <rPr>
        <sz val="11"/>
        <color theme="1"/>
        <rFont val="Calibri"/>
        <family val="2"/>
        <scheme val="minor"/>
      </rPr>
      <t>--------DONE(Adil)</t>
    </r>
  </si>
  <si>
    <r>
      <rPr>
        <b/>
        <sz val="11"/>
        <color theme="1"/>
        <rFont val="Calibri"/>
        <family val="2"/>
        <scheme val="minor"/>
      </rPr>
      <t>Priority: Stonefield Offers &amp; Wellness Retreats Update</t>
    </r>
    <r>
      <rPr>
        <sz val="11"/>
        <color theme="1"/>
        <rFont val="Calibri"/>
        <family val="2"/>
        <scheme val="minor"/>
      </rPr>
      <t>-------DONE</t>
    </r>
  </si>
  <si>
    <t>PRIORITY: Wild Iris Inn Content refresh updates------------DONE(Mahaveer)</t>
  </si>
  <si>
    <t>Server error BW Carlton Plaza - add blog-------------DONE(Naresh)</t>
  </si>
  <si>
    <t>d3h admin panel-packages and blog integration local restore---DONE(Naresh)</t>
  </si>
  <si>
    <t>Hill Side Hotel Update-----------DONE</t>
  </si>
  <si>
    <t>BW casablanca website Update-----DONE</t>
  </si>
  <si>
    <t>server 146 - 7 sites local back up today-------DONE</t>
  </si>
  <si>
    <r>
      <rPr>
        <b/>
        <sz val="11"/>
        <color rgb="FFFF0000"/>
        <rFont val="Calibri"/>
        <family val="2"/>
        <scheme val="minor"/>
      </rPr>
      <t>Sparkling Hill LIVE - Daily Update Homeopathic Flu Prevention</t>
    </r>
    <r>
      <rPr>
        <sz val="11"/>
        <color rgb="FFFF0000"/>
        <rFont val="Calibri"/>
        <family val="2"/>
        <scheme val="minor"/>
      </rPr>
      <t>-------DONE(Adil)</t>
    </r>
  </si>
  <si>
    <r>
      <rPr>
        <b/>
        <sz val="11"/>
        <color rgb="FFFF0000"/>
        <rFont val="Calibri"/>
        <family val="2"/>
        <scheme val="minor"/>
      </rPr>
      <t>BW Pioneer Square add blog server error</t>
    </r>
    <r>
      <rPr>
        <sz val="11"/>
        <color rgb="FFFF0000"/>
        <rFont val="Calibri"/>
        <family val="2"/>
        <scheme val="minor"/>
      </rPr>
      <t>-----------------DONE(Naresh)</t>
    </r>
  </si>
  <si>
    <r>
      <rPr>
        <b/>
        <sz val="11"/>
        <color rgb="FFFF0000"/>
        <rFont val="Calibri"/>
        <family val="2"/>
      </rPr>
      <t>Hampton Inn Vancouver - add blog server error</t>
    </r>
    <r>
      <rPr>
        <sz val="11"/>
        <color rgb="FFFF0000"/>
        <rFont val="Calibri"/>
        <family val="2"/>
      </rPr>
      <t>---------------DONE(Naresh)</t>
    </r>
  </si>
  <si>
    <r>
      <rPr>
        <b/>
        <sz val="11"/>
        <color rgb="FFFF0000"/>
        <rFont val="Calibri"/>
        <family val="2"/>
        <scheme val="minor"/>
      </rPr>
      <t>StoneBridge Footer Update</t>
    </r>
    <r>
      <rPr>
        <sz val="11"/>
        <color rgb="FFFF0000"/>
        <rFont val="Calibri"/>
        <family val="2"/>
        <scheme val="minor"/>
      </rPr>
      <t>---------DONE(Mahaveer)</t>
    </r>
  </si>
  <si>
    <r>
      <rPr>
        <b/>
        <sz val="11"/>
        <color rgb="FFFF0000"/>
        <rFont val="Courier New"/>
        <family val="3"/>
      </rPr>
      <t>Ramada Vancouver Site preview</t>
    </r>
    <r>
      <rPr>
        <sz val="11"/>
        <color rgb="FFFF0000"/>
        <rFont val="Courier New"/>
        <family val="3"/>
      </rPr>
      <t>-------DONE</t>
    </r>
  </si>
  <si>
    <r>
      <rPr>
        <b/>
        <sz val="11"/>
        <color rgb="FFFF0000"/>
        <rFont val="Calibri"/>
        <family val="2"/>
        <scheme val="minor"/>
      </rPr>
      <t>Olympic Lodge - Client Updates</t>
    </r>
    <r>
      <rPr>
        <sz val="11"/>
        <color rgb="FFFF0000"/>
        <rFont val="Calibri"/>
        <family val="2"/>
        <scheme val="minor"/>
      </rPr>
      <t>------DONE</t>
    </r>
  </si>
  <si>
    <r>
      <rPr>
        <b/>
        <sz val="11"/>
        <color rgb="FFFF0000"/>
        <rFont val="Calibri"/>
        <family val="2"/>
        <scheme val="minor"/>
      </rPr>
      <t>Pomeroy Inn and Suites Update</t>
    </r>
    <r>
      <rPr>
        <sz val="11"/>
        <color rgb="FFFF0000"/>
        <rFont val="Calibri"/>
        <family val="2"/>
        <scheme val="minor"/>
      </rPr>
      <t>---------DONE</t>
    </r>
  </si>
  <si>
    <r>
      <rPr>
        <b/>
        <sz val="11"/>
        <color rgb="FFFF0000"/>
        <rFont val="Calibri"/>
        <family val="2"/>
        <scheme val="minor"/>
      </rPr>
      <t>3 items on Zoom Rentals</t>
    </r>
    <r>
      <rPr>
        <sz val="11"/>
        <color rgb="FFFF0000"/>
        <rFont val="Calibri"/>
        <family val="2"/>
        <scheme val="minor"/>
      </rPr>
      <t>----------DONE</t>
    </r>
  </si>
  <si>
    <r>
      <rPr>
        <b/>
        <sz val="11"/>
        <color rgb="FFFF0000"/>
        <rFont val="Calibri"/>
        <family val="2"/>
        <scheme val="minor"/>
      </rPr>
      <t>Stone Field Video Update</t>
    </r>
    <r>
      <rPr>
        <sz val="11"/>
        <color rgb="FFFF0000"/>
        <rFont val="Calibri"/>
        <family val="2"/>
        <scheme val="minor"/>
      </rPr>
      <t>--------DONE</t>
    </r>
  </si>
  <si>
    <r>
      <rPr>
        <b/>
        <sz val="11"/>
        <color rgb="FFFF0000"/>
        <rFont val="Calibri"/>
        <family val="2"/>
        <scheme val="minor"/>
      </rPr>
      <t>Monica's Microsite Trip Advisor Badge</t>
    </r>
    <r>
      <rPr>
        <sz val="11"/>
        <color rgb="FFFF0000"/>
        <rFont val="Calibri"/>
        <family val="2"/>
        <scheme val="minor"/>
      </rPr>
      <t>--------DONE</t>
    </r>
  </si>
  <si>
    <r>
      <rPr>
        <b/>
        <sz val="11"/>
        <color rgb="FFFF0000"/>
        <rFont val="Calibri"/>
        <family val="2"/>
        <scheme val="minor"/>
      </rPr>
      <t>Pinnacle Hotel Harbourfront - Update and Electric Bikes Live</t>
    </r>
    <r>
      <rPr>
        <sz val="11"/>
        <color rgb="FFFF0000"/>
        <rFont val="Calibri"/>
        <family val="2"/>
        <scheme val="minor"/>
      </rPr>
      <t>-----DONE(adil)</t>
    </r>
  </si>
  <si>
    <t>This week server 146 - local back ups-------</t>
  </si>
  <si>
    <t>Mid priority - Pomeroy flash titles---------DONE</t>
  </si>
  <si>
    <t xml:space="preserve">TM Casino - latest review----Issue Send </t>
  </si>
  <si>
    <r>
      <rPr>
        <b/>
        <sz val="11"/>
        <color rgb="FFFF0000"/>
        <rFont val="Calibri"/>
        <family val="2"/>
        <scheme val="minor"/>
      </rPr>
      <t>Priority: Georgian Court Client Revsions-</t>
    </r>
    <r>
      <rPr>
        <sz val="11"/>
        <color rgb="FFFF0000"/>
        <rFont val="Calibri"/>
        <family val="2"/>
        <scheme val="minor"/>
      </rPr>
      <t>----------DONE(adil)</t>
    </r>
  </si>
  <si>
    <r>
      <rPr>
        <b/>
        <sz val="11"/>
        <color rgb="FFFF0000"/>
        <rFont val="Calibri"/>
        <family val="2"/>
        <scheme val="minor"/>
      </rPr>
      <t>Quick text updates - CP Portland</t>
    </r>
    <r>
      <rPr>
        <sz val="11"/>
        <color rgb="FFFF0000"/>
        <rFont val="Calibri"/>
        <family val="2"/>
        <scheme val="minor"/>
      </rPr>
      <t>----------DONE</t>
    </r>
  </si>
  <si>
    <r>
      <rPr>
        <b/>
        <sz val="11"/>
        <color rgb="FFFF0000"/>
        <rFont val="Calibri"/>
        <family val="2"/>
      </rPr>
      <t>BW Harbour Pointe - quick room updates</t>
    </r>
    <r>
      <rPr>
        <sz val="11"/>
        <color rgb="FFFF0000"/>
        <rFont val="Calibri"/>
        <family val="2"/>
      </rPr>
      <t>---------DONE</t>
    </r>
  </si>
  <si>
    <r>
      <rPr>
        <b/>
        <sz val="11"/>
        <color rgb="FFFF0000"/>
        <rFont val="Calibri"/>
        <family val="2"/>
        <scheme val="minor"/>
      </rPr>
      <t>Mid priority - BW Vancouver Island flash fonts</t>
    </r>
    <r>
      <rPr>
        <sz val="11"/>
        <color rgb="FFFF0000"/>
        <rFont val="Calibri"/>
        <family val="2"/>
        <scheme val="minor"/>
      </rPr>
      <t xml:space="preserve"> -------DONE(Mahaveer)</t>
    </r>
  </si>
  <si>
    <r>
      <rPr>
        <b/>
        <sz val="11"/>
        <color rgb="FFFF0000"/>
        <rFont val="Courier New"/>
        <family val="3"/>
      </rPr>
      <t>SH2 - Browser Compatibility</t>
    </r>
    <r>
      <rPr>
        <sz val="11"/>
        <color rgb="FFFF0000"/>
        <rFont val="Courier New"/>
        <family val="3"/>
      </rPr>
      <t>---DONE</t>
    </r>
  </si>
  <si>
    <r>
      <rPr>
        <b/>
        <sz val="11"/>
        <color rgb="FFFF0000"/>
        <rFont val="Calibri"/>
        <family val="2"/>
        <scheme val="minor"/>
      </rPr>
      <t>Mid priority - Stonefield code optimization</t>
    </r>
    <r>
      <rPr>
        <sz val="11"/>
        <color rgb="FFFF0000"/>
        <rFont val="Calibri"/>
        <family val="2"/>
        <scheme val="minor"/>
      </rPr>
      <t xml:space="preserve"> -----DONE (Mobile Pending)</t>
    </r>
  </si>
  <si>
    <r>
      <rPr>
        <b/>
        <sz val="11"/>
        <color rgb="FFFF0000"/>
        <rFont val="Calibri"/>
        <family val="2"/>
        <scheme val="minor"/>
      </rPr>
      <t>Hotel Association minor items</t>
    </r>
    <r>
      <rPr>
        <sz val="11"/>
        <color rgb="FFFF0000"/>
        <rFont val="Calibri"/>
        <family val="2"/>
        <scheme val="minor"/>
      </rPr>
      <t>---------DONE(Shiv)</t>
    </r>
  </si>
  <si>
    <r>
      <rPr>
        <b/>
        <sz val="11"/>
        <color rgb="FFFF0000"/>
        <rFont val="Calibri"/>
        <family val="2"/>
        <scheme val="minor"/>
      </rPr>
      <t>Woodlands Inn - 2 updates-</t>
    </r>
    <r>
      <rPr>
        <sz val="11"/>
        <color rgb="FFFF0000"/>
        <rFont val="Calibri"/>
        <family val="2"/>
        <scheme val="minor"/>
      </rPr>
      <t>--------DONE(Harsh)</t>
    </r>
  </si>
  <si>
    <t>Zoom Rentals - couple of small -------DONE(Pooja)</t>
  </si>
  <si>
    <t>BW Villa Lago - text and image updates--------DONE</t>
  </si>
  <si>
    <t>TM Casino prototype - 2 pages feedback---------DONE(Adil)</t>
  </si>
  <si>
    <r>
      <rPr>
        <b/>
        <sz val="11"/>
        <color rgb="FFFF0000"/>
        <rFont val="Calibri"/>
        <family val="2"/>
        <scheme val="minor"/>
      </rPr>
      <t>BW Beach Resort - server error add blog</t>
    </r>
    <r>
      <rPr>
        <sz val="11"/>
        <color rgb="FFFF0000"/>
        <rFont val="Calibri"/>
        <family val="2"/>
        <scheme val="minor"/>
      </rPr>
      <t>----------DONE(Shiv)</t>
    </r>
  </si>
  <si>
    <r>
      <rPr>
        <b/>
        <sz val="11"/>
        <color rgb="FFFF0000"/>
        <rFont val="Calibri"/>
        <family val="2"/>
        <scheme val="minor"/>
      </rPr>
      <t>Georgian Court Hotel - Client Updates *PRIORITY</t>
    </r>
    <r>
      <rPr>
        <sz val="11"/>
        <color rgb="FFFF0000"/>
        <rFont val="Calibri"/>
        <family val="2"/>
        <scheme val="minor"/>
      </rPr>
      <t>-------DONE(adil)</t>
    </r>
  </si>
  <si>
    <r>
      <rPr>
        <b/>
        <sz val="11"/>
        <color rgb="FFFF0000"/>
        <rFont val="Calibri"/>
        <family val="2"/>
      </rPr>
      <t>Villa Tortuga - Client Updates</t>
    </r>
    <r>
      <rPr>
        <sz val="11"/>
        <color rgb="FFFF0000"/>
        <rFont val="Calibri"/>
        <family val="2"/>
      </rPr>
      <t>--------DONE(Mahaveer)</t>
    </r>
  </si>
  <si>
    <r>
      <rPr>
        <b/>
        <sz val="11"/>
        <color rgb="FFFF0000"/>
        <rFont val="Calibri"/>
        <family val="2"/>
      </rPr>
      <t>BW Arden Park - Site Preview II</t>
    </r>
    <r>
      <rPr>
        <sz val="11"/>
        <color rgb="FFFF0000"/>
        <rFont val="Calibri"/>
        <family val="2"/>
      </rPr>
      <t>----------NEt work pending(mahaveer)</t>
    </r>
  </si>
  <si>
    <r>
      <rPr>
        <b/>
        <sz val="11"/>
        <color rgb="FFFF0000"/>
        <rFont val="Calibri"/>
        <family val="2"/>
        <scheme val="minor"/>
      </rPr>
      <t>Ramada Vancouver - Site Preview-</t>
    </r>
    <r>
      <rPr>
        <sz val="11"/>
        <color rgb="FFFF0000"/>
        <rFont val="Calibri"/>
        <family val="2"/>
        <scheme val="minor"/>
      </rPr>
      <t>-------DONE(adil)</t>
    </r>
  </si>
  <si>
    <r>
      <rPr>
        <b/>
        <sz val="11"/>
        <color rgb="FFFF0000"/>
        <rFont val="Courier New"/>
        <family val="3"/>
      </rPr>
      <t>Park Point - analytics</t>
    </r>
    <r>
      <rPr>
        <sz val="11"/>
        <color rgb="FFFF0000"/>
        <rFont val="Courier New"/>
        <family val="3"/>
      </rPr>
      <t>----------DONE(Mahaveer)</t>
    </r>
  </si>
  <si>
    <r>
      <rPr>
        <b/>
        <sz val="11"/>
        <color rgb="FFFF0000"/>
        <rFont val="Calibri"/>
        <family val="2"/>
        <scheme val="minor"/>
      </rPr>
      <t>Ramada Cornwall - quick text updates</t>
    </r>
    <r>
      <rPr>
        <sz val="11"/>
        <color rgb="FFFF0000"/>
        <rFont val="Calibri"/>
        <family val="2"/>
        <scheme val="minor"/>
      </rPr>
      <t>---------DONE</t>
    </r>
  </si>
  <si>
    <r>
      <rPr>
        <b/>
        <sz val="11"/>
        <color rgb="FFFF0000"/>
        <rFont val="Calibri"/>
        <family val="2"/>
        <scheme val="minor"/>
      </rPr>
      <t>1 text update missed for BW Harbour Pointe</t>
    </r>
    <r>
      <rPr>
        <sz val="11"/>
        <color rgb="FFFF0000"/>
        <rFont val="Calibri"/>
        <family val="2"/>
        <scheme val="minor"/>
      </rPr>
      <t xml:space="preserve"> ------DONE</t>
    </r>
  </si>
  <si>
    <r>
      <rPr>
        <b/>
        <sz val="11"/>
        <color rgb="FFFF0000"/>
        <rFont val="Calibri"/>
        <family val="2"/>
        <scheme val="minor"/>
      </rPr>
      <t>Marina Puesta del Sol - Site Preview II</t>
    </r>
    <r>
      <rPr>
        <sz val="11"/>
        <color rgb="FFFF0000"/>
        <rFont val="Calibri"/>
        <family val="2"/>
        <scheme val="minor"/>
      </rPr>
      <t>-----------DONE(HARSH)</t>
    </r>
  </si>
  <si>
    <t>146 server issue</t>
  </si>
  <si>
    <t>2 small items - Pinnacle Form------DONE(adil)</t>
  </si>
  <si>
    <t>1 quick text update to BW Emerald Isle--_DONE</t>
  </si>
  <si>
    <t>146 server</t>
  </si>
  <si>
    <r>
      <rPr>
        <b/>
        <sz val="11"/>
        <color rgb="FFFF0000"/>
        <rFont val="Calibri"/>
        <family val="2"/>
        <scheme val="minor"/>
      </rPr>
      <t>2 small items missed BW Villa Lago</t>
    </r>
    <r>
      <rPr>
        <sz val="11"/>
        <color rgb="FFFF0000"/>
        <rFont val="Calibri"/>
        <family val="2"/>
        <scheme val="minor"/>
      </rPr>
      <t>------DONE</t>
    </r>
  </si>
  <si>
    <r>
      <rPr>
        <b/>
        <sz val="11"/>
        <color rgb="FFFF0000"/>
        <rFont val="Calibri"/>
        <family val="2"/>
        <scheme val="minor"/>
      </rPr>
      <t>Sparkling Hill - SH Test Site - Client Updates</t>
    </r>
    <r>
      <rPr>
        <sz val="11"/>
        <color rgb="FFFF0000"/>
        <rFont val="Calibri"/>
        <family val="2"/>
        <scheme val="minor"/>
      </rPr>
      <t>-----DONE(adil)</t>
    </r>
  </si>
  <si>
    <r>
      <rPr>
        <b/>
        <sz val="11"/>
        <color rgb="FFFF0000"/>
        <rFont val="Calibri"/>
        <family val="2"/>
      </rPr>
      <t>Sparkling HIll - Live Site and SH Test Site Client Updates</t>
    </r>
    <r>
      <rPr>
        <sz val="11"/>
        <color rgb="FFFF0000"/>
        <rFont val="Calibri"/>
        <family val="2"/>
      </rPr>
      <t>-----DONE(adil)</t>
    </r>
  </si>
  <si>
    <r>
      <rPr>
        <b/>
        <sz val="11"/>
        <color rgb="FFFF0000"/>
        <rFont val="Calibri"/>
        <family val="2"/>
      </rPr>
      <t>BW Harbour Pointe - quick room updates</t>
    </r>
    <r>
      <rPr>
        <sz val="11"/>
        <color rgb="FFFF0000"/>
        <rFont val="Calibri"/>
        <family val="2"/>
      </rPr>
      <t>----------DONE</t>
    </r>
  </si>
  <si>
    <r>
      <rPr>
        <b/>
        <sz val="11"/>
        <color rgb="FFFF0000"/>
        <rFont val="Calibri"/>
        <family val="2"/>
        <scheme val="minor"/>
      </rPr>
      <t>Quick text updates - Ramada Plaza Toronto</t>
    </r>
    <r>
      <rPr>
        <sz val="11"/>
        <color rgb="FFFF0000"/>
        <rFont val="Calibri"/>
        <family val="2"/>
        <scheme val="minor"/>
      </rPr>
      <t>--------DONE</t>
    </r>
  </si>
  <si>
    <r>
      <rPr>
        <b/>
        <sz val="11"/>
        <color rgb="FFFF0000"/>
        <rFont val="Courier New"/>
        <family val="3"/>
      </rPr>
      <t>Georgian Court Hotel - Quick Update</t>
    </r>
    <r>
      <rPr>
        <sz val="11"/>
        <color rgb="FFFF0000"/>
        <rFont val="Courier New"/>
        <family val="3"/>
      </rPr>
      <t>---DONE</t>
    </r>
  </si>
  <si>
    <r>
      <rPr>
        <b/>
        <sz val="11"/>
        <color rgb="FFFF0000"/>
        <rFont val="Calibri"/>
        <family val="2"/>
        <scheme val="minor"/>
      </rPr>
      <t>TM Casino prototype feedback</t>
    </r>
    <r>
      <rPr>
        <sz val="11"/>
        <color rgb="FFFF0000"/>
        <rFont val="Calibri"/>
        <family val="2"/>
        <scheme val="minor"/>
      </rPr>
      <t xml:space="preserve"> -----DONE</t>
    </r>
  </si>
  <si>
    <r>
      <rPr>
        <b/>
        <sz val="11"/>
        <color rgb="FFFF0000"/>
        <rFont val="Calibri"/>
        <family val="2"/>
        <scheme val="minor"/>
      </rPr>
      <t>TM Casino latest review</t>
    </r>
    <r>
      <rPr>
        <sz val="11"/>
        <color rgb="FFFF0000"/>
        <rFont val="Calibri"/>
        <family val="2"/>
        <scheme val="minor"/>
      </rPr>
      <t xml:space="preserve"> -----IN PROGRESS</t>
    </r>
  </si>
  <si>
    <r>
      <rPr>
        <b/>
        <sz val="11"/>
        <color rgb="FFFF0000"/>
        <rFont val="Calibri"/>
        <family val="2"/>
        <scheme val="minor"/>
      </rPr>
      <t>Sparkling Hill - SH2 - Browser Compatibility &amp; Functionality</t>
    </r>
    <r>
      <rPr>
        <sz val="11"/>
        <color rgb="FFFF0000"/>
        <rFont val="Calibri"/>
        <family val="2"/>
        <scheme val="minor"/>
      </rPr>
      <t xml:space="preserve"> --done</t>
    </r>
  </si>
  <si>
    <t>Sparkling Hill - SH Test and Live Site - Client Update---------DONE(adil)</t>
  </si>
  <si>
    <t>One more file - WCDP--------------DONE</t>
  </si>
  <si>
    <t>TM Casino latest review-</t>
  </si>
  <si>
    <r>
      <rPr>
        <b/>
        <sz val="11"/>
        <color rgb="FFFF0000"/>
        <rFont val="Calibri"/>
        <family val="2"/>
        <scheme val="minor"/>
      </rPr>
      <t>Dorchester Nanaimo - rooms page formatting</t>
    </r>
    <r>
      <rPr>
        <sz val="11"/>
        <color rgb="FFFF0000"/>
        <rFont val="Calibri"/>
        <family val="2"/>
        <scheme val="minor"/>
      </rPr>
      <t>------DONE</t>
    </r>
  </si>
  <si>
    <r>
      <rPr>
        <b/>
        <sz val="11"/>
        <color rgb="FFFF0000"/>
        <rFont val="Calibri"/>
        <family val="2"/>
      </rPr>
      <t>Sparkling Hill - SH2 - Browser Compatibility and additional Design Items-</t>
    </r>
    <r>
      <rPr>
        <sz val="11"/>
        <color rgb="FFFF0000"/>
        <rFont val="Calibri"/>
        <family val="2"/>
      </rPr>
      <t>--DONE</t>
    </r>
  </si>
  <si>
    <t>Waterfront Hilton - update--DONE</t>
  </si>
  <si>
    <t>Inn of Sedona - Quick Menu Update----DONE</t>
  </si>
  <si>
    <r>
      <rPr>
        <b/>
        <sz val="11"/>
        <color rgb="FFFF0000"/>
        <rFont val="Calibri"/>
        <family val="2"/>
        <scheme val="minor"/>
      </rPr>
      <t>Ramada Plaza Toronto - toolbar item</t>
    </r>
    <r>
      <rPr>
        <sz val="11"/>
        <color rgb="FFFF0000"/>
        <rFont val="Calibri"/>
        <family val="2"/>
        <scheme val="minor"/>
      </rPr>
      <t>--DONE</t>
    </r>
  </si>
  <si>
    <r>
      <rPr>
        <b/>
        <sz val="11"/>
        <color rgb="FFFF0000"/>
        <rFont val="Calibri"/>
        <family val="2"/>
      </rPr>
      <t>Pinnacle HOtel Harbourfront - Delete Town Car</t>
    </r>
    <r>
      <rPr>
        <sz val="11"/>
        <color rgb="FFFF0000"/>
        <rFont val="Calibri"/>
        <family val="2"/>
      </rPr>
      <t xml:space="preserve"> -----DONE</t>
    </r>
  </si>
  <si>
    <r>
      <rPr>
        <b/>
        <sz val="11"/>
        <color rgb="FFFF0000"/>
        <rFont val="Calibri"/>
        <family val="2"/>
      </rPr>
      <t>Text updates - Days Inn Victoria Uptown</t>
    </r>
    <r>
      <rPr>
        <sz val="11"/>
        <color rgb="FFFF0000"/>
        <rFont val="Calibri"/>
        <family val="2"/>
      </rPr>
      <t>-----DONE</t>
    </r>
  </si>
  <si>
    <r>
      <rPr>
        <b/>
        <sz val="11"/>
        <color rgb="FFFF0000"/>
        <rFont val="Calibri"/>
        <family val="2"/>
        <scheme val="minor"/>
      </rPr>
      <t>HAV add file server error</t>
    </r>
    <r>
      <rPr>
        <sz val="11"/>
        <color rgb="FFFF0000"/>
        <rFont val="Calibri"/>
        <family val="2"/>
        <scheme val="minor"/>
      </rPr>
      <t>---DONE</t>
    </r>
  </si>
  <si>
    <r>
      <rPr>
        <b/>
        <sz val="11"/>
        <color rgb="FFFF0000"/>
        <rFont val="Courier New"/>
        <family val="3"/>
      </rPr>
      <t>Edit bolo account - HAV server error</t>
    </r>
    <r>
      <rPr>
        <sz val="11"/>
        <color rgb="FFFF0000"/>
        <rFont val="Courier New"/>
        <family val="3"/>
      </rPr>
      <t>--------DONE</t>
    </r>
  </si>
  <si>
    <r>
      <rPr>
        <b/>
        <sz val="11"/>
        <color rgb="FFFF0000"/>
        <rFont val="Calibri"/>
        <family val="2"/>
        <scheme val="minor"/>
      </rPr>
      <t>Georgian Court Hotel - Client Updates *PRIORITY</t>
    </r>
    <r>
      <rPr>
        <sz val="11"/>
        <color rgb="FFFF0000"/>
        <rFont val="Calibri"/>
        <family val="2"/>
        <scheme val="minor"/>
      </rPr>
      <t>---DONE</t>
    </r>
  </si>
  <si>
    <t>Ramada Vancouver - Site Preview-----.net work pending(harsh)</t>
  </si>
  <si>
    <t>Next page TM Casino prototype-------DONE(adil)</t>
  </si>
  <si>
    <t>This week server 146 - local back ups</t>
  </si>
  <si>
    <t>Inn of Sedona snippet of code</t>
  </si>
  <si>
    <r>
      <rPr>
        <b/>
        <sz val="11"/>
        <color rgb="FFFF0000"/>
        <rFont val="Calibri"/>
        <family val="2"/>
        <scheme val="minor"/>
      </rPr>
      <t>Quick text update - Vittorial Hotels-</t>
    </r>
    <r>
      <rPr>
        <sz val="11"/>
        <color rgb="FFFF0000"/>
        <rFont val="Calibri"/>
        <family val="2"/>
        <scheme val="minor"/>
      </rPr>
      <t>---------DONE</t>
    </r>
  </si>
  <si>
    <r>
      <rPr>
        <b/>
        <sz val="11"/>
        <color rgb="FFFF0000"/>
        <rFont val="Calibri"/>
        <family val="2"/>
      </rPr>
      <t>Massage Essene - quick update</t>
    </r>
    <r>
      <rPr>
        <sz val="11"/>
        <color rgb="FFFF0000"/>
        <rFont val="Calibri"/>
        <family val="2"/>
      </rPr>
      <t xml:space="preserve"> --------DONE</t>
    </r>
  </si>
  <si>
    <r>
      <rPr>
        <b/>
        <sz val="11"/>
        <color rgb="FFFF0000"/>
        <rFont val="Calibri"/>
        <family val="2"/>
      </rPr>
      <t>BWP Rose City - Client Updates</t>
    </r>
    <r>
      <rPr>
        <sz val="11"/>
        <color rgb="FFFF0000"/>
        <rFont val="Calibri"/>
        <family val="2"/>
      </rPr>
      <t xml:space="preserve"> ------DONE</t>
    </r>
  </si>
  <si>
    <t>Pomeroy rooms page disturbance----DONE</t>
  </si>
  <si>
    <t>University Inn HTML 1 Review-----DONE</t>
  </si>
  <si>
    <t>Ramada Vancouver - Site Preview *PRIORITY-------DONE</t>
  </si>
  <si>
    <t>Ramada Inn London: Code opt-----DONE</t>
  </si>
  <si>
    <t>BW Beach Resort - Tripadvisor badge------DONE</t>
  </si>
  <si>
    <r>
      <rPr>
        <b/>
        <sz val="11"/>
        <color rgb="FFFF0000"/>
        <rFont val="Calibri"/>
        <family val="2"/>
        <scheme val="minor"/>
      </rPr>
      <t>TM Casino latest review</t>
    </r>
    <r>
      <rPr>
        <sz val="11"/>
        <color rgb="FFFF0000"/>
        <rFont val="Calibri"/>
        <family val="2"/>
        <scheme val="minor"/>
      </rPr>
      <t>---DONE</t>
    </r>
  </si>
  <si>
    <r>
      <rPr>
        <b/>
        <sz val="11"/>
        <color rgb="FFFF0000"/>
        <rFont val="Calibri"/>
        <family val="2"/>
      </rPr>
      <t>Priority : Shady Oaks Update</t>
    </r>
    <r>
      <rPr>
        <sz val="11"/>
        <color rgb="FFFF0000"/>
        <rFont val="Calibri"/>
        <family val="2"/>
      </rPr>
      <t>----DONE</t>
    </r>
  </si>
  <si>
    <r>
      <rPr>
        <b/>
        <sz val="11"/>
        <color rgb="FFFF0000"/>
        <rFont val="Calibri"/>
        <family val="2"/>
      </rPr>
      <t>Launch Pinnacle updated form</t>
    </r>
    <r>
      <rPr>
        <sz val="11"/>
        <color rgb="FFFF0000"/>
        <rFont val="Calibri"/>
        <family val="2"/>
      </rPr>
      <t>---DONE</t>
    </r>
  </si>
  <si>
    <r>
      <rPr>
        <b/>
        <sz val="12"/>
        <color theme="1"/>
        <rFont val="Calibri"/>
        <family val="2"/>
        <scheme val="minor"/>
      </rPr>
      <t>Del Mar Motel on the Beach: ADA Compliance and Code Optimization</t>
    </r>
    <r>
      <rPr>
        <b/>
        <sz val="18"/>
        <color theme="1"/>
        <rFont val="Calibri"/>
        <family val="2"/>
        <scheme val="minor"/>
      </rPr>
      <t>----DONE</t>
    </r>
  </si>
  <si>
    <r>
      <rPr>
        <b/>
        <sz val="18"/>
        <color theme="1"/>
        <rFont val="Calibri"/>
        <family val="2"/>
        <scheme val="minor"/>
      </rPr>
      <t>BW casablanca website Update</t>
    </r>
    <r>
      <rPr>
        <sz val="18"/>
        <color theme="1"/>
        <rFont val="Calibri"/>
        <family val="2"/>
        <scheme val="minor"/>
      </rPr>
      <t>---DONE</t>
    </r>
  </si>
  <si>
    <r>
      <rPr>
        <b/>
        <sz val="11"/>
        <color rgb="FFFF0000"/>
        <rFont val="Calibri"/>
        <family val="2"/>
        <scheme val="minor"/>
      </rPr>
      <t>BW Villa Lago quick update</t>
    </r>
    <r>
      <rPr>
        <sz val="11"/>
        <color rgb="FFFF0000"/>
        <rFont val="Calibri"/>
        <family val="2"/>
        <scheme val="minor"/>
      </rPr>
      <t>----DONE</t>
    </r>
  </si>
  <si>
    <r>
      <rPr>
        <b/>
        <sz val="11"/>
        <color rgb="FFFF0000"/>
        <rFont val="Calibri"/>
        <family val="2"/>
        <scheme val="minor"/>
      </rPr>
      <t>Canmore Rocky Mountain Site Preview</t>
    </r>
    <r>
      <rPr>
        <sz val="11"/>
        <color rgb="FFFF0000"/>
        <rFont val="Calibri"/>
        <family val="2"/>
        <scheme val="minor"/>
      </rPr>
      <t>--_DONE</t>
    </r>
  </si>
  <si>
    <r>
      <rPr>
        <b/>
        <sz val="11"/>
        <color rgb="FFFF0000"/>
        <rFont val="Calibri"/>
        <family val="2"/>
        <scheme val="minor"/>
      </rPr>
      <t>Sparkling Hill Daily Update</t>
    </r>
    <r>
      <rPr>
        <sz val="11"/>
        <color rgb="FFFF0000"/>
        <rFont val="Calibri"/>
        <family val="2"/>
        <scheme val="minor"/>
      </rPr>
      <t>--DONE</t>
    </r>
  </si>
  <si>
    <r>
      <rPr>
        <b/>
        <sz val="11"/>
        <color rgb="FFFF0000"/>
        <rFont val="Calibri"/>
        <family val="2"/>
        <scheme val="minor"/>
      </rPr>
      <t>BW Arden Park - Responsive Review</t>
    </r>
    <r>
      <rPr>
        <sz val="11"/>
        <color rgb="FFFF0000"/>
        <rFont val="Calibri"/>
        <family val="2"/>
        <scheme val="minor"/>
      </rPr>
      <t>----Pending</t>
    </r>
  </si>
  <si>
    <t>Launch Pinnacle updated form---DONE</t>
  </si>
  <si>
    <t>Vancouver Tourism Awards 2 features-_DONE</t>
  </si>
  <si>
    <t>Georgian Court Hotel - Responsive Review *PRIORITY------DONE</t>
  </si>
  <si>
    <t>BW Rose City Suites - Client Updates------DONE</t>
  </si>
  <si>
    <t>Canmore Rocky Mountain Site Preview---DONE</t>
  </si>
  <si>
    <r>
      <rPr>
        <b/>
        <sz val="11"/>
        <color rgb="FFFF0000"/>
        <rFont val="Calibri"/>
        <family val="2"/>
        <scheme val="minor"/>
      </rPr>
      <t>BW casablanca website Update</t>
    </r>
    <r>
      <rPr>
        <sz val="11"/>
        <color rgb="FFFF0000"/>
        <rFont val="Calibri"/>
        <family val="2"/>
        <scheme val="minor"/>
      </rPr>
      <t xml:space="preserve"> -----DONE</t>
    </r>
  </si>
  <si>
    <r>
      <rPr>
        <b/>
        <sz val="11"/>
        <color rgb="FFFF0000"/>
        <rFont val="Calibri"/>
        <family val="2"/>
      </rPr>
      <t>Priority : Shady Oaks Update</t>
    </r>
    <r>
      <rPr>
        <sz val="11"/>
        <color rgb="FFFF0000"/>
        <rFont val="Calibri"/>
        <family val="2"/>
      </rPr>
      <t xml:space="preserve"> ---DONE</t>
    </r>
  </si>
  <si>
    <r>
      <rPr>
        <b/>
        <sz val="11"/>
        <color rgb="FFFF0000"/>
        <rFont val="Calibri"/>
        <family val="2"/>
      </rPr>
      <t>Ramada Vancouver - Add Blog Page</t>
    </r>
    <r>
      <rPr>
        <sz val="11"/>
        <color rgb="FFFF0000"/>
        <rFont val="Calibri"/>
        <family val="2"/>
      </rPr>
      <t>---DONE</t>
    </r>
  </si>
  <si>
    <r>
      <rPr>
        <b/>
        <sz val="18"/>
        <color theme="1"/>
        <rFont val="Calibri"/>
        <family val="2"/>
        <scheme val="minor"/>
      </rPr>
      <t>Pinnacle Pier Update</t>
    </r>
    <r>
      <rPr>
        <sz val="18"/>
        <color theme="1"/>
        <rFont val="Calibri"/>
        <family val="2"/>
        <scheme val="minor"/>
      </rPr>
      <t>-----------DONE</t>
    </r>
  </si>
  <si>
    <r>
      <rPr>
        <b/>
        <sz val="11"/>
        <color rgb="FFFF0000"/>
        <rFont val="Calibri"/>
        <family val="2"/>
        <scheme val="minor"/>
      </rPr>
      <t>Stonefield video on home page</t>
    </r>
    <r>
      <rPr>
        <sz val="11"/>
        <color rgb="FFFF0000"/>
        <rFont val="Calibri"/>
        <family val="2"/>
        <scheme val="minor"/>
      </rPr>
      <t>----DONE</t>
    </r>
  </si>
  <si>
    <r>
      <rPr>
        <b/>
        <sz val="11"/>
        <color rgb="FFFF0000"/>
        <rFont val="Calibri"/>
        <family val="2"/>
        <scheme val="minor"/>
      </rPr>
      <t>Pinnacle Whistler Mobile Update</t>
    </r>
    <r>
      <rPr>
        <sz val="11"/>
        <color rgb="FFFF0000"/>
        <rFont val="Calibri"/>
        <family val="2"/>
        <scheme val="minor"/>
      </rPr>
      <t xml:space="preserve"> ---------DONE</t>
    </r>
  </si>
  <si>
    <r>
      <rPr>
        <b/>
        <sz val="11"/>
        <color rgb="FFFF0000"/>
        <rFont val="Calibri"/>
        <family val="2"/>
        <scheme val="minor"/>
      </rPr>
      <t>Pinnacle Hotel Harbourfront - Client Updates</t>
    </r>
    <r>
      <rPr>
        <sz val="11"/>
        <color rgb="FFFF0000"/>
        <rFont val="Calibri"/>
        <family val="2"/>
        <scheme val="minor"/>
      </rPr>
      <t>----DONE</t>
    </r>
  </si>
  <si>
    <r>
      <rPr>
        <b/>
        <sz val="11"/>
        <color rgb="FFFF0000"/>
        <rFont val="Calibri"/>
        <family val="2"/>
        <scheme val="minor"/>
      </rPr>
      <t>Remove weather widget - BW Kodiak Inn</t>
    </r>
    <r>
      <rPr>
        <sz val="11"/>
        <color rgb="FFFF0000"/>
        <rFont val="Calibri"/>
        <family val="2"/>
        <scheme val="minor"/>
      </rPr>
      <t>-----DONE</t>
    </r>
  </si>
  <si>
    <t>Arden Park Update--DONE</t>
  </si>
  <si>
    <t>Pinnacle Hotel Harbourfront - Client Updates -----DONE</t>
  </si>
  <si>
    <t>BW casablanca website Update----DONE</t>
  </si>
  <si>
    <t>BW Platsburgh Image Updates---DONE</t>
  </si>
  <si>
    <t>d3h our family text updates-----DONE</t>
  </si>
  <si>
    <t>One more site to restore database - http://www.qualityinnsaskatoon.com/----DONE</t>
  </si>
  <si>
    <t>Wellesley Manor Hotel-----DONE</t>
  </si>
  <si>
    <t xml:space="preserve">Vancouver Tourism Awards 2 features----DONE </t>
  </si>
  <si>
    <t>JHAC button update</t>
  </si>
  <si>
    <r>
      <rPr>
        <b/>
        <sz val="11"/>
        <color rgb="FFFF0000"/>
        <rFont val="Calibri"/>
        <family val="2"/>
      </rPr>
      <t>Pinnacle Pier Update</t>
    </r>
    <r>
      <rPr>
        <sz val="11"/>
        <color rgb="FFFF0000"/>
        <rFont val="Calibri"/>
        <family val="2"/>
      </rPr>
      <t>--------DONE</t>
    </r>
  </si>
  <si>
    <r>
      <rPr>
        <b/>
        <sz val="11"/>
        <color rgb="FFFF0000"/>
        <rFont val="Calibri"/>
        <family val="2"/>
      </rPr>
      <t>Priority : Shady Oaks Update</t>
    </r>
    <r>
      <rPr>
        <sz val="11"/>
        <color rgb="FFFF0000"/>
        <rFont val="Calibri"/>
        <family val="2"/>
      </rPr>
      <t>-----DONE</t>
    </r>
  </si>
  <si>
    <r>
      <rPr>
        <b/>
        <sz val="18"/>
        <color theme="1"/>
        <rFont val="Calibri"/>
        <family val="2"/>
        <scheme val="minor"/>
      </rPr>
      <t>TM Casino reviewed</t>
    </r>
    <r>
      <rPr>
        <sz val="18"/>
        <color theme="1"/>
        <rFont val="Calibri"/>
        <family val="2"/>
        <scheme val="minor"/>
      </rPr>
      <t xml:space="preserve"> ----DONE</t>
    </r>
  </si>
  <si>
    <r>
      <rPr>
        <b/>
        <sz val="11"/>
        <color rgb="FFFF0000"/>
        <rFont val="Calibri"/>
        <family val="2"/>
        <scheme val="minor"/>
      </rPr>
      <t>Victoria Ramada - 2 items</t>
    </r>
    <r>
      <rPr>
        <sz val="11"/>
        <color rgb="FFFF0000"/>
        <rFont val="Calibri"/>
        <family val="2"/>
        <scheme val="minor"/>
      </rPr>
      <t>--DONE</t>
    </r>
  </si>
  <si>
    <r>
      <rPr>
        <b/>
        <sz val="11"/>
        <color rgb="FFFF0000"/>
        <rFont val="Calibri"/>
        <family val="2"/>
        <scheme val="minor"/>
      </rPr>
      <t>Georgian Court - booking corrections</t>
    </r>
    <r>
      <rPr>
        <sz val="11"/>
        <color rgb="FFFF0000"/>
        <rFont val="Calibri"/>
        <family val="2"/>
        <scheme val="minor"/>
      </rPr>
      <t>----Issue Send for Mobile UI</t>
    </r>
  </si>
  <si>
    <r>
      <rPr>
        <b/>
        <sz val="11"/>
        <color rgb="FFFF0000"/>
        <rFont val="Calibri"/>
        <family val="2"/>
        <scheme val="minor"/>
      </rPr>
      <t>Georgian Court -Client Updates *PRIORITY</t>
    </r>
    <r>
      <rPr>
        <sz val="11"/>
        <color rgb="FFFF0000"/>
        <rFont val="Calibri"/>
        <family val="2"/>
        <scheme val="minor"/>
      </rPr>
      <t>-----Pending</t>
    </r>
  </si>
  <si>
    <r>
      <rPr>
        <b/>
        <sz val="11"/>
        <color rgb="FFFF0000"/>
        <rFont val="Calibri"/>
        <family val="2"/>
        <scheme val="minor"/>
      </rPr>
      <t>Sparkling Hill - SH2 - Design Changes and Laptop Responsive</t>
    </r>
    <r>
      <rPr>
        <sz val="11"/>
        <color rgb="FFFF0000"/>
        <rFont val="Calibri"/>
        <family val="2"/>
        <scheme val="minor"/>
      </rPr>
      <t>---In Testing</t>
    </r>
  </si>
  <si>
    <r>
      <rPr>
        <b/>
        <sz val="11"/>
        <color rgb="FFFF0000"/>
        <rFont val="Calibri"/>
        <family val="2"/>
        <scheme val="minor"/>
      </rPr>
      <t>Canmore Rocky Mountain Site Preview</t>
    </r>
    <r>
      <rPr>
        <sz val="11"/>
        <color rgb="FFFF0000"/>
        <rFont val="Calibri"/>
        <family val="2"/>
        <scheme val="minor"/>
      </rPr>
      <t xml:space="preserve"> -----Issue Send</t>
    </r>
  </si>
  <si>
    <r>
      <rPr>
        <b/>
        <sz val="11"/>
        <color rgb="FFFF0000"/>
        <rFont val="Calibri"/>
        <family val="2"/>
        <scheme val="minor"/>
      </rPr>
      <t>University Inn - Not Completed</t>
    </r>
    <r>
      <rPr>
        <sz val="11"/>
        <color rgb="FFFF0000"/>
        <rFont val="Calibri"/>
        <family val="2"/>
        <scheme val="minor"/>
      </rPr>
      <t xml:space="preserve"> ----DONE</t>
    </r>
  </si>
  <si>
    <r>
      <rPr>
        <b/>
        <sz val="11"/>
        <color rgb="FFFF0000"/>
        <rFont val="Calibri"/>
        <family val="2"/>
        <scheme val="minor"/>
      </rPr>
      <t>TM Casino - promotions image upload feature</t>
    </r>
    <r>
      <rPr>
        <sz val="11"/>
        <color rgb="FFFF0000"/>
        <rFont val="Calibri"/>
        <family val="2"/>
        <scheme val="minor"/>
      </rPr>
      <t xml:space="preserve"> --DONE</t>
    </r>
  </si>
  <si>
    <t>Georgian Court additional end user items---.net work pending</t>
  </si>
  <si>
    <t>Village Green Hotel text and image updates---Issue Send</t>
  </si>
  <si>
    <r>
      <rPr>
        <b/>
        <sz val="11"/>
        <color rgb="FFFF0000"/>
        <rFont val="Calibri"/>
        <family val="2"/>
        <scheme val="minor"/>
      </rPr>
      <t>Ramada Vancouver go live instructions</t>
    </r>
    <r>
      <rPr>
        <sz val="11"/>
        <color rgb="FFFF0000"/>
        <rFont val="Calibri"/>
        <family val="2"/>
        <scheme val="minor"/>
      </rPr>
      <t>---DONE</t>
    </r>
  </si>
  <si>
    <r>
      <rPr>
        <b/>
        <sz val="11"/>
        <color rgb="FFFF0000"/>
        <rFont val="Calibri"/>
        <family val="2"/>
      </rPr>
      <t>BW Rose City end user review</t>
    </r>
    <r>
      <rPr>
        <sz val="11"/>
        <color rgb="FFFF0000"/>
        <rFont val="Calibri"/>
        <family val="2"/>
      </rPr>
      <t>----------DONE</t>
    </r>
  </si>
  <si>
    <r>
      <rPr>
        <b/>
        <sz val="11"/>
        <color rgb="FFFF0000"/>
        <rFont val="Calibri"/>
        <family val="2"/>
      </rPr>
      <t>Village Green New Page</t>
    </r>
    <r>
      <rPr>
        <sz val="11"/>
        <color rgb="FFFF0000"/>
        <rFont val="Calibri"/>
        <family val="2"/>
      </rPr>
      <t>------DONE</t>
    </r>
  </si>
  <si>
    <t>TM Casino proper documents----Issue Send</t>
  </si>
  <si>
    <t>Village Green Updates---DONE</t>
  </si>
  <si>
    <t>Canmore Inn - mobile booking-----------DONE</t>
  </si>
  <si>
    <t>Canmore Rocky Mountain Inn - Site Preview----DONE</t>
  </si>
  <si>
    <t>BWP Arden Park - Changes--_DONE</t>
  </si>
  <si>
    <t>Emersald Isle Update----DONE</t>
  </si>
  <si>
    <t>Quick text update - Hotel Brossard---------DONE</t>
  </si>
  <si>
    <t>Pinnacle Hotel Harbourfront - Offers Redesign---DONE</t>
  </si>
  <si>
    <t>The Green Pub - HTML 1- June 23------DONE</t>
  </si>
  <si>
    <t>Georgian Court Hotel Vancouver &amp; Ramada Vancouver: Checklist and code opt---In Testing</t>
  </si>
  <si>
    <r>
      <rPr>
        <b/>
        <sz val="11"/>
        <color rgb="FFFF0000"/>
        <rFont val="Calibri"/>
        <family val="2"/>
        <scheme val="minor"/>
      </rPr>
      <t>Village Green quick email update</t>
    </r>
    <r>
      <rPr>
        <sz val="11"/>
        <color rgb="FFFF0000"/>
        <rFont val="Calibri"/>
        <family val="2"/>
        <scheme val="minor"/>
      </rPr>
      <t>--DONE</t>
    </r>
  </si>
  <si>
    <r>
      <rPr>
        <b/>
        <sz val="11"/>
        <color rgb="FFFF0000"/>
        <rFont val="Calibri"/>
        <family val="2"/>
      </rPr>
      <t>1 final thing - Ram Van guest feedback</t>
    </r>
    <r>
      <rPr>
        <sz val="11"/>
        <color rgb="FFFF0000"/>
        <rFont val="Calibri"/>
        <family val="2"/>
      </rPr>
      <t xml:space="preserve"> ---DONE</t>
    </r>
  </si>
  <si>
    <r>
      <rPr>
        <b/>
        <sz val="11"/>
        <color rgb="FFFF0000"/>
        <rFont val="Calibri"/>
        <family val="2"/>
        <scheme val="minor"/>
      </rPr>
      <t>BW Rose City Niagara now live</t>
    </r>
    <r>
      <rPr>
        <sz val="11"/>
        <color rgb="FFFF0000"/>
        <rFont val="Calibri"/>
        <family val="2"/>
        <scheme val="minor"/>
      </rPr>
      <t>---DONE</t>
    </r>
  </si>
  <si>
    <r>
      <rPr>
        <b/>
        <sz val="11"/>
        <color rgb="FFFF0000"/>
        <rFont val="Calibri"/>
        <family val="2"/>
        <scheme val="minor"/>
      </rPr>
      <t>Best Western Rose City - Front End Blog</t>
    </r>
    <r>
      <rPr>
        <sz val="11"/>
        <color rgb="FFFF0000"/>
        <rFont val="Calibri"/>
        <family val="2"/>
        <scheme val="minor"/>
      </rPr>
      <t>---DONE</t>
    </r>
  </si>
  <si>
    <r>
      <rPr>
        <b/>
        <sz val="11"/>
        <color rgb="FFFF0000"/>
        <rFont val="Calibri"/>
        <family val="2"/>
        <scheme val="minor"/>
      </rPr>
      <t>Georgian Court - Full Responsive Review</t>
    </r>
    <r>
      <rPr>
        <sz val="11"/>
        <color rgb="FFFF0000"/>
        <rFont val="Calibri"/>
        <family val="2"/>
        <scheme val="minor"/>
      </rPr>
      <t>---DONE</t>
    </r>
  </si>
  <si>
    <r>
      <rPr>
        <b/>
        <sz val="11"/>
        <color rgb="FFFF0000"/>
        <rFont val="Calibri"/>
        <family val="2"/>
        <scheme val="minor"/>
      </rPr>
      <t>Village Green Liquorstore - HTML 1 - June 23</t>
    </r>
    <r>
      <rPr>
        <sz val="11"/>
        <color rgb="FFFF0000"/>
        <rFont val="Calibri"/>
        <family val="2"/>
        <scheme val="minor"/>
      </rPr>
      <t>---DONE</t>
    </r>
  </si>
  <si>
    <r>
      <rPr>
        <b/>
        <sz val="11"/>
        <color rgb="FFFF0000"/>
        <rFont val="Calibri"/>
        <family val="2"/>
        <scheme val="minor"/>
      </rPr>
      <t>Waterfront Hilton - couple updates</t>
    </r>
    <r>
      <rPr>
        <sz val="11"/>
        <color rgb="FFFF0000"/>
        <rFont val="Calibri"/>
        <family val="2"/>
        <scheme val="minor"/>
      </rPr>
      <t>---issue Send</t>
    </r>
  </si>
  <si>
    <t>Canmore Rocky Mountain Inn - site Preview---DONE</t>
  </si>
  <si>
    <t>Ramada Vancouver- iStock Image Update----DONE</t>
  </si>
  <si>
    <t>Canmore Inn: Checklist-----DONE</t>
  </si>
  <si>
    <t>Georgian Court Hotel Vancouver &amp; Ramada Vancouver: Checklist and code opt --Ramada Is DONE rest Pending</t>
  </si>
  <si>
    <t>Hollander Hospitality updates---DONE</t>
  </si>
  <si>
    <t>PRIORITY - hollanderhospitality.com Newsroom---DONE</t>
  </si>
  <si>
    <t>TM Casino proper documents-DONE</t>
  </si>
  <si>
    <r>
      <rPr>
        <b/>
        <sz val="11"/>
        <rFont val="Calibri"/>
        <family val="2"/>
        <scheme val="minor"/>
      </rPr>
      <t>Request: Cheers Liquor Store - Code opt</t>
    </r>
    <r>
      <rPr>
        <sz val="11"/>
        <rFont val="Calibri"/>
        <family val="2"/>
        <scheme val="minor"/>
      </rPr>
      <t>---DONE</t>
    </r>
  </si>
  <si>
    <r>
      <rPr>
        <b/>
        <sz val="11"/>
        <rFont val="Calibri"/>
        <family val="2"/>
      </rPr>
      <t>Georgian Court - Client Updates *PRIORITY</t>
    </r>
    <r>
      <rPr>
        <sz val="11"/>
        <rFont val="Calibri"/>
        <family val="2"/>
      </rPr>
      <t>---DONE</t>
    </r>
  </si>
  <si>
    <r>
      <rPr>
        <b/>
        <sz val="11"/>
        <rFont val="Calibri"/>
        <family val="2"/>
        <scheme val="minor"/>
      </rPr>
      <t>TM Casino review</t>
    </r>
    <r>
      <rPr>
        <sz val="11"/>
        <rFont val="Calibri"/>
        <family val="2"/>
        <scheme val="minor"/>
      </rPr>
      <t xml:space="preserve"> --- Pending </t>
    </r>
  </si>
  <si>
    <t>Pinnacle Whistler Update---DONE</t>
  </si>
  <si>
    <t>HomeSuites - quick text update -----DONE</t>
  </si>
  <si>
    <t>Village Green Liquorstore - HTML 1 - June 23 ----DONE</t>
  </si>
  <si>
    <t>Motel 6 Red Deer text update----DONE</t>
  </si>
  <si>
    <t>Sparkling Hill Daily Update---DONE</t>
  </si>
  <si>
    <t>Days Inn Red Deer text updates---DONE</t>
  </si>
  <si>
    <t>VTA website Update---DONE</t>
  </si>
  <si>
    <t>Lloydwestminister Website Update------DONE</t>
  </si>
  <si>
    <t>The Green Pub - HTML 1- June 23---DONE</t>
  </si>
  <si>
    <t xml:space="preserve">TM </t>
  </si>
  <si>
    <r>
      <rPr>
        <b/>
        <sz val="11"/>
        <rFont val="Calibri"/>
        <family val="2"/>
      </rPr>
      <t>Game On Vernon Update</t>
    </r>
    <r>
      <rPr>
        <sz val="11"/>
        <rFont val="Calibri"/>
        <family val="2"/>
      </rPr>
      <t>---DONE</t>
    </r>
  </si>
  <si>
    <r>
      <rPr>
        <b/>
        <sz val="18"/>
        <rFont val="Calibri"/>
        <family val="2"/>
        <scheme val="minor"/>
      </rPr>
      <t>March Beach Suites image updates</t>
    </r>
    <r>
      <rPr>
        <sz val="18"/>
        <rFont val="Calibri"/>
        <family val="2"/>
        <scheme val="minor"/>
      </rPr>
      <t>------DONE</t>
    </r>
  </si>
  <si>
    <r>
      <rPr>
        <b/>
        <sz val="11"/>
        <rFont val="Calibri"/>
        <family val="2"/>
        <scheme val="minor"/>
      </rPr>
      <t>Home Inn Saskatoon South quick text update</t>
    </r>
    <r>
      <rPr>
        <sz val="11"/>
        <rFont val="Calibri"/>
        <family val="2"/>
        <scheme val="minor"/>
      </rPr>
      <t>s----DONE</t>
    </r>
  </si>
  <si>
    <r>
      <rPr>
        <b/>
        <sz val="11"/>
        <rFont val="Calibri"/>
        <family val="2"/>
        <scheme val="minor"/>
      </rPr>
      <t>Georgian Court - Client Updates *PRIORITY</t>
    </r>
    <r>
      <rPr>
        <sz val="11"/>
        <rFont val="Calibri"/>
        <family val="2"/>
        <scheme val="minor"/>
      </rPr>
      <t>--DONE</t>
    </r>
  </si>
  <si>
    <r>
      <rPr>
        <b/>
        <sz val="11"/>
        <color rgb="FFFF0000"/>
        <rFont val="Calibri"/>
        <family val="2"/>
        <scheme val="minor"/>
      </rPr>
      <t>Mayfair Self Storage - Client Updates</t>
    </r>
    <r>
      <rPr>
        <sz val="11"/>
        <color rgb="FFFF0000"/>
        <rFont val="Calibri"/>
        <family val="2"/>
        <scheme val="minor"/>
      </rPr>
      <t>---DONE</t>
    </r>
  </si>
  <si>
    <r>
      <rPr>
        <b/>
        <sz val="11"/>
        <rFont val="Calibri"/>
        <family val="2"/>
        <scheme val="minor"/>
      </rPr>
      <t>Best Western Rose City - Booking Issue</t>
    </r>
    <r>
      <rPr>
        <sz val="11"/>
        <rFont val="Calibri"/>
        <family val="2"/>
        <scheme val="minor"/>
      </rPr>
      <t>---DONE</t>
    </r>
  </si>
  <si>
    <r>
      <rPr>
        <b/>
        <sz val="11"/>
        <rFont val="Calibri"/>
        <family val="2"/>
        <scheme val="minor"/>
      </rPr>
      <t>Updated booking URL - BW Rose City</t>
    </r>
    <r>
      <rPr>
        <sz val="11"/>
        <rFont val="Calibri"/>
        <family val="2"/>
        <scheme val="minor"/>
      </rPr>
      <t>---DONE</t>
    </r>
  </si>
  <si>
    <r>
      <rPr>
        <b/>
        <sz val="11"/>
        <rFont val="Calibri"/>
        <family val="2"/>
        <scheme val="minor"/>
      </rPr>
      <t>Canmore Inn - button update</t>
    </r>
    <r>
      <rPr>
        <sz val="11"/>
        <rFont val="Calibri"/>
        <family val="2"/>
        <scheme val="minor"/>
      </rPr>
      <t xml:space="preserve"> ---DONE</t>
    </r>
  </si>
  <si>
    <t>Game On Vernon Update---DONE</t>
  </si>
  <si>
    <t>Quality Inn Saskatoon - text update----DONE</t>
  </si>
  <si>
    <t>Hollander Hospitality - final few things---DONE</t>
  </si>
  <si>
    <t>Saddle Back Image Update -------DONE</t>
  </si>
  <si>
    <t>TM Casino review---------DONE</t>
  </si>
  <si>
    <r>
      <rPr>
        <b/>
        <sz val="18"/>
        <rFont val="Calibri"/>
        <family val="2"/>
        <scheme val="minor"/>
      </rPr>
      <t>Olympic Lodge - Client Updates</t>
    </r>
    <r>
      <rPr>
        <sz val="18"/>
        <rFont val="Calibri"/>
        <family val="2"/>
        <scheme val="minor"/>
      </rPr>
      <t>--DONE</t>
    </r>
  </si>
  <si>
    <r>
      <rPr>
        <b/>
        <sz val="11"/>
        <rFont val="Calibri"/>
        <family val="2"/>
        <scheme val="minor"/>
      </rPr>
      <t>Couple of updates on d3h</t>
    </r>
    <r>
      <rPr>
        <sz val="11"/>
        <rFont val="Calibri"/>
        <family val="2"/>
        <scheme val="minor"/>
      </rPr>
      <t>---DONE</t>
    </r>
  </si>
  <si>
    <r>
      <rPr>
        <b/>
        <sz val="11"/>
        <rFont val="Calibri"/>
        <family val="2"/>
        <scheme val="minor"/>
      </rPr>
      <t>March Beach Suites image updates</t>
    </r>
    <r>
      <rPr>
        <sz val="11"/>
        <rFont val="Calibri"/>
        <family val="2"/>
        <scheme val="minor"/>
      </rPr>
      <t>-----DONE</t>
    </r>
  </si>
  <si>
    <r>
      <rPr>
        <b/>
        <sz val="11"/>
        <rFont val="Calibri"/>
        <family val="2"/>
      </rPr>
      <t>Canmore Rocky Mountain Inn - site Preview</t>
    </r>
    <r>
      <rPr>
        <sz val="11"/>
        <rFont val="Calibri"/>
        <family val="2"/>
      </rPr>
      <t>---DONE</t>
    </r>
  </si>
  <si>
    <r>
      <rPr>
        <b/>
        <sz val="11"/>
        <rFont val="Calibri"/>
        <family val="2"/>
        <scheme val="minor"/>
      </rPr>
      <t>Days Inn Red Deer - updated email addresses</t>
    </r>
    <r>
      <rPr>
        <sz val="11"/>
        <rFont val="Calibri"/>
        <family val="2"/>
        <scheme val="minor"/>
      </rPr>
      <t>---DONE</t>
    </r>
  </si>
  <si>
    <t>Quality Inn Saskatoon - text update---DONE</t>
  </si>
  <si>
    <t>Georgian Court Hotel Vancouver &amp; Ramada Vancouver: Checklist and code opt.-----DONE</t>
  </si>
  <si>
    <t>Village Green home page udpates---DONE</t>
  </si>
  <si>
    <r>
      <rPr>
        <b/>
        <sz val="11"/>
        <rFont val="Calibri"/>
        <family val="2"/>
        <scheme val="minor"/>
      </rPr>
      <t>Village Green - Comic Con page</t>
    </r>
    <r>
      <rPr>
        <sz val="11"/>
        <rFont val="Calibri"/>
        <family val="2"/>
        <scheme val="minor"/>
      </rPr>
      <t>----DONE</t>
    </r>
  </si>
  <si>
    <r>
      <rPr>
        <b/>
        <sz val="11"/>
        <rFont val="Calibri"/>
        <family val="2"/>
      </rPr>
      <t>Priority - 3 items left on TM Casino image upload/crop feature</t>
    </r>
    <r>
      <rPr>
        <sz val="11"/>
        <rFont val="Calibri"/>
        <family val="2"/>
      </rPr>
      <t>---DONE</t>
    </r>
  </si>
  <si>
    <t>BW Rose City Responsive Issue------DONE</t>
  </si>
  <si>
    <t>BW Black Oak - text updates --------DONE</t>
  </si>
  <si>
    <t>University Inn Update-----DONE</t>
  </si>
  <si>
    <t>Game On Vernon Update----DONE</t>
  </si>
  <si>
    <t>Village Green - Comic Con page--DONE</t>
  </si>
  <si>
    <t>1 correction on QI Saskatoon---DONE</t>
  </si>
  <si>
    <t>Bishop Creekside - snippet of code----DONE</t>
  </si>
  <si>
    <t>Saddle Back Image Update----DONE</t>
  </si>
  <si>
    <t>Copy site - http://mayfairselfstorage.com/---DONE</t>
  </si>
  <si>
    <t>Sparkling Hill Daily Update----DONE</t>
  </si>
  <si>
    <t>3 items on Hotel Association of Vancouver----DONE</t>
  </si>
  <si>
    <t>Request: Hotel Blu - Checklist and Code optimization----DONE</t>
  </si>
  <si>
    <t>HomeSuites new booking URL---DONE</t>
  </si>
  <si>
    <t>Home Inn &amp; Suites Saskatoon - room book now URLS----DONE</t>
  </si>
  <si>
    <r>
      <rPr>
        <b/>
        <sz val="12"/>
        <color rgb="FF222222"/>
        <rFont val="Courier New"/>
        <family val="3"/>
      </rPr>
      <t>TM Casino latest review</t>
    </r>
    <r>
      <rPr>
        <sz val="12"/>
        <color rgb="FF222222"/>
        <rFont val="Courier New"/>
        <family val="3"/>
      </rPr>
      <t>------DONE</t>
    </r>
  </si>
  <si>
    <r>
      <rPr>
        <b/>
        <sz val="12"/>
        <color rgb="FF222222"/>
        <rFont val="Courier New"/>
        <family val="3"/>
      </rPr>
      <t>2 additional items - TM Casino</t>
    </r>
    <r>
      <rPr>
        <sz val="12"/>
        <color rgb="FF222222"/>
        <rFont val="Courier New"/>
        <family val="3"/>
      </rPr>
      <t>----DONE</t>
    </r>
  </si>
  <si>
    <r>
      <rPr>
        <b/>
        <sz val="12"/>
        <color rgb="FF222222"/>
        <rFont val="Courier New"/>
        <family val="3"/>
      </rPr>
      <t>Olympic Lodge - Client Updates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</si>
  <si>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Village Green - Comic Con page</t>
    </r>
    <r>
      <rPr>
        <sz val="12"/>
        <color rgb="FF222222"/>
        <rFont val="Courier New"/>
        <family val="3"/>
      </rPr>
      <t>--DONE</t>
    </r>
  </si>
  <si>
    <r>
      <rPr>
        <b/>
        <sz val="12"/>
        <color rgb="FF222222"/>
        <rFont val="Courier New"/>
        <family val="3"/>
      </rPr>
      <t>Game On Vernon Update</t>
    </r>
    <r>
      <rPr>
        <sz val="12"/>
        <color rgb="FF222222"/>
        <rFont val="Courier New"/>
        <family val="3"/>
      </rPr>
      <t>--DONE</t>
    </r>
  </si>
  <si>
    <r>
      <rPr>
        <b/>
        <sz val="12"/>
        <color rgb="FF222222"/>
        <rFont val="Courier New"/>
        <family val="3"/>
      </rPr>
      <t>Saddle Back Image Update</t>
    </r>
    <r>
      <rPr>
        <sz val="12"/>
        <color rgb="FF222222"/>
        <rFont val="Courier New"/>
        <family val="3"/>
      </rPr>
      <t>--DONE</t>
    </r>
  </si>
  <si>
    <r>
      <rPr>
        <b/>
        <sz val="12"/>
        <color rgb="FF222222"/>
        <rFont val="Courier New"/>
        <family val="3"/>
      </rPr>
      <t>BW Rose City Trip Advisor Update</t>
    </r>
    <r>
      <rPr>
        <sz val="12"/>
        <color rgb="FF222222"/>
        <rFont val="Courier New"/>
        <family val="3"/>
      </rPr>
      <t>--DONE</t>
    </r>
  </si>
  <si>
    <r>
      <rPr>
        <b/>
        <sz val="12"/>
        <color rgb="FF222222"/>
        <rFont val="Courier New"/>
        <family val="3"/>
      </rPr>
      <t>HomeSuites booking engine corrections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</si>
  <si>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Casablanca Responsive Review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</si>
  <si>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Replace 2 logos on HAV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</si>
  <si>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Pinnacle Hotel Harbourfront - Offers Updates</t>
    </r>
    <r>
      <rPr>
        <sz val="12"/>
        <color rgb="FF222222"/>
        <rFont val="Courier New"/>
        <family val="3"/>
      </rPr>
      <t>----DONE</t>
    </r>
  </si>
  <si>
    <r>
      <rPr>
        <b/>
        <sz val="12"/>
        <color rgb="FF222222"/>
        <rFont val="Courier New"/>
        <family val="3"/>
      </rPr>
      <t>Pinnacle Hotel Harbourfront - Client updates</t>
    </r>
    <r>
      <rPr>
        <sz val="12"/>
        <color rgb="FF222222"/>
        <rFont val="Courier New"/>
        <family val="3"/>
      </rPr>
      <t>--DONE</t>
    </r>
  </si>
  <si>
    <r>
      <rPr>
        <b/>
        <sz val="12"/>
        <color rgb="FF222222"/>
        <rFont val="Monospace"/>
      </rPr>
      <t>Hotel Blu: Checklist and Optimization</t>
    </r>
    <r>
      <rPr>
        <sz val="12"/>
        <color rgb="FF222222"/>
        <rFont val="Monospace"/>
      </rPr>
      <t>---Issue Send</t>
    </r>
  </si>
  <si>
    <r>
      <rPr>
        <b/>
        <sz val="12"/>
        <color rgb="FF222222"/>
        <rFont val="Monospace"/>
      </rPr>
      <t>Sparkling Hill Daily Update</t>
    </r>
    <r>
      <rPr>
        <sz val="12"/>
        <color rgb="FF222222"/>
        <rFont val="Monospace"/>
      </rPr>
      <t>-----DONE</t>
    </r>
  </si>
  <si>
    <r>
      <rPr>
        <b/>
        <sz val="11"/>
        <rFont val="Calibri"/>
        <family val="2"/>
        <scheme val="minor"/>
      </rPr>
      <t>Sparkling Hill Rate Update</t>
    </r>
    <r>
      <rPr>
        <sz val="11"/>
        <rFont val="Calibri"/>
        <family val="2"/>
        <scheme val="minor"/>
      </rPr>
      <t>---DONE</t>
    </r>
  </si>
  <si>
    <r>
      <rPr>
        <b/>
        <sz val="11"/>
        <rFont val="Calibri"/>
        <family val="2"/>
        <scheme val="minor"/>
      </rPr>
      <t>TM Casino for today</t>
    </r>
    <r>
      <rPr>
        <sz val="11"/>
        <rFont val="Calibri"/>
        <family val="2"/>
        <scheme val="minor"/>
      </rPr>
      <t>---DONE</t>
    </r>
  </si>
  <si>
    <t>Game On Vernon Update-----DONE</t>
  </si>
  <si>
    <t>Village Green - Email address udpates---DONE</t>
  </si>
  <si>
    <t>Mayfair Properties - quick update---DONE</t>
  </si>
  <si>
    <r>
      <rPr>
        <b/>
        <sz val="12"/>
        <color rgb="FF222222"/>
        <rFont val="Courier New"/>
        <family val="3"/>
      </rPr>
      <t>Canmore Inn: Checklist</t>
    </r>
    <r>
      <rPr>
        <sz val="12"/>
        <color rgb="FF222222"/>
        <rFont val="Courier New"/>
        <family val="3"/>
      </rPr>
      <t>----DONE</t>
    </r>
  </si>
  <si>
    <r>
      <rPr>
        <b/>
        <sz val="12"/>
        <color rgb="FF222222"/>
        <rFont val="Courier New"/>
        <family val="3"/>
      </rPr>
      <t>Stonefield video on home page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</si>
  <si>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Game On form feedback - Village Green Hotel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</si>
  <si>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Holiday Inn San Francisco - Site Preview I R2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</si>
  <si>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Pinnacle harbourfront Offers update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</si>
  <si>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pinnacle harbourfront</t>
    </r>
    <r>
      <rPr>
        <sz val="12"/>
        <color rgb="FF222222"/>
        <rFont val="Courier New"/>
        <family val="3"/>
      </rPr>
      <t>-----DONE</t>
    </r>
  </si>
  <si>
    <r>
      <rPr>
        <b/>
        <sz val="12"/>
        <color rgb="FF222222"/>
        <rFont val="Courier New"/>
        <family val="3"/>
      </rPr>
      <t>BWP Arden Park - Client Updates *PRIORITY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</si>
  <si>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Canmore Rocky Mountain Inn - going live tomorrow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</si>
  <si>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Days Inn Victoria - text update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</si>
  <si>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Sparkling Hill Rate Update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</si>
  <si>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Monospace"/>
      </rPr>
      <t>BW Rose City Trip Advisor Update</t>
    </r>
    <r>
      <rPr>
        <sz val="12"/>
        <color rgb="FF222222"/>
        <rFont val="Monospace"/>
      </rPr>
      <t>---DONE</t>
    </r>
  </si>
  <si>
    <t>BWP Arden Park - Client Updates----DONE</t>
  </si>
  <si>
    <t>1 more update on Days Inn Victoria-----DONE</t>
  </si>
  <si>
    <t>Village Green Game On - one final thing----DONE</t>
  </si>
  <si>
    <r>
      <rPr>
        <b/>
        <sz val="12"/>
        <color rgb="FF222222"/>
        <rFont val="Monospace"/>
      </rPr>
      <t>Sparkling hill Update Live and Test</t>
    </r>
    <r>
      <rPr>
        <sz val="12"/>
        <color rgb="FF222222"/>
        <rFont val="Monospace"/>
      </rPr>
      <t>---DONE</t>
    </r>
  </si>
  <si>
    <r>
      <rPr>
        <b/>
        <sz val="12"/>
        <color rgb="FF222222"/>
        <rFont val="Courier New"/>
        <family val="3"/>
      </rPr>
      <t>Sparkling Hill Daily Update</t>
    </r>
    <r>
      <rPr>
        <sz val="12"/>
        <color rgb="FF222222"/>
        <rFont val="Courier New"/>
        <family val="3"/>
      </rPr>
      <t xml:space="preserve">----DONE </t>
    </r>
  </si>
  <si>
    <r>
      <rPr>
        <b/>
        <sz val="12"/>
        <color rgb="FF222222"/>
        <rFont val="Monospace"/>
      </rPr>
      <t>TM Casino Home page</t>
    </r>
    <r>
      <rPr>
        <sz val="12"/>
        <color rgb="FF222222"/>
        <rFont val="Monospace"/>
      </rPr>
      <t xml:space="preserve"> --------DONE</t>
    </r>
  </si>
  <si>
    <r>
      <rPr>
        <b/>
        <sz val="12"/>
        <color rgb="FF222222"/>
        <rFont val="Courier New"/>
        <family val="3"/>
      </rPr>
      <t>Saddleback Update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</si>
  <si>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Canmore Rocky Mountain - now live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</si>
  <si>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Massage Essence - Instagram icon</t>
    </r>
    <r>
      <rPr>
        <sz val="12"/>
        <color rgb="FF222222"/>
        <rFont val="Courier New"/>
        <family val="3"/>
      </rPr>
      <t>--DONE</t>
    </r>
  </si>
  <si>
    <r>
      <rPr>
        <b/>
        <sz val="12"/>
        <color rgb="FF222222"/>
        <rFont val="Courier New"/>
        <family val="3"/>
      </rPr>
      <t>Ramada Langley / Surrey HTML 1 update</t>
    </r>
    <r>
      <rPr>
        <sz val="12"/>
        <color rgb="FF222222"/>
        <rFont val="Courier New"/>
        <family val="3"/>
      </rPr>
      <t>----DONE</t>
    </r>
  </si>
  <si>
    <r>
      <rPr>
        <b/>
        <sz val="12"/>
        <color rgb="FF222222"/>
        <rFont val="Courier New"/>
        <family val="3"/>
      </rPr>
      <t>BWP Rose City - Add Blog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</si>
  <si>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Rivercity Pub Meta Update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</si>
  <si>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Ramada Vancouver: Checklist and ADA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</si>
  <si>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Cornwall Ramada admin panel home</t>
    </r>
    <r>
      <rPr>
        <sz val="12"/>
        <color rgb="FF222222"/>
        <rFont val="Courier New"/>
        <family val="3"/>
      </rPr>
      <t>----DONE</t>
    </r>
  </si>
  <si>
    <r>
      <rPr>
        <b/>
        <sz val="11"/>
        <rFont val="Calibri"/>
        <family val="2"/>
        <scheme val="minor"/>
      </rPr>
      <t>TM Casino priority for today</t>
    </r>
    <r>
      <rPr>
        <sz val="11"/>
        <rFont val="Calibri"/>
        <family val="2"/>
        <scheme val="minor"/>
      </rPr>
      <t>--1 point pending rest DONE</t>
    </r>
  </si>
  <si>
    <r>
      <rPr>
        <b/>
        <sz val="11"/>
        <rFont val="Calibri"/>
        <family val="2"/>
        <scheme val="minor"/>
      </rPr>
      <t>Priority: Stoke Hotel Updates</t>
    </r>
    <r>
      <rPr>
        <sz val="11"/>
        <rFont val="Calibri"/>
        <family val="2"/>
        <scheme val="minor"/>
      </rPr>
      <t>---issue Send</t>
    </r>
  </si>
  <si>
    <t>Village Green Hotel - updates---DONE</t>
  </si>
  <si>
    <t>BW Travel Toronto - update page</t>
  </si>
  <si>
    <r>
      <rPr>
        <b/>
        <sz val="12"/>
        <color rgb="FF222222"/>
        <rFont val="Courier New"/>
        <family val="3"/>
      </rPr>
      <t>Priority Sparkling hill website update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</si>
  <si>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BW Arden Park end user review</t>
    </r>
    <r>
      <rPr>
        <sz val="12"/>
        <color rgb="FF222222"/>
        <rFont val="Courier New"/>
        <family val="3"/>
      </rPr>
      <t xml:space="preserve"> ------DONE</t>
    </r>
  </si>
  <si>
    <r>
      <rPr>
        <b/>
        <sz val="12"/>
        <color rgb="FF222222"/>
        <rFont val="Courier New"/>
        <family val="3"/>
      </rPr>
      <t>Georgian Court drop down</t>
    </r>
    <r>
      <rPr>
        <sz val="12"/>
        <color rgb="FF222222"/>
        <rFont val="Courier New"/>
        <family val="3"/>
      </rPr>
      <t>--DONE</t>
    </r>
  </si>
  <si>
    <r>
      <rPr>
        <b/>
        <sz val="12"/>
        <color rgb="FF222222"/>
        <rFont val="Courier New"/>
        <family val="3"/>
      </rPr>
      <t>Sparkling Hill Daily Update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</si>
  <si>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TM Casino for today</t>
    </r>
    <r>
      <rPr>
        <sz val="12"/>
        <color rgb="FF222222"/>
        <rFont val="Courier New"/>
        <family val="3"/>
      </rPr>
      <t>-------Pending</t>
    </r>
  </si>
  <si>
    <r>
      <rPr>
        <b/>
        <sz val="12"/>
        <color rgb="FF222222"/>
        <rFont val="Courier New"/>
        <family val="3"/>
      </rPr>
      <t>TM Casino - circle reel</t>
    </r>
    <r>
      <rPr>
        <sz val="12"/>
        <color rgb="FF222222"/>
        <rFont val="Courier New"/>
        <family val="3"/>
      </rPr>
      <t>----DONE</t>
    </r>
  </si>
  <si>
    <r>
      <rPr>
        <b/>
        <sz val="12"/>
        <color rgb="FF222222"/>
        <rFont val="Courier New"/>
        <family val="3"/>
      </rPr>
      <t>Priority: Stoke Hotel Updates</t>
    </r>
    <r>
      <rPr>
        <sz val="12"/>
        <color rgb="FF222222"/>
        <rFont val="Courier New"/>
        <family val="3"/>
      </rPr>
      <t>--Issue Send(Name in template issue)</t>
    </r>
  </si>
  <si>
    <r>
      <rPr>
        <b/>
        <sz val="12"/>
        <color rgb="FF222222"/>
        <rFont val="Courier New"/>
        <family val="3"/>
      </rPr>
      <t>Naples Park Central - updated booking URL</t>
    </r>
    <r>
      <rPr>
        <sz val="12"/>
        <color rgb="FF222222"/>
        <rFont val="Courier New"/>
        <family val="3"/>
      </rPr>
      <t>---DONE</t>
    </r>
  </si>
  <si>
    <t>Village Green book now---DONE</t>
  </si>
  <si>
    <r>
      <rPr>
        <b/>
        <sz val="8"/>
        <color rgb="FF222222"/>
        <rFont val="Courier New"/>
        <family val="3"/>
      </rPr>
      <t>Olympic Lodge snippet of code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</si>
  <si>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BW Arden Park - second end user review</t>
    </r>
    <r>
      <rPr>
        <sz val="8"/>
        <color rgb="FF222222"/>
        <rFont val="Courier New"/>
        <family val="3"/>
      </rPr>
      <t>----calendar issue pending</t>
    </r>
  </si>
  <si>
    <r>
      <rPr>
        <b/>
        <sz val="8"/>
        <color rgb="FF222222"/>
        <rFont val="Courier New"/>
        <family val="3"/>
      </rPr>
      <t>Hotel Indigo Napa Valley - Tech Doc - July 6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</si>
  <si>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Quick text update - Ramada Suites Orlando</t>
    </r>
    <r>
      <rPr>
        <sz val="8"/>
        <color rgb="FF222222"/>
        <rFont val="Courier New"/>
        <family val="3"/>
      </rPr>
      <t>---DONE</t>
    </r>
  </si>
  <si>
    <t>TM Casino for today</t>
  </si>
  <si>
    <r>
      <rPr>
        <b/>
        <sz val="8"/>
        <color rgb="FF222222"/>
        <rFont val="Courier New"/>
        <family val="3"/>
      </rPr>
      <t>Stonefield new Tripadvisor badge-</t>
    </r>
    <r>
      <rPr>
        <sz val="8"/>
        <color rgb="FF222222"/>
        <rFont val="Courier New"/>
        <family val="3"/>
      </rPr>
      <t>-------DONE</t>
    </r>
  </si>
  <si>
    <r>
      <rPr>
        <b/>
        <sz val="8"/>
        <color rgb="FF222222"/>
        <rFont val="Courier New"/>
        <family val="3"/>
      </rPr>
      <t>Wingate Orlando updates</t>
    </r>
    <r>
      <rPr>
        <sz val="8"/>
        <color rgb="FF222222"/>
        <rFont val="Courier New"/>
        <family val="3"/>
      </rPr>
      <t>--------Development work is pending (XML &amp; removed the page from server)</t>
    </r>
  </si>
  <si>
    <r>
      <rPr>
        <b/>
        <sz val="8"/>
        <color rgb="FF222222"/>
        <rFont val="Courier New"/>
        <family val="3"/>
      </rPr>
      <t>Waterfront Hilton - Special Events review</t>
    </r>
    <r>
      <rPr>
        <sz val="8"/>
        <color rgb="FF222222"/>
        <rFont val="Courier New"/>
        <family val="3"/>
      </rPr>
      <t>----DONE</t>
    </r>
  </si>
  <si>
    <t>Blog Servor error---DONE</t>
  </si>
  <si>
    <t>Mapping issue - BW Blairmore---DONE</t>
  </si>
  <si>
    <t>Lloydwestminister update ---DONE</t>
  </si>
  <si>
    <r>
      <rPr>
        <b/>
        <sz val="8"/>
        <color rgb="FF222222"/>
        <rFont val="Courier New"/>
        <family val="3"/>
      </rPr>
      <t>Final feedback RFP - BW Arden Park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</si>
  <si>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BWP Casablanca - Site Preview</t>
    </r>
    <r>
      <rPr>
        <sz val="8"/>
        <color rgb="FF222222"/>
        <rFont val="Courier New"/>
        <family val="3"/>
      </rPr>
      <t>---------DONE</t>
    </r>
  </si>
  <si>
    <r>
      <rPr>
        <b/>
        <sz val="8"/>
        <color rgb="FF222222"/>
        <rFont val="Courier New"/>
        <family val="3"/>
      </rPr>
      <t>Pinnacle Pier - increase field maxes - careers</t>
    </r>
    <r>
      <rPr>
        <sz val="8"/>
        <color rgb="FF222222"/>
        <rFont val="Courier New"/>
        <family val="3"/>
      </rPr>
      <t>----------DONE</t>
    </r>
  </si>
  <si>
    <r>
      <rPr>
        <b/>
        <sz val="8"/>
        <color rgb="FF222222"/>
        <rFont val="Courier New"/>
        <family val="3"/>
      </rPr>
      <t>Priority: Stoke Hotel Updates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</si>
  <si>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SH daily update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</si>
  <si>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Massage Essence - quick update</t>
    </r>
    <r>
      <rPr>
        <sz val="8"/>
        <color rgb="FF222222"/>
        <rFont val="Courier New"/>
        <family val="3"/>
      </rPr>
      <t xml:space="preserve"> -----DONE</t>
    </r>
  </si>
  <si>
    <r>
      <rPr>
        <b/>
        <sz val="12"/>
        <color rgb="FF222222"/>
        <rFont val="Courier New"/>
        <family val="3"/>
      </rPr>
      <t>Hotel Indigo Napa Valley - Site Preview II R1 *PRIORITY</t>
    </r>
    <r>
      <rPr>
        <sz val="12"/>
        <color rgb="FF222222"/>
        <rFont val="Courier New"/>
        <family val="3"/>
      </rPr>
      <t>----DONE</t>
    </r>
  </si>
  <si>
    <r>
      <rPr>
        <b/>
        <sz val="12"/>
        <color rgb="FF222222"/>
        <rFont val="Courier New"/>
        <family val="3"/>
      </rPr>
      <t>Pinnacle Pier - 3rd party code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</si>
  <si>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Priority: Sparkling Hill August Offers</t>
    </r>
    <r>
      <rPr>
        <sz val="12"/>
        <color rgb="FF222222"/>
        <rFont val="Courier New"/>
        <family val="3"/>
      </rPr>
      <t>--- DONE</t>
    </r>
  </si>
  <si>
    <r>
      <rPr>
        <b/>
        <sz val="12"/>
        <color rgb="FF222222"/>
        <rFont val="Monospace"/>
      </rPr>
      <t>Canmore Rocky Mountain Inn - Client Update</t>
    </r>
    <r>
      <rPr>
        <sz val="12"/>
        <color rgb="FF222222"/>
        <rFont val="Monospace"/>
      </rPr>
      <t>--DONE</t>
    </r>
  </si>
  <si>
    <r>
      <rPr>
        <b/>
        <sz val="12"/>
        <color rgb="FF222222"/>
        <rFont val="Monospace"/>
      </rPr>
      <t>DH new admin panel Blog HTML</t>
    </r>
    <r>
      <rPr>
        <sz val="12"/>
        <color rgb="FF222222"/>
        <rFont val="Monospace"/>
      </rPr>
      <t>---DONE</t>
    </r>
  </si>
  <si>
    <r>
      <rPr>
        <b/>
        <sz val="11"/>
        <rFont val="Calibri"/>
        <family val="2"/>
        <scheme val="minor"/>
      </rPr>
      <t>TM Casino - for today</t>
    </r>
    <r>
      <rPr>
        <sz val="11"/>
        <rFont val="Calibri"/>
        <family val="2"/>
        <scheme val="minor"/>
      </rPr>
      <t>----DONE</t>
    </r>
  </si>
  <si>
    <t>SH daily update-----DONE</t>
  </si>
  <si>
    <r>
      <rPr>
        <b/>
        <sz val="8"/>
        <color rgb="FF222222"/>
        <rFont val="Courier New"/>
        <family val="3"/>
      </rPr>
      <t>Days Inn Victoria Uptown - Booking Engine Mobile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</si>
  <si>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BWP Arden Park - Change Meta Information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</si>
  <si>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 xml:space="preserve">River City Pub - end user review 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</si>
  <si>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TM Casino admin and end user items</t>
    </r>
    <r>
      <rPr>
        <sz val="8"/>
        <color rgb="FF222222"/>
        <rFont val="Courier New"/>
        <family val="3"/>
      </rPr>
      <t>--DONE</t>
    </r>
  </si>
  <si>
    <r>
      <rPr>
        <b/>
        <sz val="8"/>
        <color rgb="FF222222"/>
        <rFont val="Courier New"/>
        <family val="3"/>
      </rPr>
      <t>BWP Casablanca Inn -Responsive Review</t>
    </r>
    <r>
      <rPr>
        <sz val="8"/>
        <color rgb="FF222222"/>
        <rFont val="Courier New"/>
        <family val="3"/>
      </rPr>
      <t>---Pending MObile issue</t>
    </r>
  </si>
  <si>
    <r>
      <rPr>
        <b/>
        <sz val="8"/>
        <color rgb="FF222222"/>
        <rFont val="Courier New"/>
        <family val="3"/>
      </rPr>
      <t>Hotel Indigo Napa Valley - Site Preview and Responsive *PRIORITY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</si>
  <si>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Shiraz Villa - Update Phone number</t>
    </r>
    <r>
      <rPr>
        <sz val="8"/>
        <color rgb="FF222222"/>
        <rFont val="Courier New"/>
        <family val="3"/>
      </rPr>
      <t>-----DONE</t>
    </r>
  </si>
  <si>
    <r>
      <rPr>
        <b/>
        <sz val="12"/>
        <color rgb="FF222222"/>
        <rFont val="Courier New"/>
        <family val="3"/>
      </rPr>
      <t>Priority: Sparkling Hill August Offers</t>
    </r>
    <r>
      <rPr>
        <sz val="12"/>
        <color rgb="FF222222"/>
        <rFont val="Courier New"/>
        <family val="3"/>
      </rPr>
      <t>--DONE</t>
    </r>
  </si>
  <si>
    <r>
      <rPr>
        <b/>
        <sz val="12"/>
        <color rgb="FF222222"/>
        <rFont val="Monospace"/>
      </rPr>
      <t>Sparkling Hill Live Site Update</t>
    </r>
    <r>
      <rPr>
        <sz val="12"/>
        <color rgb="FF222222"/>
        <rFont val="Monospace"/>
      </rPr>
      <t>-----DONE</t>
    </r>
  </si>
  <si>
    <r>
      <rPr>
        <b/>
        <sz val="12"/>
        <color rgb="FF222222"/>
        <rFont val="Monospace"/>
      </rPr>
      <t>New end user page - TM Casino</t>
    </r>
    <r>
      <rPr>
        <sz val="12"/>
        <color rgb="FF222222"/>
        <rFont val="Monospace"/>
      </rPr>
      <t>----DONE</t>
    </r>
  </si>
  <si>
    <r>
      <rPr>
        <b/>
        <sz val="11"/>
        <rFont val="Calibri"/>
        <family val="2"/>
        <scheme val="minor"/>
      </rPr>
      <t>BW Travel Toronto Update</t>
    </r>
    <r>
      <rPr>
        <sz val="11"/>
        <rFont val="Calibri"/>
        <family val="2"/>
        <scheme val="minor"/>
      </rPr>
      <t>---DONE</t>
    </r>
  </si>
  <si>
    <r>
      <rPr>
        <b/>
        <sz val="8"/>
        <color rgb="FF222222"/>
        <rFont val="Courier New"/>
        <family val="3"/>
      </rPr>
      <t>Lloydwestminister Update</t>
    </r>
    <r>
      <rPr>
        <sz val="8"/>
        <color rgb="FF222222"/>
        <rFont val="Courier New"/>
        <family val="3"/>
      </rPr>
      <t>---DONE</t>
    </r>
  </si>
  <si>
    <t>Lloydwestminister Update---DONE</t>
  </si>
  <si>
    <t>Sparkling hill Offers Update-----DONE</t>
  </si>
  <si>
    <r>
      <rPr>
        <b/>
        <sz val="8"/>
        <color rgb="FF222222"/>
        <rFont val="Courier New"/>
        <family val="3"/>
      </rPr>
      <t>3 more sites - server 146 restore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</si>
  <si>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River City Pub - end user revie</t>
    </r>
    <r>
      <rPr>
        <sz val="8"/>
        <color rgb="FF222222"/>
        <rFont val="Courier New"/>
        <family val="3"/>
      </rPr>
      <t>w------DONE</t>
    </r>
  </si>
  <si>
    <r>
      <rPr>
        <b/>
        <sz val="8"/>
        <color rgb="FF222222"/>
        <rFont val="Courier New"/>
        <family val="3"/>
      </rPr>
      <t>Hotel Indigo Napa Valley - Site Preview II R3 *PRIORITY</t>
    </r>
    <r>
      <rPr>
        <sz val="8"/>
        <color rgb="FF222222"/>
        <rFont val="Courier New"/>
        <family val="3"/>
      </rPr>
      <t xml:space="preserve"> ---DONE</t>
    </r>
  </si>
  <si>
    <r>
      <rPr>
        <b/>
        <sz val="8"/>
        <color rgb="FF222222"/>
        <rFont val="Courier New"/>
        <family val="3"/>
      </rPr>
      <t>Saddle Back Virtual Tour</t>
    </r>
    <r>
      <rPr>
        <sz val="8"/>
        <color rgb="FF222222"/>
        <rFont val="Courier New"/>
        <family val="3"/>
      </rPr>
      <t>---mail send to client for 1 issue rest DONE</t>
    </r>
  </si>
  <si>
    <r>
      <rPr>
        <b/>
        <sz val="8"/>
        <color rgb="FF222222"/>
        <rFont val="Courier New"/>
        <family val="3"/>
      </rPr>
      <t>Georgian Court Hotel - Client Updates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</si>
  <si>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Marina Puesta del Sol - Responsive and Design Review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</si>
  <si>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Sparkling Hill Daily Update</t>
    </r>
    <r>
      <rPr>
        <sz val="8"/>
        <color rgb="FF222222"/>
        <rFont val="Courier New"/>
        <family val="3"/>
      </rPr>
      <t>----DONE</t>
    </r>
  </si>
  <si>
    <r>
      <rPr>
        <b/>
        <sz val="12"/>
        <color rgb="FF222222"/>
        <rFont val="Courier New"/>
        <family val="3"/>
      </rPr>
      <t>Question - Sparkling Hill Virtual Tours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</si>
  <si>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New Page: VTA Blog</t>
    </r>
    <r>
      <rPr>
        <sz val="12"/>
        <color rgb="FF222222"/>
        <rFont val="Courier New"/>
        <family val="3"/>
      </rPr>
      <t>---DONE</t>
    </r>
  </si>
  <si>
    <t>Hotel Indigo Napa Valley - Client Updates</t>
  </si>
  <si>
    <t>Travel Toronto Trip Advisor-----DONE</t>
  </si>
  <si>
    <r>
      <rPr>
        <b/>
        <sz val="8"/>
        <color rgb="FF222222"/>
        <rFont val="Courier New"/>
        <family val="3"/>
      </rPr>
      <t>Stoke Hotel Update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</si>
  <si>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BWP Casablanca Inn - Responsive Review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</si>
  <si>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BW Rose City - Blog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</si>
  <si>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Game On Update</t>
    </r>
    <r>
      <rPr>
        <sz val="8"/>
        <color rgb="FF222222"/>
        <rFont val="Courier New"/>
        <family val="3"/>
      </rPr>
      <t>---DONE</t>
    </r>
  </si>
  <si>
    <t>Ramada Langley Surrey - Client Update HTML I</t>
  </si>
  <si>
    <r>
      <rPr>
        <b/>
        <sz val="8"/>
        <color rgb="FF222222"/>
        <rFont val="Courier New"/>
        <family val="3"/>
      </rPr>
      <t>River City Pub final items</t>
    </r>
    <r>
      <rPr>
        <sz val="8"/>
        <color rgb="FF222222"/>
        <rFont val="Courier New"/>
        <family val="3"/>
      </rPr>
      <t xml:space="preserve"> ----Pending(mail send to client rest done)</t>
    </r>
  </si>
  <si>
    <t>Marina Puesta del Sol - Responsive</t>
  </si>
  <si>
    <r>
      <rPr>
        <b/>
        <sz val="8"/>
        <color rgb="FF222222"/>
        <rFont val="Courier New"/>
        <family val="3"/>
      </rPr>
      <t>Pinnacle Hotel Harbourfront - Updates on Mobile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</si>
  <si>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Final comments - Waterfront Hilton new features</t>
    </r>
    <r>
      <rPr>
        <sz val="8"/>
        <color rgb="FF222222"/>
        <rFont val="Courier New"/>
        <family val="3"/>
      </rPr>
      <t>-----DONE</t>
    </r>
  </si>
  <si>
    <t>Pinnacle Harbourfront code--DONE</t>
  </si>
  <si>
    <t>Saddle Back Virtual Tour---DONE</t>
  </si>
  <si>
    <t>301 Redirects - Best Western Carlton Plaza---DONE</t>
  </si>
  <si>
    <t>301 Redirects - Sparkling Hill Resort---DONE</t>
  </si>
  <si>
    <t>Blog error--DONE</t>
  </si>
  <si>
    <t>Stoke Hotel Update---DONE</t>
  </si>
  <si>
    <r>
      <rPr>
        <b/>
        <sz val="11"/>
        <rFont val="Calibri"/>
        <family val="2"/>
        <scheme val="minor"/>
      </rPr>
      <t>Georgian Court Hotel - Client Mobile Update *PRIORITY</t>
    </r>
    <r>
      <rPr>
        <sz val="11"/>
        <rFont val="Calibri"/>
        <family val="2"/>
        <scheme val="minor"/>
      </rPr>
      <t>------DONE</t>
    </r>
  </si>
  <si>
    <r>
      <rPr>
        <b/>
        <sz val="11"/>
        <rFont val="Calibri"/>
        <family val="2"/>
        <scheme val="minor"/>
      </rPr>
      <t>1 small issue - Editing Winners Vancouver Tourism Awards</t>
    </r>
    <r>
      <rPr>
        <sz val="11"/>
        <rFont val="Calibri"/>
        <family val="2"/>
        <scheme val="minor"/>
      </rPr>
      <t xml:space="preserve"> ----DONE</t>
    </r>
  </si>
  <si>
    <r>
      <rPr>
        <b/>
        <sz val="12"/>
        <color rgb="FF222222"/>
        <rFont val="Monospace"/>
      </rPr>
      <t>In of Sedona Admin update</t>
    </r>
    <r>
      <rPr>
        <sz val="12"/>
        <color rgb="FF222222"/>
        <rFont val="Monospace"/>
      </rPr>
      <t>---DONE</t>
    </r>
  </si>
  <si>
    <r>
      <rPr>
        <b/>
        <sz val="12"/>
        <color rgb="FF222222"/>
        <rFont val="Courier New"/>
        <family val="3"/>
      </rPr>
      <t>Updated booking URL - M Star hotel</t>
    </r>
    <r>
      <rPr>
        <sz val="12"/>
        <color rgb="FF222222"/>
        <rFont val="Courier New"/>
        <family val="3"/>
      </rPr>
      <t>--DONE</t>
    </r>
  </si>
  <si>
    <r>
      <rPr>
        <b/>
        <sz val="12"/>
        <color rgb="FF222222"/>
        <rFont val="Courier New"/>
        <family val="3"/>
      </rPr>
      <t>Whistler Pinnacle - new user account</t>
    </r>
    <r>
      <rPr>
        <sz val="12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</si>
  <si>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301 Redirects - Ramada Vancouver Downtown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</si>
  <si>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301 Redirects - Zoom Rentals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</si>
  <si>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TM Casino - apply now email form configure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</si>
  <si>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Travel Toronto Trip Advisor</t>
    </r>
    <r>
      <rPr>
        <sz val="8"/>
        <color rgb="FF222222"/>
        <rFont val="Courier New"/>
        <family val="3"/>
      </rPr>
      <t xml:space="preserve"> ----DONE</t>
    </r>
  </si>
  <si>
    <r>
      <rPr>
        <b/>
        <sz val="8"/>
        <color rgb="FF222222"/>
        <rFont val="Courier New"/>
        <family val="3"/>
      </rPr>
      <t>Pinnacle Harbourfront Website Update</t>
    </r>
    <r>
      <rPr>
        <sz val="8"/>
        <color rgb="FF222222"/>
        <rFont val="Courier New"/>
        <family val="3"/>
      </rPr>
      <t>---DONE</t>
    </r>
  </si>
  <si>
    <t>Canmore Rocky Mountain - book now---DONE</t>
  </si>
  <si>
    <t>Travel Toronto Trip Advisor---DONE</t>
  </si>
  <si>
    <r>
      <rPr>
        <b/>
        <sz val="12"/>
        <color rgb="FF222222"/>
        <rFont val="Courier New"/>
        <family val="3"/>
      </rPr>
      <t>Andalusian Court - Tech Doc - July 11</t>
    </r>
    <r>
      <rPr>
        <sz val="12"/>
        <color rgb="FF222222"/>
        <rFont val="Courier New"/>
        <family val="3"/>
      </rPr>
      <t xml:space="preserve"> ------In Testing</t>
    </r>
  </si>
  <si>
    <r>
      <rPr>
        <sz val="8"/>
        <color rgb="FF222222"/>
        <rFont val="Courier New"/>
        <family val="3"/>
      </rPr>
      <t>TM Casino - circle reels</t>
    </r>
    <r>
      <rPr>
        <b/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</si>
  <si>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The Stoke Hotel mail Chimp Update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</si>
  <si>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BWP Revelstoke - Change instagram link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</si>
  <si>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Hotel Indigo Napa Valley - Client Updates *PRIORITY</t>
    </r>
    <r>
      <rPr>
        <sz val="8"/>
        <color rgb="FF222222"/>
        <rFont val="Courier New"/>
        <family val="3"/>
      </rPr>
      <t xml:space="preserve"> ----DONE</t>
    </r>
  </si>
  <si>
    <r>
      <rPr>
        <b/>
        <sz val="8"/>
        <color rgb="FF222222"/>
        <rFont val="Courier New"/>
        <family val="3"/>
      </rPr>
      <t>TM Casino - apply now review</t>
    </r>
    <r>
      <rPr>
        <sz val="8"/>
        <color rgb="FF222222"/>
        <rFont val="Courier New"/>
        <family val="3"/>
      </rPr>
      <t xml:space="preserve"> -----In Testing</t>
    </r>
  </si>
  <si>
    <r>
      <rPr>
        <b/>
        <sz val="8"/>
        <color rgb="FF222222"/>
        <rFont val="Courier New"/>
        <family val="3"/>
      </rPr>
      <t>BW Inn of Sedona - updated booking URL</t>
    </r>
    <r>
      <rPr>
        <sz val="8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</si>
  <si>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Fairways Inn Naples - new booking URL</t>
    </r>
    <r>
      <rPr>
        <sz val="12"/>
        <color rgb="FF222222"/>
        <rFont val="Courier New"/>
        <family val="3"/>
      </rPr>
      <t>---DONE</t>
    </r>
  </si>
  <si>
    <t>Andalusian Court - Tech Doc - July 11---DONE</t>
  </si>
  <si>
    <t>DI Victoria Uptown Update---DONE</t>
  </si>
  <si>
    <t>Indigo Santa Barbara end user review---Issue Send(Booking/RFP form/Email Template)</t>
  </si>
  <si>
    <t>Hotel Indigo Napa - Client Updates---DONE</t>
  </si>
  <si>
    <r>
      <rPr>
        <b/>
        <sz val="8"/>
        <color rgb="FF222222"/>
        <rFont val="Courier New"/>
        <family val="3"/>
      </rPr>
      <t>BW Inn of Sedona - updated booking URL</t>
    </r>
    <r>
      <rPr>
        <sz val="8"/>
        <color rgb="FF222222"/>
        <rFont val="Courier New"/>
        <family val="3"/>
      </rPr>
      <t>-----DONE</t>
    </r>
  </si>
  <si>
    <r>
      <rPr>
        <b/>
        <sz val="8"/>
        <color rgb="FF222222"/>
        <rFont val="Courier New"/>
        <family val="3"/>
      </rPr>
      <t>Andalusian Court - Tech Doc Review</t>
    </r>
    <r>
      <rPr>
        <sz val="8"/>
        <color rgb="FF222222"/>
        <rFont val="Courier New"/>
        <family val="3"/>
      </rPr>
      <t>-----DONE</t>
    </r>
  </si>
  <si>
    <r>
      <rPr>
        <sz val="8"/>
        <color rgb="FF222222"/>
        <rFont val="Courier New"/>
        <family val="3"/>
      </rPr>
      <t>BWP Casablanca Inn - Client Updates</t>
    </r>
    <r>
      <rPr>
        <b/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</si>
  <si>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Haleys motel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</si>
  <si>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TM Casino apply now feedback and image reel</t>
    </r>
    <r>
      <rPr>
        <sz val="8"/>
        <color rgb="FF222222"/>
        <rFont val="Courier New"/>
        <family val="3"/>
      </rPr>
      <t>---</t>
    </r>
  </si>
  <si>
    <r>
      <rPr>
        <b/>
        <sz val="8"/>
        <color rgb="FF222222"/>
        <rFont val="Courier New"/>
        <family val="3"/>
      </rPr>
      <t>The Green pub Content Update</t>
    </r>
    <r>
      <rPr>
        <sz val="8"/>
        <color rgb="FF222222"/>
        <rFont val="Courier New"/>
        <family val="3"/>
      </rPr>
      <t>---DONE</t>
    </r>
  </si>
  <si>
    <t>TM Casino - apply now and circle image features----DONE</t>
  </si>
  <si>
    <t>BW Rose City Update----DONE</t>
  </si>
  <si>
    <r>
      <rPr>
        <b/>
        <sz val="8"/>
        <color rgb="FF222222"/>
        <rFont val="Courier New"/>
        <family val="3"/>
      </rPr>
      <t>Pinnacle Whistler update</t>
    </r>
    <r>
      <rPr>
        <sz val="8"/>
        <color rgb="FF222222"/>
        <rFont val="Courier New"/>
        <family val="3"/>
      </rPr>
      <t>----------DONE</t>
    </r>
  </si>
  <si>
    <r>
      <rPr>
        <b/>
        <sz val="8"/>
        <color rgb="FF222222"/>
        <rFont val="Courier New"/>
        <family val="3"/>
      </rPr>
      <t>The Green Pub site preview</t>
    </r>
    <r>
      <rPr>
        <sz val="8"/>
        <color rgb="FF222222"/>
        <rFont val="Courier New"/>
        <family val="3"/>
      </rPr>
      <t>---DONE</t>
    </r>
  </si>
  <si>
    <r>
      <rPr>
        <sz val="8"/>
        <color rgb="FF222222"/>
        <rFont val="Courier New"/>
        <family val="3"/>
      </rPr>
      <t>Pinnacle Pier i-frame</t>
    </r>
    <r>
      <rPr>
        <b/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</si>
  <si>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BWP Casablanca Inn - Client Updates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</si>
  <si>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New room type - Village Green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</si>
  <si>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Haleys motel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</si>
  <si>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Haleys motel images</t>
    </r>
    <r>
      <rPr>
        <sz val="8"/>
        <color rgb="FF222222"/>
        <rFont val="Courier New"/>
        <family val="3"/>
      </rPr>
      <t>--DONE</t>
    </r>
  </si>
  <si>
    <t>Pinnacle Whistler update---DONE</t>
  </si>
  <si>
    <t>Hotel Indigo Napa Valley - Client Updates--DONE</t>
  </si>
  <si>
    <t>The Green Pub site preview----DONE</t>
  </si>
  <si>
    <t>Waterfront Hilton final 2 new feature feedback----DONE</t>
  </si>
  <si>
    <t>Massage Essence - quick update ---DONE</t>
  </si>
  <si>
    <r>
      <rPr>
        <b/>
        <sz val="8"/>
        <color rgb="FF222222"/>
        <rFont val="Courier New"/>
        <family val="3"/>
      </rPr>
      <t>PRIORITY: Waterfront Beach Resort Update</t>
    </r>
    <r>
      <rPr>
        <sz val="8"/>
        <color rgb="FF222222"/>
        <rFont val="Courier New"/>
        <family val="3"/>
      </rPr>
      <t>--DONE</t>
    </r>
  </si>
  <si>
    <r>
      <rPr>
        <b/>
        <sz val="8"/>
        <color rgb="FF222222"/>
        <rFont val="Courier New"/>
        <family val="3"/>
      </rPr>
      <t>Sparkling hill Activities page</t>
    </r>
    <r>
      <rPr>
        <sz val="8"/>
        <color rgb="FF222222"/>
        <rFont val="Courier New"/>
        <family val="3"/>
      </rPr>
      <t>-----DONE</t>
    </r>
  </si>
  <si>
    <r>
      <rPr>
        <b/>
        <sz val="8"/>
        <color rgb="FF222222"/>
        <rFont val="Courier New"/>
        <family val="3"/>
      </rPr>
      <t>TM Casino - general items</t>
    </r>
    <r>
      <rPr>
        <sz val="8"/>
        <color rgb="FF222222"/>
        <rFont val="Courier New"/>
        <family val="3"/>
      </rPr>
      <t>--DONE</t>
    </r>
  </si>
  <si>
    <r>
      <rPr>
        <b/>
        <sz val="8"/>
        <color rgb="FF222222"/>
        <rFont val="Courier New"/>
        <family val="3"/>
      </rPr>
      <t>DI Victoria Uptown Update</t>
    </r>
    <r>
      <rPr>
        <sz val="8"/>
        <color rgb="FF222222"/>
        <rFont val="Courier New"/>
        <family val="3"/>
      </rPr>
      <t>-----DONE</t>
    </r>
  </si>
  <si>
    <r>
      <rPr>
        <b/>
        <sz val="8"/>
        <color rgb="FF222222"/>
        <rFont val="Courier New"/>
        <family val="3"/>
      </rPr>
      <t>BWP Casablanca - FInal Updates</t>
    </r>
    <r>
      <rPr>
        <sz val="8"/>
        <color rgb="FF222222"/>
        <rFont val="Courier New"/>
        <family val="3"/>
      </rPr>
      <t>----DONE</t>
    </r>
  </si>
  <si>
    <r>
      <rPr>
        <b/>
        <sz val="12"/>
        <color rgb="FF222222"/>
        <rFont val="Courier New"/>
        <family val="3"/>
      </rPr>
      <t>Updated analytics - Wingate Orlando</t>
    </r>
    <r>
      <rPr>
        <sz val="12"/>
        <color rgb="FF222222"/>
        <rFont val="Courier New"/>
        <family val="3"/>
      </rPr>
      <t>--DONE</t>
    </r>
  </si>
  <si>
    <t>Final things - TM Casino---DONE</t>
  </si>
  <si>
    <t>BW Casablanca - end user review----DONE</t>
  </si>
  <si>
    <t>Andalusian Court - Site Preview II R1---.net work pending</t>
  </si>
  <si>
    <t>Bw Capilano Website Update-----DONE</t>
  </si>
  <si>
    <t>.</t>
  </si>
  <si>
    <r>
      <rPr>
        <b/>
        <sz val="8"/>
        <color rgb="FF222222"/>
        <rFont val="Courier New"/>
        <family val="3"/>
      </rPr>
      <t>Indigo Santa Barbara now live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</si>
  <si>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Hotel Indigo Napa - Revisions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</si>
  <si>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Indigo Napa responsive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</si>
  <si>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Sparkling hill Activities page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</si>
  <si>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Priority - Question about Waterfront Hilton</t>
    </r>
    <r>
      <rPr>
        <sz val="8"/>
        <color rgb="FF222222"/>
        <rFont val="Courier New"/>
        <family val="3"/>
      </rPr>
      <t>-----DONE</t>
    </r>
  </si>
  <si>
    <r>
      <rPr>
        <b/>
        <sz val="12"/>
        <color rgb="FF222222"/>
        <rFont val="Courier New"/>
        <family val="3"/>
      </rPr>
      <t>New DH admin panel follow up</t>
    </r>
    <r>
      <rPr>
        <sz val="12"/>
        <color rgb="FF222222"/>
        <rFont val="Courier New"/>
        <family val="3"/>
      </rPr>
      <t>----Pending Work</t>
    </r>
  </si>
  <si>
    <t>1 final thing - Indigo Napa get in touch email---DONE</t>
  </si>
  <si>
    <t>Days Inn Victoria Uptown - Client Update---DONE</t>
  </si>
  <si>
    <t>BW Casablanca - second end user review---DONE</t>
  </si>
  <si>
    <t>Urgent: SH Daily Update---DONE</t>
  </si>
  <si>
    <t>Pinnacle Harbourfront------DONE</t>
  </si>
  <si>
    <t>BW Niagara - responsive book now---DONE</t>
  </si>
  <si>
    <t>The Green Pub site preview--DONE</t>
  </si>
  <si>
    <t>Andalusian Court - Site Preview II R1-----DONE</t>
  </si>
  <si>
    <t>d3h-ca - Home Suites booking update---DONE</t>
  </si>
  <si>
    <r>
      <rPr>
        <b/>
        <sz val="12"/>
        <color rgb="FF222222"/>
        <rFont val="Monospace"/>
      </rPr>
      <t>Hotel Indigo Napa Site Preview</t>
    </r>
    <r>
      <rPr>
        <sz val="12"/>
        <color rgb="FF222222"/>
        <rFont val="Monospace"/>
      </rPr>
      <t>----DONE</t>
    </r>
  </si>
  <si>
    <r>
      <rPr>
        <b/>
        <sz val="12"/>
        <color rgb="FF222222"/>
        <rFont val="Monospace"/>
      </rPr>
      <t>BW Casablanca - Quick Update</t>
    </r>
    <r>
      <rPr>
        <sz val="12"/>
        <color rgb="FF222222"/>
        <rFont val="Monospace"/>
      </rPr>
      <t>----DONE</t>
    </r>
  </si>
  <si>
    <r>
      <rPr>
        <b/>
        <sz val="12"/>
        <color rgb="FF222222"/>
        <rFont val="Courier New"/>
        <family val="3"/>
      </rPr>
      <t>TM Casino - final things for today</t>
    </r>
    <r>
      <rPr>
        <sz val="12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</si>
  <si>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Days Inn Medicine Hat - updates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</si>
  <si>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Home Inn Express Medicine Hat email address update</t>
    </r>
    <r>
      <rPr>
        <sz val="8"/>
        <color rgb="FF222222"/>
        <rFont val="Courier New"/>
        <family val="3"/>
      </rPr>
      <t>---DONE</t>
    </r>
  </si>
  <si>
    <t>BW Carlton Plaza - update-----DONE</t>
  </si>
  <si>
    <t>Project-DH Admin Panel-Admin Development-DH-----Issue Send (Blog)</t>
  </si>
  <si>
    <t>Indigo Napa - couple items for today---DONE</t>
  </si>
  <si>
    <t>d3h - our family update---DONE</t>
  </si>
  <si>
    <t>Village Green Text Update---DONE</t>
  </si>
  <si>
    <t>Casablanca update----DONE</t>
  </si>
  <si>
    <t>BW Casablanca - Quick Update---DONE</t>
  </si>
  <si>
    <t>Cedars Inn - Site Preview I R2---Pending Book Now</t>
  </si>
  <si>
    <r>
      <rPr>
        <b/>
        <sz val="8"/>
        <color rgb="FF222222"/>
        <rFont val="Courier New"/>
        <family val="3"/>
      </rPr>
      <t>Hotel Indigo Napa Client Updates PRIORITY</t>
    </r>
    <r>
      <rPr>
        <sz val="8"/>
        <color rgb="FF222222"/>
        <rFont val="Courier New"/>
        <family val="3"/>
      </rPr>
      <t>----DONE</t>
    </r>
  </si>
  <si>
    <r>
      <rPr>
        <b/>
        <sz val="8"/>
        <color rgb="FF222222"/>
        <rFont val="Courier New"/>
        <family val="3"/>
      </rPr>
      <t>Hotel Indigo Napa Site Preview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</si>
  <si>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BW Casablanca - now live</t>
    </r>
    <r>
      <rPr>
        <sz val="8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</si>
  <si>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Days Inn Victoria Virtual Tour</t>
    </r>
    <r>
      <rPr>
        <sz val="12"/>
        <color rgb="FF222222"/>
        <rFont val="Courier New"/>
        <family val="3"/>
      </rPr>
      <t>---DONE</t>
    </r>
  </si>
  <si>
    <t>Canmore Rocky Mountain: Footer ID-----DONE</t>
  </si>
  <si>
    <t>Correction - Hotel Indigo Napa map zoom out -----DONE</t>
  </si>
  <si>
    <t>2 things - Indigo Nap-------DONE</t>
  </si>
  <si>
    <t>d3h - small spacing issue---DONE</t>
  </si>
  <si>
    <t>Days Inn Edmonton South - d3h quick updates--.net work Pending</t>
  </si>
  <si>
    <t>Andalusian Court - Responsive Review *PRIORITY---DONE</t>
  </si>
  <si>
    <t>BW Casablanca book now widget---DONE</t>
  </si>
  <si>
    <t>Project-DH Admin Panel-Admin Development-DH---In Testing</t>
  </si>
  <si>
    <r>
      <rPr>
        <b/>
        <sz val="8"/>
        <color rgb="FF222222"/>
        <rFont val="Courier New"/>
        <family val="3"/>
      </rPr>
      <t>Cedars Inn - Quick Update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</si>
  <si>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BW Beach Resort - July 20</t>
    </r>
    <r>
      <rPr>
        <sz val="8"/>
        <color rgb="FF222222"/>
        <rFont val="Courier New"/>
        <family val="3"/>
      </rPr>
      <t>---In Testing</t>
    </r>
  </si>
  <si>
    <r>
      <rPr>
        <b/>
        <sz val="8"/>
        <color rgb="FF222222"/>
        <rFont val="Courier New"/>
        <family val="3"/>
      </rPr>
      <t>Andalusian Court - Responsive Review II *PRIORITY</t>
    </r>
    <r>
      <rPr>
        <sz val="8"/>
        <color rgb="FF222222"/>
        <rFont val="Courier New"/>
        <family val="3"/>
      </rPr>
      <t xml:space="preserve">---DONE </t>
    </r>
  </si>
  <si>
    <r>
      <rPr>
        <b/>
        <sz val="12"/>
        <color rgb="FF222222"/>
        <rFont val="Courier New"/>
        <family val="3"/>
      </rPr>
      <t>Sparkling Hill - SH2 - Responsive Review</t>
    </r>
    <r>
      <rPr>
        <sz val="12"/>
        <color rgb="FF222222"/>
        <rFont val="Courier New"/>
        <family val="3"/>
      </rPr>
      <t>----DONE</t>
    </r>
  </si>
  <si>
    <t>Days Inn Calgary Balzac - quick text update---DONE</t>
  </si>
  <si>
    <t>Hotel Indigo Napa Valley - Client Update------DONE</t>
  </si>
  <si>
    <t>Stonebridge text update---DONE</t>
  </si>
  <si>
    <t>Project-DH Admin Panel-Admin Development-DH----Issue Send</t>
  </si>
  <si>
    <t>Sparkling Hill - SH2 - Revisions to Booking Engine and Footer---DONE</t>
  </si>
  <si>
    <r>
      <rPr>
        <b/>
        <sz val="8"/>
        <color rgb="FF222222"/>
        <rFont val="Courier New"/>
        <family val="3"/>
      </rPr>
      <t>1 more d3h our family update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</si>
  <si>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Georgian Court Hotel - Client Updates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</si>
  <si>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Sparkling Hill - SH2 - Responsive Review</t>
    </r>
    <r>
      <rPr>
        <sz val="8"/>
        <color rgb="FF222222"/>
        <rFont val="Courier New"/>
        <family val="3"/>
      </rPr>
      <t>---DONE</t>
    </r>
  </si>
  <si>
    <t>Olympic Lodge - booking issue-----DONE</t>
  </si>
  <si>
    <t>Priority - Bishops Creekside booking issue---DONE</t>
  </si>
  <si>
    <t>Hotel Blu Vancouver - Cross Domain--DONE</t>
  </si>
  <si>
    <t>Pinnacle Hotel Harbourfront - Site Updates--.net work pending(image popup)</t>
  </si>
  <si>
    <t>Hotel Blu Vancouver - Cross Domain</t>
  </si>
  <si>
    <t>Best Western Niagara-Checklist &amp; Meta information---DONE</t>
  </si>
  <si>
    <t>Holiday Inn San Francisco - Site Preview II R1------Issue Send</t>
  </si>
  <si>
    <t>Pinnacle Hotel Harbourfront - Offers on Test Site---DONE</t>
  </si>
  <si>
    <t>Best Western Bishop Brand Name Updates---DONE</t>
  </si>
  <si>
    <r>
      <rPr>
        <b/>
        <sz val="8"/>
        <color rgb="FF222222"/>
        <rFont val="Courier New"/>
        <family val="3"/>
      </rPr>
      <t>TM Casino going live Monday evening 9:30pm IST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</si>
  <si>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Hotel Associtian - dynamic events page</t>
    </r>
    <r>
      <rPr>
        <sz val="8"/>
        <color rgb="FF222222"/>
        <rFont val="Courier New"/>
        <family val="3"/>
      </rPr>
      <t>---issue Send</t>
    </r>
  </si>
  <si>
    <r>
      <rPr>
        <b/>
        <sz val="12"/>
        <color rgb="FF222222"/>
        <rFont val="Courier New"/>
        <family val="3"/>
      </rPr>
      <t>Canmore Rocky Mountain Checklist &amp; ADA</t>
    </r>
    <r>
      <rPr>
        <sz val="12"/>
        <color rgb="FF222222"/>
        <rFont val="Courier New"/>
        <family val="3"/>
      </rPr>
      <t>---DONE</t>
    </r>
  </si>
  <si>
    <t>Andalusian Court - Responsive Review----DONE</t>
  </si>
  <si>
    <t>SSL installed on ZoomRentals.com----DONE</t>
  </si>
  <si>
    <t>The Continental Hotel - Website Update---DONE</t>
  </si>
  <si>
    <t>Stonefield Website Update----DONE</t>
  </si>
  <si>
    <t>TM Casino - priority for today-----DONE</t>
  </si>
  <si>
    <t>Sparkling Hill - SH2 Test Site - Review of Home *PRIORITY---DONE</t>
  </si>
  <si>
    <t>Best Western Plus Burnaby Website Update---DONE</t>
  </si>
  <si>
    <t>PRIORITY - TM Casino circle images on mobile/response----DONE</t>
  </si>
  <si>
    <t>Holiday Inn San Francisco Responsive Review---DONE</t>
  </si>
  <si>
    <t>Hotel Associtian - dynamic events page---DONE</t>
  </si>
  <si>
    <r>
      <rPr>
        <i/>
        <sz val="8"/>
        <color rgb="FF222222"/>
        <rFont val="Courier New"/>
        <family val="3"/>
      </rPr>
      <t>Pinnacle Hotel Harbourfront - Offers on Test Site</t>
    </r>
    <r>
      <rPr>
        <b/>
        <i/>
        <sz val="8"/>
        <color rgb="FF222222"/>
        <rFont val="Courier New"/>
        <family val="3"/>
      </rPr>
      <t>------DONE</t>
    </r>
  </si>
  <si>
    <r>
      <rPr>
        <b/>
        <sz val="8"/>
        <color rgb="FF222222"/>
        <rFont val="Courier New"/>
        <family val="3"/>
      </rPr>
      <t>Pinnacle Hotel Harbourfront - Site Updates</t>
    </r>
    <r>
      <rPr>
        <sz val="8"/>
        <color rgb="FF222222"/>
        <rFont val="Courier New"/>
        <family val="3"/>
      </rPr>
      <t>--DONE</t>
    </r>
  </si>
  <si>
    <r>
      <rPr>
        <b/>
        <sz val="8"/>
        <color rgb="FF222222"/>
        <rFont val="Courier New"/>
        <family val="3"/>
      </rPr>
      <t>BW Beach Resort - Responsive Review</t>
    </r>
    <r>
      <rPr>
        <sz val="8"/>
        <color rgb="FF222222"/>
        <rFont val="Courier New"/>
        <family val="3"/>
      </rPr>
      <t>-----DONE</t>
    </r>
  </si>
  <si>
    <r>
      <rPr>
        <b/>
        <sz val="12"/>
        <color rgb="FF222222"/>
        <rFont val="Courier New"/>
        <family val="3"/>
      </rPr>
      <t>Laurel Inn - Add Menu buttons</t>
    </r>
    <r>
      <rPr>
        <sz val="12"/>
        <color rgb="FF222222"/>
        <rFont val="Courier New"/>
        <family val="3"/>
      </rPr>
      <t>----DONE</t>
    </r>
  </si>
  <si>
    <r>
      <rPr>
        <b/>
        <sz val="11"/>
        <rFont val="Calibri"/>
        <family val="2"/>
        <scheme val="minor"/>
      </rPr>
      <t>Georgian Court Privacy Policy Update</t>
    </r>
    <r>
      <rPr>
        <sz val="11"/>
        <rFont val="Calibri"/>
        <family val="2"/>
        <scheme val="minor"/>
      </rPr>
      <t>----DONE</t>
    </r>
  </si>
  <si>
    <t>Priority - image change Waterfront Hilton-----DONE</t>
  </si>
  <si>
    <t>Andalusian Court - Responsive Review *PRIORITY-----DONE</t>
  </si>
  <si>
    <t>Sparkling Hill - SH2 - Home page Review *PRIORITY---DONE</t>
  </si>
  <si>
    <t>BW Saddle Back Website Update---DONE</t>
  </si>
  <si>
    <t>Fairway Inn of Naples Site Update---DONE</t>
  </si>
  <si>
    <t>BW Ottawa Updates--DONE</t>
  </si>
  <si>
    <t>Naples Park Central Hotel---DONE</t>
  </si>
  <si>
    <t>Haley's Motel - Client Updates---DONE</t>
  </si>
  <si>
    <t>Stonefield Resort Update----DONE</t>
  </si>
  <si>
    <t>BW Rose City Privacy Policy Update----DONE</t>
  </si>
  <si>
    <t>HI San Francisco - Responsive Review-----DONE</t>
  </si>
  <si>
    <r>
      <rPr>
        <b/>
        <sz val="8"/>
        <color rgb="FF222222"/>
        <rFont val="Courier New"/>
        <family val="3"/>
      </rPr>
      <t>2 Gmaps - CIbolo and Sparkling Hill</t>
    </r>
    <r>
      <rPr>
        <sz val="8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</si>
  <si>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Georgian Court Privacy Policy Update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</si>
  <si>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Monospace"/>
      </rPr>
      <t>TM Casino for today</t>
    </r>
    <r>
      <rPr>
        <sz val="12"/>
        <color rgb="FF222222"/>
        <rFont val="Monospace"/>
      </rPr>
      <t>---Pending(Last Point from Document)</t>
    </r>
  </si>
  <si>
    <r>
      <rPr>
        <b/>
        <sz val="11"/>
        <rFont val="Calibri"/>
        <family val="2"/>
        <scheme val="minor"/>
      </rPr>
      <t>Ramada Vancouver Privacy Policy Updates</t>
    </r>
    <r>
      <rPr>
        <sz val="11"/>
        <rFont val="Calibri"/>
        <family val="2"/>
        <scheme val="minor"/>
      </rPr>
      <t>---DONE</t>
    </r>
  </si>
  <si>
    <r>
      <rPr>
        <b/>
        <sz val="11"/>
        <rFont val="Calibri"/>
        <family val="2"/>
        <scheme val="minor"/>
      </rPr>
      <t>BWP Casablanca Privacy Policy Updates</t>
    </r>
    <r>
      <rPr>
        <sz val="11"/>
        <rFont val="Calibri"/>
        <family val="2"/>
        <scheme val="minor"/>
      </rPr>
      <t>---DONE</t>
    </r>
  </si>
  <si>
    <r>
      <rPr>
        <b/>
        <sz val="11"/>
        <rFont val="Calibri"/>
        <family val="2"/>
        <scheme val="minor"/>
      </rPr>
      <t>Privacy Policy Update Canmore Inn and Suites</t>
    </r>
    <r>
      <rPr>
        <sz val="11"/>
        <rFont val="Calibri"/>
        <family val="2"/>
        <scheme val="minor"/>
      </rPr>
      <t>---DONE</t>
    </r>
  </si>
  <si>
    <t>MStar Hotel Update-----DONE</t>
  </si>
  <si>
    <t>Quality Inn Saskatoon website update----DONE</t>
  </si>
  <si>
    <t>Georgian Court Hotel - Mobiel Booking Error---DONE</t>
  </si>
  <si>
    <t>Georgian Court Privacy Policy Update---DONE</t>
  </si>
  <si>
    <t>Ramada Langley Surrey - Tech Doc - Aug 2----In Testing</t>
  </si>
  <si>
    <t>Naples Central Park Site Update---DONE</t>
  </si>
  <si>
    <t>Sparkling Hill - SH2 - Home page Review *PRIORITY------DONE</t>
  </si>
  <si>
    <t>TM Casino for today---DONE</t>
  </si>
  <si>
    <r>
      <rPr>
        <b/>
        <sz val="8"/>
        <color rgb="FF222222"/>
        <rFont val="Courier New"/>
        <family val="3"/>
      </rPr>
      <t>BW Ottawa Updates</t>
    </r>
    <r>
      <rPr>
        <sz val="8"/>
        <color rgb="FF222222"/>
        <rFont val="Courier New"/>
        <family val="3"/>
      </rPr>
      <t>---DONE</t>
    </r>
  </si>
  <si>
    <r>
      <rPr>
        <b/>
        <sz val="8"/>
        <color rgb="FF222222"/>
        <rFont val="Courier New"/>
        <family val="3"/>
      </rPr>
      <t>SH Daily Update</t>
    </r>
    <r>
      <rPr>
        <sz val="8"/>
        <color rgb="FF222222"/>
        <rFont val="Courier New"/>
        <family val="3"/>
      </rPr>
      <t>----DONE</t>
    </r>
  </si>
  <si>
    <r>
      <rPr>
        <b/>
        <sz val="12"/>
        <color rgb="FF222222"/>
        <rFont val="Courier New"/>
        <family val="3"/>
      </rPr>
      <t>TM Casino - Player form widget</t>
    </r>
    <r>
      <rPr>
        <sz val="12"/>
        <color rgb="FF222222"/>
        <rFont val="Courier New"/>
        <family val="3"/>
      </rPr>
      <t>---DONE</t>
    </r>
  </si>
  <si>
    <r>
      <rPr>
        <b/>
        <sz val="12"/>
        <color rgb="FF222222"/>
        <rFont val="Monospace"/>
      </rPr>
      <t>Resolve today - Waterfront Hilton - PDF issues</t>
    </r>
    <r>
      <rPr>
        <sz val="12"/>
        <color rgb="FF222222"/>
        <rFont val="Monospace"/>
      </rPr>
      <t>---DONE</t>
    </r>
  </si>
  <si>
    <t>2 Google Map API updates-------DONE</t>
  </si>
  <si>
    <t>Hotel Blu Glitch Update----DONE</t>
  </si>
  <si>
    <t>Canmore Rocky Mountain Privacy Policy-----DONE</t>
  </si>
  <si>
    <t>Hotel Indigo Napa Valley Privacy Policy---DONE</t>
  </si>
  <si>
    <t>Holiday Inn San Francisco Privacy Policy---DONE</t>
  </si>
  <si>
    <t>Villa Tortuga - Client Updates----DONE</t>
  </si>
  <si>
    <t>Villa Tortuga Privacy Policy---DONE</t>
  </si>
  <si>
    <t>BW Rose City - Update Blog--DONE</t>
  </si>
  <si>
    <t>Cibolo Creek Update--DONE</t>
  </si>
  <si>
    <t>New Page: Sparkling Hill---DONE</t>
  </si>
  <si>
    <t>Best Western Niagara Blog Update---DONE</t>
  </si>
  <si>
    <t>Pinnacle Hotel Harbourfront - Test Site - Fonts---DONE</t>
  </si>
  <si>
    <t>?Marina Puesta Del Sol Privacy Policy---?DONE</t>
  </si>
  <si>
    <t>1 item today on TMcasino.com - redirect-----DONE</t>
  </si>
  <si>
    <t>HAV boardroom - server error---DONE</t>
  </si>
  <si>
    <t>Question about https - font files---DONE</t>
  </si>
  <si>
    <r>
      <rPr>
        <b/>
        <sz val="8"/>
        <color rgb="FF222222"/>
        <rFont val="Courier New"/>
        <family val="3"/>
      </rPr>
      <t>Priority?-SH Test September Offers</t>
    </r>
    <r>
      <rPr>
        <sz val="8"/>
        <color rgb="FF222222"/>
        <rFont val="Courier New"/>
        <family val="3"/>
      </rPr>
      <t>---DONE</t>
    </r>
  </si>
  <si>
    <r>
      <rPr>
        <b/>
        <sz val="12"/>
        <color rgb="FF222222"/>
        <rFont val="Courier New"/>
        <family val="3"/>
      </rPr>
      <t>BW Arden Park 301 redirects</t>
    </r>
    <r>
      <rPr>
        <sz val="12"/>
        <color rgb="FF222222"/>
        <rFont val="Courier New"/>
        <family val="3"/>
      </rPr>
      <t>-----DONE</t>
    </r>
  </si>
  <si>
    <t>SH2 Website update---DONE</t>
  </si>
  <si>
    <t>Villa Tortuga - Quick Update---DONE</t>
  </si>
  <si>
    <t>Vancouver Tourism Awards Site Update---DONE</t>
  </si>
  <si>
    <t>Laurel Inn Salinas - Client Updates--_DONE</t>
  </si>
  <si>
    <t>HAV review for today----DONE</t>
  </si>
  <si>
    <t>Quality Resort Parksville - GTM code-----DONE</t>
  </si>
  <si>
    <t>HI San Francisco - Event Feed---DONE</t>
  </si>
  <si>
    <r>
      <rPr>
        <b/>
        <sz val="8"/>
        <color rgb="FF222222"/>
        <rFont val="Courier New"/>
        <family val="3"/>
      </rPr>
      <t>Latest DH admin panel review</t>
    </r>
    <r>
      <rPr>
        <sz val="8"/>
        <color rgb="FF222222"/>
        <rFont val="Courier New"/>
        <family val="3"/>
      </rPr>
      <t>---Isseu Send</t>
    </r>
  </si>
  <si>
    <t>Code Optimization Hotel Indigo Napa-------DONE</t>
  </si>
  <si>
    <t>BW Rose City Blog Update---DONE</t>
  </si>
  <si>
    <t>Village Green Liqour Store Content update----DONE</t>
  </si>
  <si>
    <t>MStar Hotel Responsive Review---DONE</t>
  </si>
  <si>
    <t>PRIORITY: BTBY OFFER LIVE---DONE</t>
  </si>
  <si>
    <t>The Green Pub Update---DONE</t>
  </si>
  <si>
    <t>Hi San Fran - Client Updates----DONE</t>
  </si>
  <si>
    <t>Priority - Google Map APIs---DONE</t>
  </si>
  <si>
    <t>Priority - Google Map APIs----DONE</t>
  </si>
  <si>
    <t>2 more sites - Google Map API----DONE</t>
  </si>
  <si>
    <r>
      <rPr>
        <b/>
        <sz val="8"/>
        <rFont val="Courier New"/>
        <family val="3"/>
      </rPr>
      <t>Ramada London Map Update</t>
    </r>
    <r>
      <rPr>
        <sz val="8"/>
        <rFont val="Courier New"/>
        <family val="3"/>
      </rPr>
      <t>--DONE</t>
    </r>
  </si>
  <si>
    <r>
      <rPr>
        <b/>
        <sz val="8"/>
        <rFont val="Courier New"/>
        <family val="3"/>
      </rPr>
      <t>Villa Tortuga - Video Not Loading</t>
    </r>
    <r>
      <rPr>
        <sz val="8"/>
        <rFont val="Courier New"/>
        <family val="3"/>
      </rPr>
      <t>----DONE</t>
    </r>
  </si>
  <si>
    <t>Villa Tortuga - Video Issus----DONE</t>
  </si>
  <si>
    <t>DH admin panel latest review---DONE</t>
  </si>
  <si>
    <t>HI San Francisco - Google Map API---DONE</t>
  </si>
  <si>
    <t>TM casino - right side static circle images----DONE</t>
  </si>
  <si>
    <t>Cedars Inn - SIte Preview II R1----DONE</t>
  </si>
  <si>
    <t>BE THE BEST YOU FINAL PAGE---DONE</t>
  </si>
  <si>
    <t>JHAC review---DONE</t>
  </si>
  <si>
    <t>d3h text update---DONE</t>
  </si>
  <si>
    <t>Hollander Hospitality Update----DONE</t>
  </si>
  <si>
    <t>Digital Hospitality: 2 missing pages, form on subpages---DONE</t>
  </si>
  <si>
    <t>DH Admin panel latest review----Pending</t>
  </si>
  <si>
    <t>PRIORITY Village Green Liqourstore---DONE</t>
  </si>
  <si>
    <t>Updated booking URL QI Saskatoon----DONE</t>
  </si>
  <si>
    <t>Continental Amenities Update---DONE</t>
  </si>
  <si>
    <t>Village Green Drone Video Update--DONE</t>
  </si>
  <si>
    <t>BE THE BEST YOU FINAL PAGE----DONE</t>
  </si>
  <si>
    <r>
      <rPr>
        <b/>
        <sz val="8"/>
        <rFont val="Courier New"/>
        <family val="3"/>
      </rPr>
      <t>Pinnacle Hotel Harbourfront - Update Offers on Test Site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</si>
  <si>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Regent Hotel Link Updates</t>
    </r>
    <r>
      <rPr>
        <sz val="8"/>
        <rFont val="Courier New"/>
        <family val="3"/>
      </rPr>
      <t>--DONE</t>
    </r>
  </si>
  <si>
    <t>Priority: The Green Pub----DONE</t>
  </si>
  <si>
    <t>Holiday Inn San Francisco Airport - Fix Footer Buttons-----DONE</t>
  </si>
  <si>
    <t>Villa Tortuga - Video---DONE</t>
  </si>
  <si>
    <t>PRIORITY: SH Website Update---DONE</t>
  </si>
  <si>
    <t>Village Green Update-----DONE</t>
  </si>
  <si>
    <t>Cedars Inn - Responsive Review----DONE</t>
  </si>
  <si>
    <r>
      <rPr>
        <b/>
        <sz val="8"/>
        <rFont val="Courier New"/>
        <family val="3"/>
      </rPr>
      <t>Continental Update</t>
    </r>
    <r>
      <rPr>
        <sz val="8"/>
        <rFont val="Courier New"/>
        <family val="3"/>
      </rPr>
      <t>----DONE</t>
    </r>
  </si>
  <si>
    <t>Please do today - Holiday Inn San Francisco end user review---DONE</t>
  </si>
  <si>
    <t>HI San Francisco - Client Updates----DONE</t>
  </si>
  <si>
    <t>Pinnacle Harbourfront Update-----DONE</t>
  </si>
  <si>
    <t>Ramada Vancouver - Client Updates----DONE</t>
  </si>
  <si>
    <t>Sparkling Hill BTBY Page---DONE</t>
  </si>
  <si>
    <t>Follow up on DH admin panel---Issue Send(check box and left/right arrow pending)</t>
  </si>
  <si>
    <r>
      <rPr>
        <b/>
        <sz val="8"/>
        <rFont val="Courier New"/>
        <family val="3"/>
      </rPr>
      <t>Hotel 99 HTML Site Preview</t>
    </r>
    <r>
      <rPr>
        <sz val="8"/>
        <rFont val="Courier New"/>
        <family val="3"/>
      </rPr>
      <t>----Issue Send</t>
    </r>
  </si>
  <si>
    <t>Final end user items Holiday Inn San Francisco---DONE</t>
  </si>
  <si>
    <t>Andalusian Court - Client Updates---DONE</t>
  </si>
  <si>
    <t>Hotel 99 HTML Site Preview---DONE</t>
  </si>
  <si>
    <t>DH - New CMS----DONE(But mail send)</t>
  </si>
  <si>
    <t>BW Niagara Site Update ----DONE</t>
  </si>
  <si>
    <t>Sparkling Hill live site - new newsletter sign up ----DONE</t>
  </si>
  <si>
    <t>SH2 - Complete Responsive on Coded Pages - Aug 29-----Issue Send</t>
  </si>
  <si>
    <t>d3h Home Hotels general items ----DONE</t>
  </si>
  <si>
    <t>JHAC latest review of new admin panel----issue Send</t>
  </si>
  <si>
    <t xml:space="preserve"> Days Inn Victoria Harbour---DONE</t>
  </si>
  <si>
    <t>Zoom Rentals.ca pop up----DONE</t>
  </si>
  <si>
    <t>2 things - Zoom Rentals.com---DONE</t>
  </si>
  <si>
    <t>Village green Hotel Header Update----DONE</t>
  </si>
  <si>
    <t>Edson Econo Lodge Update----DONE</t>
  </si>
  <si>
    <t>BW Dorchester Site Update----DONE</t>
  </si>
  <si>
    <t>Haley's Motel - Take Test Home Live-----DONE</t>
  </si>
  <si>
    <t>HI San Francisco - Client Updates and xML Sitemap---DONE</t>
  </si>
  <si>
    <t>Pinnacle Hotel Harbourfront - Update Test Site ------DONE</t>
  </si>
  <si>
    <t>Stoke Offer Removal---DONE</t>
  </si>
  <si>
    <t>Admin of digital</t>
  </si>
  <si>
    <r>
      <rPr>
        <b/>
        <sz val="8"/>
        <rFont val="Courier New"/>
        <family val="3"/>
      </rPr>
      <t>BW Toronto Airport West - Decrease Overall Font Size</t>
    </r>
    <r>
      <rPr>
        <sz val="8"/>
        <rFont val="Courier New"/>
        <family val="3"/>
      </rPr>
      <t>----DONE</t>
    </r>
  </si>
  <si>
    <r>
      <rPr>
        <b/>
        <sz val="8"/>
        <rFont val="Courier New"/>
        <family val="3"/>
      </rPr>
      <t>Sparkling Hill LIve and Test Update</t>
    </r>
    <r>
      <rPr>
        <sz val="8"/>
        <rFont val="Courier New"/>
        <family val="3"/>
      </rPr>
      <t>-----DONE</t>
    </r>
  </si>
  <si>
    <r>
      <rPr>
        <b/>
        <sz val="12"/>
        <color rgb="FF222222"/>
        <rFont val="Monospace"/>
      </rPr>
      <t>The Green Updates</t>
    </r>
    <r>
      <rPr>
        <sz val="12"/>
        <color rgb="FF222222"/>
        <rFont val="Monospace"/>
      </rPr>
      <t>----DONE</t>
    </r>
  </si>
  <si>
    <r>
      <rPr>
        <b/>
        <sz val="12"/>
        <color rgb="FF222222"/>
        <rFont val="Monospace"/>
      </rPr>
      <t>Stay Inn Toronto video</t>
    </r>
    <r>
      <rPr>
        <sz val="12"/>
        <color rgb="FF222222"/>
        <rFont val="Monospace"/>
      </rPr>
      <t>----DONE</t>
    </r>
  </si>
  <si>
    <r>
      <rPr>
        <b/>
        <sz val="12"/>
        <rFont val="Courier New"/>
        <family val="3"/>
      </rPr>
      <t>d3h Days Hotel quick blog clean up</t>
    </r>
    <r>
      <rPr>
        <sz val="12"/>
        <rFont val="Courier New"/>
        <family val="3"/>
      </rPr>
      <t xml:space="preserve"> -----DONE</t>
    </r>
  </si>
  <si>
    <t>Villa Tortuga - Client Updates---DONE</t>
  </si>
  <si>
    <t>Village Green Hotel - Google Map API---DONE</t>
  </si>
  <si>
    <t>Sparkling Hill live and test site update----DONE</t>
  </si>
  <si>
    <t>d3h family tree quick update---DONE</t>
  </si>
  <si>
    <t>301 Redirects - Georgian Court Hotel----DONE</t>
  </si>
  <si>
    <t>SH2 - Complete Responsive on Coded Pages - Aug 29---Issue Send(UI not approved By Client)</t>
  </si>
  <si>
    <t>Follow up on end user blog - new DH admin panel---DONE</t>
  </si>
  <si>
    <r>
      <rPr>
        <b/>
        <sz val="8"/>
        <rFont val="Courier New"/>
        <family val="3"/>
      </rPr>
      <t>JHAC reviewed</t>
    </r>
    <r>
      <rPr>
        <sz val="8"/>
        <rFont val="Courier New"/>
        <family val="3"/>
      </rPr>
      <t>---DONE</t>
    </r>
  </si>
  <si>
    <t>Cedars Inn Responsive iPhone ----DONE</t>
  </si>
  <si>
    <t>HI North Vancouver - now on SSL---Pending (URL orange Icon Problem)</t>
  </si>
  <si>
    <t>Indigo Napa Blog update----DONE</t>
  </si>
  <si>
    <t>Orlando Resorts Rental - Add Header Video---DONE</t>
  </si>
  <si>
    <t>Shady Oaks - another badge---DONE</t>
  </si>
  <si>
    <t>DH latest review------DONE</t>
  </si>
  <si>
    <t>Village Green Image----DONE</t>
  </si>
  <si>
    <t>village green-----DONE</t>
  </si>
  <si>
    <r>
      <rPr>
        <b/>
        <sz val="8"/>
        <rFont val="Courier New"/>
        <family val="3"/>
      </rPr>
      <t>Hotel 99 HTML Site Preview-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</si>
  <si>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Pinnacle Hotel Harbourfront - Test Site Updates</t>
    </r>
    <r>
      <rPr>
        <sz val="8"/>
        <rFont val="Courier New"/>
        <family val="3"/>
      </rPr>
      <t>---DONE</t>
    </r>
  </si>
  <si>
    <r>
      <rPr>
        <b/>
        <sz val="12"/>
        <rFont val="Courier New"/>
        <family val="3"/>
      </rPr>
      <t>SH2 - Complete Responsive on Coded Pages - Aug 29</t>
    </r>
    <r>
      <rPr>
        <sz val="12"/>
        <rFont val="Courier New"/>
        <family val="3"/>
      </rPr>
      <t>---In progress</t>
    </r>
  </si>
  <si>
    <t>Sparkling Hill Daily Update-----DONE</t>
  </si>
  <si>
    <t>Quality Inn Parksville Image Update---DONE</t>
  </si>
  <si>
    <t>Village Green----DONE</t>
  </si>
  <si>
    <t>2 email forms-The Green----Pop Up UI issue Send</t>
  </si>
  <si>
    <t>mStar Hotel Responsive---DONE</t>
  </si>
  <si>
    <r>
      <rPr>
        <b/>
        <sz val="8"/>
        <rFont val="Courier New"/>
        <family val="3"/>
      </rPr>
      <t>Days Inn Victoria Uptown-Client Updates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</si>
  <si>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Pinnacle Pier Update</t>
    </r>
    <r>
      <rPr>
        <sz val="8"/>
        <rFont val="Courier New"/>
        <family val="3"/>
      </rPr>
      <t>-----DONE</t>
    </r>
  </si>
  <si>
    <t>Royal Hotel Chilliwack updated hours-----DONE</t>
  </si>
  <si>
    <t>Andalusian Court - Client Updates----DONE</t>
  </si>
  <si>
    <t>BW Beach Resort - Responsive Review----Designer work Pending</t>
  </si>
  <si>
    <t>HI San Francisco - Mobile Updates----DONE</t>
  </si>
  <si>
    <t>Woodlands Inn &amp; Suites Site Update---DONE</t>
  </si>
  <si>
    <t>Quality Inn Image Update-----DONE</t>
  </si>
  <si>
    <t>2 email forms-The Green----DONE</t>
  </si>
  <si>
    <t>Lexington Hospitality - Site Preview Desktop---DONE</t>
  </si>
  <si>
    <t>Bw Arden Park Update---DONE</t>
  </si>
  <si>
    <r>
      <rPr>
        <b/>
        <sz val="8"/>
        <rFont val="Courier New"/>
        <family val="3"/>
      </rPr>
      <t>BW Rose City Daily Update</t>
    </r>
    <r>
      <rPr>
        <sz val="8"/>
        <rFont val="Courier New"/>
        <family val="3"/>
      </rPr>
      <t>----DONE</t>
    </r>
  </si>
  <si>
    <t>2 email forms - The Green----DONE</t>
  </si>
  <si>
    <t>JHAC latest review---DONE</t>
  </si>
  <si>
    <t>DH admin panel small items left--DONE</t>
  </si>
  <si>
    <t>Quick text update - TM Casino----DONE</t>
  </si>
  <si>
    <t>PHI Hotel Group - book now update----DONE</t>
  </si>
  <si>
    <t>Days Inn Victoria Uptown - Client Updates----DONE</t>
  </si>
  <si>
    <t>MStar Hotel Navigation Linking----DONE</t>
  </si>
  <si>
    <t>Bw Ottawa City Centre Update----DONE</t>
  </si>
  <si>
    <t>The Continental - Client updates----DONE</t>
  </si>
  <si>
    <t>Lexington Hospitality Logo---DONE</t>
  </si>
  <si>
    <r>
      <rPr>
        <b/>
        <sz val="8"/>
        <rFont val="Courier New"/>
        <family val="3"/>
      </rPr>
      <t>Priority: Zoom Rentals Update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</si>
  <si>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JHAC latest review</t>
    </r>
    <r>
      <rPr>
        <sz val="8"/>
        <rFont val="Courier New"/>
        <family val="3"/>
      </rPr>
      <t>---pending</t>
    </r>
  </si>
  <si>
    <t>Priority: Zoom Rentals Update---DONE</t>
  </si>
  <si>
    <t>Andalusian Court now live---DONE</t>
  </si>
  <si>
    <t>d3h - quick booking update---DONE</t>
  </si>
  <si>
    <t>SH: Daily Update Live and Test---DONE</t>
  </si>
  <si>
    <t>Pinnacle Hotel Harboufront Page pdate-----DONE</t>
  </si>
  <si>
    <t>Cibolo Creek Ranch - mobile map----DONE</t>
  </si>
  <si>
    <r>
      <rPr>
        <b/>
        <sz val="8"/>
        <rFont val="Courier New"/>
        <family val="3"/>
      </rPr>
      <t>PHI Hotel group - quick update</t>
    </r>
    <r>
      <rPr>
        <sz val="8"/>
        <rFont val="Courier New"/>
        <family val="3"/>
      </rPr>
      <t>------DONE</t>
    </r>
  </si>
  <si>
    <r>
      <rPr>
        <b/>
        <sz val="8"/>
        <rFont val="Courier New"/>
        <family val="3"/>
      </rPr>
      <t>Hotel Brossard - quick text update</t>
    </r>
    <r>
      <rPr>
        <sz val="8"/>
        <rFont val="Courier New"/>
        <family val="3"/>
      </rPr>
      <t>-----DONE</t>
    </r>
  </si>
  <si>
    <t>HI SFO - 2 email forms-----DONE</t>
  </si>
  <si>
    <t>Best Western Calgary gmap on blogs----DONE</t>
  </si>
  <si>
    <t>Zoom Rentals - initial API comments----DONE</t>
  </si>
  <si>
    <t>Lexington Hospitality Review----DONE</t>
  </si>
  <si>
    <t>Moab Springs Update----DONE</t>
  </si>
  <si>
    <t>Village Green Liquor Store now live----DONE</t>
  </si>
  <si>
    <t>Hotel Mstar form---DONE</t>
  </si>
  <si>
    <t>Sparkling Hill Live and Test Daily Update---DONE</t>
  </si>
  <si>
    <t>Cedars Inn - Client Updates---DONE</t>
  </si>
  <si>
    <t>Quick text update - BW Kings Inn---DONE</t>
  </si>
  <si>
    <t>Cedars Inn - Client Update---DONE</t>
  </si>
  <si>
    <t>Villa Tortuga - Booking---issue Send</t>
  </si>
  <si>
    <t>Roehampton Hotel - Responsive Review II--DONE</t>
  </si>
  <si>
    <t>Pomeroy Prince George new pages---DONE</t>
  </si>
  <si>
    <t>Mayfair Self Storage - Site Preview----Development work Pending (Getin touch form)</t>
  </si>
  <si>
    <t>Cedars Inn - going live tomorrow----DONE</t>
  </si>
  <si>
    <t>d3h booking URL updates----DONE</t>
  </si>
  <si>
    <t>Days Inn Victoria Image---DONE</t>
  </si>
  <si>
    <t>Village Green Pub---DONEs</t>
  </si>
  <si>
    <t>MStar Update---DONE</t>
  </si>
  <si>
    <t>Master files: Digital Hospitality----DONE</t>
  </si>
  <si>
    <t>Mayfair Self Storage - Site Preview---DONE</t>
  </si>
  <si>
    <t>Roehampton Hotel - Responsive Review---DONE</t>
  </si>
  <si>
    <t>University Inn Responsive Review -----In Testing</t>
  </si>
  <si>
    <r>
      <rPr>
        <b/>
        <sz val="8"/>
        <rFont val="Courier New"/>
        <family val="3"/>
      </rPr>
      <t>Cedars Inn - Destination page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</si>
  <si>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Pomeroy Prince George new pages</t>
    </r>
    <r>
      <rPr>
        <sz val="8"/>
        <rFont val="Courier New"/>
        <family val="3"/>
      </rPr>
      <t>---DONE</t>
    </r>
  </si>
  <si>
    <r>
      <rPr>
        <b/>
        <sz val="12"/>
        <rFont val="Courier New"/>
        <family val="3"/>
      </rPr>
      <t>Ramada Langley Surrey - Site Preview-</t>
    </r>
    <r>
      <rPr>
        <sz val="12"/>
        <rFont val="Courier New"/>
        <family val="3"/>
      </rPr>
      <t>--In Testing</t>
    </r>
  </si>
  <si>
    <t>BW Port O'call text udpate---DONE</t>
  </si>
  <si>
    <t>Master files: Digital Hospitality---DONE</t>
  </si>
  <si>
    <t>Village Green Hotel----DONE</t>
  </si>
  <si>
    <t>Roehampton Hotel - Quick Updates---DONE</t>
  </si>
  <si>
    <t>Royal Hotel Chilliwack update---DONE</t>
  </si>
  <si>
    <t>Home Inn Yorkton - room updates----DONE</t>
  </si>
  <si>
    <t>Home Inn Swift Current room updates---DONE</t>
  </si>
  <si>
    <t>301 Redirects - Village Green Hotel-----DONE</t>
  </si>
  <si>
    <r>
      <rPr>
        <b/>
        <sz val="8"/>
        <rFont val="Courier New"/>
        <family val="3"/>
      </rPr>
      <t>Mayfair Storage - Responsive Review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</si>
  <si>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Home Inn Regain Airport - quick room text updates</t>
    </r>
    <r>
      <rPr>
        <sz val="8"/>
        <rFont val="Courier New"/>
        <family val="3"/>
      </rPr>
      <t>---DONE</t>
    </r>
  </si>
  <si>
    <r>
      <rPr>
        <b/>
        <sz val="12"/>
        <rFont val="Courier New"/>
        <family val="3"/>
      </rPr>
      <t>Cedars Inn - live</t>
    </r>
    <r>
      <rPr>
        <sz val="12"/>
        <rFont val="Courier New"/>
        <family val="3"/>
      </rPr>
      <t>---- DONE</t>
    </r>
  </si>
  <si>
    <r>
      <rPr>
        <b/>
        <sz val="12"/>
        <color rgb="FF222222"/>
        <rFont val="Monospace"/>
      </rPr>
      <t>Zoom Rentals - initial API comments</t>
    </r>
    <r>
      <rPr>
        <sz val="12"/>
        <color rgb="FF222222"/>
        <rFont val="Monospace"/>
      </rPr>
      <t>---DONE(mail Send to client)</t>
    </r>
  </si>
  <si>
    <t>Follow up on Pinnacle E-bikes---Isssue Send</t>
  </si>
  <si>
    <t>Ramada Langley Surrey email form--fORMS done</t>
  </si>
  <si>
    <t>.net items on new DH.com site---DONE</t>
  </si>
  <si>
    <t>BW Siding 29 HTML 2---In Testing</t>
  </si>
  <si>
    <t>URGENT: PINNACLE UPDATE---DONE</t>
  </si>
  <si>
    <t xml:space="preserve"> Days Inn Victoria Things To Do page---DONE</t>
  </si>
  <si>
    <t>Holiday Inn San Fran - Add Menu---DONE</t>
  </si>
  <si>
    <t>Pinnacle Harbourfront Updates---DONE</t>
  </si>
  <si>
    <t>Mayfair Storage Review---DONE</t>
  </si>
  <si>
    <t>DI Victoria Uptown - Client Updates----DONE</t>
  </si>
  <si>
    <t>Home Inn Swift Current room type booking updates---DONE</t>
  </si>
  <si>
    <t>Cedars Inn URL redirect----DONE</t>
  </si>
  <si>
    <t>BW Hoover Dam initial blog review---Issue Send(Sub user edit case)</t>
  </si>
  <si>
    <r>
      <rPr>
        <b/>
        <sz val="8"/>
        <rFont val="Courier New"/>
        <family val="3"/>
      </rPr>
      <t>BW Carlton Plaza - Quick Update</t>
    </r>
    <r>
      <rPr>
        <sz val="8"/>
        <rFont val="Courier New"/>
        <family val="3"/>
      </rPr>
      <t>--DONE</t>
    </r>
  </si>
  <si>
    <r>
      <rPr>
        <b/>
        <sz val="8"/>
        <rFont val="Courier New"/>
        <family val="3"/>
      </rPr>
      <t>Home Inn Yorkton - room name update</t>
    </r>
    <r>
      <rPr>
        <sz val="8"/>
        <rFont val="Courier New"/>
        <family val="3"/>
      </rPr>
      <t>---DONE</t>
    </r>
  </si>
  <si>
    <r>
      <rPr>
        <b/>
        <sz val="12"/>
        <rFont val="Courier New"/>
        <family val="3"/>
      </rPr>
      <t>Pomeroy Inn and Suites Review</t>
    </r>
    <r>
      <rPr>
        <sz val="12"/>
        <rFont val="Courier New"/>
        <family val="3"/>
      </rPr>
      <t>-----DONE</t>
    </r>
  </si>
  <si>
    <t>Priority SH test site offers update---DONE</t>
  </si>
  <si>
    <t>URGENT: PINNACLE UPDATE ---DONE</t>
  </si>
  <si>
    <t>Days Inn Victoria Things to do ----DONE</t>
  </si>
  <si>
    <t>BW Baker Street couple items---DONE</t>
  </si>
  <si>
    <t>Pinnacle E-bikes for today----Pending(Pagination)</t>
  </si>
  <si>
    <t>New DH site additional items---DONE</t>
  </si>
  <si>
    <t>University Inn - Header Image Issue----DONE</t>
  </si>
  <si>
    <t>Priority: University Inn Final Responsive Review -----DONE</t>
  </si>
  <si>
    <t>2 Canmore Google API-----DONE</t>
  </si>
  <si>
    <t>BW Hoover Dam blog review---pending</t>
  </si>
  <si>
    <t>URGENT PINNACLE UPDATE----2 points Pending</t>
  </si>
  <si>
    <t>BW Freeport Calgary - Image Updates---DONE</t>
  </si>
  <si>
    <t>DH new website get started----Pending(1 point)</t>
  </si>
  <si>
    <t>BW Beach - Stock Images---DONE</t>
  </si>
  <si>
    <r>
      <rPr>
        <b/>
        <sz val="8"/>
        <rFont val="Courier New"/>
        <family val="3"/>
      </rPr>
      <t>Hallmark Hospitality - Image Updates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</si>
  <si>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Ramada Langley Surrey - Responsive Review</t>
    </r>
    <r>
      <rPr>
        <sz val="8"/>
        <rFont val="Courier New"/>
        <family val="3"/>
      </rPr>
      <t>----DONE</t>
    </r>
  </si>
  <si>
    <t>BW Beach Resort - end user items---DONE</t>
  </si>
  <si>
    <t>BW Beach Resort end user review---DONE</t>
  </si>
  <si>
    <t>Zoom Rentals Redesign----DONE</t>
  </si>
  <si>
    <t>Priority University Inn Final Responsive Review---DONE</t>
  </si>
  <si>
    <t>BW Rose City Blog---DONE</t>
  </si>
  <si>
    <t>BW Carlton Parking Update---DONE</t>
  </si>
  <si>
    <t>Pinnacle Harbourfront quick update------DONE</t>
  </si>
  <si>
    <t>JHAC 301 redirect-----DONE</t>
  </si>
  <si>
    <t>Sparkling Hill SH2 - Client Updates---Development work pending</t>
  </si>
  <si>
    <t>Pinnacle Ebikes working great----Pending(For 1 point)</t>
  </si>
  <si>
    <t>URGENT PINNACLE UPDATE---DONE</t>
  </si>
  <si>
    <t>Sparkling hill Daily Update live and test---DONE</t>
  </si>
  <si>
    <t>2 small issues - Pinnacle E-Bike---DONE</t>
  </si>
  <si>
    <t>Sparkling Hill - SH2 - Mobile Updates *PRIORITY---DONE</t>
  </si>
  <si>
    <t>BW Casablanca Google Map API---DONE</t>
  </si>
  <si>
    <t>Photo Gallery files - Park Point Marina----DONE</t>
  </si>
  <si>
    <t>HTML - new email signatures---DONE</t>
  </si>
  <si>
    <t>BW Beach Resort now live</t>
  </si>
  <si>
    <t>Georgian Court Corporate ID issue---DONE</t>
  </si>
  <si>
    <t>Hotel Finlen - Site Preview I R3---DONE</t>
  </si>
  <si>
    <t>electrum mu-Website Development--DONE</t>
  </si>
  <si>
    <r>
      <rPr>
        <b/>
        <sz val="8"/>
        <rFont val="Courier New"/>
        <family val="3"/>
      </rPr>
      <t>Pomeroy Inn and Suites Site Update</t>
    </r>
    <r>
      <rPr>
        <sz val="8"/>
        <rFont val="Courier New"/>
        <family val="3"/>
      </rPr>
      <t>---DONE</t>
    </r>
  </si>
  <si>
    <t>Two things - The Continental----DONE</t>
  </si>
  <si>
    <t>Pomeroy - Grande Prairie new site booking---DONE</t>
  </si>
  <si>
    <t>Villa Tortuga - Quick Update Items---DONE</t>
  </si>
  <si>
    <t>BW Siding 29 Tech Doc Review---DONE</t>
  </si>
  <si>
    <t>Village Green Update---DONE</t>
  </si>
  <si>
    <t>Pomeroy Inn and Suites Update----DONE</t>
  </si>
  <si>
    <r>
      <rPr>
        <b/>
        <sz val="8"/>
        <rFont val="Courier New"/>
        <family val="3"/>
      </rPr>
      <t>Ramada Langley Surrey - Mobile Review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</si>
  <si>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Pinnacle Whistler Update</t>
    </r>
    <r>
      <rPr>
        <sz val="8"/>
        <rFont val="Courier New"/>
        <family val="3"/>
      </rPr>
      <t>-----DONE</t>
    </r>
  </si>
  <si>
    <t>Village Green Hotel - priority for today---DONE</t>
  </si>
  <si>
    <t>Park Point Marina Inn - Quick Updates----DONE</t>
  </si>
  <si>
    <t>Hallmark page Update---DONE</t>
  </si>
  <si>
    <t>Stay Inn Suites &amp; CBVI time---DONE</t>
  </si>
  <si>
    <t>Pinnacle Whistler Update ----DONE</t>
  </si>
  <si>
    <t>Sparkling Hill - SH2 - Client Updates *PRIORITY----DONE</t>
  </si>
  <si>
    <t>Pinnacle Harbourfront Train Calendar Widget---Pending calender work</t>
  </si>
  <si>
    <t>Cibolo Creek Ranch Update---DONE</t>
  </si>
  <si>
    <r>
      <rPr>
        <b/>
        <sz val="8"/>
        <rFont val="Courier New"/>
        <family val="3"/>
      </rPr>
      <t>Ramada Langley Surrey - Quick Footer Updates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</si>
  <si>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Priority CBVI Website Update</t>
    </r>
    <r>
      <rPr>
        <sz val="8"/>
        <rFont val="Courier New"/>
        <family val="3"/>
      </rPr>
      <t>---Pending(mail send for 2 video)</t>
    </r>
  </si>
  <si>
    <t>URGENT Sparkling hill Updates live----DONE</t>
  </si>
  <si>
    <t>Priority SH Live and Test Update---DONE</t>
  </si>
  <si>
    <t>Village Green Hotel - priority for today-----DONE</t>
  </si>
  <si>
    <t>Hotel Indigo Blog Update -----DONE</t>
  </si>
  <si>
    <t>Bw Westbank Html 1 Review----DONE</t>
  </si>
  <si>
    <t>Cibolo Creek Update----DONE</t>
  </si>
  <si>
    <t>Best Western Niagara Blog----DONE</t>
  </si>
  <si>
    <t>JHAC - latest review---UI issue Pending</t>
  </si>
  <si>
    <r>
      <rPr>
        <b/>
        <sz val="8"/>
        <rFont val="Courier New"/>
        <family val="3"/>
      </rPr>
      <t>Urgent BW BEACH RESORT UPDATE</t>
    </r>
    <r>
      <rPr>
        <sz val="8"/>
        <rFont val="Courier New"/>
        <family val="3"/>
      </rPr>
      <t>----DONE</t>
    </r>
  </si>
  <si>
    <r>
      <rPr>
        <b/>
        <sz val="8"/>
        <rFont val="Courier New"/>
        <family val="3"/>
      </rPr>
      <t>Mayfair Self Storage - Preview</t>
    </r>
    <r>
      <rPr>
        <sz val="8"/>
        <rFont val="Courier New"/>
        <family val="3"/>
      </rPr>
      <t>---DONE</t>
    </r>
  </si>
  <si>
    <r>
      <rPr>
        <b/>
        <sz val="12"/>
        <rFont val="Courier New"/>
        <family val="3"/>
      </rPr>
      <t>BW Hoover quick link corrections</t>
    </r>
    <r>
      <rPr>
        <sz val="12"/>
        <rFont val="Courier New"/>
        <family val="3"/>
      </rPr>
      <t>----DONE</t>
    </r>
  </si>
  <si>
    <r>
      <rPr>
        <b/>
        <sz val="12"/>
        <color rgb="FF222222"/>
        <rFont val="Monospace"/>
      </rPr>
      <t>Updated Map - CBVI</t>
    </r>
    <r>
      <rPr>
        <sz val="12"/>
        <color rgb="FF222222"/>
        <rFont val="Monospace"/>
      </rPr>
      <t>-----DONE</t>
    </r>
  </si>
  <si>
    <r>
      <rPr>
        <b/>
        <sz val="12"/>
        <color rgb="FF222222"/>
        <rFont val="Monospace"/>
      </rPr>
      <t>Priority - Next 3 days on ZoomRentals.ca booking integration</t>
    </r>
    <r>
      <rPr>
        <sz val="12"/>
        <color rgb="FF222222"/>
        <rFont val="Monospace"/>
      </rPr>
      <t>----Pending(Development side)</t>
    </r>
  </si>
  <si>
    <t>Updated Map - CBVI---DONE</t>
  </si>
  <si>
    <t>Continental Hotel - Add Video-----DONE</t>
  </si>
  <si>
    <t xml:space="preserve">Sparkling Hill Daily Update Live and Test---DONE </t>
  </si>
  <si>
    <t>Priority-SH Live and Test Update---DONE</t>
  </si>
  <si>
    <t>Holiday Inn North Van Trip Advisor---DONE</t>
  </si>
  <si>
    <t>The Green Pub poster change---DONE</t>
  </si>
  <si>
    <t>BW Baker Blog Update----DONE</t>
  </si>
  <si>
    <r>
      <rPr>
        <b/>
        <sz val="8"/>
        <rFont val="Courier New"/>
        <family val="3"/>
      </rPr>
      <t>VTA Update</t>
    </r>
    <r>
      <rPr>
        <sz val="8"/>
        <rFont val="Courier New"/>
        <family val="3"/>
      </rPr>
      <t>----DONE</t>
    </r>
  </si>
  <si>
    <r>
      <rPr>
        <b/>
        <sz val="8"/>
        <rFont val="Courier New"/>
        <family val="3"/>
      </rPr>
      <t>Holiday Inn SF Sentence Update</t>
    </r>
    <r>
      <rPr>
        <sz val="8"/>
        <rFont val="Courier New"/>
        <family val="3"/>
      </rPr>
      <t>----DONE</t>
    </r>
  </si>
  <si>
    <t>CBVI Design Update-----DONE</t>
  </si>
  <si>
    <t>Mid level priority - TM Casino---DONE</t>
  </si>
  <si>
    <t>Final ADA items - BW Inn of Sedona---DONE</t>
  </si>
  <si>
    <t>BW Inn of Sedona - link----DONE</t>
  </si>
  <si>
    <t>BW Inn of Sedona---done</t>
  </si>
  <si>
    <t>Priority BW Inn of Sedona---DONE</t>
  </si>
  <si>
    <t>Pomeroy Inn and Suites-----DONE</t>
  </si>
  <si>
    <t>Priority : Delmar Hotel update---DONE</t>
  </si>
  <si>
    <t>Days Inn Edmonton Booking Issue----DONE</t>
  </si>
  <si>
    <t>Zoom Rentals API for today----Pending</t>
  </si>
  <si>
    <r>
      <rPr>
        <b/>
        <sz val="8"/>
        <rFont val="Courier New"/>
        <family val="3"/>
      </rPr>
      <t>Wild Iris Inn Update</t>
    </r>
    <r>
      <rPr>
        <sz val="8"/>
        <rFont val="Courier New"/>
        <family val="3"/>
      </rPr>
      <t>----DONE</t>
    </r>
  </si>
  <si>
    <t>Sparkling hill Update live and Test---DONE</t>
  </si>
  <si>
    <t>BW Sedona quick items----DONE</t>
  </si>
  <si>
    <t>Park Point Marina Inn - Client Updates----DONE</t>
  </si>
  <si>
    <t>HI North Vancouver - Facebook update--DONE</t>
  </si>
  <si>
    <r>
      <rPr>
        <b/>
        <sz val="8"/>
        <rFont val="Courier New"/>
        <family val="3"/>
      </rPr>
      <t>www now working on University Inn</t>
    </r>
    <r>
      <rPr>
        <sz val="8"/>
        <rFont val="Courier New"/>
        <family val="3"/>
      </rPr>
      <t>----DONE</t>
    </r>
  </si>
  <si>
    <r>
      <rPr>
        <b/>
        <sz val="8"/>
        <rFont val="Courier New"/>
        <family val="3"/>
      </rPr>
      <t>Cibolo Creek text update</t>
    </r>
    <r>
      <rPr>
        <sz val="8"/>
        <rFont val="Courier New"/>
        <family val="3"/>
      </rPr>
      <t>-----DONE</t>
    </r>
  </si>
  <si>
    <r>
      <rPr>
        <b/>
        <sz val="12"/>
        <rFont val="Courier New"/>
        <family val="3"/>
      </rPr>
      <t>Capilano River RV Rate Update</t>
    </r>
    <r>
      <rPr>
        <sz val="12"/>
        <rFont val="Courier New"/>
        <family val="3"/>
      </rPr>
      <t>----DONE</t>
    </r>
  </si>
  <si>
    <t>Best Western Duncanville Image Update---done</t>
  </si>
  <si>
    <t>Pomeroy Inn and Suites Reserve your Room button-----DONE</t>
  </si>
  <si>
    <t>Next 2 blog sites - BW Beach Resort and BW Niagara----Test Rose city SIte only DONE</t>
  </si>
  <si>
    <t>SH2 Updates---DONE</t>
  </si>
  <si>
    <t>Mayfair Self Storage - Client Update Request----DONE</t>
  </si>
  <si>
    <t>New hotel JHAC live site -----DONE</t>
  </si>
  <si>
    <t>Napavelly ----- Attraction page is pending rest DONE</t>
  </si>
  <si>
    <t>University inn map error-----DONE</t>
  </si>
  <si>
    <t>Best Western Duncanville Image Update------DONE</t>
  </si>
  <si>
    <t>Capilano River RV Rate Update----DONE</t>
  </si>
  <si>
    <t>Ramada Vancouver XML sitemap----DONE</t>
  </si>
  <si>
    <t>University inn 301 Redirect------DONE</t>
  </si>
  <si>
    <t>Best Western Beach Resort - Temperature Issue------DONE</t>
  </si>
  <si>
    <t>JHAC - resuming testing--- In Testing</t>
  </si>
  <si>
    <t>Priority SH Offers Update----DONE</t>
  </si>
  <si>
    <t>Fw Perimeter HTML Schedule Updates---DONE</t>
  </si>
  <si>
    <t>Perimeter Conference Landing Page HTML Update---DONE</t>
  </si>
  <si>
    <t>Silver Lake HTML 1 review---DONE</t>
  </si>
  <si>
    <t>Silverlake Review iPhone/Macbook---DONE</t>
  </si>
  <si>
    <t>BW Duncanville Homepage---DONE</t>
  </si>
  <si>
    <t>Canmore Rocky Mountain Inn - Change Logo and colours ----DONE</t>
  </si>
  <si>
    <t>Canmore Inn &amp; Suites - Update Logo----DONE</t>
  </si>
  <si>
    <t>BW Carlton Plaza Update----DONE</t>
  </si>
  <si>
    <t>Haley's Motel Phone update----DONE</t>
  </si>
  <si>
    <t>Best Western Inn of Sedona Icon-----DONE</t>
  </si>
  <si>
    <r>
      <rPr>
        <b/>
        <sz val="8"/>
        <rFont val="Courier New"/>
        <family val="3"/>
      </rPr>
      <t>Ramada Langley Surrey - Quick Updates</t>
    </r>
    <r>
      <rPr>
        <sz val="8"/>
        <rFont val="Courier New"/>
        <family val="3"/>
      </rPr>
      <t>---DONE</t>
    </r>
  </si>
  <si>
    <r>
      <rPr>
        <b/>
        <sz val="8"/>
        <rFont val="Courier New"/>
        <family val="3"/>
      </rPr>
      <t>BW Hoover Dam - blog items</t>
    </r>
    <r>
      <rPr>
        <sz val="8"/>
        <rFont val="Courier New"/>
        <family val="3"/>
      </rPr>
      <t>----DONE</t>
    </r>
  </si>
  <si>
    <r>
      <rPr>
        <b/>
        <sz val="12"/>
        <color rgb="FF222222"/>
        <rFont val="Monospace"/>
      </rPr>
      <t>BW Barclay Responsive Review</t>
    </r>
    <r>
      <rPr>
        <sz val="12"/>
        <color rgb="FF222222"/>
        <rFont val="Monospace"/>
      </rPr>
      <t>----Pending Last point</t>
    </r>
  </si>
  <si>
    <r>
      <rPr>
        <b/>
        <sz val="12"/>
        <color rgb="FF222222"/>
        <rFont val="Monospace"/>
      </rPr>
      <t>Cibolo Creek Ranch text formatting</t>
    </r>
    <r>
      <rPr>
        <sz val="12"/>
        <color rgb="FF222222"/>
        <rFont val="Monospace"/>
      </rPr>
      <t>---DONE</t>
    </r>
  </si>
  <si>
    <t>The Green Pub----DONE</t>
  </si>
  <si>
    <t>Rosellen Suites Update---DONE</t>
  </si>
  <si>
    <t>BW Duncanville Update---DONE</t>
  </si>
  <si>
    <t>Zoom Rentals Redesign-----DONE</t>
  </si>
  <si>
    <t>BW Barclay Responsive Review----Pending Scrolling rest DONE</t>
  </si>
  <si>
    <t>The Green initial comments - admin panel----UI Work Pending</t>
  </si>
  <si>
    <t>Canmore Rocky Mountain Inn - Code optimization----DONE</t>
  </si>
  <si>
    <t>Next blog - Vancouver Tourism Awards----DONE</t>
  </si>
  <si>
    <t>Sparkling Hill - SH2 - Client Updates - *PRIORITY</t>
  </si>
  <si>
    <r>
      <rPr>
        <b/>
        <sz val="8"/>
        <rFont val="Courier New"/>
        <family val="3"/>
      </rPr>
      <t>Ramada Langley Surrey - Quick Updates</t>
    </r>
    <r>
      <rPr>
        <sz val="8"/>
        <rFont val="Courier New"/>
        <family val="3"/>
      </rPr>
      <t>----DONE</t>
    </r>
  </si>
  <si>
    <r>
      <rPr>
        <b/>
        <sz val="8"/>
        <rFont val="Courier New"/>
        <family val="3"/>
      </rPr>
      <t>Cyber Monday SH</t>
    </r>
    <r>
      <rPr>
        <sz val="8"/>
        <rFont val="Courier New"/>
        <family val="3"/>
      </rPr>
      <t>------DONE</t>
    </r>
  </si>
  <si>
    <t>Silver Lake HTML 1 review-----DONE</t>
  </si>
  <si>
    <t>Priority SH Update---DONE</t>
  </si>
  <si>
    <t>Silver Star Page Updates----DONE</t>
  </si>
  <si>
    <t>BW Rose City Update---DONE</t>
  </si>
  <si>
    <t>Rosellen Suites going live Tuesday---Pending Calendar work</t>
  </si>
  <si>
    <t>BWP Toronto Airport - Site Preview - iPad---Issue Send</t>
  </si>
  <si>
    <t>Rosellen Suites going live Tuesday---Booking DONE Only</t>
  </si>
  <si>
    <t>Digital Hospitality - Careers page meta information----DONE</t>
  </si>
  <si>
    <t>Pomeroy Inn and Suites---DONE</t>
  </si>
  <si>
    <t>BW Barclay Responsive Review-----DONE</t>
  </si>
  <si>
    <t>BW Baker St Marzano Restaurant---DONE</t>
  </si>
  <si>
    <t>The Green admin panel final review-----Pending(Tool tip work)</t>
  </si>
  <si>
    <t>BW Beach Resort Icon----DONE</t>
  </si>
  <si>
    <t>Vancouver Tourism Awards - initial blog comments----DONE</t>
  </si>
  <si>
    <t>The Green take events live---DONE</t>
  </si>
  <si>
    <t>Stonefield Update----DONE</t>
  </si>
  <si>
    <t>301 Redirects-----Issue Send</t>
  </si>
  <si>
    <t>Vancouver Tourism Awards blog----DONE</t>
  </si>
  <si>
    <t>Vancouver Tourism Awards- Website Error---DONE</t>
  </si>
  <si>
    <t>Priority: SH Update-----DONE</t>
  </si>
  <si>
    <t>Rosellen Suites Update ----DONE</t>
  </si>
  <si>
    <t>301 Redirect---Issue Send</t>
  </si>
  <si>
    <t>Arden Park Update-----DONE</t>
  </si>
  <si>
    <t>Best Western Baker St Inn Marzano---DONE</t>
  </si>
  <si>
    <t>Home Inn Express Medicine Hat update----DONE</t>
  </si>
  <si>
    <t>Pomeroy Inn and Suites Update-----DONE</t>
  </si>
  <si>
    <r>
      <rPr>
        <b/>
        <sz val="8"/>
        <rFont val="Courier New"/>
        <family val="3"/>
      </rPr>
      <t>BW Beach Resort - crop issue</t>
    </r>
    <r>
      <rPr>
        <sz val="8"/>
        <rFont val="Courier New"/>
        <family val="3"/>
      </rPr>
      <t>----DONE</t>
    </r>
  </si>
  <si>
    <r>
      <rPr>
        <b/>
        <sz val="8"/>
        <rFont val="Courier New"/>
        <family val="3"/>
      </rPr>
      <t>BW Baker St Marzano</t>
    </r>
    <r>
      <rPr>
        <sz val="8"/>
        <rFont val="Courier New"/>
        <family val="3"/>
      </rPr>
      <t xml:space="preserve"> -----DONE</t>
    </r>
  </si>
  <si>
    <r>
      <rPr>
        <b/>
        <sz val="12"/>
        <color rgb="FF222222"/>
        <rFont val="Monospace"/>
      </rPr>
      <t>Pomeroy Google Map API</t>
    </r>
    <r>
      <rPr>
        <sz val="12"/>
        <color rgb="FF222222"/>
        <rFont val="Monospace"/>
      </rPr>
      <t>----Pending</t>
    </r>
  </si>
  <si>
    <t xml:space="preserve">Next blog start - https://www.hisfo.com ----Issue Send </t>
  </si>
  <si>
    <t>Arden Park Update---DONE</t>
  </si>
  <si>
    <t>Website Update Village Green----DONE</t>
  </si>
  <si>
    <t>Village Green Website update-----DONE</t>
  </si>
  <si>
    <t>SH Daily updates----DONE</t>
  </si>
  <si>
    <t>BW Beach Resort - image crop issues----Pending Image Crop Issue Rest DONE</t>
  </si>
  <si>
    <t>HI North Vancouver Update----DONE</t>
  </si>
  <si>
    <t>University Inn Locations page update-----DONE</t>
  </si>
  <si>
    <t>The Royal Group Update-----DONE</t>
  </si>
  <si>
    <t>Stonefield website update---DONE</t>
  </si>
  <si>
    <t>BW Toronto Airport West - Responsive---In Testing</t>
  </si>
  <si>
    <r>
      <rPr>
        <b/>
        <sz val="8"/>
        <rFont val="Courier New"/>
        <family val="3"/>
      </rPr>
      <t>Vancouver Tourism final blog feedback</t>
    </r>
    <r>
      <rPr>
        <sz val="8"/>
        <rFont val="Courier New"/>
        <family val="3"/>
      </rPr>
      <t>----DONE</t>
    </r>
  </si>
  <si>
    <t>Vancouver Tourism Awards - ranking issue------DONE</t>
  </si>
  <si>
    <t>Digital Hospitality: Website compression, render-blocking----DONE</t>
  </si>
  <si>
    <t>BW Beach Resort - image crop issues---DONE</t>
  </si>
  <si>
    <t>VTA xml sitemap----DONE</t>
  </si>
  <si>
    <t>XML sitmap - BW Niagara -----DONE</t>
  </si>
  <si>
    <t>Orlando Resorts Rental - Site Preview Responsive----DONE</t>
  </si>
  <si>
    <t>Server error - HAV friends page-----DONE</t>
  </si>
  <si>
    <t>Lexington Responsive review---DONE</t>
  </si>
  <si>
    <t>Zoom Rent a Car----Pending (.CA website is complete rest pending)</t>
  </si>
  <si>
    <t xml:space="preserve">Indigo Napa - latest blog feedback---DONE </t>
  </si>
  <si>
    <t>Website Update Village Green---DONE</t>
  </si>
  <si>
    <t>Arden Park Update----DONE</t>
  </si>
  <si>
    <t>Orlando Resorts Rental Desktop Review----DONE</t>
  </si>
  <si>
    <t>Moab Springs Ranch Site Update----DONE</t>
  </si>
  <si>
    <r>
      <rPr>
        <b/>
        <sz val="8"/>
        <rFont val="Courier New"/>
        <family val="3"/>
      </rPr>
      <t>SH Daily updates</t>
    </r>
    <r>
      <rPr>
        <sz val="8"/>
        <rFont val="Courier New"/>
        <family val="3"/>
      </rPr>
      <t>----DONE</t>
    </r>
  </si>
  <si>
    <r>
      <rPr>
        <b/>
        <sz val="8"/>
        <rFont val="Courier New"/>
        <family val="3"/>
      </rPr>
      <t>Final blog feedback - BW Beach Resort</t>
    </r>
    <r>
      <rPr>
        <sz val="8"/>
        <rFont val="Courier New"/>
        <family val="3"/>
      </rPr>
      <t>----DONE</t>
    </r>
  </si>
  <si>
    <t>Stonefield website Update----DONE</t>
  </si>
  <si>
    <t>Village Green Update----DONE</t>
  </si>
  <si>
    <t>BW Baker St Update-----XML Update work pending</t>
  </si>
  <si>
    <t>Rosellen Suites - RFP form now working---DONE</t>
  </si>
  <si>
    <t>1 more thing Rosellen email form ----DONE</t>
  </si>
  <si>
    <t>Inn of Sedona - Wordpress blog</t>
  </si>
  <si>
    <t>Lexington Responsive review----DONE</t>
  </si>
  <si>
    <t>Ramada Langley Surrey - going live---------issue Send Calender checkout popup</t>
  </si>
  <si>
    <r>
      <rPr>
        <b/>
        <sz val="8"/>
        <rFont val="Courier New"/>
        <family val="3"/>
      </rPr>
      <t>Zoom Rentals Website update</t>
    </r>
    <r>
      <rPr>
        <sz val="8"/>
        <rFont val="Courier New"/>
        <family val="3"/>
      </rPr>
      <t>----DONE</t>
    </r>
  </si>
  <si>
    <r>
      <rPr>
        <b/>
        <sz val="8"/>
        <rFont val="Courier New"/>
        <family val="3"/>
      </rPr>
      <t>Sparkling Hill Updates</t>
    </r>
    <r>
      <rPr>
        <sz val="8"/>
        <rFont val="Courier New"/>
        <family val="3"/>
      </rPr>
      <t>----DONE</t>
    </r>
  </si>
  <si>
    <t>SH November offers Live----DONE</t>
  </si>
  <si>
    <t>Orlando Resorts Responsive----DONE</t>
  </si>
  <si>
    <t>Lexington Hospitality Text change---DONE</t>
  </si>
  <si>
    <t>d3h Page Update----DONE</t>
  </si>
  <si>
    <t>Sparkling Hill test site - Cyber Monday sign up---DONE</t>
  </si>
  <si>
    <t>Mayfair Self Storage Homepage update---DONE</t>
  </si>
  <si>
    <r>
      <rPr>
        <b/>
        <sz val="8"/>
        <rFont val="Courier New"/>
        <family val="3"/>
      </rPr>
      <t>TM Casino - end user updates test site-</t>
    </r>
    <r>
      <rPr>
        <sz val="8"/>
        <rFont val="Courier New"/>
        <family val="3"/>
      </rPr>
      <t>--DONE</t>
    </r>
  </si>
  <si>
    <r>
      <rPr>
        <b/>
        <sz val="8"/>
        <rFont val="Courier New"/>
        <family val="3"/>
      </rPr>
      <t>Villa Tortuga - Client Updates</t>
    </r>
    <r>
      <rPr>
        <sz val="8"/>
        <rFont val="Courier New"/>
        <family val="3"/>
      </rPr>
      <t>----DONE</t>
    </r>
  </si>
  <si>
    <t>Silverlake Updates----DONE</t>
  </si>
  <si>
    <t>Sparkling hill daily Updates---DONE</t>
  </si>
  <si>
    <t>TM Casino - few minor things on test site----DONE</t>
  </si>
  <si>
    <t>301 Redirects - Best Western Vancouver Mall----DONE</t>
  </si>
  <si>
    <t>Sparkling Hill - responsive *PRIORITY-----DONE</t>
  </si>
  <si>
    <r>
      <rPr>
        <b/>
        <sz val="8"/>
        <rFont val="Courier New"/>
        <family val="3"/>
      </rPr>
      <t>BW Baker St Update</t>
    </r>
    <r>
      <rPr>
        <sz val="8"/>
        <rFont val="Courier New"/>
        <family val="3"/>
      </rPr>
      <t>----DONE</t>
    </r>
  </si>
  <si>
    <t>d3h About Us page updates---DONE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</si>
</sst>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2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0"/>
      <color rgb="FF222222"/>
      <name val="Courier New"/>
      <family val="3"/>
    </font>
    <font>
      <b/>
      <i/>
      <u/>
      <sz val="10"/>
      <color rgb="FF222222"/>
      <name val="Courier New"/>
      <family val="3"/>
    </font>
    <font>
      <b/>
      <i/>
      <u/>
      <sz val="11"/>
      <color theme="1"/>
      <name val="Calibri"/>
      <family val="2"/>
      <scheme val="minor"/>
    </font>
    <font>
      <i/>
      <sz val="10"/>
      <color rgb="FF222222"/>
      <name val="Courier New"/>
      <family val="3"/>
    </font>
    <font>
      <i/>
      <sz val="11"/>
      <color theme="1"/>
      <name val="Calibri"/>
      <family val="2"/>
      <scheme val="minor"/>
    </font>
    <font>
      <b/>
      <sz val="10"/>
      <color rgb="FF222222"/>
      <name val="Courier New"/>
      <family val="3"/>
    </font>
    <font>
      <b/>
      <i/>
      <sz val="10"/>
      <color rgb="FF222222"/>
      <name val="Courier New"/>
      <family val="3"/>
    </font>
    <font>
      <b/>
      <sz val="10"/>
      <color rgb="FF222222"/>
      <name val="Cambria"/>
      <family val="1"/>
    </font>
    <font>
      <sz val="10"/>
      <color rgb="FF222222"/>
      <name val="Cambria"/>
      <family val="1"/>
    </font>
    <font>
      <b/>
      <i/>
      <sz val="10"/>
      <color rgb="FF222222"/>
      <name val="Cambria"/>
      <family val="1"/>
    </font>
    <font>
      <i/>
      <sz val="10"/>
      <color rgb="FF222222"/>
      <name val="Cambria"/>
      <family val="1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ourier New"/>
      <family val="3"/>
    </font>
    <font>
      <b/>
      <sz val="10"/>
      <color rgb="FFFF0000"/>
      <name val="Courier New"/>
      <family val="3"/>
    </font>
    <font>
      <b/>
      <sz val="11"/>
      <color rgb="FFFF0000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u/>
      <sz val="12.65"/>
      <color theme="10"/>
      <name val="Calibri"/>
      <family val="2"/>
    </font>
    <font>
      <b/>
      <u/>
      <sz val="12.65"/>
      <color theme="10"/>
      <name val="Calibri"/>
      <family val="2"/>
    </font>
    <font>
      <b/>
      <i/>
      <sz val="11"/>
      <color theme="1"/>
      <name val="Courier New"/>
      <family val="3"/>
    </font>
    <font>
      <b/>
      <i/>
      <sz val="11"/>
      <color rgb="FFFF0000"/>
      <name val="Calibri"/>
      <family val="2"/>
      <scheme val="minor"/>
    </font>
    <font>
      <u/>
      <sz val="12.65"/>
      <color rgb="FFFF0000"/>
      <name val="Calibri"/>
      <family val="2"/>
    </font>
    <font>
      <sz val="11"/>
      <color rgb="FFFF0000"/>
      <name val="Courier New"/>
      <family val="3"/>
    </font>
    <font>
      <i/>
      <sz val="11"/>
      <color rgb="FFFF0000"/>
      <name val="Calibri"/>
      <family val="2"/>
      <scheme val="minor"/>
    </font>
    <font>
      <b/>
      <u/>
      <sz val="12.65"/>
      <color rgb="FFFF0000"/>
      <name val="Calibri"/>
      <family val="2"/>
    </font>
    <font>
      <b/>
      <sz val="11"/>
      <color rgb="FFFF0000"/>
      <name val="Courier New"/>
      <family val="3"/>
    </font>
    <font>
      <sz val="12.65"/>
      <color rgb="FFFF0000"/>
      <name val="Calibri"/>
      <family val="2"/>
    </font>
    <font>
      <b/>
      <sz val="12.65"/>
      <color rgb="FFFF0000"/>
      <name val="Calibri"/>
      <family val="2"/>
    </font>
    <font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9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4"/>
      <name val="Calibri"/>
      <family val="2"/>
      <scheme val="minor"/>
    </font>
    <font>
      <sz val="12"/>
      <color rgb="FF222222"/>
      <name val="Courier New"/>
      <family val="3"/>
    </font>
    <font>
      <sz val="12"/>
      <color rgb="FF222222"/>
      <name val="Monospace"/>
    </font>
    <font>
      <b/>
      <sz val="12"/>
      <color rgb="FF222222"/>
      <name val="Courier New"/>
      <family val="3"/>
    </font>
    <font>
      <b/>
      <sz val="12"/>
      <color rgb="FF222222"/>
      <name val="Monospace"/>
    </font>
    <font>
      <sz val="8"/>
      <color rgb="FF222222"/>
      <name val="Courier New"/>
      <family val="3"/>
    </font>
    <font>
      <b/>
      <sz val="8"/>
      <color rgb="FF222222"/>
      <name val="Courier New"/>
      <family val="3"/>
    </font>
    <font>
      <b/>
      <sz val="13"/>
      <color rgb="FF222222"/>
      <name val="Arial"/>
      <family val="2"/>
    </font>
    <font>
      <b/>
      <sz val="10"/>
      <color rgb="FF222222"/>
      <name val="Arial"/>
      <family val="2"/>
    </font>
    <font>
      <b/>
      <i/>
      <sz val="8"/>
      <color rgb="FF222222"/>
      <name val="Courier New"/>
      <family val="3"/>
    </font>
    <font>
      <i/>
      <sz val="8"/>
      <color rgb="FF222222"/>
      <name val="Courier New"/>
      <family val="3"/>
    </font>
    <font>
      <b/>
      <sz val="8"/>
      <name val="Courier New"/>
      <family val="3"/>
    </font>
    <font>
      <b/>
      <i/>
      <sz val="8"/>
      <name val="Courier New"/>
      <family val="3"/>
    </font>
    <font>
      <sz val="8"/>
      <name val="Courier New"/>
      <family val="3"/>
    </font>
    <font>
      <b/>
      <sz val="10"/>
      <name val="Arial"/>
      <family val="2"/>
    </font>
    <font>
      <b/>
      <sz val="12"/>
      <name val="Courier New"/>
      <family val="3"/>
    </font>
    <font>
      <sz val="12"/>
      <name val="Courier New"/>
      <family val="3"/>
    </font>
    <font>
      <b/>
      <sz val="8"/>
      <color rgb="FFFF0000"/>
      <name val="Courier New"/>
      <family val="3"/>
    </font>
  </fonts>
  <fills count="3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</cellStyleXfs>
  <cellXfs count="845">
    <xf numFmtId="0" fontId="0" fillId="0" borderId="0" xfId="0"/>
    <xf numFmtId="0" fontId="1" fillId="2" borderId="0" xfId="1" applyBorder="1" applyAlignment="1"/>
    <xf numFmtId="0" fontId="2" fillId="3" borderId="2" xfId="2" applyBorder="1" applyAlignment="1">
      <alignment horizontal="center" vertical="center"/>
    </xf>
    <xf numFmtId="0" fontId="0" fillId="0" borderId="2" xfId="0" applyBorder="1"/>
    <xf numFmtId="0" fontId="2" fillId="4" borderId="2" xfId="3" applyBorder="1" applyAlignment="1">
      <alignment vertical="center"/>
    </xf>
    <xf numFmtId="0" fontId="2" fillId="4" borderId="2" xfId="3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4" borderId="2" xfId="3" applyFont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7" fillId="5" borderId="2" xfId="0" applyFont="1" applyFill="1" applyBorder="1" applyAlignment="1">
      <alignment wrapText="1"/>
    </xf>
    <xf numFmtId="0" fontId="0" fillId="5" borderId="2" xfId="0" applyFill="1" applyBorder="1"/>
    <xf numFmtId="0" fontId="3" fillId="5" borderId="2" xfId="0" applyFont="1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vertical="top" wrapText="1"/>
    </xf>
    <xf numFmtId="0" fontId="0" fillId="6" borderId="2" xfId="0" applyFill="1" applyBorder="1"/>
    <xf numFmtId="0" fontId="0" fillId="6" borderId="2" xfId="0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12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6" borderId="2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2" xfId="0" applyFill="1" applyBorder="1"/>
    <xf numFmtId="0" fontId="12" fillId="7" borderId="2" xfId="0" applyFont="1" applyFill="1" applyBorder="1" applyAlignment="1">
      <alignment horizontal="center" vertical="center"/>
    </xf>
    <xf numFmtId="0" fontId="0" fillId="7" borderId="0" xfId="0" applyFill="1"/>
    <xf numFmtId="0" fontId="13" fillId="7" borderId="2" xfId="0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/>
    </xf>
    <xf numFmtId="0" fontId="11" fillId="7" borderId="0" xfId="0" applyFont="1" applyFill="1" applyAlignment="1">
      <alignment horizontal="left" vertical="top"/>
    </xf>
    <xf numFmtId="0" fontId="11" fillId="7" borderId="2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6" borderId="2" xfId="0" applyFont="1" applyFill="1" applyBorder="1" applyAlignment="1">
      <alignment horizontal="left" vertical="top" wrapText="1"/>
    </xf>
    <xf numFmtId="0" fontId="0" fillId="6" borderId="2" xfId="0" applyFont="1" applyFill="1" applyBorder="1"/>
    <xf numFmtId="0" fontId="0" fillId="7" borderId="0" xfId="0" applyFont="1" applyFill="1"/>
    <xf numFmtId="0" fontId="0" fillId="0" borderId="0" xfId="0" applyFont="1"/>
    <xf numFmtId="0" fontId="8" fillId="8" borderId="2" xfId="0" applyFont="1" applyFill="1" applyBorder="1" applyAlignment="1">
      <alignment horizontal="left" vertical="top" wrapText="1"/>
    </xf>
    <xf numFmtId="0" fontId="0" fillId="8" borderId="2" xfId="0" applyFont="1" applyFill="1" applyBorder="1" applyAlignment="1">
      <alignment horizontal="left" vertical="top"/>
    </xf>
    <xf numFmtId="0" fontId="3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ont="1" applyFill="1" applyBorder="1"/>
    <xf numFmtId="0" fontId="0" fillId="8" borderId="2" xfId="0" applyFill="1" applyBorder="1"/>
    <xf numFmtId="0" fontId="12" fillId="8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14" fillId="5" borderId="2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left" vertical="top"/>
    </xf>
    <xf numFmtId="0" fontId="8" fillId="6" borderId="2" xfId="0" applyFont="1" applyFill="1" applyBorder="1" applyAlignment="1">
      <alignment horizontal="left" vertical="top"/>
    </xf>
    <xf numFmtId="0" fontId="14" fillId="6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left" vertical="top" wrapText="1"/>
    </xf>
    <xf numFmtId="0" fontId="8" fillId="9" borderId="2" xfId="0" applyFont="1" applyFill="1" applyBorder="1" applyAlignment="1">
      <alignment horizontal="left" vertical="top"/>
    </xf>
    <xf numFmtId="0" fontId="14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/>
    </xf>
    <xf numFmtId="0" fontId="14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left" vertical="top" wrapText="1"/>
    </xf>
    <xf numFmtId="0" fontId="0" fillId="10" borderId="2" xfId="0" applyFill="1" applyBorder="1" applyAlignment="1">
      <alignment horizontal="left" vertical="top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12" fillId="10" borderId="2" xfId="0" applyFont="1" applyFill="1" applyBorder="1" applyAlignment="1">
      <alignment horizontal="center" vertical="center"/>
    </xf>
    <xf numFmtId="0" fontId="8" fillId="5" borderId="2" xfId="0" applyFont="1" applyFill="1" applyBorder="1"/>
    <xf numFmtId="0" fontId="0" fillId="5" borderId="2" xfId="0" applyFont="1" applyFill="1" applyBorder="1"/>
    <xf numFmtId="0" fontId="8" fillId="6" borderId="2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6" borderId="2" xfId="0" applyFont="1" applyFill="1" applyBorder="1" applyAlignment="1">
      <alignment horizontal="left" vertical="top"/>
    </xf>
    <xf numFmtId="0" fontId="16" fillId="5" borderId="0" xfId="0" applyFont="1" applyFill="1" applyAlignment="1">
      <alignment vertical="top" wrapText="1"/>
    </xf>
    <xf numFmtId="0" fontId="21" fillId="5" borderId="0" xfId="0" applyFont="1" applyFill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20" fillId="5" borderId="2" xfId="0" applyFont="1" applyFill="1" applyBorder="1" applyAlignment="1">
      <alignment horizontal="left" vertical="top"/>
    </xf>
    <xf numFmtId="0" fontId="18" fillId="5" borderId="2" xfId="0" applyFont="1" applyFill="1" applyBorder="1" applyAlignment="1">
      <alignment horizontal="left" vertical="top"/>
    </xf>
    <xf numFmtId="0" fontId="16" fillId="6" borderId="2" xfId="0" applyFont="1" applyFill="1" applyBorder="1" applyAlignment="1">
      <alignment vertical="top" wrapText="1"/>
    </xf>
    <xf numFmtId="0" fontId="21" fillId="5" borderId="2" xfId="0" applyFont="1" applyFill="1" applyBorder="1" applyAlignment="1">
      <alignment vertical="top" wrapText="1"/>
    </xf>
    <xf numFmtId="0" fontId="16" fillId="5" borderId="2" xfId="0" applyFont="1" applyFill="1" applyBorder="1" applyAlignment="1">
      <alignment vertical="top" wrapText="1"/>
    </xf>
    <xf numFmtId="0" fontId="19" fillId="5" borderId="2" xfId="0" applyFont="1" applyFill="1" applyBorder="1" applyAlignment="1">
      <alignment vertical="top" wrapText="1"/>
    </xf>
    <xf numFmtId="0" fontId="24" fillId="6" borderId="2" xfId="0" applyFont="1" applyFill="1" applyBorder="1" applyAlignment="1">
      <alignment vertical="top" wrapText="1"/>
    </xf>
    <xf numFmtId="0" fontId="24" fillId="5" borderId="2" xfId="0" applyFont="1" applyFill="1" applyBorder="1" applyAlignment="1">
      <alignment vertical="top" wrapText="1"/>
    </xf>
    <xf numFmtId="0" fontId="25" fillId="5" borderId="2" xfId="0" applyFont="1" applyFill="1" applyBorder="1" applyAlignment="1">
      <alignment vertical="top" wrapText="1"/>
    </xf>
    <xf numFmtId="0" fontId="23" fillId="5" borderId="2" xfId="0" applyFont="1" applyFill="1" applyBorder="1" applyAlignment="1">
      <alignment vertical="top" wrapText="1"/>
    </xf>
    <xf numFmtId="0" fontId="16" fillId="11" borderId="2" xfId="0" applyFont="1" applyFill="1" applyBorder="1" applyAlignment="1">
      <alignment vertical="top" wrapText="1"/>
    </xf>
    <xf numFmtId="0" fontId="8" fillId="11" borderId="2" xfId="0" applyFont="1" applyFill="1" applyBorder="1"/>
    <xf numFmtId="0" fontId="14" fillId="11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vertical="top" wrapText="1"/>
    </xf>
    <xf numFmtId="0" fontId="8" fillId="11" borderId="2" xfId="0" applyFont="1" applyFill="1" applyBorder="1" applyAlignment="1">
      <alignment horizontal="left" vertical="top"/>
    </xf>
    <xf numFmtId="0" fontId="24" fillId="11" borderId="2" xfId="0" applyFont="1" applyFill="1" applyBorder="1" applyAlignment="1">
      <alignment vertical="top" wrapText="1"/>
    </xf>
    <xf numFmtId="0" fontId="26" fillId="11" borderId="2" xfId="0" applyFont="1" applyFill="1" applyBorder="1" applyAlignment="1">
      <alignment vertical="top" wrapText="1"/>
    </xf>
    <xf numFmtId="0" fontId="20" fillId="11" borderId="2" xfId="0" applyFont="1" applyFill="1" applyBorder="1" applyAlignment="1">
      <alignment horizontal="left" vertical="top"/>
    </xf>
    <xf numFmtId="0" fontId="18" fillId="11" borderId="2" xfId="0" applyFont="1" applyFill="1" applyBorder="1" applyAlignment="1">
      <alignment horizontal="left" vertical="top"/>
    </xf>
    <xf numFmtId="0" fontId="26" fillId="6" borderId="2" xfId="0" applyFont="1" applyFill="1" applyBorder="1" applyAlignment="1">
      <alignment vertical="top" wrapText="1"/>
    </xf>
    <xf numFmtId="0" fontId="20" fillId="6" borderId="2" xfId="0" applyFont="1" applyFill="1" applyBorder="1" applyAlignment="1">
      <alignment horizontal="left" vertical="top"/>
    </xf>
    <xf numFmtId="0" fontId="21" fillId="6" borderId="2" xfId="0" applyFont="1" applyFill="1" applyBorder="1" applyAlignment="1">
      <alignment vertical="top" wrapText="1"/>
    </xf>
    <xf numFmtId="0" fontId="0" fillId="6" borderId="0" xfId="0" applyFill="1"/>
    <xf numFmtId="0" fontId="0" fillId="12" borderId="2" xfId="0" applyFill="1" applyBorder="1"/>
    <xf numFmtId="0" fontId="12" fillId="12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right" vertical="top"/>
    </xf>
    <xf numFmtId="0" fontId="25" fillId="6" borderId="2" xfId="0" applyFont="1" applyFill="1" applyBorder="1" applyAlignment="1">
      <alignment vertical="top" wrapText="1"/>
    </xf>
    <xf numFmtId="0" fontId="23" fillId="12" borderId="2" xfId="0" applyFont="1" applyFill="1" applyBorder="1" applyAlignment="1">
      <alignment vertical="top" wrapText="1"/>
    </xf>
    <xf numFmtId="0" fontId="8" fillId="12" borderId="2" xfId="0" applyFont="1" applyFill="1" applyBorder="1" applyAlignment="1">
      <alignment horizontal="left" vertical="top"/>
    </xf>
    <xf numFmtId="0" fontId="14" fillId="12" borderId="2" xfId="0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vertical="top" wrapText="1"/>
    </xf>
    <xf numFmtId="0" fontId="8" fillId="6" borderId="2" xfId="0" applyFont="1" applyFill="1" applyBorder="1" applyAlignment="1">
      <alignment horizontal="right" vertical="top"/>
    </xf>
    <xf numFmtId="0" fontId="25" fillId="13" borderId="2" xfId="0" applyFont="1" applyFill="1" applyBorder="1" applyAlignment="1">
      <alignment vertical="top" wrapText="1"/>
    </xf>
    <xf numFmtId="0" fontId="27" fillId="13" borderId="2" xfId="0" applyFont="1" applyFill="1" applyBorder="1" applyAlignment="1">
      <alignment horizontal="left" vertical="top"/>
    </xf>
    <xf numFmtId="0" fontId="18" fillId="13" borderId="2" xfId="0" applyFont="1" applyFill="1" applyBorder="1" applyAlignment="1">
      <alignment horizontal="left" vertical="top"/>
    </xf>
    <xf numFmtId="0" fontId="14" fillId="13" borderId="2" xfId="0" applyFont="1" applyFill="1" applyBorder="1" applyAlignment="1">
      <alignment horizontal="center" vertical="center"/>
    </xf>
    <xf numFmtId="0" fontId="23" fillId="13" borderId="2" xfId="0" applyFont="1" applyFill="1" applyBorder="1" applyAlignment="1">
      <alignment vertical="top" wrapText="1"/>
    </xf>
    <xf numFmtId="0" fontId="8" fillId="13" borderId="2" xfId="0" applyFont="1" applyFill="1" applyBorder="1" applyAlignment="1">
      <alignment horizontal="left" vertical="top"/>
    </xf>
    <xf numFmtId="0" fontId="24" fillId="13" borderId="2" xfId="0" applyFont="1" applyFill="1" applyBorder="1" applyAlignment="1">
      <alignment vertical="top" wrapText="1"/>
    </xf>
    <xf numFmtId="0" fontId="0" fillId="13" borderId="2" xfId="0" applyFill="1" applyBorder="1" applyAlignment="1">
      <alignment horizontal="left" vertical="top"/>
    </xf>
    <xf numFmtId="0" fontId="0" fillId="13" borderId="2" xfId="0" applyFont="1" applyFill="1" applyBorder="1" applyAlignment="1">
      <alignment horizontal="left" vertical="top"/>
    </xf>
    <xf numFmtId="0" fontId="27" fillId="6" borderId="2" xfId="0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24" fillId="14" borderId="2" xfId="0" applyFont="1" applyFill="1" applyBorder="1" applyAlignment="1">
      <alignment vertical="top" wrapText="1"/>
    </xf>
    <xf numFmtId="0" fontId="0" fillId="14" borderId="2" xfId="0" applyFill="1" applyBorder="1" applyAlignment="1">
      <alignment horizontal="left" vertical="top"/>
    </xf>
    <xf numFmtId="0" fontId="14" fillId="14" borderId="2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vertical="top" wrapText="1"/>
    </xf>
    <xf numFmtId="0" fontId="0" fillId="15" borderId="2" xfId="0" applyFill="1" applyBorder="1" applyAlignment="1">
      <alignment horizontal="left" vertical="top"/>
    </xf>
    <xf numFmtId="0" fontId="14" fillId="15" borderId="2" xfId="0" applyFont="1" applyFill="1" applyBorder="1" applyAlignment="1">
      <alignment horizontal="center" vertical="center"/>
    </xf>
    <xf numFmtId="0" fontId="8" fillId="5" borderId="0" xfId="0" applyFont="1" applyFill="1"/>
    <xf numFmtId="0" fontId="26" fillId="16" borderId="2" xfId="0" applyFont="1" applyFill="1" applyBorder="1" applyAlignment="1">
      <alignment vertical="top" wrapText="1"/>
    </xf>
    <xf numFmtId="0" fontId="20" fillId="16" borderId="2" xfId="0" applyFont="1" applyFill="1" applyBorder="1" applyAlignment="1">
      <alignment horizontal="left" vertical="top"/>
    </xf>
    <xf numFmtId="0" fontId="14" fillId="16" borderId="2" xfId="0" applyFont="1" applyFill="1" applyBorder="1" applyAlignment="1">
      <alignment horizontal="center" vertical="center"/>
    </xf>
    <xf numFmtId="0" fontId="24" fillId="16" borderId="2" xfId="0" applyFont="1" applyFill="1" applyBorder="1" applyAlignment="1">
      <alignment vertical="top" wrapText="1"/>
    </xf>
    <xf numFmtId="0" fontId="0" fillId="16" borderId="2" xfId="0" applyFill="1" applyBorder="1" applyAlignment="1">
      <alignment horizontal="left" vertical="top"/>
    </xf>
    <xf numFmtId="0" fontId="0" fillId="16" borderId="0" xfId="0" applyFill="1"/>
    <xf numFmtId="0" fontId="8" fillId="16" borderId="2" xfId="0" applyFont="1" applyFill="1" applyBorder="1" applyAlignment="1">
      <alignment horizontal="left" vertical="top"/>
    </xf>
    <xf numFmtId="0" fontId="23" fillId="16" borderId="2" xfId="0" applyFont="1" applyFill="1" applyBorder="1" applyAlignment="1">
      <alignment vertical="top" wrapText="1"/>
    </xf>
    <xf numFmtId="0" fontId="16" fillId="16" borderId="2" xfId="0" applyFont="1" applyFill="1" applyBorder="1" applyAlignment="1">
      <alignment vertical="top" wrapText="1"/>
    </xf>
    <xf numFmtId="0" fontId="0" fillId="16" borderId="2" xfId="0" applyFont="1" applyFill="1" applyBorder="1" applyAlignment="1">
      <alignment horizontal="left" vertical="top"/>
    </xf>
    <xf numFmtId="0" fontId="0" fillId="9" borderId="2" xfId="0" applyFill="1" applyBorder="1"/>
    <xf numFmtId="0" fontId="8" fillId="9" borderId="2" xfId="0" applyFont="1" applyFill="1" applyBorder="1"/>
    <xf numFmtId="0" fontId="0" fillId="9" borderId="2" xfId="0" applyFill="1" applyBorder="1" applyAlignment="1">
      <alignment horizontal="left" vertical="top"/>
    </xf>
    <xf numFmtId="0" fontId="24" fillId="9" borderId="2" xfId="0" applyFont="1" applyFill="1" applyBorder="1" applyAlignment="1">
      <alignment vertical="top" wrapText="1"/>
    </xf>
    <xf numFmtId="0" fontId="0" fillId="9" borderId="0" xfId="0" applyFill="1"/>
    <xf numFmtId="0" fontId="16" fillId="9" borderId="2" xfId="0" applyFont="1" applyFill="1" applyBorder="1" applyAlignment="1">
      <alignment vertical="top" wrapText="1"/>
    </xf>
    <xf numFmtId="0" fontId="0" fillId="11" borderId="0" xfId="0" applyFill="1"/>
    <xf numFmtId="0" fontId="0" fillId="11" borderId="2" xfId="0" applyFill="1" applyBorder="1" applyAlignment="1">
      <alignment horizontal="left" vertical="top"/>
    </xf>
    <xf numFmtId="0" fontId="0" fillId="6" borderId="0" xfId="0" applyFont="1" applyFill="1"/>
    <xf numFmtId="0" fontId="0" fillId="6" borderId="2" xfId="0" applyFill="1" applyBorder="1" applyAlignment="1">
      <alignment horizontal="center" vertical="center"/>
    </xf>
    <xf numFmtId="0" fontId="0" fillId="11" borderId="2" xfId="0" applyFill="1" applyBorder="1"/>
    <xf numFmtId="0" fontId="0" fillId="11" borderId="2" xfId="0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6" fillId="5" borderId="2" xfId="0" applyFont="1" applyFill="1" applyBorder="1" applyAlignment="1">
      <alignment vertical="top" wrapText="1"/>
    </xf>
    <xf numFmtId="0" fontId="0" fillId="12" borderId="2" xfId="0" applyFill="1" applyBorder="1" applyAlignment="1">
      <alignment horizontal="left" vertical="top"/>
    </xf>
    <xf numFmtId="0" fontId="0" fillId="12" borderId="2" xfId="0" applyFill="1" applyBorder="1" applyAlignment="1">
      <alignment horizontal="center" vertical="center"/>
    </xf>
    <xf numFmtId="0" fontId="0" fillId="12" borderId="0" xfId="0" applyFill="1"/>
    <xf numFmtId="0" fontId="24" fillId="6" borderId="2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26" fillId="6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24" fillId="5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6" fillId="5" borderId="2" xfId="0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29" fillId="17" borderId="2" xfId="0" applyFont="1" applyFill="1" applyBorder="1" applyAlignment="1">
      <alignment horizontal="left" vertical="center" wrapText="1"/>
    </xf>
    <xf numFmtId="0" fontId="31" fillId="17" borderId="2" xfId="0" applyFont="1" applyFill="1" applyBorder="1"/>
    <xf numFmtId="0" fontId="28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8" fillId="17" borderId="2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26" fillId="17" borderId="2" xfId="0" applyFont="1" applyFill="1" applyBorder="1" applyAlignment="1">
      <alignment horizontal="left" vertical="center" wrapText="1"/>
    </xf>
    <xf numFmtId="0" fontId="20" fillId="17" borderId="2" xfId="0" applyFont="1" applyFill="1" applyBorder="1" applyAlignment="1">
      <alignment horizontal="left" vertical="top"/>
    </xf>
    <xf numFmtId="0" fontId="24" fillId="17" borderId="2" xfId="0" applyFont="1" applyFill="1" applyBorder="1" applyAlignment="1">
      <alignment horizontal="left" vertical="center" wrapText="1"/>
    </xf>
    <xf numFmtId="0" fontId="0" fillId="17" borderId="2" xfId="0" applyFill="1" applyBorder="1" applyAlignment="1">
      <alignment horizontal="left" vertical="top"/>
    </xf>
    <xf numFmtId="0" fontId="29" fillId="6" borderId="2" xfId="0" applyFont="1" applyFill="1" applyBorder="1" applyAlignment="1">
      <alignment horizontal="left" vertical="center" wrapText="1"/>
    </xf>
    <xf numFmtId="0" fontId="31" fillId="6" borderId="2" xfId="0" applyFont="1" applyFill="1" applyBorder="1"/>
    <xf numFmtId="0" fontId="28" fillId="6" borderId="2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24" fillId="18" borderId="2" xfId="0" applyFont="1" applyFill="1" applyBorder="1" applyAlignment="1">
      <alignment horizontal="left" vertical="center" wrapText="1"/>
    </xf>
    <xf numFmtId="0" fontId="0" fillId="18" borderId="2" xfId="0" applyFill="1" applyBorder="1" applyAlignment="1">
      <alignment horizontal="left" vertical="top"/>
    </xf>
    <xf numFmtId="0" fontId="0" fillId="18" borderId="2" xfId="0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0" fillId="18" borderId="0" xfId="0" applyFill="1" applyAlignment="1">
      <alignment horizontal="left" vertical="center"/>
    </xf>
    <xf numFmtId="0" fontId="16" fillId="18" borderId="2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left" vertical="top"/>
    </xf>
    <xf numFmtId="0" fontId="25" fillId="18" borderId="2" xfId="0" applyFont="1" applyFill="1" applyBorder="1" applyAlignment="1">
      <alignment horizontal="left" vertical="center" wrapText="1"/>
    </xf>
    <xf numFmtId="0" fontId="25" fillId="19" borderId="2" xfId="0" applyFont="1" applyFill="1" applyBorder="1" applyAlignment="1">
      <alignment horizontal="left" vertical="center" wrapText="1"/>
    </xf>
    <xf numFmtId="0" fontId="27" fillId="19" borderId="2" xfId="0" applyFont="1" applyFill="1" applyBorder="1" applyAlignment="1">
      <alignment horizontal="left" vertical="top"/>
    </xf>
    <xf numFmtId="0" fontId="27" fillId="19" borderId="2" xfId="0" applyFont="1" applyFill="1" applyBorder="1" applyAlignment="1">
      <alignment horizontal="center" vertical="center"/>
    </xf>
    <xf numFmtId="0" fontId="32" fillId="19" borderId="2" xfId="0" applyFont="1" applyFill="1" applyBorder="1" applyAlignment="1">
      <alignment horizontal="center" vertical="center"/>
    </xf>
    <xf numFmtId="0" fontId="24" fillId="19" borderId="2" xfId="0" applyFont="1" applyFill="1" applyBorder="1" applyAlignment="1">
      <alignment horizontal="left" vertical="center" wrapText="1"/>
    </xf>
    <xf numFmtId="0" fontId="0" fillId="19" borderId="2" xfId="0" applyFill="1" applyBorder="1" applyAlignment="1">
      <alignment horizontal="left" vertical="top"/>
    </xf>
    <xf numFmtId="0" fontId="0" fillId="19" borderId="2" xfId="0" applyFill="1" applyBorder="1" applyAlignment="1">
      <alignment horizontal="center" vertical="center"/>
    </xf>
    <xf numFmtId="0" fontId="14" fillId="19" borderId="2" xfId="0" applyFont="1" applyFill="1" applyBorder="1" applyAlignment="1">
      <alignment horizontal="center" vertical="center"/>
    </xf>
    <xf numFmtId="0" fontId="16" fillId="19" borderId="2" xfId="0" applyFont="1" applyFill="1" applyBorder="1" applyAlignment="1">
      <alignment horizontal="left" vertical="center" wrapText="1"/>
    </xf>
    <xf numFmtId="0" fontId="8" fillId="19" borderId="2" xfId="0" applyFont="1" applyFill="1" applyBorder="1" applyAlignment="1">
      <alignment horizontal="left" vertical="top"/>
    </xf>
    <xf numFmtId="0" fontId="0" fillId="19" borderId="0" xfId="0" applyFill="1" applyAlignment="1">
      <alignment horizontal="left" vertical="center"/>
    </xf>
    <xf numFmtId="0" fontId="29" fillId="19" borderId="2" xfId="0" applyFont="1" applyFill="1" applyBorder="1" applyAlignment="1">
      <alignment horizontal="left" vertical="center" wrapText="1"/>
    </xf>
    <xf numFmtId="0" fontId="31" fillId="19" borderId="2" xfId="0" applyFont="1" applyFill="1" applyBorder="1"/>
    <xf numFmtId="0" fontId="28" fillId="19" borderId="2" xfId="0" applyFont="1" applyFill="1" applyBorder="1" applyAlignment="1">
      <alignment horizontal="center" vertical="center"/>
    </xf>
    <xf numFmtId="0" fontId="31" fillId="19" borderId="2" xfId="0" applyFont="1" applyFill="1" applyBorder="1" applyAlignment="1">
      <alignment horizontal="center" vertical="center"/>
    </xf>
    <xf numFmtId="0" fontId="26" fillId="19" borderId="2" xfId="0" applyFont="1" applyFill="1" applyBorder="1" applyAlignment="1">
      <alignment horizontal="left" vertical="center" wrapText="1"/>
    </xf>
    <xf numFmtId="0" fontId="20" fillId="19" borderId="2" xfId="0" applyFont="1" applyFill="1" applyBorder="1" applyAlignment="1">
      <alignment horizontal="left" vertical="top"/>
    </xf>
    <xf numFmtId="0" fontId="32" fillId="6" borderId="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20" fillId="15" borderId="2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left" vertical="center" wrapText="1"/>
    </xf>
    <xf numFmtId="0" fontId="16" fillId="15" borderId="2" xfId="0" applyFont="1" applyFill="1" applyBorder="1" applyAlignment="1">
      <alignment horizontal="left" vertical="center" wrapText="1"/>
    </xf>
    <xf numFmtId="0" fontId="8" fillId="15" borderId="2" xfId="0" applyFont="1" applyFill="1" applyBorder="1" applyAlignment="1">
      <alignment horizontal="left" vertical="top"/>
    </xf>
    <xf numFmtId="0" fontId="26" fillId="15" borderId="2" xfId="0" applyFont="1" applyFill="1" applyBorder="1" applyAlignment="1">
      <alignment horizontal="left" vertical="center" wrapText="1"/>
    </xf>
    <xf numFmtId="0" fontId="20" fillId="15" borderId="2" xfId="0" applyFont="1" applyFill="1" applyBorder="1" applyAlignment="1">
      <alignment horizontal="left" vertical="top"/>
    </xf>
    <xf numFmtId="0" fontId="33" fillId="0" borderId="0" xfId="0" applyFont="1"/>
    <xf numFmtId="0" fontId="34" fillId="0" borderId="0" xfId="0" applyFont="1"/>
    <xf numFmtId="0" fontId="33" fillId="5" borderId="0" xfId="0" applyFont="1" applyFill="1"/>
    <xf numFmtId="0" fontId="20" fillId="5" borderId="2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left" vertical="top"/>
    </xf>
    <xf numFmtId="0" fontId="32" fillId="5" borderId="2" xfId="0" applyFont="1" applyFill="1" applyBorder="1" applyAlignment="1">
      <alignment horizontal="center" vertical="center"/>
    </xf>
    <xf numFmtId="0" fontId="31" fillId="5" borderId="2" xfId="0" applyFont="1" applyFill="1" applyBorder="1"/>
    <xf numFmtId="0" fontId="31" fillId="5" borderId="2" xfId="0" applyFont="1" applyFill="1" applyBorder="1" applyAlignment="1">
      <alignment horizontal="center" vertical="center"/>
    </xf>
    <xf numFmtId="0" fontId="33" fillId="6" borderId="0" xfId="0" applyFont="1" applyFill="1"/>
    <xf numFmtId="0" fontId="33" fillId="9" borderId="0" xfId="0" applyFont="1" applyFill="1"/>
    <xf numFmtId="0" fontId="20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left" vertical="top"/>
    </xf>
    <xf numFmtId="0" fontId="32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34" fillId="9" borderId="0" xfId="0" applyFont="1" applyFill="1"/>
    <xf numFmtId="0" fontId="33" fillId="6" borderId="2" xfId="0" applyFont="1" applyFill="1" applyBorder="1"/>
    <xf numFmtId="0" fontId="34" fillId="6" borderId="2" xfId="0" applyFont="1" applyFill="1" applyBorder="1"/>
    <xf numFmtId="0" fontId="33" fillId="10" borderId="2" xfId="0" applyFont="1" applyFill="1" applyBorder="1"/>
    <xf numFmtId="0" fontId="0" fillId="10" borderId="2" xfId="0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left" vertical="top"/>
    </xf>
    <xf numFmtId="0" fontId="27" fillId="10" borderId="2" xfId="0" applyFont="1" applyFill="1" applyBorder="1" applyAlignment="1">
      <alignment horizontal="left" vertical="top"/>
    </xf>
    <xf numFmtId="0" fontId="32" fillId="10" borderId="2" xfId="0" applyFont="1" applyFill="1" applyBorder="1" applyAlignment="1">
      <alignment horizontal="center" vertical="center"/>
    </xf>
    <xf numFmtId="0" fontId="24" fillId="10" borderId="2" xfId="0" applyFont="1" applyFill="1" applyBorder="1" applyAlignment="1">
      <alignment vertical="top" wrapText="1"/>
    </xf>
    <xf numFmtId="0" fontId="33" fillId="11" borderId="2" xfId="0" applyFont="1" applyFill="1" applyBorder="1"/>
    <xf numFmtId="0" fontId="31" fillId="11" borderId="2" xfId="0" applyFont="1" applyFill="1" applyBorder="1"/>
    <xf numFmtId="0" fontId="31" fillId="11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left" vertical="top"/>
    </xf>
    <xf numFmtId="0" fontId="32" fillId="11" borderId="2" xfId="0" applyFont="1" applyFill="1" applyBorder="1" applyAlignment="1">
      <alignment horizontal="center" vertical="center"/>
    </xf>
    <xf numFmtId="0" fontId="33" fillId="20" borderId="2" xfId="0" applyFont="1" applyFill="1" applyBorder="1"/>
    <xf numFmtId="0" fontId="0" fillId="20" borderId="2" xfId="0" applyFill="1" applyBorder="1" applyAlignment="1">
      <alignment horizontal="left" vertical="top"/>
    </xf>
    <xf numFmtId="0" fontId="0" fillId="20" borderId="2" xfId="0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horizontal="left" vertical="top"/>
    </xf>
    <xf numFmtId="0" fontId="31" fillId="20" borderId="2" xfId="0" applyFont="1" applyFill="1" applyBorder="1"/>
    <xf numFmtId="0" fontId="31" fillId="20" borderId="2" xfId="0" applyFont="1" applyFill="1" applyBorder="1" applyAlignment="1">
      <alignment horizontal="center" vertical="center"/>
    </xf>
    <xf numFmtId="0" fontId="27" fillId="20" borderId="2" xfId="0" applyFont="1" applyFill="1" applyBorder="1" applyAlignment="1">
      <alignment horizontal="left" vertical="top"/>
    </xf>
    <xf numFmtId="0" fontId="32" fillId="20" borderId="2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vertical="top" wrapText="1"/>
    </xf>
    <xf numFmtId="0" fontId="8" fillId="20" borderId="2" xfId="0" applyFont="1" applyFill="1" applyBorder="1" applyAlignment="1">
      <alignment horizontal="center" vertical="center"/>
    </xf>
    <xf numFmtId="0" fontId="8" fillId="20" borderId="2" xfId="0" applyFont="1" applyFill="1" applyBorder="1"/>
    <xf numFmtId="0" fontId="20" fillId="20" borderId="2" xfId="0" applyFont="1" applyFill="1" applyBorder="1" applyAlignment="1">
      <alignment horizontal="left" vertical="top"/>
    </xf>
    <xf numFmtId="0" fontId="23" fillId="9" borderId="2" xfId="0" applyFont="1" applyFill="1" applyBorder="1" applyAlignment="1">
      <alignment vertical="top" wrapText="1"/>
    </xf>
    <xf numFmtId="0" fontId="8" fillId="9" borderId="2" xfId="0" applyFont="1" applyFill="1" applyBorder="1" applyAlignment="1">
      <alignment horizontal="center" vertical="center"/>
    </xf>
    <xf numFmtId="0" fontId="33" fillId="9" borderId="2" xfId="0" applyFont="1" applyFill="1" applyBorder="1"/>
    <xf numFmtId="0" fontId="33" fillId="16" borderId="2" xfId="0" applyFont="1" applyFill="1" applyBorder="1"/>
    <xf numFmtId="0" fontId="27" fillId="16" borderId="2" xfId="0" applyFont="1" applyFill="1" applyBorder="1" applyAlignment="1">
      <alignment horizontal="left" vertical="top"/>
    </xf>
    <xf numFmtId="0" fontId="0" fillId="16" borderId="2" xfId="0" applyFill="1" applyBorder="1" applyAlignment="1">
      <alignment horizontal="center" vertical="center"/>
    </xf>
    <xf numFmtId="0" fontId="32" fillId="16" borderId="2" xfId="0" applyFont="1" applyFill="1" applyBorder="1" applyAlignment="1">
      <alignment horizontal="center" vertical="center"/>
    </xf>
    <xf numFmtId="0" fontId="31" fillId="16" borderId="2" xfId="0" applyFont="1" applyFill="1" applyBorder="1"/>
    <xf numFmtId="0" fontId="31" fillId="16" borderId="2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0" fontId="0" fillId="16" borderId="2" xfId="0" applyFill="1" applyBorder="1"/>
    <xf numFmtId="0" fontId="20" fillId="16" borderId="2" xfId="0" applyFont="1" applyFill="1" applyBorder="1" applyAlignment="1">
      <alignment horizontal="center" vertical="center"/>
    </xf>
    <xf numFmtId="0" fontId="12" fillId="1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vertical="top" wrapText="1"/>
    </xf>
    <xf numFmtId="0" fontId="33" fillId="21" borderId="2" xfId="0" applyFont="1" applyFill="1" applyBorder="1"/>
    <xf numFmtId="0" fontId="27" fillId="21" borderId="2" xfId="0" applyFont="1" applyFill="1" applyBorder="1" applyAlignment="1">
      <alignment horizontal="left" vertical="top"/>
    </xf>
    <xf numFmtId="0" fontId="0" fillId="21" borderId="2" xfId="0" applyFill="1" applyBorder="1" applyAlignment="1">
      <alignment horizontal="center" vertical="center"/>
    </xf>
    <xf numFmtId="0" fontId="32" fillId="21" borderId="2" xfId="0" applyFont="1" applyFill="1" applyBorder="1" applyAlignment="1">
      <alignment horizontal="center" vertical="center"/>
    </xf>
    <xf numFmtId="0" fontId="8" fillId="11" borderId="0" xfId="0" applyFont="1" applyFill="1"/>
    <xf numFmtId="0" fontId="8" fillId="9" borderId="0" xfId="0" applyFont="1" applyFill="1"/>
    <xf numFmtId="0" fontId="33" fillId="5" borderId="2" xfId="0" applyFont="1" applyFill="1" applyBorder="1"/>
    <xf numFmtId="0" fontId="8" fillId="5" borderId="2" xfId="0" applyFont="1" applyFill="1" applyBorder="1" applyAlignment="1">
      <alignment horizontal="center" vertical="center"/>
    </xf>
    <xf numFmtId="0" fontId="33" fillId="18" borderId="2" xfId="0" applyFont="1" applyFill="1" applyBorder="1"/>
    <xf numFmtId="0" fontId="8" fillId="18" borderId="2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left" vertical="top"/>
    </xf>
    <xf numFmtId="0" fontId="8" fillId="18" borderId="0" xfId="0" applyFont="1" applyFill="1"/>
    <xf numFmtId="0" fontId="0" fillId="18" borderId="0" xfId="0" applyFill="1"/>
    <xf numFmtId="0" fontId="27" fillId="18" borderId="2" xfId="0" applyFont="1" applyFill="1" applyBorder="1" applyAlignment="1">
      <alignment horizontal="left" vertical="top"/>
    </xf>
    <xf numFmtId="0" fontId="32" fillId="18" borderId="2" xfId="0" applyFont="1" applyFill="1" applyBorder="1" applyAlignment="1">
      <alignment horizontal="center" vertical="center"/>
    </xf>
    <xf numFmtId="0" fontId="20" fillId="18" borderId="2" xfId="0" applyFont="1" applyFill="1" applyBorder="1" applyAlignment="1">
      <alignment horizontal="left" vertical="top"/>
    </xf>
    <xf numFmtId="0" fontId="31" fillId="18" borderId="2" xfId="0" applyFont="1" applyFill="1" applyBorder="1"/>
    <xf numFmtId="0" fontId="31" fillId="18" borderId="2" xfId="0" applyFont="1" applyFill="1" applyBorder="1" applyAlignment="1">
      <alignment horizontal="center" vertical="center"/>
    </xf>
    <xf numFmtId="0" fontId="8" fillId="18" borderId="2" xfId="0" applyFont="1" applyFill="1" applyBorder="1"/>
    <xf numFmtId="0" fontId="35" fillId="5" borderId="0" xfId="4" applyFill="1" applyAlignment="1" applyProtection="1"/>
    <xf numFmtId="0" fontId="35" fillId="6" borderId="2" xfId="4" applyFill="1" applyBorder="1" applyAlignment="1" applyProtection="1"/>
    <xf numFmtId="0" fontId="35" fillId="5" borderId="2" xfId="4" applyFill="1" applyBorder="1" applyAlignment="1" applyProtection="1"/>
    <xf numFmtId="0" fontId="37" fillId="22" borderId="2" xfId="0" applyFont="1" applyFill="1" applyBorder="1"/>
    <xf numFmtId="0" fontId="0" fillId="22" borderId="2" xfId="0" applyFill="1" applyBorder="1"/>
    <xf numFmtId="0" fontId="20" fillId="22" borderId="2" xfId="0" applyFont="1" applyFill="1" applyBorder="1" applyAlignment="1">
      <alignment horizontal="center" vertical="center"/>
    </xf>
    <xf numFmtId="0" fontId="12" fillId="22" borderId="2" xfId="0" applyFont="1" applyFill="1" applyBorder="1" applyAlignment="1">
      <alignment horizontal="center" vertical="center"/>
    </xf>
    <xf numFmtId="0" fontId="0" fillId="22" borderId="2" xfId="0" applyFill="1" applyBorder="1" applyAlignment="1">
      <alignment horizontal="left" vertical="top"/>
    </xf>
    <xf numFmtId="0" fontId="8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top"/>
    </xf>
    <xf numFmtId="0" fontId="33" fillId="22" borderId="2" xfId="0" applyFont="1" applyFill="1" applyBorder="1"/>
    <xf numFmtId="0" fontId="27" fillId="22" borderId="2" xfId="0" applyFont="1" applyFill="1" applyBorder="1" applyAlignment="1">
      <alignment horizontal="left" vertical="top"/>
    </xf>
    <xf numFmtId="0" fontId="32" fillId="22" borderId="2" xfId="0" applyFont="1" applyFill="1" applyBorder="1" applyAlignment="1">
      <alignment horizontal="center" vertical="center"/>
    </xf>
    <xf numFmtId="0" fontId="8" fillId="22" borderId="2" xfId="0" applyFont="1" applyFill="1" applyBorder="1"/>
    <xf numFmtId="0" fontId="35" fillId="22" borderId="2" xfId="4" applyFont="1" applyFill="1" applyBorder="1" applyAlignment="1" applyProtection="1"/>
    <xf numFmtId="0" fontId="20" fillId="22" borderId="2" xfId="0" applyFont="1" applyFill="1" applyBorder="1" applyAlignment="1">
      <alignment horizontal="left" vertical="top"/>
    </xf>
    <xf numFmtId="0" fontId="31" fillId="22" borderId="2" xfId="0" applyFont="1" applyFill="1" applyBorder="1"/>
    <xf numFmtId="0" fontId="31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35" fillId="6" borderId="2" xfId="4" applyFont="1" applyFill="1" applyBorder="1" applyAlignment="1" applyProtection="1"/>
    <xf numFmtId="0" fontId="37" fillId="6" borderId="2" xfId="0" applyFont="1" applyFill="1" applyBorder="1"/>
    <xf numFmtId="0" fontId="36" fillId="5" borderId="2" xfId="4" applyFont="1" applyFill="1" applyBorder="1" applyAlignment="1" applyProtection="1"/>
    <xf numFmtId="0" fontId="36" fillId="9" borderId="2" xfId="4" applyFont="1" applyFill="1" applyBorder="1" applyAlignment="1" applyProtection="1"/>
    <xf numFmtId="0" fontId="3" fillId="9" borderId="2" xfId="0" applyFont="1" applyFill="1" applyBorder="1" applyAlignment="1">
      <alignment horizontal="center" vertical="center"/>
    </xf>
    <xf numFmtId="0" fontId="36" fillId="6" borderId="2" xfId="4" applyFont="1" applyFill="1" applyBorder="1" applyAlignment="1" applyProtection="1"/>
    <xf numFmtId="0" fontId="0" fillId="11" borderId="2" xfId="0" applyFill="1" applyBorder="1" applyAlignment="1">
      <alignment horizontal="left" vertical="center"/>
    </xf>
    <xf numFmtId="0" fontId="35" fillId="5" borderId="2" xfId="4" applyFont="1" applyFill="1" applyBorder="1" applyAlignment="1" applyProtection="1"/>
    <xf numFmtId="0" fontId="34" fillId="5" borderId="2" xfId="0" applyFont="1" applyFill="1" applyBorder="1"/>
    <xf numFmtId="0" fontId="33" fillId="23" borderId="2" xfId="0" applyFont="1" applyFill="1" applyBorder="1"/>
    <xf numFmtId="0" fontId="0" fillId="23" borderId="2" xfId="0" applyFill="1" applyBorder="1" applyAlignment="1">
      <alignment horizontal="left" vertical="top"/>
    </xf>
    <xf numFmtId="0" fontId="8" fillId="23" borderId="2" xfId="0" applyFont="1" applyFill="1" applyBorder="1" applyAlignment="1">
      <alignment horizontal="center" vertical="center"/>
    </xf>
    <xf numFmtId="0" fontId="14" fillId="23" borderId="2" xfId="0" applyFont="1" applyFill="1" applyBorder="1" applyAlignment="1">
      <alignment horizontal="center" vertical="center"/>
    </xf>
    <xf numFmtId="0" fontId="0" fillId="23" borderId="2" xfId="0" applyFill="1" applyBorder="1"/>
    <xf numFmtId="0" fontId="8" fillId="23" borderId="2" xfId="0" applyFont="1" applyFill="1" applyBorder="1" applyAlignment="1">
      <alignment horizontal="left" vertical="top"/>
    </xf>
    <xf numFmtId="0" fontId="27" fillId="23" borderId="2" xfId="0" applyFont="1" applyFill="1" applyBorder="1" applyAlignment="1">
      <alignment horizontal="left" vertical="top"/>
    </xf>
    <xf numFmtId="0" fontId="32" fillId="23" borderId="2" xfId="0" applyFont="1" applyFill="1" applyBorder="1" applyAlignment="1">
      <alignment horizontal="center" vertical="center"/>
    </xf>
    <xf numFmtId="0" fontId="35" fillId="23" borderId="2" xfId="4" applyFont="1" applyFill="1" applyBorder="1" applyAlignment="1" applyProtection="1"/>
    <xf numFmtId="0" fontId="33" fillId="15" borderId="2" xfId="0" applyFont="1" applyFill="1" applyBorder="1"/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 vertical="center"/>
    </xf>
    <xf numFmtId="0" fontId="34" fillId="15" borderId="2" xfId="0" applyFont="1" applyFill="1" applyBorder="1"/>
    <xf numFmtId="0" fontId="35" fillId="15" borderId="2" xfId="4" applyFont="1" applyFill="1" applyBorder="1" applyAlignment="1" applyProtection="1"/>
    <xf numFmtId="0" fontId="0" fillId="15" borderId="2" xfId="0" applyFill="1" applyBorder="1"/>
    <xf numFmtId="0" fontId="31" fillId="15" borderId="2" xfId="0" applyFont="1" applyFill="1" applyBorder="1"/>
    <xf numFmtId="0" fontId="31" fillId="15" borderId="2" xfId="0" applyFont="1" applyFill="1" applyBorder="1" applyAlignment="1">
      <alignment horizontal="center" vertical="center"/>
    </xf>
    <xf numFmtId="0" fontId="35" fillId="16" borderId="2" xfId="4" applyFont="1" applyFill="1" applyBorder="1" applyAlignment="1" applyProtection="1"/>
    <xf numFmtId="0" fontId="35" fillId="9" borderId="2" xfId="4" applyFont="1" applyFill="1" applyBorder="1" applyAlignment="1" applyProtection="1"/>
    <xf numFmtId="0" fontId="20" fillId="9" borderId="2" xfId="0" applyFont="1" applyFill="1" applyBorder="1" applyAlignment="1">
      <alignment horizontal="left" vertical="top"/>
    </xf>
    <xf numFmtId="0" fontId="31" fillId="9" borderId="2" xfId="0" applyFont="1" applyFill="1" applyBorder="1"/>
    <xf numFmtId="0" fontId="31" fillId="9" borderId="2" xfId="0" applyFont="1" applyFill="1" applyBorder="1" applyAlignment="1">
      <alignment horizontal="center" vertical="center"/>
    </xf>
    <xf numFmtId="0" fontId="28" fillId="6" borderId="2" xfId="0" applyFont="1" applyFill="1" applyBorder="1" applyAlignment="1">
      <alignment horizontal="left" vertical="top"/>
    </xf>
    <xf numFmtId="0" fontId="40" fillId="6" borderId="2" xfId="0" applyFont="1" applyFill="1" applyBorder="1"/>
    <xf numFmtId="0" fontId="28" fillId="5" borderId="2" xfId="0" applyFont="1" applyFill="1" applyBorder="1"/>
    <xf numFmtId="0" fontId="28" fillId="5" borderId="2" xfId="0" applyFont="1" applyFill="1" applyBorder="1" applyAlignment="1">
      <alignment horizontal="left" vertical="top"/>
    </xf>
    <xf numFmtId="0" fontId="40" fillId="5" borderId="2" xfId="0" applyFont="1" applyFill="1" applyBorder="1"/>
    <xf numFmtId="0" fontId="31" fillId="5" borderId="2" xfId="0" applyFont="1" applyFill="1" applyBorder="1" applyAlignment="1">
      <alignment horizontal="left" vertical="top"/>
    </xf>
    <xf numFmtId="0" fontId="38" fillId="5" borderId="2" xfId="0" applyFont="1" applyFill="1" applyBorder="1" applyAlignment="1">
      <alignment horizontal="left" vertical="top"/>
    </xf>
    <xf numFmtId="0" fontId="38" fillId="5" borderId="2" xfId="0" applyFont="1" applyFill="1" applyBorder="1" applyAlignment="1">
      <alignment horizontal="center" vertical="center"/>
    </xf>
    <xf numFmtId="0" fontId="41" fillId="5" borderId="2" xfId="0" applyFont="1" applyFill="1" applyBorder="1" applyAlignment="1">
      <alignment horizontal="left" vertical="top"/>
    </xf>
    <xf numFmtId="0" fontId="39" fillId="5" borderId="2" xfId="4" applyFont="1" applyFill="1" applyBorder="1" applyAlignment="1" applyProtection="1"/>
    <xf numFmtId="0" fontId="31" fillId="6" borderId="2" xfId="0" applyFont="1" applyFill="1" applyBorder="1" applyAlignment="1">
      <alignment horizontal="left" vertical="top"/>
    </xf>
    <xf numFmtId="0" fontId="28" fillId="6" borderId="2" xfId="0" applyFont="1" applyFill="1" applyBorder="1"/>
    <xf numFmtId="0" fontId="38" fillId="6" borderId="2" xfId="0" applyFont="1" applyFill="1" applyBorder="1" applyAlignment="1">
      <alignment horizontal="left" vertical="top"/>
    </xf>
    <xf numFmtId="0" fontId="38" fillId="6" borderId="2" xfId="0" applyFont="1" applyFill="1" applyBorder="1" applyAlignment="1">
      <alignment horizontal="center" vertical="center"/>
    </xf>
    <xf numFmtId="0" fontId="28" fillId="20" borderId="2" xfId="0" applyFont="1" applyFill="1" applyBorder="1"/>
    <xf numFmtId="0" fontId="28" fillId="20" borderId="2" xfId="0" applyFont="1" applyFill="1" applyBorder="1" applyAlignment="1">
      <alignment horizontal="left" vertical="top"/>
    </xf>
    <xf numFmtId="0" fontId="31" fillId="20" borderId="2" xfId="0" applyFont="1" applyFill="1" applyBorder="1" applyAlignment="1">
      <alignment horizontal="left" vertical="top"/>
    </xf>
    <xf numFmtId="0" fontId="40" fillId="20" borderId="2" xfId="0" applyFont="1" applyFill="1" applyBorder="1"/>
    <xf numFmtId="0" fontId="44" fillId="20" borderId="2" xfId="4" applyFont="1" applyFill="1" applyBorder="1" applyAlignment="1" applyProtection="1"/>
    <xf numFmtId="0" fontId="41" fillId="20" borderId="2" xfId="0" applyFont="1" applyFill="1" applyBorder="1" applyAlignment="1">
      <alignment horizontal="left" vertical="top"/>
    </xf>
    <xf numFmtId="0" fontId="44" fillId="5" borderId="2" xfId="4" applyFont="1" applyFill="1" applyBorder="1" applyAlignment="1" applyProtection="1"/>
    <xf numFmtId="0" fontId="11" fillId="5" borderId="0" xfId="0" applyFont="1" applyFill="1" applyAlignment="1">
      <alignment horizontal="left" vertical="top"/>
    </xf>
    <xf numFmtId="0" fontId="46" fillId="6" borderId="2" xfId="0" applyFont="1" applyFill="1" applyBorder="1" applyAlignment="1">
      <alignment horizontal="left" vertical="top"/>
    </xf>
    <xf numFmtId="0" fontId="11" fillId="18" borderId="0" xfId="0" applyFont="1" applyFill="1" applyAlignment="1">
      <alignment horizontal="left" vertical="top"/>
    </xf>
    <xf numFmtId="0" fontId="47" fillId="6" borderId="2" xfId="0" applyFont="1" applyFill="1" applyBorder="1" applyAlignment="1">
      <alignment horizontal="left" vertical="top"/>
    </xf>
    <xf numFmtId="0" fontId="11" fillId="6" borderId="0" xfId="0" applyFont="1" applyFill="1" applyAlignment="1">
      <alignment horizontal="left" vertical="top"/>
    </xf>
    <xf numFmtId="0" fontId="48" fillId="6" borderId="2" xfId="0" applyFont="1" applyFill="1" applyBorder="1" applyAlignment="1">
      <alignment horizontal="left" vertical="top"/>
    </xf>
    <xf numFmtId="0" fontId="28" fillId="6" borderId="2" xfId="0" applyFont="1" applyFill="1" applyBorder="1" applyAlignment="1">
      <alignment horizontal="left" vertical="top" wrapText="1"/>
    </xf>
    <xf numFmtId="0" fontId="49" fillId="6" borderId="2" xfId="4" applyFont="1" applyFill="1" applyBorder="1" applyAlignment="1" applyProtection="1">
      <alignment horizontal="left" vertical="top" wrapText="1"/>
    </xf>
    <xf numFmtId="0" fontId="40" fillId="6" borderId="2" xfId="0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47" fillId="5" borderId="2" xfId="0" applyFont="1" applyFill="1" applyBorder="1" applyAlignment="1">
      <alignment horizontal="left" vertical="top"/>
    </xf>
    <xf numFmtId="0" fontId="46" fillId="5" borderId="2" xfId="0" applyFont="1" applyFill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48" fillId="5" borderId="2" xfId="0" applyFont="1" applyFill="1" applyBorder="1" applyAlignment="1">
      <alignment horizontal="left" vertical="top"/>
    </xf>
    <xf numFmtId="0" fontId="28" fillId="5" borderId="2" xfId="0" applyFont="1" applyFill="1" applyBorder="1" applyAlignment="1">
      <alignment horizontal="left" vertical="top" wrapText="1"/>
    </xf>
    <xf numFmtId="0" fontId="11" fillId="24" borderId="0" xfId="0" applyFont="1" applyFill="1" applyAlignment="1">
      <alignment horizontal="left" vertical="top"/>
    </xf>
    <xf numFmtId="0" fontId="11" fillId="24" borderId="2" xfId="0" applyFont="1" applyFill="1" applyBorder="1" applyAlignment="1">
      <alignment horizontal="left" vertical="top"/>
    </xf>
    <xf numFmtId="0" fontId="46" fillId="24" borderId="2" xfId="0" applyFont="1" applyFill="1" applyBorder="1" applyAlignment="1">
      <alignment horizontal="left" vertical="top"/>
    </xf>
    <xf numFmtId="0" fontId="48" fillId="24" borderId="2" xfId="0" applyFont="1" applyFill="1" applyBorder="1" applyAlignment="1">
      <alignment horizontal="left" vertical="top"/>
    </xf>
    <xf numFmtId="0" fontId="37" fillId="24" borderId="2" xfId="0" applyFont="1" applyFill="1" applyBorder="1"/>
    <xf numFmtId="0" fontId="0" fillId="24" borderId="2" xfId="0" applyFill="1" applyBorder="1"/>
    <xf numFmtId="0" fontId="12" fillId="24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left" vertical="top" wrapText="1"/>
    </xf>
    <xf numFmtId="0" fontId="47" fillId="24" borderId="2" xfId="0" applyFont="1" applyFill="1" applyBorder="1" applyAlignment="1">
      <alignment horizontal="left" vertical="top"/>
    </xf>
    <xf numFmtId="0" fontId="0" fillId="24" borderId="0" xfId="0" applyFill="1"/>
    <xf numFmtId="0" fontId="40" fillId="24" borderId="2" xfId="0" applyFont="1" applyFill="1" applyBorder="1" applyAlignment="1">
      <alignment horizontal="left" vertical="top" wrapText="1"/>
    </xf>
    <xf numFmtId="0" fontId="31" fillId="24" borderId="2" xfId="0" applyFont="1" applyFill="1" applyBorder="1" applyAlignment="1">
      <alignment horizontal="left" vertical="top" wrapText="1"/>
    </xf>
    <xf numFmtId="0" fontId="0" fillId="24" borderId="0" xfId="0" applyFill="1" applyAlignment="1">
      <alignment horizontal="left" vertical="top" wrapText="1"/>
    </xf>
    <xf numFmtId="0" fontId="31" fillId="6" borderId="2" xfId="0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31" fillId="5" borderId="2" xfId="0" applyFont="1" applyFill="1" applyBorder="1" applyAlignment="1">
      <alignment horizontal="left" vertical="top" wrapText="1"/>
    </xf>
    <xf numFmtId="0" fontId="40" fillId="5" borderId="2" xfId="0" applyFont="1" applyFill="1" applyBorder="1" applyAlignment="1">
      <alignment horizontal="left" vertical="top" wrapText="1"/>
    </xf>
    <xf numFmtId="0" fontId="49" fillId="5" borderId="2" xfId="4" applyFont="1" applyFill="1" applyBorder="1" applyAlignment="1" applyProtection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13" fillId="5" borderId="2" xfId="0" applyFont="1" applyFill="1" applyBorder="1" applyAlignment="1">
      <alignment horizontal="left" vertical="top"/>
    </xf>
    <xf numFmtId="0" fontId="34" fillId="11" borderId="2" xfId="0" applyFont="1" applyFill="1" applyBorder="1"/>
    <xf numFmtId="0" fontId="46" fillId="11" borderId="2" xfId="0" applyFont="1" applyFill="1" applyBorder="1" applyAlignment="1">
      <alignment horizontal="left" vertical="top"/>
    </xf>
    <xf numFmtId="0" fontId="37" fillId="11" borderId="2" xfId="0" applyFont="1" applyFill="1" applyBorder="1"/>
    <xf numFmtId="0" fontId="8" fillId="11" borderId="2" xfId="0" applyFont="1" applyFill="1" applyBorder="1" applyAlignment="1">
      <alignment horizontal="left" vertical="top" wrapText="1"/>
    </xf>
    <xf numFmtId="0" fontId="11" fillId="11" borderId="2" xfId="0" applyFont="1" applyFill="1" applyBorder="1" applyAlignment="1">
      <alignment horizontal="left" vertical="top"/>
    </xf>
    <xf numFmtId="0" fontId="48" fillId="11" borderId="2" xfId="0" applyFon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47" fillId="11" borderId="2" xfId="0" applyFont="1" applyFill="1" applyBorder="1" applyAlignment="1">
      <alignment horizontal="left" vertical="top"/>
    </xf>
    <xf numFmtId="0" fontId="28" fillId="11" borderId="2" xfId="0" applyFont="1" applyFill="1" applyBorder="1" applyAlignment="1">
      <alignment horizontal="left" vertical="top" wrapText="1"/>
    </xf>
    <xf numFmtId="0" fontId="49" fillId="11" borderId="2" xfId="4" applyFont="1" applyFill="1" applyBorder="1" applyAlignment="1" applyProtection="1">
      <alignment horizontal="left" vertical="top" wrapText="1"/>
    </xf>
    <xf numFmtId="0" fontId="46" fillId="14" borderId="2" xfId="0" applyFont="1" applyFill="1" applyBorder="1" applyAlignment="1">
      <alignment horizontal="left" vertical="top"/>
    </xf>
    <xf numFmtId="0" fontId="0" fillId="14" borderId="0" xfId="0" applyFill="1"/>
    <xf numFmtId="0" fontId="11" fillId="14" borderId="2" xfId="0" applyFont="1" applyFill="1" applyBorder="1" applyAlignment="1">
      <alignment horizontal="left" vertical="top"/>
    </xf>
    <xf numFmtId="0" fontId="48" fillId="14" borderId="2" xfId="0" applyFont="1" applyFill="1" applyBorder="1" applyAlignment="1">
      <alignment horizontal="left" vertical="top"/>
    </xf>
    <xf numFmtId="0" fontId="8" fillId="14" borderId="2" xfId="0" applyFont="1" applyFill="1" applyBorder="1"/>
    <xf numFmtId="0" fontId="0" fillId="14" borderId="2" xfId="0" applyFill="1" applyBorder="1"/>
    <xf numFmtId="0" fontId="12" fillId="14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1" fillId="12" borderId="2" xfId="0" applyFont="1" applyFill="1" applyBorder="1" applyAlignment="1">
      <alignment horizontal="left" vertical="top" wrapText="1"/>
    </xf>
    <xf numFmtId="0" fontId="46" fillId="12" borderId="2" xfId="0" applyFont="1" applyFill="1" applyBorder="1" applyAlignment="1">
      <alignment horizontal="left" vertical="top"/>
    </xf>
    <xf numFmtId="0" fontId="28" fillId="12" borderId="2" xfId="0" applyFont="1" applyFill="1" applyBorder="1" applyAlignment="1">
      <alignment horizontal="left" vertical="top" wrapText="1"/>
    </xf>
    <xf numFmtId="0" fontId="49" fillId="12" borderId="2" xfId="4" applyFont="1" applyFill="1" applyBorder="1" applyAlignment="1" applyProtection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47" fillId="12" borderId="2" xfId="0" applyFont="1" applyFill="1" applyBorder="1" applyAlignment="1">
      <alignment horizontal="left" vertical="top"/>
    </xf>
    <xf numFmtId="0" fontId="51" fillId="12" borderId="2" xfId="0" applyFont="1" applyFill="1" applyBorder="1" applyAlignment="1">
      <alignment horizontal="left" vertical="top"/>
    </xf>
    <xf numFmtId="0" fontId="52" fillId="12" borderId="2" xfId="0" applyFont="1" applyFill="1" applyBorder="1" applyAlignment="1">
      <alignment horizontal="left" vertical="top"/>
    </xf>
    <xf numFmtId="0" fontId="11" fillId="12" borderId="0" xfId="0" applyFont="1" applyFill="1" applyAlignment="1">
      <alignment horizontal="left" vertical="top"/>
    </xf>
    <xf numFmtId="0" fontId="51" fillId="6" borderId="2" xfId="0" applyFont="1" applyFill="1" applyBorder="1" applyAlignment="1">
      <alignment horizontal="left" vertical="top"/>
    </xf>
    <xf numFmtId="0" fontId="52" fillId="6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28" fillId="6" borderId="0" xfId="0" applyFont="1" applyFill="1"/>
    <xf numFmtId="0" fontId="53" fillId="6" borderId="2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left" vertical="center"/>
    </xf>
    <xf numFmtId="0" fontId="28" fillId="6" borderId="2" xfId="0" applyFont="1" applyFill="1" applyBorder="1" applyAlignment="1">
      <alignment horizontal="left" vertical="center"/>
    </xf>
    <xf numFmtId="0" fontId="28" fillId="9" borderId="2" xfId="0" applyFont="1" applyFill="1" applyBorder="1" applyAlignment="1">
      <alignment horizontal="left" vertical="top" wrapText="1"/>
    </xf>
    <xf numFmtId="0" fontId="47" fillId="9" borderId="2" xfId="0" applyFont="1" applyFill="1" applyBorder="1" applyAlignment="1">
      <alignment horizontal="left" vertical="top"/>
    </xf>
    <xf numFmtId="0" fontId="46" fillId="9" borderId="2" xfId="0" applyFont="1" applyFill="1" applyBorder="1" applyAlignment="1">
      <alignment horizontal="left" vertical="top"/>
    </xf>
    <xf numFmtId="0" fontId="52" fillId="9" borderId="2" xfId="0" applyFont="1" applyFill="1" applyBorder="1" applyAlignment="1">
      <alignment horizontal="left" vertical="top"/>
    </xf>
    <xf numFmtId="0" fontId="28" fillId="9" borderId="0" xfId="0" applyFont="1" applyFill="1"/>
    <xf numFmtId="0" fontId="28" fillId="9" borderId="2" xfId="0" applyFont="1" applyFill="1" applyBorder="1"/>
    <xf numFmtId="0" fontId="28" fillId="9" borderId="2" xfId="0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left" vertical="top" wrapText="1"/>
    </xf>
    <xf numFmtId="0" fontId="49" fillId="9" borderId="2" xfId="4" applyFont="1" applyFill="1" applyBorder="1" applyAlignment="1" applyProtection="1">
      <alignment horizontal="left" vertical="top" wrapText="1"/>
    </xf>
    <xf numFmtId="0" fontId="40" fillId="9" borderId="2" xfId="0" applyFont="1" applyFill="1" applyBorder="1" applyAlignment="1">
      <alignment horizontal="left" vertical="top" wrapText="1"/>
    </xf>
    <xf numFmtId="0" fontId="31" fillId="9" borderId="0" xfId="0" applyFont="1" applyFill="1"/>
    <xf numFmtId="0" fontId="31" fillId="6" borderId="0" xfId="0" applyFont="1" applyFill="1"/>
    <xf numFmtId="0" fontId="40" fillId="13" borderId="2" xfId="0" applyFont="1" applyFill="1" applyBorder="1" applyAlignment="1">
      <alignment horizontal="left" vertical="top" wrapText="1"/>
    </xf>
    <xf numFmtId="0" fontId="46" fillId="13" borderId="2" xfId="0" applyFont="1" applyFill="1" applyBorder="1" applyAlignment="1">
      <alignment horizontal="left" vertical="top"/>
    </xf>
    <xf numFmtId="0" fontId="28" fillId="13" borderId="2" xfId="0" applyFont="1" applyFill="1" applyBorder="1" applyAlignment="1">
      <alignment horizontal="left" vertical="top" wrapText="1"/>
    </xf>
    <xf numFmtId="0" fontId="47" fillId="13" borderId="2" xfId="0" applyFont="1" applyFill="1" applyBorder="1" applyAlignment="1">
      <alignment horizontal="left" vertical="top"/>
    </xf>
    <xf numFmtId="0" fontId="52" fillId="13" borderId="2" xfId="0" applyFont="1" applyFill="1" applyBorder="1" applyAlignment="1">
      <alignment horizontal="left" vertical="top"/>
    </xf>
    <xf numFmtId="0" fontId="49" fillId="13" borderId="2" xfId="4" applyFont="1" applyFill="1" applyBorder="1" applyAlignment="1" applyProtection="1">
      <alignment horizontal="left" vertical="top" wrapText="1"/>
    </xf>
    <xf numFmtId="0" fontId="31" fillId="13" borderId="2" xfId="0" applyFont="1" applyFill="1" applyBorder="1" applyAlignment="1">
      <alignment horizontal="left" vertical="top" wrapText="1"/>
    </xf>
    <xf numFmtId="0" fontId="28" fillId="13" borderId="0" xfId="0" applyFont="1" applyFill="1"/>
    <xf numFmtId="0" fontId="28" fillId="25" borderId="2" xfId="0" applyFont="1" applyFill="1" applyBorder="1" applyAlignment="1">
      <alignment horizontal="left" vertical="top" wrapText="1"/>
    </xf>
    <xf numFmtId="0" fontId="46" fillId="25" borderId="2" xfId="0" applyFont="1" applyFill="1" applyBorder="1" applyAlignment="1">
      <alignment horizontal="left" vertical="top"/>
    </xf>
    <xf numFmtId="0" fontId="49" fillId="25" borderId="2" xfId="4" applyFont="1" applyFill="1" applyBorder="1" applyAlignment="1" applyProtection="1">
      <alignment horizontal="left" vertical="top" wrapText="1"/>
    </xf>
    <xf numFmtId="0" fontId="47" fillId="25" borderId="2" xfId="0" applyFont="1" applyFill="1" applyBorder="1" applyAlignment="1">
      <alignment horizontal="left" vertical="top"/>
    </xf>
    <xf numFmtId="0" fontId="52" fillId="25" borderId="2" xfId="0" applyFont="1" applyFill="1" applyBorder="1" applyAlignment="1">
      <alignment horizontal="left" vertical="top"/>
    </xf>
    <xf numFmtId="0" fontId="31" fillId="25" borderId="2" xfId="0" applyFont="1" applyFill="1" applyBorder="1" applyAlignment="1">
      <alignment horizontal="left" vertical="top" wrapText="1"/>
    </xf>
    <xf numFmtId="0" fontId="28" fillId="25" borderId="0" xfId="0" applyFont="1" applyFill="1"/>
    <xf numFmtId="0" fontId="40" fillId="25" borderId="2" xfId="0" applyFont="1" applyFill="1" applyBorder="1" applyAlignment="1">
      <alignment horizontal="left" vertical="top" wrapText="1"/>
    </xf>
    <xf numFmtId="0" fontId="31" fillId="26" borderId="2" xfId="0" applyFont="1" applyFill="1" applyBorder="1" applyAlignment="1">
      <alignment horizontal="left" vertical="top" wrapText="1"/>
    </xf>
    <xf numFmtId="0" fontId="46" fillId="26" borderId="2" xfId="0" applyFont="1" applyFill="1" applyBorder="1" applyAlignment="1">
      <alignment horizontal="left" vertical="top"/>
    </xf>
    <xf numFmtId="0" fontId="49" fillId="26" borderId="2" xfId="4" applyFont="1" applyFill="1" applyBorder="1" applyAlignment="1" applyProtection="1">
      <alignment horizontal="left" vertical="top" wrapText="1"/>
    </xf>
    <xf numFmtId="0" fontId="28" fillId="26" borderId="2" xfId="0" applyFont="1" applyFill="1" applyBorder="1" applyAlignment="1">
      <alignment horizontal="left" vertical="top" wrapText="1"/>
    </xf>
    <xf numFmtId="0" fontId="47" fillId="26" borderId="2" xfId="0" applyFont="1" applyFill="1" applyBorder="1" applyAlignment="1">
      <alignment horizontal="left" vertical="top"/>
    </xf>
    <xf numFmtId="0" fontId="52" fillId="26" borderId="2" xfId="0" applyFont="1" applyFill="1" applyBorder="1" applyAlignment="1">
      <alignment horizontal="left" vertical="top"/>
    </xf>
    <xf numFmtId="0" fontId="52" fillId="5" borderId="2" xfId="0" applyFont="1" applyFill="1" applyBorder="1" applyAlignment="1">
      <alignment horizontal="left" vertical="top"/>
    </xf>
    <xf numFmtId="0" fontId="28" fillId="5" borderId="0" xfId="0" applyFont="1" applyFill="1"/>
    <xf numFmtId="0" fontId="10" fillId="11" borderId="0" xfId="0" applyFont="1" applyFill="1"/>
    <xf numFmtId="0" fontId="31" fillId="11" borderId="2" xfId="0" applyFont="1" applyFill="1" applyBorder="1" applyAlignment="1">
      <alignment horizontal="left" vertical="top" wrapText="1"/>
    </xf>
    <xf numFmtId="0" fontId="5" fillId="11" borderId="0" xfId="0" applyFont="1" applyFill="1"/>
    <xf numFmtId="0" fontId="52" fillId="11" borderId="2" xfId="0" applyFont="1" applyFill="1" applyBorder="1" applyAlignment="1">
      <alignment horizontal="left" vertical="top"/>
    </xf>
    <xf numFmtId="0" fontId="10" fillId="6" borderId="0" xfId="0" applyFont="1" applyFill="1"/>
    <xf numFmtId="0" fontId="5" fillId="6" borderId="0" xfId="0" applyFont="1" applyFill="1"/>
    <xf numFmtId="0" fontId="28" fillId="11" borderId="0" xfId="0" applyFont="1" applyFill="1"/>
    <xf numFmtId="0" fontId="28" fillId="20" borderId="2" xfId="0" applyFont="1" applyFill="1" applyBorder="1" applyAlignment="1">
      <alignment horizontal="left" vertical="top" wrapText="1"/>
    </xf>
    <xf numFmtId="0" fontId="47" fillId="20" borderId="2" xfId="0" applyFont="1" applyFill="1" applyBorder="1" applyAlignment="1">
      <alignment horizontal="left" vertical="top"/>
    </xf>
    <xf numFmtId="0" fontId="46" fillId="20" borderId="2" xfId="0" applyFont="1" applyFill="1" applyBorder="1" applyAlignment="1">
      <alignment horizontal="left" vertical="top"/>
    </xf>
    <xf numFmtId="0" fontId="10" fillId="20" borderId="0" xfId="0" applyFont="1" applyFill="1"/>
    <xf numFmtId="0" fontId="28" fillId="20" borderId="0" xfId="0" applyFont="1" applyFill="1"/>
    <xf numFmtId="0" fontId="5" fillId="20" borderId="0" xfId="0" applyFont="1" applyFill="1"/>
    <xf numFmtId="0" fontId="31" fillId="20" borderId="2" xfId="0" applyFont="1" applyFill="1" applyBorder="1" applyAlignment="1">
      <alignment horizontal="left" vertical="top" wrapText="1"/>
    </xf>
    <xf numFmtId="0" fontId="52" fillId="20" borderId="2" xfId="0" applyFont="1" applyFill="1" applyBorder="1" applyAlignment="1">
      <alignment horizontal="left" vertical="top"/>
    </xf>
    <xf numFmtId="0" fontId="49" fillId="20" borderId="2" xfId="4" applyFont="1" applyFill="1" applyBorder="1" applyAlignment="1" applyProtection="1">
      <alignment horizontal="left" vertical="top" wrapText="1"/>
    </xf>
    <xf numFmtId="0" fontId="31" fillId="15" borderId="0" xfId="0" applyFont="1" applyFill="1"/>
    <xf numFmtId="0" fontId="46" fillId="15" borderId="2" xfId="0" applyFont="1" applyFill="1" applyBorder="1" applyAlignment="1">
      <alignment horizontal="left" vertical="top"/>
    </xf>
    <xf numFmtId="0" fontId="31" fillId="15" borderId="2" xfId="0" applyFont="1" applyFill="1" applyBorder="1" applyAlignment="1">
      <alignment horizontal="left" vertical="top" wrapText="1"/>
    </xf>
    <xf numFmtId="0" fontId="28" fillId="15" borderId="0" xfId="0" applyFont="1" applyFill="1"/>
    <xf numFmtId="0" fontId="47" fillId="15" borderId="2" xfId="0" applyFont="1" applyFill="1" applyBorder="1" applyAlignment="1">
      <alignment horizontal="left" vertical="top"/>
    </xf>
    <xf numFmtId="0" fontId="52" fillId="15" borderId="2" xfId="0" applyFont="1" applyFill="1" applyBorder="1" applyAlignment="1">
      <alignment horizontal="left" vertical="top"/>
    </xf>
    <xf numFmtId="0" fontId="28" fillId="15" borderId="2" xfId="0" applyFont="1" applyFill="1" applyBorder="1"/>
    <xf numFmtId="0" fontId="53" fillId="15" borderId="2" xfId="0" applyFont="1" applyFill="1" applyBorder="1" applyAlignment="1">
      <alignment horizontal="center" vertical="center"/>
    </xf>
    <xf numFmtId="0" fontId="5" fillId="15" borderId="0" xfId="0" applyFont="1" applyFill="1"/>
    <xf numFmtId="0" fontId="28" fillId="15" borderId="2" xfId="0" applyFont="1" applyFill="1" applyBorder="1" applyAlignment="1">
      <alignment horizontal="left" vertical="top" wrapText="1"/>
    </xf>
    <xf numFmtId="0" fontId="28" fillId="15" borderId="2" xfId="0" applyFont="1" applyFill="1" applyBorder="1" applyAlignment="1">
      <alignment horizontal="center" vertical="center"/>
    </xf>
    <xf numFmtId="0" fontId="0" fillId="15" borderId="0" xfId="0" applyFill="1"/>
    <xf numFmtId="0" fontId="49" fillId="15" borderId="2" xfId="4" applyFont="1" applyFill="1" applyBorder="1" applyAlignment="1" applyProtection="1">
      <alignment horizontal="left" vertical="top" wrapText="1"/>
    </xf>
    <xf numFmtId="0" fontId="10" fillId="15" borderId="0" xfId="0" applyFont="1" applyFill="1"/>
    <xf numFmtId="0" fontId="11" fillId="15" borderId="0" xfId="0" applyFont="1" applyFill="1" applyAlignment="1">
      <alignment horizontal="left" vertical="top"/>
    </xf>
    <xf numFmtId="0" fontId="50" fillId="5" borderId="2" xfId="4" applyFont="1" applyFill="1" applyBorder="1" applyAlignment="1" applyProtection="1">
      <alignment horizontal="left" vertical="top" wrapText="1"/>
    </xf>
    <xf numFmtId="0" fontId="10" fillId="5" borderId="0" xfId="0" applyFont="1" applyFill="1"/>
    <xf numFmtId="0" fontId="53" fillId="5" borderId="2" xfId="0" applyFont="1" applyFill="1" applyBorder="1" applyAlignment="1">
      <alignment horizontal="center" vertical="center"/>
    </xf>
    <xf numFmtId="0" fontId="55" fillId="6" borderId="2" xfId="0" applyFont="1" applyFill="1" applyBorder="1" applyAlignment="1">
      <alignment horizontal="left" vertical="top" wrapText="1"/>
    </xf>
    <xf numFmtId="0" fontId="56" fillId="6" borderId="2" xfId="0" applyFont="1" applyFill="1" applyBorder="1" applyAlignment="1">
      <alignment horizontal="left" vertical="top"/>
    </xf>
    <xf numFmtId="0" fontId="59" fillId="6" borderId="2" xfId="0" applyFont="1" applyFill="1" applyBorder="1" applyAlignment="1">
      <alignment horizontal="left" vertical="top" wrapText="1"/>
    </xf>
    <xf numFmtId="0" fontId="62" fillId="6" borderId="0" xfId="0" applyFont="1" applyFill="1"/>
    <xf numFmtId="0" fontId="63" fillId="6" borderId="0" xfId="0" applyFont="1" applyFill="1"/>
    <xf numFmtId="0" fontId="59" fillId="6" borderId="0" xfId="0" applyFont="1" applyFill="1"/>
    <xf numFmtId="0" fontId="55" fillId="6" borderId="0" xfId="0" applyFont="1" applyFill="1"/>
    <xf numFmtId="0" fontId="55" fillId="6" borderId="2" xfId="0" applyFont="1" applyFill="1" applyBorder="1"/>
    <xf numFmtId="0" fontId="59" fillId="6" borderId="2" xfId="0" applyFont="1" applyFill="1" applyBorder="1"/>
    <xf numFmtId="0" fontId="59" fillId="6" borderId="2" xfId="0" applyFont="1" applyFill="1" applyBorder="1" applyAlignment="1">
      <alignment horizontal="center" vertical="center"/>
    </xf>
    <xf numFmtId="0" fontId="59" fillId="17" borderId="0" xfId="0" applyFont="1" applyFill="1"/>
    <xf numFmtId="0" fontId="56" fillId="17" borderId="2" xfId="0" applyFont="1" applyFill="1" applyBorder="1" applyAlignment="1">
      <alignment horizontal="left" vertical="top"/>
    </xf>
    <xf numFmtId="0" fontId="28" fillId="17" borderId="0" xfId="0" applyFont="1" applyFill="1"/>
    <xf numFmtId="0" fontId="28" fillId="17" borderId="2" xfId="0" applyFont="1" applyFill="1" applyBorder="1"/>
    <xf numFmtId="0" fontId="46" fillId="17" borderId="2" xfId="0" applyFont="1" applyFill="1" applyBorder="1" applyAlignment="1">
      <alignment horizontal="left" vertical="top"/>
    </xf>
    <xf numFmtId="0" fontId="53" fillId="17" borderId="2" xfId="0" applyFont="1" applyFill="1" applyBorder="1" applyAlignment="1">
      <alignment horizontal="center" vertical="center"/>
    </xf>
    <xf numFmtId="0" fontId="55" fillId="17" borderId="2" xfId="0" applyFont="1" applyFill="1" applyBorder="1" applyAlignment="1">
      <alignment horizontal="left" vertical="top" wrapText="1"/>
    </xf>
    <xf numFmtId="0" fontId="59" fillId="17" borderId="2" xfId="0" applyFont="1" applyFill="1" applyBorder="1" applyAlignment="1">
      <alignment horizontal="left" vertical="top" wrapText="1"/>
    </xf>
    <xf numFmtId="0" fontId="57" fillId="17" borderId="2" xfId="0" applyFont="1" applyFill="1" applyBorder="1" applyAlignment="1">
      <alignment horizontal="left" vertical="top"/>
    </xf>
    <xf numFmtId="0" fontId="58" fillId="17" borderId="2" xfId="0" applyFont="1" applyFill="1" applyBorder="1" applyAlignment="1">
      <alignment horizontal="left" vertical="top"/>
    </xf>
    <xf numFmtId="0" fontId="61" fillId="17" borderId="2" xfId="4" applyFont="1" applyFill="1" applyBorder="1" applyAlignment="1" applyProtection="1">
      <alignment horizontal="left" vertical="top" wrapText="1"/>
    </xf>
    <xf numFmtId="0" fontId="60" fillId="17" borderId="2" xfId="4" applyFont="1" applyFill="1" applyBorder="1" applyAlignment="1" applyProtection="1">
      <alignment horizontal="left" vertical="top" wrapText="1"/>
    </xf>
    <xf numFmtId="0" fontId="55" fillId="17" borderId="2" xfId="0" applyFont="1" applyFill="1" applyBorder="1" applyAlignment="1">
      <alignment horizontal="center" vertical="center"/>
    </xf>
    <xf numFmtId="0" fontId="59" fillId="17" borderId="2" xfId="0" applyFont="1" applyFill="1" applyBorder="1" applyAlignment="1">
      <alignment horizontal="center" vertical="center"/>
    </xf>
    <xf numFmtId="0" fontId="64" fillId="17" borderId="2" xfId="0" applyFont="1" applyFill="1" applyBorder="1" applyAlignment="1">
      <alignment horizontal="center" vertical="center"/>
    </xf>
    <xf numFmtId="0" fontId="57" fillId="6" borderId="2" xfId="0" applyFont="1" applyFill="1" applyBorder="1" applyAlignment="1">
      <alignment horizontal="left" vertical="top"/>
    </xf>
    <xf numFmtId="0" fontId="58" fillId="6" borderId="2" xfId="0" applyFont="1" applyFill="1" applyBorder="1" applyAlignment="1">
      <alignment horizontal="left" vertical="top"/>
    </xf>
    <xf numFmtId="0" fontId="60" fillId="6" borderId="2" xfId="4" applyFont="1" applyFill="1" applyBorder="1" applyAlignment="1" applyProtection="1">
      <alignment horizontal="left" vertical="top" wrapText="1"/>
    </xf>
    <xf numFmtId="0" fontId="61" fillId="6" borderId="2" xfId="4" applyFont="1" applyFill="1" applyBorder="1" applyAlignment="1" applyProtection="1">
      <alignment horizontal="left" vertical="top" wrapText="1"/>
    </xf>
    <xf numFmtId="0" fontId="64" fillId="6" borderId="2" xfId="0" applyFont="1" applyFill="1" applyBorder="1" applyAlignment="1">
      <alignment horizontal="center" vertical="center"/>
    </xf>
    <xf numFmtId="0" fontId="59" fillId="11" borderId="0" xfId="0" applyFont="1" applyFill="1"/>
    <xf numFmtId="0" fontId="59" fillId="11" borderId="2" xfId="0" applyFont="1" applyFill="1" applyBorder="1"/>
    <xf numFmtId="0" fontId="56" fillId="11" borderId="2" xfId="0" applyFont="1" applyFill="1" applyBorder="1" applyAlignment="1">
      <alignment horizontal="left" vertical="top"/>
    </xf>
    <xf numFmtId="0" fontId="64" fillId="11" borderId="2" xfId="0" applyFont="1" applyFill="1" applyBorder="1" applyAlignment="1">
      <alignment horizontal="center" vertical="center"/>
    </xf>
    <xf numFmtId="0" fontId="55" fillId="11" borderId="2" xfId="0" applyFont="1" applyFill="1" applyBorder="1" applyAlignment="1">
      <alignment horizontal="left" vertical="top" wrapText="1"/>
    </xf>
    <xf numFmtId="0" fontId="62" fillId="5" borderId="0" xfId="0" applyFont="1" applyFill="1"/>
    <xf numFmtId="0" fontId="56" fillId="5" borderId="2" xfId="0" applyFont="1" applyFill="1" applyBorder="1" applyAlignment="1">
      <alignment horizontal="left" vertical="top"/>
    </xf>
    <xf numFmtId="0" fontId="55" fillId="5" borderId="2" xfId="0" applyFont="1" applyFill="1" applyBorder="1" applyAlignment="1">
      <alignment horizontal="left" vertical="top" wrapText="1"/>
    </xf>
    <xf numFmtId="0" fontId="59" fillId="5" borderId="2" xfId="0" applyFont="1" applyFill="1" applyBorder="1" applyAlignment="1">
      <alignment horizontal="left" vertical="top" wrapText="1"/>
    </xf>
    <xf numFmtId="0" fontId="57" fillId="5" borderId="2" xfId="0" applyFont="1" applyFill="1" applyBorder="1" applyAlignment="1">
      <alignment horizontal="left" vertical="top"/>
    </xf>
    <xf numFmtId="0" fontId="63" fillId="5" borderId="0" xfId="0" applyFont="1" applyFill="1"/>
    <xf numFmtId="0" fontId="59" fillId="5" borderId="0" xfId="0" applyFont="1" applyFill="1"/>
    <xf numFmtId="0" fontId="55" fillId="5" borderId="2" xfId="0" applyFont="1" applyFill="1" applyBorder="1"/>
    <xf numFmtId="0" fontId="55" fillId="5" borderId="2" xfId="0" applyFont="1" applyFill="1" applyBorder="1" applyAlignment="1">
      <alignment horizontal="center" vertical="center"/>
    </xf>
    <xf numFmtId="0" fontId="59" fillId="5" borderId="2" xfId="0" applyFont="1" applyFill="1" applyBorder="1"/>
    <xf numFmtId="0" fontId="59" fillId="5" borderId="2" xfId="0" applyFont="1" applyFill="1" applyBorder="1" applyAlignment="1">
      <alignment horizontal="center" vertical="center"/>
    </xf>
    <xf numFmtId="0" fontId="55" fillId="6" borderId="2" xfId="0" applyFont="1" applyFill="1" applyBorder="1" applyAlignment="1">
      <alignment horizontal="center" vertical="center"/>
    </xf>
    <xf numFmtId="0" fontId="62" fillId="15" borderId="0" xfId="0" applyFont="1" applyFill="1"/>
    <xf numFmtId="0" fontId="56" fillId="15" borderId="2" xfId="0" applyFont="1" applyFill="1" applyBorder="1" applyAlignment="1">
      <alignment horizontal="left" vertical="top"/>
    </xf>
    <xf numFmtId="0" fontId="63" fillId="15" borderId="0" xfId="0" applyFont="1" applyFill="1"/>
    <xf numFmtId="0" fontId="59" fillId="15" borderId="2" xfId="0" applyFont="1" applyFill="1" applyBorder="1" applyAlignment="1">
      <alignment horizontal="left" vertical="top" wrapText="1"/>
    </xf>
    <xf numFmtId="0" fontId="57" fillId="15" borderId="2" xfId="0" applyFont="1" applyFill="1" applyBorder="1" applyAlignment="1">
      <alignment horizontal="left" vertical="top"/>
    </xf>
    <xf numFmtId="0" fontId="61" fillId="15" borderId="2" xfId="4" applyFont="1" applyFill="1" applyBorder="1" applyAlignment="1" applyProtection="1">
      <alignment horizontal="left" vertical="top" wrapText="1"/>
    </xf>
    <xf numFmtId="0" fontId="59" fillId="15" borderId="0" xfId="0" applyFont="1" applyFill="1"/>
    <xf numFmtId="0" fontId="57" fillId="11" borderId="2" xfId="0" applyFont="1" applyFill="1" applyBorder="1" applyAlignment="1">
      <alignment horizontal="left" vertical="top"/>
    </xf>
    <xf numFmtId="0" fontId="58" fillId="11" borderId="2" xfId="0" applyFont="1" applyFill="1" applyBorder="1" applyAlignment="1">
      <alignment horizontal="left" vertical="top"/>
    </xf>
    <xf numFmtId="0" fontId="61" fillId="11" borderId="2" xfId="4" applyFont="1" applyFill="1" applyBorder="1" applyAlignment="1" applyProtection="1">
      <alignment horizontal="left" vertical="top" wrapText="1"/>
    </xf>
    <xf numFmtId="0" fontId="60" fillId="11" borderId="2" xfId="4" applyFont="1" applyFill="1" applyBorder="1" applyAlignment="1" applyProtection="1">
      <alignment horizontal="left" vertical="top" wrapText="1"/>
    </xf>
    <xf numFmtId="0" fontId="59" fillId="11" borderId="2" xfId="0" applyFont="1" applyFill="1" applyBorder="1" applyAlignment="1">
      <alignment horizontal="left" vertical="top" wrapText="1"/>
    </xf>
    <xf numFmtId="0" fontId="65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65" fillId="5" borderId="0" xfId="0" applyFont="1" applyFill="1" applyAlignment="1">
      <alignment vertical="center" wrapText="1"/>
    </xf>
    <xf numFmtId="0" fontId="58" fillId="5" borderId="2" xfId="0" applyFont="1" applyFill="1" applyBorder="1" applyAlignment="1">
      <alignment horizontal="left" vertical="top"/>
    </xf>
    <xf numFmtId="0" fontId="66" fillId="5" borderId="0" xfId="0" applyFont="1" applyFill="1" applyAlignment="1">
      <alignment vertical="center" wrapText="1"/>
    </xf>
    <xf numFmtId="0" fontId="65" fillId="6" borderId="0" xfId="0" applyFont="1" applyFill="1" applyAlignment="1">
      <alignment vertical="center" wrapText="1"/>
    </xf>
    <xf numFmtId="0" fontId="66" fillId="6" borderId="0" xfId="0" applyFont="1" applyFill="1" applyAlignment="1">
      <alignment vertical="center" wrapText="1"/>
    </xf>
    <xf numFmtId="0" fontId="59" fillId="6" borderId="5" xfId="0" applyFont="1" applyFill="1" applyBorder="1"/>
    <xf numFmtId="0" fontId="56" fillId="6" borderId="5" xfId="0" applyFont="1" applyFill="1" applyBorder="1" applyAlignment="1">
      <alignment horizontal="left" vertical="top"/>
    </xf>
    <xf numFmtId="0" fontId="59" fillId="6" borderId="5" xfId="0" applyFont="1" applyFill="1" applyBorder="1" applyAlignment="1">
      <alignment horizontal="center" vertical="center"/>
    </xf>
    <xf numFmtId="0" fontId="65" fillId="6" borderId="2" xfId="0" applyFont="1" applyFill="1" applyBorder="1" applyAlignment="1">
      <alignment vertical="center" wrapText="1"/>
    </xf>
    <xf numFmtId="0" fontId="66" fillId="6" borderId="2" xfId="0" applyFont="1" applyFill="1" applyBorder="1" applyAlignment="1">
      <alignment vertical="center" wrapText="1"/>
    </xf>
    <xf numFmtId="0" fontId="65" fillId="9" borderId="2" xfId="0" applyFont="1" applyFill="1" applyBorder="1" applyAlignment="1">
      <alignment vertical="center" wrapText="1"/>
    </xf>
    <xf numFmtId="0" fontId="56" fillId="9" borderId="2" xfId="0" applyFont="1" applyFill="1" applyBorder="1" applyAlignment="1">
      <alignment horizontal="left" vertical="top"/>
    </xf>
    <xf numFmtId="0" fontId="57" fillId="9" borderId="2" xfId="0" applyFont="1" applyFill="1" applyBorder="1" applyAlignment="1">
      <alignment horizontal="left" vertical="top"/>
    </xf>
    <xf numFmtId="0" fontId="58" fillId="9" borderId="2" xfId="0" applyFont="1" applyFill="1" applyBorder="1" applyAlignment="1">
      <alignment horizontal="left" vertical="top"/>
    </xf>
    <xf numFmtId="0" fontId="69" fillId="0" borderId="0" xfId="0" applyFont="1" applyAlignment="1">
      <alignment wrapText="1"/>
    </xf>
    <xf numFmtId="0" fontId="69" fillId="23" borderId="0" xfId="0" applyFont="1" applyFill="1" applyAlignment="1">
      <alignment wrapText="1"/>
    </xf>
    <xf numFmtId="0" fontId="56" fillId="23" borderId="2" xfId="0" applyFont="1" applyFill="1" applyBorder="1" applyAlignment="1">
      <alignment horizontal="left" vertical="top"/>
    </xf>
    <xf numFmtId="0" fontId="57" fillId="23" borderId="2" xfId="0" applyFont="1" applyFill="1" applyBorder="1" applyAlignment="1">
      <alignment horizontal="left" vertical="top"/>
    </xf>
    <xf numFmtId="0" fontId="58" fillId="23" borderId="2" xfId="0" applyFont="1" applyFill="1" applyBorder="1" applyAlignment="1">
      <alignment horizontal="left" vertical="top"/>
    </xf>
    <xf numFmtId="0" fontId="71" fillId="23" borderId="0" xfId="0" applyFont="1" applyFill="1"/>
    <xf numFmtId="0" fontId="69" fillId="6" borderId="0" xfId="0" applyFont="1" applyFill="1" applyAlignment="1">
      <alignment wrapText="1"/>
    </xf>
    <xf numFmtId="0" fontId="71" fillId="6" borderId="0" xfId="0" applyFont="1" applyFill="1"/>
    <xf numFmtId="0" fontId="59" fillId="20" borderId="2" xfId="0" applyFont="1" applyFill="1" applyBorder="1"/>
    <xf numFmtId="0" fontId="55" fillId="20" borderId="2" xfId="0" applyFont="1" applyFill="1" applyBorder="1"/>
    <xf numFmtId="0" fontId="56" fillId="20" borderId="2" xfId="0" applyFont="1" applyFill="1" applyBorder="1" applyAlignment="1">
      <alignment horizontal="left" vertical="top"/>
    </xf>
    <xf numFmtId="0" fontId="55" fillId="20" borderId="2" xfId="0" applyFont="1" applyFill="1" applyBorder="1" applyAlignment="1">
      <alignment horizontal="center" vertical="center"/>
    </xf>
    <xf numFmtId="0" fontId="65" fillId="20" borderId="2" xfId="0" applyFont="1" applyFill="1" applyBorder="1" applyAlignment="1">
      <alignment vertical="center" wrapText="1"/>
    </xf>
    <xf numFmtId="0" fontId="69" fillId="20" borderId="0" xfId="0" applyFont="1" applyFill="1" applyAlignment="1">
      <alignment wrapText="1"/>
    </xf>
    <xf numFmtId="0" fontId="55" fillId="11" borderId="2" xfId="0" applyFont="1" applyFill="1" applyBorder="1"/>
    <xf numFmtId="0" fontId="55" fillId="11" borderId="2" xfId="0" applyFont="1" applyFill="1" applyBorder="1" applyAlignment="1">
      <alignment horizontal="center" vertical="center"/>
    </xf>
    <xf numFmtId="0" fontId="59" fillId="11" borderId="2" xfId="0" applyFont="1" applyFill="1" applyBorder="1" applyAlignment="1">
      <alignment horizontal="center" vertical="center"/>
    </xf>
    <xf numFmtId="0" fontId="69" fillId="11" borderId="0" xfId="0" applyFont="1" applyFill="1" applyAlignment="1">
      <alignment wrapText="1"/>
    </xf>
    <xf numFmtId="0" fontId="65" fillId="11" borderId="2" xfId="0" applyFont="1" applyFill="1" applyBorder="1" applyAlignment="1">
      <alignment vertical="center" wrapText="1"/>
    </xf>
    <xf numFmtId="0" fontId="28" fillId="11" borderId="2" xfId="0" applyFont="1" applyFill="1" applyBorder="1"/>
    <xf numFmtId="0" fontId="53" fillId="11" borderId="2" xfId="0" applyFont="1" applyFill="1" applyBorder="1" applyAlignment="1">
      <alignment horizontal="center" vertical="center"/>
    </xf>
    <xf numFmtId="0" fontId="66" fillId="11" borderId="2" xfId="0" applyFont="1" applyFill="1" applyBorder="1" applyAlignment="1">
      <alignment vertical="center" wrapText="1"/>
    </xf>
    <xf numFmtId="0" fontId="71" fillId="11" borderId="0" xfId="0" applyFont="1" applyFill="1"/>
    <xf numFmtId="0" fontId="69" fillId="15" borderId="0" xfId="0" applyFont="1" applyFill="1" applyAlignment="1">
      <alignment wrapText="1"/>
    </xf>
    <xf numFmtId="0" fontId="58" fillId="15" borderId="2" xfId="0" applyFont="1" applyFill="1" applyBorder="1" applyAlignment="1">
      <alignment horizontal="left" vertical="top"/>
    </xf>
    <xf numFmtId="0" fontId="65" fillId="15" borderId="2" xfId="0" applyFont="1" applyFill="1" applyBorder="1" applyAlignment="1">
      <alignment vertical="center" wrapText="1"/>
    </xf>
    <xf numFmtId="0" fontId="67" fillId="6" borderId="2" xfId="0" applyFont="1" applyFill="1" applyBorder="1" applyAlignment="1">
      <alignment vertical="center" wrapText="1"/>
    </xf>
    <xf numFmtId="0" fontId="69" fillId="5" borderId="0" xfId="0" applyFont="1" applyFill="1" applyAlignment="1">
      <alignment wrapText="1"/>
    </xf>
    <xf numFmtId="0" fontId="70" fillId="5" borderId="0" xfId="0" applyFont="1" applyFill="1" applyAlignment="1">
      <alignment wrapText="1"/>
    </xf>
    <xf numFmtId="0" fontId="70" fillId="9" borderId="0" xfId="0" applyFont="1" applyFill="1" applyAlignment="1">
      <alignment wrapText="1"/>
    </xf>
    <xf numFmtId="0" fontId="69" fillId="9" borderId="0" xfId="0" applyFont="1" applyFill="1" applyAlignment="1">
      <alignment wrapText="1"/>
    </xf>
    <xf numFmtId="0" fontId="67" fillId="27" borderId="2" xfId="0" applyFont="1" applyFill="1" applyBorder="1" applyAlignment="1">
      <alignment vertical="center" wrapText="1"/>
    </xf>
    <xf numFmtId="0" fontId="56" fillId="27" borderId="2" xfId="0" applyFont="1" applyFill="1" applyBorder="1" applyAlignment="1">
      <alignment horizontal="left" vertical="top"/>
    </xf>
    <xf numFmtId="0" fontId="59" fillId="27" borderId="2" xfId="0" applyFont="1" applyFill="1" applyBorder="1"/>
    <xf numFmtId="0" fontId="55" fillId="27" borderId="2" xfId="0" applyFont="1" applyFill="1" applyBorder="1"/>
    <xf numFmtId="0" fontId="55" fillId="27" borderId="2" xfId="0" applyFont="1" applyFill="1" applyBorder="1" applyAlignment="1">
      <alignment horizontal="center" vertical="center"/>
    </xf>
    <xf numFmtId="0" fontId="69" fillId="27" borderId="0" xfId="0" applyFont="1" applyFill="1" applyAlignment="1">
      <alignment wrapText="1"/>
    </xf>
    <xf numFmtId="0" fontId="71" fillId="27" borderId="0" xfId="0" applyFont="1" applyFill="1"/>
    <xf numFmtId="0" fontId="57" fillId="27" borderId="2" xfId="0" applyFont="1" applyFill="1" applyBorder="1" applyAlignment="1">
      <alignment horizontal="left" vertical="top"/>
    </xf>
    <xf numFmtId="0" fontId="59" fillId="27" borderId="0" xfId="0" applyFont="1" applyFill="1"/>
    <xf numFmtId="0" fontId="59" fillId="27" borderId="5" xfId="0" applyFont="1" applyFill="1" applyBorder="1"/>
    <xf numFmtId="0" fontId="56" fillId="27" borderId="5" xfId="0" applyFont="1" applyFill="1" applyBorder="1" applyAlignment="1">
      <alignment horizontal="left" vertical="top"/>
    </xf>
    <xf numFmtId="0" fontId="59" fillId="27" borderId="5" xfId="0" applyFont="1" applyFill="1" applyBorder="1" applyAlignment="1">
      <alignment horizontal="center" vertical="center"/>
    </xf>
    <xf numFmtId="0" fontId="0" fillId="27" borderId="0" xfId="0" applyFill="1"/>
    <xf numFmtId="0" fontId="70" fillId="27" borderId="0" xfId="0" applyFont="1" applyFill="1" applyAlignment="1">
      <alignment wrapText="1"/>
    </xf>
    <xf numFmtId="0" fontId="65" fillId="27" borderId="2" xfId="0" applyFont="1" applyFill="1" applyBorder="1" applyAlignment="1">
      <alignment vertical="center" wrapText="1"/>
    </xf>
    <xf numFmtId="0" fontId="28" fillId="27" borderId="2" xfId="0" applyFont="1" applyFill="1" applyBorder="1"/>
    <xf numFmtId="0" fontId="46" fillId="27" borderId="2" xfId="0" applyFont="1" applyFill="1" applyBorder="1" applyAlignment="1">
      <alignment horizontal="left" vertical="top"/>
    </xf>
    <xf numFmtId="0" fontId="53" fillId="27" borderId="2" xfId="0" applyFont="1" applyFill="1" applyBorder="1" applyAlignment="1">
      <alignment horizontal="center" vertical="center"/>
    </xf>
    <xf numFmtId="0" fontId="66" fillId="27" borderId="2" xfId="0" applyFont="1" applyFill="1" applyBorder="1" applyAlignment="1">
      <alignment vertical="center" wrapText="1"/>
    </xf>
    <xf numFmtId="0" fontId="58" fillId="27" borderId="2" xfId="0" applyFont="1" applyFill="1" applyBorder="1" applyAlignment="1">
      <alignment horizontal="left" vertical="top"/>
    </xf>
    <xf numFmtId="0" fontId="70" fillId="15" borderId="0" xfId="0" applyFont="1" applyFill="1" applyAlignment="1">
      <alignment wrapText="1"/>
    </xf>
    <xf numFmtId="0" fontId="72" fillId="15" borderId="0" xfId="0" applyFont="1" applyFill="1"/>
    <xf numFmtId="0" fontId="67" fillId="15" borderId="2" xfId="0" applyFont="1" applyFill="1" applyBorder="1" applyAlignment="1">
      <alignment vertical="center" wrapText="1"/>
    </xf>
    <xf numFmtId="0" fontId="72" fillId="5" borderId="0" xfId="0" applyFont="1" applyFill="1"/>
    <xf numFmtId="0" fontId="67" fillId="5" borderId="2" xfId="0" applyFont="1" applyFill="1" applyBorder="1" applyAlignment="1">
      <alignment vertical="center" wrapText="1"/>
    </xf>
    <xf numFmtId="0" fontId="65" fillId="5" borderId="2" xfId="0" applyFont="1" applyFill="1" applyBorder="1" applyAlignment="1">
      <alignment vertical="center" wrapText="1"/>
    </xf>
    <xf numFmtId="0" fontId="69" fillId="22" borderId="0" xfId="0" applyFont="1" applyFill="1" applyAlignment="1">
      <alignment wrapText="1"/>
    </xf>
    <xf numFmtId="0" fontId="57" fillId="22" borderId="2" xfId="0" applyFont="1" applyFill="1" applyBorder="1" applyAlignment="1">
      <alignment horizontal="left" vertical="top"/>
    </xf>
    <xf numFmtId="0" fontId="56" fillId="22" borderId="2" xfId="0" applyFont="1" applyFill="1" applyBorder="1" applyAlignment="1">
      <alignment horizontal="left" vertical="top"/>
    </xf>
    <xf numFmtId="0" fontId="58" fillId="22" borderId="2" xfId="0" applyFont="1" applyFill="1" applyBorder="1" applyAlignment="1">
      <alignment horizontal="left" vertical="top"/>
    </xf>
    <xf numFmtId="0" fontId="70" fillId="22" borderId="0" xfId="0" applyFont="1" applyFill="1" applyAlignment="1">
      <alignment wrapText="1"/>
    </xf>
    <xf numFmtId="0" fontId="72" fillId="22" borderId="0" xfId="0" applyFont="1" applyFill="1"/>
    <xf numFmtId="0" fontId="11" fillId="9" borderId="0" xfId="0" applyFont="1" applyFill="1" applyAlignment="1">
      <alignment horizontal="left" vertical="top"/>
    </xf>
    <xf numFmtId="0" fontId="66" fillId="9" borderId="2" xfId="0" applyFont="1" applyFill="1" applyBorder="1" applyAlignment="1">
      <alignment vertical="center" wrapText="1"/>
    </xf>
    <xf numFmtId="0" fontId="53" fillId="9" borderId="2" xfId="0" applyFont="1" applyFill="1" applyBorder="1" applyAlignment="1">
      <alignment horizontal="center" vertical="center"/>
    </xf>
    <xf numFmtId="0" fontId="67" fillId="9" borderId="2" xfId="0" applyFont="1" applyFill="1" applyBorder="1" applyAlignment="1">
      <alignment vertical="center" wrapText="1"/>
    </xf>
    <xf numFmtId="0" fontId="72" fillId="9" borderId="0" xfId="0" applyFont="1" applyFill="1"/>
    <xf numFmtId="0" fontId="72" fillId="11" borderId="0" xfId="0" applyFont="1" applyFill="1"/>
    <xf numFmtId="0" fontId="70" fillId="11" borderId="0" xfId="0" applyFont="1" applyFill="1" applyAlignment="1">
      <alignment wrapText="1"/>
    </xf>
    <xf numFmtId="0" fontId="67" fillId="11" borderId="2" xfId="0" applyFont="1" applyFill="1" applyBorder="1" applyAlignment="1">
      <alignment vertical="center" wrapText="1"/>
    </xf>
    <xf numFmtId="0" fontId="69" fillId="6" borderId="2" xfId="0" applyFont="1" applyFill="1" applyBorder="1" applyAlignment="1">
      <alignment wrapText="1"/>
    </xf>
    <xf numFmtId="0" fontId="67" fillId="22" borderId="2" xfId="0" applyFont="1" applyFill="1" applyBorder="1" applyAlignment="1">
      <alignment vertical="center" wrapText="1"/>
    </xf>
    <xf numFmtId="0" fontId="65" fillId="22" borderId="2" xfId="0" applyFont="1" applyFill="1" applyBorder="1" applyAlignment="1">
      <alignment vertical="center" wrapText="1"/>
    </xf>
    <xf numFmtId="0" fontId="28" fillId="22" borderId="2" xfId="0" applyFont="1" applyFill="1" applyBorder="1"/>
    <xf numFmtId="0" fontId="46" fillId="22" borderId="2" xfId="0" applyFont="1" applyFill="1" applyBorder="1" applyAlignment="1">
      <alignment horizontal="left" vertical="top"/>
    </xf>
    <xf numFmtId="0" fontId="53" fillId="22" borderId="2" xfId="0" applyFont="1" applyFill="1" applyBorder="1" applyAlignment="1">
      <alignment horizontal="center" vertical="center"/>
    </xf>
    <xf numFmtId="0" fontId="69" fillId="22" borderId="2" xfId="0" applyFont="1" applyFill="1" applyBorder="1" applyAlignment="1">
      <alignment wrapText="1"/>
    </xf>
    <xf numFmtId="0" fontId="72" fillId="22" borderId="2" xfId="0" applyFont="1" applyFill="1" applyBorder="1"/>
    <xf numFmtId="0" fontId="70" fillId="22" borderId="2" xfId="0" applyFont="1" applyFill="1" applyBorder="1" applyAlignment="1">
      <alignment wrapText="1"/>
    </xf>
    <xf numFmtId="0" fontId="70" fillId="6" borderId="2" xfId="0" applyFont="1" applyFill="1" applyBorder="1" applyAlignment="1">
      <alignment wrapText="1"/>
    </xf>
    <xf numFmtId="0" fontId="70" fillId="9" borderId="2" xfId="0" applyFont="1" applyFill="1" applyBorder="1" applyAlignment="1">
      <alignment wrapText="1"/>
    </xf>
    <xf numFmtId="0" fontId="72" fillId="9" borderId="2" xfId="0" applyFont="1" applyFill="1" applyBorder="1"/>
    <xf numFmtId="0" fontId="69" fillId="9" borderId="2" xfId="0" applyFont="1" applyFill="1" applyBorder="1" applyAlignment="1">
      <alignment wrapText="1"/>
    </xf>
    <xf numFmtId="0" fontId="73" fillId="9" borderId="2" xfId="0" applyFont="1" applyFill="1" applyBorder="1" applyAlignment="1">
      <alignment wrapText="1"/>
    </xf>
    <xf numFmtId="0" fontId="73" fillId="6" borderId="2" xfId="0" applyFont="1" applyFill="1" applyBorder="1" applyAlignment="1">
      <alignment wrapText="1"/>
    </xf>
    <xf numFmtId="0" fontId="72" fillId="6" borderId="2" xfId="0" applyFont="1" applyFill="1" applyBorder="1"/>
    <xf numFmtId="0" fontId="69" fillId="11" borderId="2" xfId="0" applyFont="1" applyFill="1" applyBorder="1" applyAlignment="1">
      <alignment wrapText="1"/>
    </xf>
    <xf numFmtId="0" fontId="70" fillId="11" borderId="2" xfId="0" applyFont="1" applyFill="1" applyBorder="1" applyAlignment="1">
      <alignment wrapText="1"/>
    </xf>
    <xf numFmtId="0" fontId="73" fillId="11" borderId="2" xfId="0" applyFont="1" applyFill="1" applyBorder="1" applyAlignment="1">
      <alignment wrapText="1"/>
    </xf>
    <xf numFmtId="0" fontId="72" fillId="11" borderId="2" xfId="0" applyFont="1" applyFill="1" applyBorder="1"/>
    <xf numFmtId="0" fontId="66" fillId="16" borderId="2" xfId="0" applyFont="1" applyFill="1" applyBorder="1" applyAlignment="1">
      <alignment vertical="center" wrapText="1"/>
    </xf>
    <xf numFmtId="0" fontId="56" fillId="16" borderId="2" xfId="0" applyFont="1" applyFill="1" applyBorder="1" applyAlignment="1">
      <alignment horizontal="left" vertical="top"/>
    </xf>
    <xf numFmtId="0" fontId="70" fillId="16" borderId="2" xfId="0" applyFont="1" applyFill="1" applyBorder="1" applyAlignment="1">
      <alignment wrapText="1"/>
    </xf>
    <xf numFmtId="0" fontId="57" fillId="16" borderId="2" xfId="0" applyFont="1" applyFill="1" applyBorder="1" applyAlignment="1">
      <alignment horizontal="left" vertical="top"/>
    </xf>
    <xf numFmtId="0" fontId="58" fillId="16" borderId="2" xfId="0" applyFont="1" applyFill="1" applyBorder="1" applyAlignment="1">
      <alignment horizontal="left" vertical="top"/>
    </xf>
    <xf numFmtId="0" fontId="67" fillId="16" borderId="2" xfId="0" applyFont="1" applyFill="1" applyBorder="1" applyAlignment="1">
      <alignment vertical="center" wrapText="1"/>
    </xf>
    <xf numFmtId="0" fontId="59" fillId="16" borderId="2" xfId="0" applyFont="1" applyFill="1" applyBorder="1"/>
    <xf numFmtId="0" fontId="59" fillId="16" borderId="2" xfId="0" applyFont="1" applyFill="1" applyBorder="1" applyAlignment="1">
      <alignment horizontal="center" vertical="center"/>
    </xf>
    <xf numFmtId="0" fontId="72" fillId="16" borderId="2" xfId="0" applyFont="1" applyFill="1" applyBorder="1"/>
    <xf numFmtId="0" fontId="69" fillId="16" borderId="2" xfId="0" applyFont="1" applyFill="1" applyBorder="1" applyAlignment="1">
      <alignment wrapText="1"/>
    </xf>
    <xf numFmtId="0" fontId="59" fillId="16" borderId="0" xfId="0" applyFont="1" applyFill="1"/>
    <xf numFmtId="0" fontId="59" fillId="16" borderId="5" xfId="0" applyFont="1" applyFill="1" applyBorder="1"/>
    <xf numFmtId="0" fontId="56" fillId="16" borderId="5" xfId="0" applyFont="1" applyFill="1" applyBorder="1" applyAlignment="1">
      <alignment horizontal="left" vertical="top"/>
    </xf>
    <xf numFmtId="0" fontId="59" fillId="16" borderId="5" xfId="0" applyFont="1" applyFill="1" applyBorder="1" applyAlignment="1">
      <alignment horizontal="center" vertical="center"/>
    </xf>
    <xf numFmtId="0" fontId="55" fillId="16" borderId="2" xfId="0" applyFont="1" applyFill="1" applyBorder="1"/>
    <xf numFmtId="0" fontId="55" fillId="16" borderId="2" xfId="0" applyFont="1" applyFill="1" applyBorder="1" applyAlignment="1">
      <alignment horizontal="center" vertical="center"/>
    </xf>
    <xf numFmtId="0" fontId="65" fillId="16" borderId="2" xfId="0" applyFont="1" applyFill="1" applyBorder="1" applyAlignment="1">
      <alignment vertical="center" wrapText="1"/>
    </xf>
    <xf numFmtId="0" fontId="28" fillId="16" borderId="2" xfId="0" applyFont="1" applyFill="1" applyBorder="1"/>
    <xf numFmtId="0" fontId="46" fillId="16" borderId="2" xfId="0" applyFont="1" applyFill="1" applyBorder="1" applyAlignment="1">
      <alignment horizontal="left" vertical="top"/>
    </xf>
    <xf numFmtId="0" fontId="53" fillId="16" borderId="2" xfId="0" applyFont="1" applyFill="1" applyBorder="1" applyAlignment="1">
      <alignment horizontal="center" vertical="center"/>
    </xf>
    <xf numFmtId="0" fontId="73" fillId="16" borderId="2" xfId="0" applyFont="1" applyFill="1" applyBorder="1" applyAlignment="1">
      <alignment wrapText="1"/>
    </xf>
    <xf numFmtId="0" fontId="69" fillId="25" borderId="2" xfId="0" applyFont="1" applyFill="1" applyBorder="1" applyAlignment="1">
      <alignment wrapText="1"/>
    </xf>
    <xf numFmtId="0" fontId="56" fillId="25" borderId="2" xfId="0" applyFont="1" applyFill="1" applyBorder="1" applyAlignment="1">
      <alignment horizontal="left" vertical="top"/>
    </xf>
    <xf numFmtId="0" fontId="67" fillId="25" borderId="2" xfId="0" applyFont="1" applyFill="1" applyBorder="1" applyAlignment="1">
      <alignment vertical="center" wrapText="1"/>
    </xf>
    <xf numFmtId="0" fontId="70" fillId="25" borderId="2" xfId="0" applyFont="1" applyFill="1" applyBorder="1" applyAlignment="1">
      <alignment wrapText="1"/>
    </xf>
    <xf numFmtId="0" fontId="65" fillId="25" borderId="2" xfId="0" applyFont="1" applyFill="1" applyBorder="1" applyAlignment="1">
      <alignment vertical="center" wrapText="1"/>
    </xf>
    <xf numFmtId="0" fontId="28" fillId="25" borderId="2" xfId="0" applyFont="1" applyFill="1" applyBorder="1"/>
    <xf numFmtId="0" fontId="53" fillId="25" borderId="2" xfId="0" applyFont="1" applyFill="1" applyBorder="1" applyAlignment="1">
      <alignment horizontal="center" vertical="center"/>
    </xf>
    <xf numFmtId="0" fontId="66" fillId="25" borderId="2" xfId="0" applyFont="1" applyFill="1" applyBorder="1" applyAlignment="1">
      <alignment vertical="center" wrapText="1"/>
    </xf>
    <xf numFmtId="0" fontId="70" fillId="18" borderId="2" xfId="0" applyFont="1" applyFill="1" applyBorder="1" applyAlignment="1">
      <alignment wrapText="1"/>
    </xf>
    <xf numFmtId="0" fontId="56" fillId="18" borderId="2" xfId="0" applyFont="1" applyFill="1" applyBorder="1" applyAlignment="1">
      <alignment horizontal="left" vertical="top"/>
    </xf>
    <xf numFmtId="0" fontId="57" fillId="18" borderId="2" xfId="0" applyFont="1" applyFill="1" applyBorder="1" applyAlignment="1">
      <alignment horizontal="left" vertical="top"/>
    </xf>
    <xf numFmtId="0" fontId="58" fillId="18" borderId="2" xfId="0" applyFont="1" applyFill="1" applyBorder="1" applyAlignment="1">
      <alignment horizontal="left" vertical="top"/>
    </xf>
    <xf numFmtId="0" fontId="73" fillId="18" borderId="2" xfId="0" applyFont="1" applyFill="1" applyBorder="1" applyAlignment="1">
      <alignment wrapText="1"/>
    </xf>
    <xf numFmtId="0" fontId="70" fillId="12" borderId="2" xfId="0" applyFont="1" applyFill="1" applyBorder="1" applyAlignment="1">
      <alignment wrapText="1"/>
    </xf>
    <xf numFmtId="0" fontId="56" fillId="12" borderId="2" xfId="0" applyFont="1" applyFill="1" applyBorder="1" applyAlignment="1">
      <alignment horizontal="left" vertical="top"/>
    </xf>
    <xf numFmtId="0" fontId="69" fillId="12" borderId="2" xfId="0" applyFont="1" applyFill="1" applyBorder="1" applyAlignment="1">
      <alignment wrapText="1"/>
    </xf>
    <xf numFmtId="0" fontId="65" fillId="12" borderId="2" xfId="0" applyFont="1" applyFill="1" applyBorder="1" applyAlignment="1">
      <alignment vertical="center" wrapText="1"/>
    </xf>
    <xf numFmtId="0" fontId="28" fillId="12" borderId="2" xfId="0" applyFont="1" applyFill="1" applyBorder="1"/>
    <xf numFmtId="0" fontId="53" fillId="12" borderId="2" xfId="0" applyFont="1" applyFill="1" applyBorder="1" applyAlignment="1">
      <alignment horizontal="center" vertical="center"/>
    </xf>
    <xf numFmtId="0" fontId="57" fillId="12" borderId="2" xfId="0" applyFont="1" applyFill="1" applyBorder="1" applyAlignment="1">
      <alignment horizontal="left" vertical="top"/>
    </xf>
    <xf numFmtId="0" fontId="58" fillId="12" borderId="2" xfId="0" applyFont="1" applyFill="1" applyBorder="1" applyAlignment="1">
      <alignment horizontal="left" vertical="top"/>
    </xf>
    <xf numFmtId="0" fontId="67" fillId="12" borderId="2" xfId="0" applyFont="1" applyFill="1" applyBorder="1" applyAlignment="1">
      <alignment vertical="center" wrapText="1"/>
    </xf>
    <xf numFmtId="0" fontId="70" fillId="28" borderId="2" xfId="0" applyFont="1" applyFill="1" applyBorder="1" applyAlignment="1">
      <alignment wrapText="1"/>
    </xf>
    <xf numFmtId="0" fontId="56" fillId="28" borderId="2" xfId="0" applyFont="1" applyFill="1" applyBorder="1" applyAlignment="1">
      <alignment horizontal="left" vertical="top"/>
    </xf>
    <xf numFmtId="0" fontId="57" fillId="28" borderId="2" xfId="0" applyFont="1" applyFill="1" applyBorder="1" applyAlignment="1">
      <alignment horizontal="left" vertical="top"/>
    </xf>
    <xf numFmtId="0" fontId="58" fillId="28" borderId="2" xfId="0" applyFont="1" applyFill="1" applyBorder="1" applyAlignment="1">
      <alignment horizontal="left" vertical="top"/>
    </xf>
    <xf numFmtId="0" fontId="72" fillId="28" borderId="2" xfId="0" applyFont="1" applyFill="1" applyBorder="1"/>
    <xf numFmtId="0" fontId="69" fillId="28" borderId="2" xfId="0" applyFont="1" applyFill="1" applyBorder="1" applyAlignment="1">
      <alignment wrapText="1"/>
    </xf>
    <xf numFmtId="0" fontId="65" fillId="28" borderId="2" xfId="0" applyFont="1" applyFill="1" applyBorder="1" applyAlignment="1">
      <alignment vertical="center" wrapText="1"/>
    </xf>
    <xf numFmtId="0" fontId="28" fillId="28" borderId="2" xfId="0" applyFont="1" applyFill="1" applyBorder="1"/>
    <xf numFmtId="0" fontId="46" fillId="28" borderId="2" xfId="0" applyFont="1" applyFill="1" applyBorder="1" applyAlignment="1">
      <alignment horizontal="left" vertical="top"/>
    </xf>
    <xf numFmtId="0" fontId="53" fillId="28" borderId="2" xfId="0" applyFont="1" applyFill="1" applyBorder="1" applyAlignment="1">
      <alignment horizontal="center" vertical="center"/>
    </xf>
    <xf numFmtId="0" fontId="75" fillId="5" borderId="2" xfId="0" applyFont="1" applyFill="1" applyBorder="1" applyAlignment="1">
      <alignment wrapText="1"/>
    </xf>
    <xf numFmtId="0" fontId="76" fillId="5" borderId="2" xfId="0" applyFont="1" applyFill="1" applyBorder="1" applyAlignment="1">
      <alignment wrapText="1"/>
    </xf>
    <xf numFmtId="0" fontId="77" fillId="5" borderId="2" xfId="0" applyFont="1" applyFill="1" applyBorder="1" applyAlignment="1">
      <alignment wrapText="1"/>
    </xf>
    <xf numFmtId="0" fontId="79" fillId="5" borderId="2" xfId="0" applyFont="1" applyFill="1" applyBorder="1" applyAlignment="1">
      <alignment vertical="center" wrapText="1"/>
    </xf>
    <xf numFmtId="0" fontId="78" fillId="5" borderId="2" xfId="0" applyFont="1" applyFill="1" applyBorder="1"/>
    <xf numFmtId="0" fontId="80" fillId="5" borderId="2" xfId="0" applyFont="1" applyFill="1" applyBorder="1" applyAlignment="1">
      <alignment vertical="center" wrapText="1"/>
    </xf>
    <xf numFmtId="0" fontId="75" fillId="6" borderId="2" xfId="0" applyFont="1" applyFill="1" applyBorder="1" applyAlignment="1">
      <alignment wrapText="1"/>
    </xf>
    <xf numFmtId="0" fontId="76" fillId="6" borderId="2" xfId="0" applyFont="1" applyFill="1" applyBorder="1" applyAlignment="1">
      <alignment wrapText="1"/>
    </xf>
    <xf numFmtId="0" fontId="77" fillId="6" borderId="2" xfId="0" applyFont="1" applyFill="1" applyBorder="1" applyAlignment="1">
      <alignment wrapText="1"/>
    </xf>
    <xf numFmtId="0" fontId="78" fillId="6" borderId="2" xfId="0" applyFont="1" applyFill="1" applyBorder="1"/>
    <xf numFmtId="0" fontId="79" fillId="6" borderId="2" xfId="0" applyFont="1" applyFill="1" applyBorder="1" applyAlignment="1">
      <alignment vertical="center" wrapText="1"/>
    </xf>
    <xf numFmtId="0" fontId="80" fillId="6" borderId="2" xfId="0" applyFont="1" applyFill="1" applyBorder="1" applyAlignment="1">
      <alignment vertical="center" wrapText="1"/>
    </xf>
    <xf numFmtId="0" fontId="75" fillId="11" borderId="2" xfId="0" applyFont="1" applyFill="1" applyBorder="1" applyAlignment="1">
      <alignment wrapText="1"/>
    </xf>
    <xf numFmtId="0" fontId="77" fillId="11" borderId="2" xfId="0" applyFont="1" applyFill="1" applyBorder="1" applyAlignment="1">
      <alignment wrapText="1"/>
    </xf>
    <xf numFmtId="0" fontId="11" fillId="11" borderId="0" xfId="0" applyFont="1" applyFill="1" applyAlignment="1">
      <alignment horizontal="left" vertical="top"/>
    </xf>
    <xf numFmtId="0" fontId="76" fillId="11" borderId="2" xfId="0" applyFont="1" applyFill="1" applyBorder="1" applyAlignment="1">
      <alignment wrapText="1"/>
    </xf>
    <xf numFmtId="0" fontId="75" fillId="9" borderId="2" xfId="0" applyFont="1" applyFill="1" applyBorder="1" applyAlignment="1">
      <alignment wrapText="1"/>
    </xf>
    <xf numFmtId="0" fontId="77" fillId="9" borderId="2" xfId="0" applyFont="1" applyFill="1" applyBorder="1" applyAlignment="1">
      <alignment wrapText="1"/>
    </xf>
    <xf numFmtId="0" fontId="76" fillId="9" borderId="2" xfId="0" applyFont="1" applyFill="1" applyBorder="1" applyAlignment="1">
      <alignment wrapText="1"/>
    </xf>
    <xf numFmtId="0" fontId="75" fillId="16" borderId="2" xfId="0" applyFont="1" applyFill="1" applyBorder="1" applyAlignment="1">
      <alignment wrapText="1"/>
    </xf>
    <xf numFmtId="0" fontId="77" fillId="16" borderId="2" xfId="0" applyFont="1" applyFill="1" applyBorder="1" applyAlignment="1">
      <alignment wrapText="1"/>
    </xf>
    <xf numFmtId="0" fontId="47" fillId="16" borderId="2" xfId="0" applyFont="1" applyFill="1" applyBorder="1" applyAlignment="1">
      <alignment horizontal="left" vertical="top"/>
    </xf>
    <xf numFmtId="0" fontId="52" fillId="16" borderId="2" xfId="0" applyFont="1" applyFill="1" applyBorder="1" applyAlignment="1">
      <alignment horizontal="left" vertical="top"/>
    </xf>
    <xf numFmtId="0" fontId="76" fillId="16" borderId="2" xfId="0" applyFont="1" applyFill="1" applyBorder="1" applyAlignment="1">
      <alignment wrapText="1"/>
    </xf>
    <xf numFmtId="0" fontId="75" fillId="24" borderId="2" xfId="0" applyFont="1" applyFill="1" applyBorder="1" applyAlignment="1">
      <alignment wrapText="1"/>
    </xf>
    <xf numFmtId="0" fontId="52" fillId="24" borderId="2" xfId="0" applyFont="1" applyFill="1" applyBorder="1" applyAlignment="1">
      <alignment horizontal="left" vertical="top"/>
    </xf>
    <xf numFmtId="0" fontId="76" fillId="24" borderId="2" xfId="0" applyFont="1" applyFill="1" applyBorder="1" applyAlignment="1">
      <alignment wrapText="1"/>
    </xf>
    <xf numFmtId="0" fontId="66" fillId="5" borderId="2" xfId="0" applyFont="1" applyFill="1" applyBorder="1" applyAlignment="1">
      <alignment vertical="center" wrapText="1"/>
    </xf>
    <xf numFmtId="0" fontId="78" fillId="16" borderId="2" xfId="0" applyFont="1" applyFill="1" applyBorder="1"/>
    <xf numFmtId="0" fontId="75" fillId="29" borderId="2" xfId="0" applyFont="1" applyFill="1" applyBorder="1" applyAlignment="1">
      <alignment wrapText="1"/>
    </xf>
    <xf numFmtId="0" fontId="46" fillId="29" borderId="2" xfId="0" applyFont="1" applyFill="1" applyBorder="1" applyAlignment="1">
      <alignment horizontal="left" vertical="top"/>
    </xf>
    <xf numFmtId="0" fontId="76" fillId="29" borderId="2" xfId="0" applyFont="1" applyFill="1" applyBorder="1" applyAlignment="1">
      <alignment wrapText="1"/>
    </xf>
    <xf numFmtId="0" fontId="52" fillId="29" borderId="2" xfId="0" applyFont="1" applyFill="1" applyBorder="1" applyAlignment="1">
      <alignment horizontal="left" vertical="top"/>
    </xf>
    <xf numFmtId="0" fontId="47" fillId="29" borderId="2" xfId="0" applyFont="1" applyFill="1" applyBorder="1" applyAlignment="1">
      <alignment horizontal="left" vertical="top"/>
    </xf>
    <xf numFmtId="0" fontId="77" fillId="29" borderId="2" xfId="0" applyFont="1" applyFill="1" applyBorder="1" applyAlignment="1">
      <alignment wrapText="1"/>
    </xf>
    <xf numFmtId="0" fontId="79" fillId="25" borderId="2" xfId="0" applyFont="1" applyFill="1" applyBorder="1" applyAlignment="1">
      <alignment vertical="center" wrapText="1"/>
    </xf>
    <xf numFmtId="0" fontId="78" fillId="25" borderId="2" xfId="0" applyFont="1" applyFill="1" applyBorder="1"/>
    <xf numFmtId="0" fontId="75" fillId="25" borderId="2" xfId="0" applyFont="1" applyFill="1" applyBorder="1" applyAlignment="1">
      <alignment wrapText="1"/>
    </xf>
    <xf numFmtId="0" fontId="77" fillId="25" borderId="2" xfId="0" applyFont="1" applyFill="1" applyBorder="1" applyAlignment="1">
      <alignment wrapText="1"/>
    </xf>
    <xf numFmtId="0" fontId="75" fillId="20" borderId="2" xfId="0" applyFont="1" applyFill="1" applyBorder="1" applyAlignment="1">
      <alignment wrapText="1"/>
    </xf>
    <xf numFmtId="0" fontId="75" fillId="19" borderId="2" xfId="0" applyFont="1" applyFill="1" applyBorder="1" applyAlignment="1">
      <alignment wrapText="1"/>
    </xf>
    <xf numFmtId="0" fontId="47" fillId="19" borderId="2" xfId="0" applyFont="1" applyFill="1" applyBorder="1" applyAlignment="1">
      <alignment horizontal="left" vertical="top"/>
    </xf>
    <xf numFmtId="0" fontId="46" fillId="19" borderId="2" xfId="0" applyFont="1" applyFill="1" applyBorder="1" applyAlignment="1">
      <alignment horizontal="left" vertical="top"/>
    </xf>
    <xf numFmtId="0" fontId="52" fillId="19" borderId="2" xfId="0" applyFont="1" applyFill="1" applyBorder="1" applyAlignment="1">
      <alignment horizontal="left" vertical="top"/>
    </xf>
    <xf numFmtId="0" fontId="77" fillId="19" borderId="2" xfId="0" applyFont="1" applyFill="1" applyBorder="1" applyAlignment="1">
      <alignment wrapText="1"/>
    </xf>
    <xf numFmtId="0" fontId="78" fillId="19" borderId="2" xfId="0" applyFont="1" applyFill="1" applyBorder="1"/>
    <xf numFmtId="0" fontId="79" fillId="19" borderId="2" xfId="0" applyFont="1" applyFill="1" applyBorder="1" applyAlignment="1">
      <alignment vertical="center" wrapText="1"/>
    </xf>
    <xf numFmtId="0" fontId="76" fillId="19" borderId="2" xfId="0" applyFont="1" applyFill="1" applyBorder="1" applyAlignment="1">
      <alignment wrapText="1"/>
    </xf>
    <xf numFmtId="0" fontId="81" fillId="6" borderId="2" xfId="0" applyFont="1" applyFill="1" applyBorder="1" applyAlignment="1">
      <alignment wrapText="1"/>
    </xf>
    <xf numFmtId="0" fontId="81" fillId="5" borderId="2" xfId="0" applyFont="1" applyFill="1" applyBorder="1" applyAlignment="1">
      <alignment wrapText="1"/>
    </xf>
    <xf numFmtId="0" fontId="81" fillId="16" borderId="2" xfId="0" applyFont="1" applyFill="1" applyBorder="1" applyAlignment="1">
      <alignment wrapText="1"/>
    </xf>
    <xf numFmtId="0" fontId="80" fillId="30" borderId="2" xfId="0" applyFont="1" applyFill="1" applyBorder="1" applyAlignment="1">
      <alignment vertical="center" wrapText="1"/>
    </xf>
    <xf numFmtId="0" fontId="28" fillId="30" borderId="2" xfId="0" applyFont="1" applyFill="1" applyBorder="1"/>
    <xf numFmtId="0" fontId="46" fillId="30" borderId="2" xfId="0" applyFont="1" applyFill="1" applyBorder="1" applyAlignment="1">
      <alignment horizontal="left" vertical="top"/>
    </xf>
    <xf numFmtId="0" fontId="53" fillId="30" borderId="2" xfId="0" applyFont="1" applyFill="1" applyBorder="1" applyAlignment="1">
      <alignment horizontal="center" vertical="center"/>
    </xf>
    <xf numFmtId="0" fontId="75" fillId="30" borderId="2" xfId="0" applyFont="1" applyFill="1" applyBorder="1" applyAlignment="1">
      <alignment wrapText="1"/>
    </xf>
    <xf numFmtId="0" fontId="79" fillId="30" borderId="2" xfId="0" applyFont="1" applyFill="1" applyBorder="1" applyAlignment="1">
      <alignment vertical="center" wrapText="1"/>
    </xf>
    <xf numFmtId="0" fontId="66" fillId="30" borderId="2" xfId="0" applyFont="1" applyFill="1" applyBorder="1" applyAlignment="1">
      <alignment vertical="center" wrapText="1"/>
    </xf>
    <xf numFmtId="0" fontId="56" fillId="30" borderId="2" xfId="0" applyFont="1" applyFill="1" applyBorder="1" applyAlignment="1">
      <alignment horizontal="left" vertical="top"/>
    </xf>
    <xf numFmtId="0" fontId="81" fillId="24" borderId="2" xfId="0" applyFont="1" applyFill="1" applyBorder="1" applyAlignment="1">
      <alignment wrapText="1"/>
    </xf>
    <xf numFmtId="0" fontId="81" fillId="19" borderId="2" xfId="0" applyFont="1" applyFill="1" applyBorder="1" applyAlignment="1">
      <alignment wrapText="1"/>
    </xf>
    <xf numFmtId="0" fontId="2" fillId="5" borderId="2" xfId="2" applyFill="1" applyBorder="1" applyAlignment="1">
      <alignment horizontal="center" vertical="center"/>
    </xf>
    <xf numFmtId="0" fontId="59" fillId="5" borderId="5" xfId="0" applyFont="1" applyFill="1" applyBorder="1"/>
    <xf numFmtId="0" fontId="56" fillId="5" borderId="5" xfId="0" applyFont="1" applyFill="1" applyBorder="1" applyAlignment="1">
      <alignment horizontal="left" vertical="top"/>
    </xf>
    <xf numFmtId="0" fontId="59" fillId="5" borderId="5" xfId="0" applyFont="1" applyFill="1" applyBorder="1" applyAlignment="1">
      <alignment horizontal="center" vertical="center"/>
    </xf>
    <xf numFmtId="0" fontId="64" fillId="5" borderId="2" xfId="0" applyFont="1" applyFill="1" applyBorder="1" applyAlignment="1">
      <alignment horizontal="center" vertical="center"/>
    </xf>
    <xf numFmtId="0" fontId="55" fillId="5" borderId="0" xfId="0" applyFont="1" applyFill="1"/>
    <xf numFmtId="0" fontId="31" fillId="5" borderId="2" xfId="0" applyFont="1" applyFill="1" applyBorder="1" applyAlignment="1">
      <alignment horizontal="left" vertical="center"/>
    </xf>
    <xf numFmtId="0" fontId="28" fillId="5" borderId="2" xfId="0" applyFont="1" applyFill="1" applyBorder="1" applyAlignment="1">
      <alignment horizontal="left" vertical="center"/>
    </xf>
    <xf numFmtId="0" fontId="2" fillId="5" borderId="2" xfId="3" applyFill="1" applyBorder="1" applyAlignment="1">
      <alignment vertical="center"/>
    </xf>
    <xf numFmtId="0" fontId="2" fillId="5" borderId="2" xfId="3" applyFill="1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2" fillId="6" borderId="2" xfId="2" applyFill="1" applyBorder="1" applyAlignment="1">
      <alignment horizontal="center" vertical="center"/>
    </xf>
    <xf numFmtId="0" fontId="2" fillId="6" borderId="2" xfId="3" applyFill="1" applyBorder="1" applyAlignment="1">
      <alignment vertical="center"/>
    </xf>
    <xf numFmtId="0" fontId="2" fillId="6" borderId="2" xfId="3" applyFill="1" applyBorder="1" applyAlignment="1">
      <alignment horizontal="center"/>
    </xf>
    <xf numFmtId="0" fontId="4" fillId="6" borderId="2" xfId="3" applyFont="1" applyFill="1" applyBorder="1" applyAlignment="1">
      <alignment horizontal="center" vertical="center"/>
    </xf>
    <xf numFmtId="0" fontId="78" fillId="7" borderId="2" xfId="0" applyFont="1" applyFill="1" applyBorder="1"/>
    <xf numFmtId="0" fontId="47" fillId="7" borderId="2" xfId="0" applyFont="1" applyFill="1" applyBorder="1" applyAlignment="1">
      <alignment horizontal="left" vertical="top"/>
    </xf>
    <xf numFmtId="0" fontId="46" fillId="7" borderId="2" xfId="0" applyFont="1" applyFill="1" applyBorder="1" applyAlignment="1">
      <alignment horizontal="left" vertical="top"/>
    </xf>
    <xf numFmtId="0" fontId="79" fillId="7" borderId="2" xfId="0" applyFont="1" applyFill="1" applyBorder="1" applyAlignment="1">
      <alignment vertical="center" wrapText="1"/>
    </xf>
    <xf numFmtId="0" fontId="66" fillId="7" borderId="2" xfId="0" applyFont="1" applyFill="1" applyBorder="1" applyAlignment="1">
      <alignment vertical="center" wrapText="1"/>
    </xf>
    <xf numFmtId="0" fontId="56" fillId="7" borderId="2" xfId="0" applyFont="1" applyFill="1" applyBorder="1" applyAlignment="1">
      <alignment horizontal="left" vertical="top"/>
    </xf>
    <xf numFmtId="0" fontId="75" fillId="7" borderId="2" xfId="0" applyFont="1" applyFill="1" applyBorder="1" applyAlignment="1">
      <alignment wrapText="1"/>
    </xf>
    <xf numFmtId="0" fontId="81" fillId="7" borderId="2" xfId="0" applyFont="1" applyFill="1" applyBorder="1" applyAlignment="1">
      <alignment wrapText="1"/>
    </xf>
    <xf numFmtId="0" fontId="55" fillId="7" borderId="2" xfId="0" applyFont="1" applyFill="1" applyBorder="1"/>
    <xf numFmtId="0" fontId="55" fillId="7" borderId="2" xfId="0" applyFont="1" applyFill="1" applyBorder="1" applyAlignment="1">
      <alignment horizontal="center" vertical="center"/>
    </xf>
    <xf numFmtId="0" fontId="77" fillId="7" borderId="2" xfId="0" applyFont="1" applyFill="1" applyBorder="1" applyAlignment="1">
      <alignment wrapText="1"/>
    </xf>
    <xf numFmtId="0" fontId="76" fillId="7" borderId="2" xfId="0" applyFont="1" applyFill="1" applyBorder="1" applyAlignment="1">
      <alignment wrapText="1"/>
    </xf>
    <xf numFmtId="0" fontId="52" fillId="7" borderId="2" xfId="0" applyFont="1" applyFill="1" applyBorder="1" applyAlignment="1">
      <alignment horizontal="left" vertical="top"/>
    </xf>
    <xf numFmtId="0" fontId="28" fillId="7" borderId="2" xfId="0" applyFont="1" applyFill="1" applyBorder="1"/>
    <xf numFmtId="0" fontId="53" fillId="7" borderId="2" xfId="0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15" fontId="10" fillId="6" borderId="2" xfId="0" applyNumberFormat="1" applyFont="1" applyFill="1" applyBorder="1" applyAlignment="1">
      <alignment horizontal="center" vertical="center" textRotation="90"/>
    </xf>
    <xf numFmtId="0" fontId="10" fillId="6" borderId="2" xfId="0" applyFont="1" applyFill="1" applyBorder="1" applyAlignment="1">
      <alignment horizontal="center" vertical="center" textRotation="90"/>
    </xf>
    <xf numFmtId="0" fontId="2" fillId="6" borderId="3" xfId="3" applyFill="1" applyBorder="1" applyAlignment="1"/>
    <xf numFmtId="0" fontId="2" fillId="6" borderId="4" xfId="3" applyFill="1" applyBorder="1" applyAlignment="1"/>
    <xf numFmtId="0" fontId="6" fillId="5" borderId="2" xfId="1" applyFont="1" applyFill="1" applyBorder="1" applyAlignment="1">
      <alignment horizontal="center" vertical="center"/>
    </xf>
    <xf numFmtId="15" fontId="10" fillId="5" borderId="2" xfId="0" applyNumberFormat="1" applyFont="1" applyFill="1" applyBorder="1" applyAlignment="1">
      <alignment horizontal="center" vertical="center" textRotation="90"/>
    </xf>
    <xf numFmtId="0" fontId="10" fillId="5" borderId="2" xfId="0" applyFont="1" applyFill="1" applyBorder="1" applyAlignment="1">
      <alignment horizontal="center" vertical="center" textRotation="90"/>
    </xf>
    <xf numFmtId="0" fontId="2" fillId="5" borderId="3" xfId="3" applyFill="1" applyBorder="1" applyAlignment="1"/>
    <xf numFmtId="0" fontId="2" fillId="5" borderId="4" xfId="3" applyFill="1" applyBorder="1" applyAlignment="1"/>
    <xf numFmtId="0" fontId="6" fillId="2" borderId="2" xfId="1" applyFont="1" applyBorder="1" applyAlignment="1">
      <alignment horizontal="center" vertical="center"/>
    </xf>
    <xf numFmtId="15" fontId="10" fillId="0" borderId="2" xfId="0" applyNumberFormat="1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 textRotation="90"/>
    </xf>
    <xf numFmtId="0" fontId="2" fillId="4" borderId="3" xfId="3" applyBorder="1" applyAlignment="1"/>
    <xf numFmtId="0" fontId="2" fillId="4" borderId="4" xfId="3" applyBorder="1" applyAlignment="1"/>
    <xf numFmtId="15" fontId="5" fillId="0" borderId="2" xfId="0" applyNumberFormat="1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81" fillId="0" borderId="2" xfId="0" applyFont="1" applyFill="1" applyBorder="1" applyAlignment="1">
      <alignment wrapText="1"/>
    </xf>
    <xf numFmtId="0" fontId="46" fillId="0" borderId="2" xfId="0" applyFont="1" applyFill="1" applyBorder="1" applyAlignment="1">
      <alignment horizontal="left" vertical="top"/>
    </xf>
    <xf numFmtId="0" fontId="52" fillId="0" borderId="2" xfId="0" applyFont="1" applyFill="1" applyBorder="1" applyAlignment="1">
      <alignment horizontal="left" vertical="top"/>
    </xf>
    <xf numFmtId="0" fontId="75" fillId="0" borderId="2" xfId="0" applyFont="1" applyFill="1" applyBorder="1" applyAlignment="1">
      <alignment wrapText="1"/>
    </xf>
    <xf numFmtId="0" fontId="76" fillId="0" borderId="2" xfId="0" applyFont="1" applyFill="1" applyBorder="1" applyAlignment="1">
      <alignment wrapText="1"/>
    </xf>
    <xf numFmtId="0" fontId="77" fillId="0" borderId="2" xfId="0" applyFont="1" applyFill="1" applyBorder="1" applyAlignment="1">
      <alignment wrapText="1"/>
    </xf>
  </cellXfs>
  <cellStyles count="5">
    <cellStyle name="Accent2" xfId="2" builtinId="33"/>
    <cellStyle name="Accent5" xfId="3" builtinId="45"/>
    <cellStyle name="Hyperlink" xfId="4" builtinId="8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6.bin"/><Relationship Id="rId1" Type="http://schemas.openxmlformats.org/officeDocument/2006/relationships/hyperlink" Target="http://canmorerockymountaininn-com.digitalhospitality.com/----Issue%20Send(adil)" TargetMode="Externa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90" zoomScaleNormal="190" workbookViewId="0">
      <selection activeCell="B3" sqref="B3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2047</v>
      </c>
      <c r="C2" s="803" t="s">
        <v>3</v>
      </c>
      <c r="D2" s="803" t="s">
        <v>4</v>
      </c>
      <c r="E2" s="803">
        <v>12</v>
      </c>
    </row>
    <row r="3" spans="1:8" s="31" customFormat="1" ht="19.5" customHeight="1">
      <c r="A3" s="823">
        <v>43243</v>
      </c>
      <c r="B3" s="814" t="s">
        <v>2087</v>
      </c>
      <c r="C3" s="809"/>
      <c r="D3" s="809"/>
      <c r="E3" s="809">
        <v>1</v>
      </c>
      <c r="F3" s="650"/>
    </row>
    <row r="4" spans="1:8" s="31" customFormat="1" ht="19.5" customHeight="1">
      <c r="A4" s="824"/>
      <c r="B4" s="814"/>
      <c r="C4" s="808"/>
      <c r="D4" s="809"/>
      <c r="E4" s="819">
        <v>3</v>
      </c>
      <c r="F4" s="650"/>
    </row>
    <row r="5" spans="1:8" s="21" customFormat="1" ht="19.5" customHeight="1">
      <c r="A5" s="824"/>
      <c r="B5" s="839"/>
      <c r="C5" s="840"/>
      <c r="D5" s="840"/>
      <c r="E5" s="840"/>
    </row>
    <row r="6" spans="1:8" s="21" customFormat="1" ht="19.5" customHeight="1">
      <c r="A6" s="824"/>
      <c r="B6" s="842"/>
      <c r="C6" s="840"/>
      <c r="D6" s="840"/>
      <c r="E6" s="840"/>
      <c r="F6" s="371"/>
    </row>
    <row r="7" spans="1:8" s="21" customFormat="1" ht="19.5" customHeight="1">
      <c r="A7" s="824"/>
      <c r="B7" s="842"/>
      <c r="C7" s="840"/>
      <c r="D7" s="840"/>
      <c r="E7" s="840"/>
      <c r="F7" s="745"/>
    </row>
    <row r="8" spans="1:8" s="21" customFormat="1" ht="19.5" customHeight="1">
      <c r="A8" s="824"/>
      <c r="B8" s="843"/>
      <c r="C8" s="841"/>
      <c r="D8" s="841"/>
      <c r="E8" s="841"/>
    </row>
    <row r="9" spans="1:8" s="31" customFormat="1" ht="19.5" customHeight="1">
      <c r="A9" s="824"/>
      <c r="B9" s="844"/>
      <c r="C9" s="840"/>
      <c r="D9" s="840"/>
      <c r="E9" s="840"/>
    </row>
    <row r="10" spans="1:8" s="31" customFormat="1" ht="19.5" customHeight="1">
      <c r="A10" s="824"/>
      <c r="B10" s="844"/>
      <c r="C10" s="840"/>
      <c r="D10" s="840"/>
      <c r="E10" s="840"/>
      <c r="F10" s="373"/>
    </row>
    <row r="11" spans="1:8" s="31" customFormat="1" ht="19.5" customHeight="1">
      <c r="A11" s="824"/>
      <c r="B11" s="740"/>
      <c r="C11" s="374"/>
      <c r="D11" s="372"/>
      <c r="E11" s="372"/>
      <c r="F11" s="508"/>
    </row>
    <row r="12" spans="1:8" s="31" customFormat="1" ht="19.5" customHeight="1">
      <c r="A12" s="824"/>
      <c r="B12" s="741"/>
      <c r="C12" s="372"/>
      <c r="D12" s="372"/>
      <c r="E12" s="372"/>
    </row>
    <row r="13" spans="1:8" s="31" customFormat="1" ht="19.5" customHeight="1">
      <c r="A13" s="824"/>
      <c r="B13" s="741"/>
      <c r="C13" s="361"/>
      <c r="D13" s="372"/>
      <c r="E13" s="439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4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1980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814" t="s">
        <v>2012</v>
      </c>
      <c r="C3" s="809"/>
      <c r="D3" s="809"/>
      <c r="E3" s="809">
        <v>1</v>
      </c>
      <c r="F3" s="650"/>
    </row>
    <row r="4" spans="1:8" s="31" customFormat="1" ht="19.5" customHeight="1">
      <c r="A4" s="824"/>
      <c r="B4" s="814" t="s">
        <v>2013</v>
      </c>
      <c r="C4" s="808"/>
      <c r="D4" s="809"/>
      <c r="E4" s="819">
        <v>1</v>
      </c>
      <c r="F4" s="650"/>
    </row>
    <row r="5" spans="1:8" s="21" customFormat="1" ht="19.5" customHeight="1">
      <c r="A5" s="824"/>
      <c r="B5" s="814" t="s">
        <v>2014</v>
      </c>
      <c r="C5" s="809"/>
      <c r="D5" s="809"/>
      <c r="E5" s="809">
        <v>0.5</v>
      </c>
    </row>
    <row r="6" spans="1:8" s="21" customFormat="1" ht="19.5" customHeight="1">
      <c r="A6" s="824"/>
      <c r="B6" s="813" t="s">
        <v>2015</v>
      </c>
      <c r="C6" s="809"/>
      <c r="D6" s="809"/>
      <c r="E6" s="809">
        <v>1</v>
      </c>
      <c r="F6" s="371"/>
    </row>
    <row r="7" spans="1:8" s="21" customFormat="1" ht="19.5" customHeight="1">
      <c r="A7" s="824"/>
      <c r="B7" s="813" t="s">
        <v>2016</v>
      </c>
      <c r="C7" s="809"/>
      <c r="D7" s="809"/>
      <c r="E7" s="809">
        <v>1</v>
      </c>
      <c r="F7" s="745"/>
    </row>
    <row r="8" spans="1:8" s="21" customFormat="1" ht="19.5" customHeight="1">
      <c r="A8" s="824"/>
      <c r="B8" s="818" t="s">
        <v>2017</v>
      </c>
      <c r="C8" s="819"/>
      <c r="D8" s="819"/>
      <c r="E8" s="819">
        <v>2.5</v>
      </c>
    </row>
    <row r="9" spans="1:8" s="31" customFormat="1" ht="19.5" customHeight="1">
      <c r="A9" s="824"/>
      <c r="B9" s="739"/>
      <c r="C9" s="372"/>
      <c r="D9" s="372"/>
      <c r="E9" s="372"/>
    </row>
    <row r="10" spans="1:8" s="31" customFormat="1" ht="19.5" customHeight="1">
      <c r="A10" s="824"/>
      <c r="B10" s="739"/>
      <c r="C10" s="372"/>
      <c r="D10" s="372"/>
      <c r="E10" s="372"/>
      <c r="F10" s="373"/>
    </row>
    <row r="11" spans="1:8" s="31" customFormat="1" ht="19.5" customHeight="1">
      <c r="A11" s="824"/>
      <c r="B11" s="740"/>
      <c r="C11" s="374"/>
      <c r="D11" s="372"/>
      <c r="E11" s="372"/>
      <c r="F11" s="508"/>
    </row>
    <row r="12" spans="1:8" s="31" customFormat="1" ht="19.5" customHeight="1">
      <c r="A12" s="824"/>
      <c r="B12" s="741"/>
      <c r="C12" s="372"/>
      <c r="D12" s="372"/>
      <c r="E12" s="372"/>
    </row>
    <row r="13" spans="1:8" s="31" customFormat="1" ht="19.5" customHeight="1">
      <c r="A13" s="824"/>
      <c r="B13" s="741"/>
      <c r="C13" s="361"/>
      <c r="D13" s="372"/>
      <c r="E13" s="439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7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E28" sqref="E2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0" t="s">
        <v>1160</v>
      </c>
      <c r="C3" s="372"/>
      <c r="D3" s="372" t="s">
        <v>16</v>
      </c>
      <c r="E3" s="372"/>
    </row>
    <row r="4" spans="1:8" s="31" customFormat="1" ht="19.5" customHeight="1">
      <c r="A4" s="834"/>
      <c r="B4" s="377" t="s">
        <v>1161</v>
      </c>
      <c r="C4" s="374"/>
      <c r="D4" s="372" t="s">
        <v>16</v>
      </c>
      <c r="E4" s="435"/>
      <c r="F4" s="433"/>
    </row>
    <row r="5" spans="1:8" s="21" customFormat="1" ht="19.5" customHeight="1">
      <c r="A5" s="834"/>
      <c r="B5" s="386" t="s">
        <v>1168</v>
      </c>
      <c r="C5" s="383"/>
      <c r="D5" s="383" t="s">
        <v>16</v>
      </c>
      <c r="E5" s="383">
        <v>0.25</v>
      </c>
    </row>
    <row r="6" spans="1:8" s="21" customFormat="1" ht="19.5" customHeight="1">
      <c r="A6" s="834"/>
      <c r="B6" s="404" t="s">
        <v>1169</v>
      </c>
      <c r="C6" s="383"/>
      <c r="D6" s="383" t="s">
        <v>16</v>
      </c>
      <c r="E6" s="383">
        <v>0.25</v>
      </c>
      <c r="F6" s="371"/>
    </row>
    <row r="7" spans="1:8" s="21" customFormat="1" ht="19.5" customHeight="1">
      <c r="A7" s="834"/>
      <c r="B7" s="378" t="s">
        <v>1169</v>
      </c>
      <c r="C7" s="372"/>
      <c r="D7" s="372" t="s">
        <v>16</v>
      </c>
      <c r="E7" s="372"/>
    </row>
    <row r="8" spans="1:8" s="21" customFormat="1" ht="19.5" customHeight="1">
      <c r="A8" s="834"/>
      <c r="B8" s="402" t="s">
        <v>1162</v>
      </c>
      <c r="C8" s="383"/>
      <c r="D8" s="383" t="s">
        <v>16</v>
      </c>
      <c r="E8" s="383">
        <v>0.5</v>
      </c>
    </row>
    <row r="9" spans="1:8" s="31" customFormat="1" ht="19.5" customHeight="1">
      <c r="A9" s="834"/>
      <c r="B9" s="386" t="s">
        <v>1170</v>
      </c>
      <c r="C9" s="383"/>
      <c r="D9" s="383" t="s">
        <v>16</v>
      </c>
      <c r="E9" s="383">
        <v>0.5</v>
      </c>
    </row>
    <row r="10" spans="1:8" s="31" customFormat="1" ht="19.5" customHeight="1">
      <c r="A10" s="834"/>
      <c r="B10" s="403" t="s">
        <v>1171</v>
      </c>
      <c r="C10" s="383"/>
      <c r="D10" s="383" t="s">
        <v>16</v>
      </c>
      <c r="E10" s="383">
        <v>0.5</v>
      </c>
      <c r="F10" s="373"/>
    </row>
    <row r="11" spans="1:8" s="31" customFormat="1" ht="19.5" customHeight="1">
      <c r="A11" s="834"/>
      <c r="B11" s="37" t="s">
        <v>1163</v>
      </c>
      <c r="C11" s="374"/>
      <c r="D11" s="372" t="s">
        <v>16</v>
      </c>
      <c r="E11" s="372"/>
      <c r="F11" s="371"/>
    </row>
    <row r="12" spans="1:8" s="31" customFormat="1" ht="19.5" customHeight="1">
      <c r="A12" s="834"/>
      <c r="B12" s="13" t="s">
        <v>1172</v>
      </c>
      <c r="C12" s="383"/>
      <c r="D12" s="383" t="s">
        <v>16</v>
      </c>
      <c r="E12" s="383">
        <v>0.5</v>
      </c>
    </row>
    <row r="13" spans="1:8" s="31" customFormat="1" ht="19.5" customHeight="1">
      <c r="A13" s="834"/>
      <c r="B13" s="14" t="s">
        <v>1173</v>
      </c>
      <c r="C13" s="383"/>
      <c r="D13" s="383" t="s">
        <v>16</v>
      </c>
      <c r="E13" s="383">
        <v>0.5</v>
      </c>
    </row>
    <row r="14" spans="1:8" s="31" customFormat="1" ht="19.5" customHeight="1">
      <c r="A14" s="834"/>
      <c r="B14" s="15" t="s">
        <v>1164</v>
      </c>
      <c r="C14" s="383"/>
      <c r="D14" s="383" t="s">
        <v>16</v>
      </c>
      <c r="E14" s="383">
        <v>0.5</v>
      </c>
    </row>
    <row r="15" spans="1:8" s="21" customFormat="1" ht="19.5" customHeight="1">
      <c r="A15" s="834"/>
      <c r="B15" s="14" t="s">
        <v>1174</v>
      </c>
      <c r="C15" s="384"/>
      <c r="D15" s="383" t="s">
        <v>16</v>
      </c>
      <c r="E15" s="385">
        <v>0.5</v>
      </c>
    </row>
    <row r="16" spans="1:8" s="21" customFormat="1" ht="19.5" customHeight="1">
      <c r="A16" s="834"/>
      <c r="B16" s="130" t="s">
        <v>1165</v>
      </c>
      <c r="C16" s="384"/>
      <c r="D16" s="383" t="s">
        <v>16</v>
      </c>
      <c r="E16" s="385">
        <v>0.5</v>
      </c>
    </row>
    <row r="17" spans="1:5" ht="14.25" customHeight="1">
      <c r="A17" s="834"/>
      <c r="B17" s="13" t="s">
        <v>1175</v>
      </c>
      <c r="C17" s="67"/>
      <c r="D17" s="383" t="s">
        <v>16</v>
      </c>
      <c r="E17" s="51">
        <v>0.25</v>
      </c>
    </row>
    <row r="18" spans="1:5" ht="14.25" customHeight="1">
      <c r="A18" s="834"/>
      <c r="B18" s="101"/>
      <c r="C18" s="16"/>
      <c r="D18" s="372" t="s">
        <v>16</v>
      </c>
      <c r="E18" s="34"/>
    </row>
    <row r="19" spans="1:5" ht="14.25" customHeight="1">
      <c r="A19" s="834"/>
      <c r="B19" s="13" t="s">
        <v>1176</v>
      </c>
      <c r="C19" s="11"/>
      <c r="D19" s="383" t="s">
        <v>16</v>
      </c>
      <c r="E19" s="12">
        <v>0.25</v>
      </c>
    </row>
    <row r="20" spans="1:5" ht="14.25" customHeight="1">
      <c r="A20" s="834"/>
      <c r="B20" s="13" t="s">
        <v>1177</v>
      </c>
      <c r="C20" s="11"/>
      <c r="D20" s="383" t="s">
        <v>16</v>
      </c>
      <c r="E20" s="70">
        <v>0.25</v>
      </c>
    </row>
    <row r="21" spans="1:5" ht="14.25" customHeight="1">
      <c r="A21" s="834"/>
      <c r="B21" s="101" t="s">
        <v>1166</v>
      </c>
      <c r="C21" s="16"/>
      <c r="D21" s="372" t="s">
        <v>16</v>
      </c>
      <c r="E21" s="22"/>
    </row>
    <row r="22" spans="1:5" ht="14.25" customHeight="1">
      <c r="A22" s="834"/>
      <c r="B22" s="13" t="s">
        <v>1178</v>
      </c>
      <c r="C22" s="11"/>
      <c r="D22" s="383" t="s">
        <v>16</v>
      </c>
      <c r="E22" s="70">
        <v>0.25</v>
      </c>
    </row>
    <row r="23" spans="1:5" ht="14.25" customHeight="1">
      <c r="A23" s="834"/>
      <c r="B23" s="13" t="s">
        <v>1179</v>
      </c>
      <c r="C23" s="11"/>
      <c r="D23" s="383" t="s">
        <v>16</v>
      </c>
      <c r="E23" s="70">
        <v>0.5</v>
      </c>
    </row>
    <row r="24" spans="1:5" ht="14.25" customHeight="1">
      <c r="A24" s="834"/>
      <c r="B24" s="437" t="s">
        <v>1167</v>
      </c>
      <c r="C24" s="16"/>
      <c r="D24" s="372" t="s">
        <v>16</v>
      </c>
      <c r="E24" s="22"/>
    </row>
    <row r="25" spans="1:5" ht="14.25" customHeight="1">
      <c r="A25" s="834"/>
      <c r="B25" s="170" t="s">
        <v>1180</v>
      </c>
      <c r="C25" s="11"/>
      <c r="D25" s="383" t="s">
        <v>16</v>
      </c>
      <c r="E25" s="70">
        <v>0.5</v>
      </c>
    </row>
    <row r="26" spans="1:5" ht="14.25" customHeight="1">
      <c r="A26" s="834"/>
      <c r="B26" s="11" t="s">
        <v>1181</v>
      </c>
      <c r="C26" s="11"/>
      <c r="D26" s="383" t="s">
        <v>16</v>
      </c>
      <c r="E26" s="70">
        <v>0.5</v>
      </c>
    </row>
    <row r="27" spans="1:5" ht="14.25" customHeight="1">
      <c r="A27" s="834"/>
      <c r="B27" s="16"/>
      <c r="C27" s="16"/>
      <c r="D27" s="16"/>
      <c r="E27" s="22">
        <v>1</v>
      </c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4" sqref="B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2" t="s">
        <v>1138</v>
      </c>
      <c r="C3" s="383"/>
      <c r="D3" s="383"/>
      <c r="E3" s="383">
        <v>0.25</v>
      </c>
    </row>
    <row r="4" spans="1:8" s="31" customFormat="1" ht="19.5" customHeight="1">
      <c r="A4" s="834"/>
      <c r="B4" s="377" t="s">
        <v>1159</v>
      </c>
      <c r="C4" s="374"/>
      <c r="D4" s="434"/>
      <c r="E4" s="435">
        <v>0.5</v>
      </c>
      <c r="F4" s="433"/>
    </row>
    <row r="5" spans="1:8" s="21" customFormat="1" ht="19.5" customHeight="1">
      <c r="A5" s="834"/>
      <c r="B5" s="386" t="s">
        <v>1156</v>
      </c>
      <c r="C5" s="383"/>
      <c r="D5" s="383"/>
      <c r="E5" s="383">
        <v>0.25</v>
      </c>
    </row>
    <row r="6" spans="1:8" s="21" customFormat="1" ht="19.5" customHeight="1">
      <c r="A6" s="834"/>
      <c r="B6" s="404" t="s">
        <v>1157</v>
      </c>
      <c r="C6" s="383"/>
      <c r="D6" s="383"/>
      <c r="E6" s="383">
        <v>0.25</v>
      </c>
      <c r="F6" s="371"/>
    </row>
    <row r="7" spans="1:8" s="21" customFormat="1" ht="19.5" customHeight="1">
      <c r="A7" s="834"/>
      <c r="B7" s="377" t="s">
        <v>1139</v>
      </c>
      <c r="C7" s="372"/>
      <c r="D7" s="372"/>
      <c r="E7" s="372"/>
    </row>
    <row r="8" spans="1:8" s="21" customFormat="1" ht="19.5" customHeight="1">
      <c r="A8" s="834"/>
      <c r="B8" s="402" t="s">
        <v>1140</v>
      </c>
      <c r="C8" s="383"/>
      <c r="D8" s="383"/>
      <c r="E8" s="383">
        <v>0.25</v>
      </c>
    </row>
    <row r="9" spans="1:8" s="31" customFormat="1" ht="19.5" customHeight="1">
      <c r="A9" s="834"/>
      <c r="B9" s="377" t="s">
        <v>1141</v>
      </c>
      <c r="C9" s="372"/>
      <c r="D9" s="372"/>
      <c r="E9" s="372"/>
    </row>
    <row r="10" spans="1:8" s="31" customFormat="1" ht="19.5" customHeight="1">
      <c r="A10" s="834"/>
      <c r="B10" s="379" t="s">
        <v>1142</v>
      </c>
      <c r="C10" s="372"/>
      <c r="D10" s="372"/>
      <c r="E10" s="372"/>
      <c r="F10" s="373"/>
    </row>
    <row r="11" spans="1:8" s="31" customFormat="1" ht="19.5" customHeight="1">
      <c r="A11" s="834"/>
      <c r="B11" s="17" t="s">
        <v>1143</v>
      </c>
      <c r="C11" s="374"/>
      <c r="D11" s="372"/>
      <c r="E11" s="372"/>
      <c r="F11" s="371"/>
    </row>
    <row r="12" spans="1:8" s="31" customFormat="1" ht="19.5" customHeight="1">
      <c r="A12" s="834"/>
      <c r="B12" s="13" t="s">
        <v>1144</v>
      </c>
      <c r="C12" s="383"/>
      <c r="D12" s="383"/>
      <c r="E12" s="383">
        <v>0.5</v>
      </c>
    </row>
    <row r="13" spans="1:8" s="31" customFormat="1" ht="19.5" customHeight="1">
      <c r="A13" s="834"/>
      <c r="B13" s="14" t="s">
        <v>1145</v>
      </c>
      <c r="C13" s="383"/>
      <c r="D13" s="383"/>
      <c r="E13" s="383">
        <v>0.5</v>
      </c>
    </row>
    <row r="14" spans="1:8" s="31" customFormat="1" ht="19.5" customHeight="1">
      <c r="A14" s="834"/>
      <c r="B14" s="18" t="s">
        <v>1146</v>
      </c>
      <c r="C14" s="372"/>
      <c r="D14" s="372"/>
      <c r="E14" s="372">
        <v>0.5</v>
      </c>
    </row>
    <row r="15" spans="1:8" s="21" customFormat="1" ht="19.5" customHeight="1">
      <c r="A15" s="834"/>
      <c r="B15" s="14" t="s">
        <v>1151</v>
      </c>
      <c r="C15" s="384"/>
      <c r="D15" s="383"/>
      <c r="E15" s="385">
        <v>0.5</v>
      </c>
    </row>
    <row r="16" spans="1:8" s="21" customFormat="1" ht="19.5" customHeight="1">
      <c r="A16" s="834"/>
      <c r="B16" s="13" t="s">
        <v>1150</v>
      </c>
      <c r="C16" s="384"/>
      <c r="D16" s="383"/>
      <c r="E16" s="385">
        <v>0.5</v>
      </c>
    </row>
    <row r="17" spans="1:5" ht="14.25" customHeight="1">
      <c r="A17" s="834"/>
      <c r="B17" s="13" t="s">
        <v>1158</v>
      </c>
      <c r="C17" s="67"/>
      <c r="D17" s="383"/>
      <c r="E17" s="51">
        <v>0.5</v>
      </c>
    </row>
    <row r="18" spans="1:5" ht="14.25" customHeight="1">
      <c r="A18" s="834"/>
      <c r="B18" s="13" t="s">
        <v>1153</v>
      </c>
      <c r="C18" s="11"/>
      <c r="D18" s="383"/>
      <c r="E18" s="12">
        <v>0.5</v>
      </c>
    </row>
    <row r="19" spans="1:5" ht="14.25" customHeight="1">
      <c r="A19" s="834"/>
      <c r="B19" s="13" t="s">
        <v>1152</v>
      </c>
      <c r="C19" s="11"/>
      <c r="D19" s="383"/>
      <c r="E19" s="12">
        <v>1</v>
      </c>
    </row>
    <row r="20" spans="1:5" ht="14.25" customHeight="1">
      <c r="A20" s="834"/>
      <c r="B20" s="13" t="s">
        <v>1147</v>
      </c>
      <c r="C20" s="11"/>
      <c r="D20" s="383"/>
      <c r="E20" s="70">
        <v>0.5</v>
      </c>
    </row>
    <row r="21" spans="1:5" ht="14.25" customHeight="1">
      <c r="A21" s="834"/>
      <c r="B21" s="13"/>
      <c r="C21" s="11" t="s">
        <v>1148</v>
      </c>
      <c r="D21" s="383"/>
      <c r="E21" s="70">
        <v>0.25</v>
      </c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3" t="s">
        <v>1155</v>
      </c>
      <c r="C23" s="11"/>
      <c r="D23" s="287"/>
      <c r="E23" s="70">
        <v>0.5</v>
      </c>
    </row>
    <row r="24" spans="1:5" ht="14.25" customHeight="1">
      <c r="A24" s="834"/>
      <c r="B24" s="436" t="s">
        <v>1149</v>
      </c>
      <c r="C24" s="11"/>
      <c r="D24" s="287"/>
      <c r="E24" s="70">
        <v>0.5</v>
      </c>
    </row>
    <row r="25" spans="1:5" ht="14.25" customHeight="1">
      <c r="A25" s="834"/>
      <c r="B25" s="170" t="s">
        <v>1154</v>
      </c>
      <c r="C25" s="11"/>
      <c r="D25" s="157"/>
      <c r="E25" s="70">
        <v>0.25</v>
      </c>
    </row>
    <row r="26" spans="1:5" ht="14.25" customHeight="1">
      <c r="A26" s="834"/>
      <c r="B26" s="16"/>
      <c r="C26" s="16"/>
      <c r="D26" s="16"/>
      <c r="E26" s="22">
        <v>0.5</v>
      </c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2" sqref="B12:E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25" t="s">
        <v>1125</v>
      </c>
      <c r="C3" s="426"/>
      <c r="D3" s="426" t="s">
        <v>16</v>
      </c>
      <c r="E3" s="426">
        <v>1</v>
      </c>
    </row>
    <row r="4" spans="1:8" s="31" customFormat="1" ht="19.5" customHeight="1">
      <c r="A4" s="834"/>
      <c r="B4" s="427" t="s">
        <v>1133</v>
      </c>
      <c r="C4" s="430"/>
      <c r="D4" s="431" t="s">
        <v>1128</v>
      </c>
      <c r="E4" s="432">
        <v>0.5</v>
      </c>
      <c r="F4" s="433"/>
    </row>
    <row r="5" spans="1:8" s="21" customFormat="1" ht="19.5" customHeight="1">
      <c r="A5" s="834"/>
      <c r="B5" s="427" t="s">
        <v>1134</v>
      </c>
      <c r="C5" s="426"/>
      <c r="D5" s="426" t="s">
        <v>16</v>
      </c>
      <c r="E5" s="426">
        <v>0.5</v>
      </c>
    </row>
    <row r="6" spans="1:8" s="21" customFormat="1" ht="19.5" customHeight="1">
      <c r="A6" s="834"/>
      <c r="B6" s="428" t="s">
        <v>1135</v>
      </c>
      <c r="C6" s="426"/>
      <c r="D6" s="426" t="s">
        <v>1129</v>
      </c>
      <c r="E6" s="426">
        <v>1.5</v>
      </c>
      <c r="F6" s="371"/>
    </row>
    <row r="7" spans="1:8" s="21" customFormat="1" ht="19.5" customHeight="1">
      <c r="A7" s="834"/>
      <c r="B7" s="427" t="s">
        <v>1136</v>
      </c>
      <c r="C7" s="426"/>
      <c r="D7" s="426" t="s">
        <v>1130</v>
      </c>
      <c r="E7" s="426">
        <v>1</v>
      </c>
    </row>
    <row r="8" spans="1:8" s="21" customFormat="1" ht="19.5" customHeight="1">
      <c r="A8" s="834"/>
      <c r="B8" s="425" t="s">
        <v>1126</v>
      </c>
      <c r="C8" s="426"/>
      <c r="D8" s="426" t="s">
        <v>1131</v>
      </c>
      <c r="E8" s="426">
        <v>1</v>
      </c>
    </row>
    <row r="9" spans="1:8" s="31" customFormat="1" ht="19.5" customHeight="1">
      <c r="A9" s="834"/>
      <c r="B9" s="377"/>
      <c r="C9" s="372"/>
      <c r="D9" s="372"/>
      <c r="E9" s="372"/>
    </row>
    <row r="10" spans="1:8" s="31" customFormat="1" ht="19.5" customHeight="1">
      <c r="A10" s="834"/>
      <c r="B10" s="379" t="s">
        <v>1127</v>
      </c>
      <c r="C10" s="372"/>
      <c r="D10" s="372" t="s">
        <v>16</v>
      </c>
      <c r="E10" s="372"/>
      <c r="F10" s="373"/>
    </row>
    <row r="11" spans="1:8" s="31" customFormat="1" ht="19.5" customHeight="1">
      <c r="A11" s="834"/>
      <c r="B11" s="429" t="s">
        <v>1132</v>
      </c>
      <c r="C11" s="430"/>
      <c r="D11" s="426"/>
      <c r="E11" s="426">
        <v>2</v>
      </c>
      <c r="F11" s="371"/>
    </row>
    <row r="12" spans="1:8" s="31" customFormat="1" ht="19.5" customHeight="1">
      <c r="A12" s="834"/>
      <c r="B12" s="161" t="s">
        <v>1137</v>
      </c>
      <c r="C12" s="426"/>
      <c r="D12" s="426"/>
      <c r="E12" s="426">
        <v>0.5</v>
      </c>
    </row>
    <row r="13" spans="1:8" s="31" customFormat="1" ht="19.5" customHeight="1">
      <c r="A13" s="834"/>
      <c r="B13" s="17"/>
      <c r="C13" s="372"/>
      <c r="D13" s="372"/>
      <c r="E13" s="372"/>
    </row>
    <row r="14" spans="1:8" s="31" customFormat="1" ht="19.5" customHeight="1">
      <c r="A14" s="834"/>
      <c r="B14" s="18"/>
      <c r="C14" s="372"/>
      <c r="D14" s="372"/>
      <c r="E14" s="372"/>
    </row>
    <row r="15" spans="1:8" s="21" customFormat="1" ht="19.5" customHeight="1">
      <c r="A15" s="834"/>
      <c r="B15" s="17"/>
      <c r="C15" s="20"/>
      <c r="D15" s="372"/>
      <c r="E15" s="376"/>
    </row>
    <row r="16" spans="1:8" s="21" customFormat="1" ht="19.5" customHeight="1">
      <c r="A16" s="834"/>
      <c r="B16" s="101"/>
      <c r="C16" s="20"/>
      <c r="D16" s="372"/>
      <c r="E16" s="376"/>
    </row>
    <row r="17" spans="1:5" ht="14.25" customHeight="1">
      <c r="A17" s="834"/>
      <c r="B17" s="101"/>
      <c r="C17" s="69"/>
      <c r="D17" s="372"/>
      <c r="E17" s="54"/>
    </row>
    <row r="18" spans="1:5" ht="14.25" customHeight="1">
      <c r="A18" s="834"/>
      <c r="B18" s="101"/>
      <c r="C18" s="16"/>
      <c r="D18" s="372"/>
      <c r="E18" s="34"/>
    </row>
    <row r="19" spans="1:5" ht="14.25" customHeight="1">
      <c r="A19" s="834"/>
      <c r="B19" s="101"/>
      <c r="C19" s="16"/>
      <c r="D19" s="372"/>
      <c r="E19" s="34"/>
    </row>
    <row r="20" spans="1:5" ht="14.25" customHeight="1">
      <c r="A20" s="834"/>
      <c r="B20" s="101"/>
      <c r="C20" s="16"/>
      <c r="D20" s="372"/>
      <c r="E20" s="22"/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1" sqref="B11:E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2" t="s">
        <v>1110</v>
      </c>
      <c r="C3" s="383"/>
      <c r="D3" s="383" t="s">
        <v>16</v>
      </c>
      <c r="E3" s="383">
        <v>0.5</v>
      </c>
    </row>
    <row r="4" spans="1:8" s="31" customFormat="1" ht="19.5" customHeight="1">
      <c r="A4" s="834"/>
      <c r="B4" s="386" t="s">
        <v>1114</v>
      </c>
      <c r="C4" s="382"/>
      <c r="D4" s="383" t="s">
        <v>16</v>
      </c>
      <c r="E4" s="382">
        <v>0.5</v>
      </c>
      <c r="F4" s="371"/>
    </row>
    <row r="5" spans="1:8" s="21" customFormat="1" ht="19.5" customHeight="1">
      <c r="A5" s="834"/>
      <c r="B5" s="386" t="s">
        <v>1115</v>
      </c>
      <c r="C5" s="383"/>
      <c r="D5" s="383" t="s">
        <v>16</v>
      </c>
      <c r="E5" s="383">
        <v>0.5</v>
      </c>
    </row>
    <row r="6" spans="1:8" s="21" customFormat="1" ht="19.5" customHeight="1">
      <c r="A6" s="834"/>
      <c r="B6" s="404" t="s">
        <v>1116</v>
      </c>
      <c r="C6" s="383"/>
      <c r="D6" s="383" t="s">
        <v>16</v>
      </c>
      <c r="E6" s="383">
        <v>0.5</v>
      </c>
      <c r="F6" s="371"/>
    </row>
    <row r="7" spans="1:8" s="21" customFormat="1" ht="19.5" customHeight="1">
      <c r="A7" s="834"/>
      <c r="B7" s="386" t="s">
        <v>1117</v>
      </c>
      <c r="C7" s="383"/>
      <c r="D7" s="383"/>
      <c r="E7" s="383">
        <v>0.5</v>
      </c>
    </row>
    <row r="8" spans="1:8" s="21" customFormat="1" ht="19.5" customHeight="1">
      <c r="A8" s="834"/>
      <c r="B8" s="402" t="s">
        <v>1111</v>
      </c>
      <c r="C8" s="383"/>
      <c r="D8" s="383"/>
      <c r="E8" s="383">
        <v>1</v>
      </c>
    </row>
    <row r="9" spans="1:8" s="31" customFormat="1" ht="19.5" customHeight="1">
      <c r="A9" s="834"/>
      <c r="B9" s="386" t="s">
        <v>1118</v>
      </c>
      <c r="C9" s="383"/>
      <c r="D9" s="383"/>
      <c r="E9" s="383">
        <v>0.5</v>
      </c>
    </row>
    <row r="10" spans="1:8" s="31" customFormat="1" ht="19.5" customHeight="1">
      <c r="A10" s="834"/>
      <c r="B10" s="403" t="s">
        <v>1119</v>
      </c>
      <c r="C10" s="383"/>
      <c r="D10" s="383"/>
      <c r="E10" s="383">
        <v>0.5</v>
      </c>
      <c r="F10" s="373"/>
    </row>
    <row r="11" spans="1:8" s="31" customFormat="1" ht="19.5" customHeight="1">
      <c r="A11" s="834"/>
      <c r="B11" s="14" t="s">
        <v>1120</v>
      </c>
      <c r="C11" s="382"/>
      <c r="D11" s="383"/>
      <c r="E11" s="383">
        <v>0.5</v>
      </c>
      <c r="F11" s="371"/>
    </row>
    <row r="12" spans="1:8" s="31" customFormat="1" ht="19.5" customHeight="1">
      <c r="A12" s="834"/>
      <c r="B12" s="15" t="s">
        <v>1112</v>
      </c>
      <c r="C12" s="383"/>
      <c r="D12" s="383"/>
      <c r="E12" s="383">
        <v>0.5</v>
      </c>
    </row>
    <row r="13" spans="1:8" s="31" customFormat="1" ht="19.5" customHeight="1">
      <c r="A13" s="834"/>
      <c r="B13" s="14" t="s">
        <v>1121</v>
      </c>
      <c r="C13" s="383"/>
      <c r="D13" s="383"/>
      <c r="E13" s="383">
        <v>0.5</v>
      </c>
    </row>
    <row r="14" spans="1:8" s="31" customFormat="1" ht="19.5" customHeight="1">
      <c r="A14" s="834"/>
      <c r="B14" s="15" t="s">
        <v>1113</v>
      </c>
      <c r="C14" s="383"/>
      <c r="D14" s="383" t="s">
        <v>1124</v>
      </c>
      <c r="E14" s="383">
        <v>0.5</v>
      </c>
    </row>
    <row r="15" spans="1:8" s="21" customFormat="1" ht="19.5" customHeight="1">
      <c r="A15" s="834"/>
      <c r="B15" s="14" t="s">
        <v>1122</v>
      </c>
      <c r="C15" s="384"/>
      <c r="D15" s="383"/>
      <c r="E15" s="385">
        <v>1</v>
      </c>
    </row>
    <row r="16" spans="1:8" s="21" customFormat="1" ht="19.5" customHeight="1">
      <c r="A16" s="834"/>
      <c r="B16" s="13" t="s">
        <v>1123</v>
      </c>
      <c r="C16" s="384"/>
      <c r="D16" s="383" t="s">
        <v>16</v>
      </c>
      <c r="E16" s="385">
        <v>0.5</v>
      </c>
    </row>
    <row r="17" spans="1:5" ht="14.25" customHeight="1">
      <c r="A17" s="834"/>
      <c r="B17" s="101"/>
      <c r="C17" s="69"/>
      <c r="D17" s="372"/>
      <c r="E17" s="54"/>
    </row>
    <row r="18" spans="1:5" ht="14.25" customHeight="1">
      <c r="A18" s="834"/>
      <c r="B18" s="101"/>
      <c r="C18" s="16"/>
      <c r="D18" s="372"/>
      <c r="E18" s="34"/>
    </row>
    <row r="19" spans="1:5" ht="14.25" customHeight="1">
      <c r="A19" s="834"/>
      <c r="B19" s="101"/>
      <c r="C19" s="16"/>
      <c r="D19" s="372"/>
      <c r="E19" s="34"/>
    </row>
    <row r="20" spans="1:5" ht="14.25" customHeight="1">
      <c r="A20" s="834"/>
      <c r="B20" s="101"/>
      <c r="C20" s="16"/>
      <c r="D20" s="372"/>
      <c r="E20" s="22"/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0" t="s">
        <v>1097</v>
      </c>
      <c r="C3" s="372"/>
      <c r="D3" s="372" t="s">
        <v>16</v>
      </c>
      <c r="E3" s="372"/>
    </row>
    <row r="4" spans="1:8" s="31" customFormat="1" ht="19.5" customHeight="1">
      <c r="A4" s="834"/>
      <c r="B4" s="386" t="s">
        <v>1105</v>
      </c>
      <c r="C4" s="382"/>
      <c r="D4" s="383" t="s">
        <v>16</v>
      </c>
      <c r="E4" s="382">
        <v>0.5</v>
      </c>
      <c r="F4" s="371"/>
    </row>
    <row r="5" spans="1:8" s="21" customFormat="1" ht="19.5" customHeight="1">
      <c r="A5" s="834"/>
      <c r="B5" s="386" t="s">
        <v>1106</v>
      </c>
      <c r="C5" s="383"/>
      <c r="D5" s="383" t="s">
        <v>54</v>
      </c>
      <c r="E5" s="383">
        <v>0.5</v>
      </c>
    </row>
    <row r="6" spans="1:8" s="21" customFormat="1" ht="19.5" customHeight="1">
      <c r="A6" s="834"/>
      <c r="B6" s="404" t="s">
        <v>1107</v>
      </c>
      <c r="C6" s="383"/>
      <c r="D6" s="383" t="s">
        <v>16</v>
      </c>
      <c r="E6" s="383">
        <v>1</v>
      </c>
      <c r="F6" s="371"/>
    </row>
    <row r="7" spans="1:8" s="21" customFormat="1" ht="19.5" customHeight="1">
      <c r="A7" s="834"/>
      <c r="B7" s="386" t="s">
        <v>1098</v>
      </c>
      <c r="C7" s="383"/>
      <c r="D7" s="383" t="s">
        <v>16</v>
      </c>
      <c r="E7" s="383">
        <v>1</v>
      </c>
    </row>
    <row r="8" spans="1:8" s="21" customFormat="1" ht="19.5" customHeight="1">
      <c r="A8" s="834"/>
      <c r="B8" s="402" t="s">
        <v>1099</v>
      </c>
      <c r="C8" s="383"/>
      <c r="D8" s="383" t="s">
        <v>16</v>
      </c>
      <c r="E8" s="383">
        <v>1</v>
      </c>
    </row>
    <row r="9" spans="1:8" s="31" customFormat="1" ht="19.5" customHeight="1">
      <c r="A9" s="834"/>
      <c r="B9" s="386" t="s">
        <v>1108</v>
      </c>
      <c r="C9" s="383"/>
      <c r="D9" s="383" t="s">
        <v>16</v>
      </c>
      <c r="E9" s="383">
        <v>0.5</v>
      </c>
    </row>
    <row r="10" spans="1:8" s="31" customFormat="1" ht="19.5" customHeight="1">
      <c r="A10" s="834"/>
      <c r="B10" s="403" t="s">
        <v>1109</v>
      </c>
      <c r="C10" s="383"/>
      <c r="D10" s="383" t="s">
        <v>16</v>
      </c>
      <c r="E10" s="383">
        <v>0.5</v>
      </c>
      <c r="F10" s="373"/>
    </row>
    <row r="11" spans="1:8" s="31" customFormat="1" ht="19.5" customHeight="1">
      <c r="A11" s="834"/>
      <c r="B11" s="17"/>
      <c r="C11" s="374"/>
      <c r="D11" s="372"/>
      <c r="E11" s="372"/>
      <c r="F11" s="371"/>
    </row>
    <row r="12" spans="1:8" s="31" customFormat="1" ht="19.5" customHeight="1">
      <c r="A12" s="834"/>
      <c r="B12" s="18"/>
      <c r="C12" s="372"/>
      <c r="D12" s="372"/>
      <c r="E12" s="372"/>
    </row>
    <row r="13" spans="1:8" s="31" customFormat="1" ht="19.5" customHeight="1">
      <c r="A13" s="834"/>
      <c r="B13" s="17"/>
      <c r="C13" s="372"/>
      <c r="D13" s="372"/>
      <c r="E13" s="372"/>
    </row>
    <row r="14" spans="1:8" s="31" customFormat="1" ht="19.5" customHeight="1">
      <c r="A14" s="834"/>
      <c r="B14" s="18"/>
      <c r="C14" s="372"/>
      <c r="D14" s="372"/>
      <c r="E14" s="372"/>
    </row>
    <row r="15" spans="1:8" s="21" customFormat="1" ht="19.5" customHeight="1">
      <c r="A15" s="834"/>
      <c r="B15" s="17"/>
      <c r="C15" s="20"/>
      <c r="D15" s="372"/>
      <c r="E15" s="376"/>
    </row>
    <row r="16" spans="1:8" s="21" customFormat="1" ht="19.5" customHeight="1">
      <c r="A16" s="834"/>
      <c r="B16" s="418" t="s">
        <v>1100</v>
      </c>
      <c r="C16" s="419"/>
      <c r="D16" s="417"/>
      <c r="E16" s="420">
        <v>0.5</v>
      </c>
    </row>
    <row r="17" spans="1:5" ht="14.25" customHeight="1">
      <c r="A17" s="834"/>
      <c r="B17" s="418" t="s">
        <v>1101</v>
      </c>
      <c r="C17" s="421"/>
      <c r="D17" s="417"/>
      <c r="E17" s="126">
        <v>0.5</v>
      </c>
    </row>
    <row r="18" spans="1:5" ht="14.25" customHeight="1">
      <c r="A18" s="834"/>
      <c r="B18" s="418" t="s">
        <v>1102</v>
      </c>
      <c r="C18" s="422"/>
      <c r="D18" s="417"/>
      <c r="E18" s="424">
        <v>0.5</v>
      </c>
    </row>
    <row r="19" spans="1:5" ht="14.25" customHeight="1">
      <c r="A19" s="834"/>
      <c r="B19" s="418" t="s">
        <v>1103</v>
      </c>
      <c r="C19" s="422"/>
      <c r="D19" s="417"/>
      <c r="E19" s="424">
        <v>0.5</v>
      </c>
    </row>
    <row r="20" spans="1:5" ht="14.25" customHeight="1">
      <c r="A20" s="834"/>
      <c r="B20" s="418" t="s">
        <v>1104</v>
      </c>
      <c r="C20" s="422"/>
      <c r="D20" s="417" t="s">
        <v>173</v>
      </c>
      <c r="E20" s="423">
        <v>0.5</v>
      </c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0" t="s">
        <v>1079</v>
      </c>
      <c r="C3" s="372"/>
      <c r="D3" s="372"/>
      <c r="E3" s="372"/>
    </row>
    <row r="4" spans="1:8" s="31" customFormat="1" ht="19.5" customHeight="1">
      <c r="A4" s="834"/>
      <c r="B4" s="377" t="s">
        <v>1080</v>
      </c>
      <c r="C4" s="374"/>
      <c r="D4" s="372"/>
      <c r="E4" s="374"/>
      <c r="F4" s="371"/>
    </row>
    <row r="5" spans="1:8" s="21" customFormat="1" ht="19.5" customHeight="1">
      <c r="A5" s="834"/>
      <c r="B5" s="377" t="s">
        <v>1081</v>
      </c>
      <c r="C5" s="372"/>
      <c r="D5" s="372"/>
      <c r="E5" s="372"/>
    </row>
    <row r="6" spans="1:8" s="21" customFormat="1" ht="19.5" customHeight="1">
      <c r="A6" s="834"/>
      <c r="B6" s="416" t="s">
        <v>1094</v>
      </c>
      <c r="C6" s="408"/>
      <c r="D6" s="408"/>
      <c r="E6" s="408">
        <v>0.25</v>
      </c>
      <c r="F6" s="371"/>
    </row>
    <row r="7" spans="1:8" s="21" customFormat="1" ht="19.5" customHeight="1">
      <c r="A7" s="834"/>
      <c r="B7" s="377" t="s">
        <v>1082</v>
      </c>
      <c r="C7" s="372"/>
      <c r="D7" s="372"/>
      <c r="E7" s="372"/>
    </row>
    <row r="8" spans="1:8" s="21" customFormat="1" ht="19.5" customHeight="1">
      <c r="A8" s="834"/>
      <c r="B8" s="400" t="s">
        <v>1083</v>
      </c>
      <c r="C8" s="372"/>
      <c r="D8" s="372"/>
      <c r="E8" s="372"/>
    </row>
    <row r="9" spans="1:8" s="31" customFormat="1" ht="19.5" customHeight="1">
      <c r="A9" s="834"/>
      <c r="B9" s="415" t="s">
        <v>1095</v>
      </c>
      <c r="C9" s="408"/>
      <c r="D9" s="408"/>
      <c r="E9" s="408">
        <v>0.5</v>
      </c>
    </row>
    <row r="10" spans="1:8" s="31" customFormat="1" ht="19.5" customHeight="1">
      <c r="A10" s="834"/>
      <c r="B10" s="379"/>
      <c r="C10" s="372"/>
      <c r="D10" s="372"/>
      <c r="E10" s="372"/>
      <c r="F10" s="373"/>
    </row>
    <row r="11" spans="1:8" s="31" customFormat="1" ht="19.5" customHeight="1">
      <c r="A11" s="834"/>
      <c r="B11" s="413" t="s">
        <v>1093</v>
      </c>
      <c r="C11" s="414"/>
      <c r="D11" s="408"/>
      <c r="E11" s="408">
        <v>0.5</v>
      </c>
      <c r="F11" s="371"/>
    </row>
    <row r="12" spans="1:8" s="31" customFormat="1" ht="19.5" customHeight="1">
      <c r="A12" s="834"/>
      <c r="B12" s="410" t="s">
        <v>1084</v>
      </c>
      <c r="C12" s="408"/>
      <c r="D12" s="408"/>
      <c r="E12" s="408">
        <v>0.5</v>
      </c>
    </row>
    <row r="13" spans="1:8" s="31" customFormat="1" ht="19.5" customHeight="1">
      <c r="A13" s="834"/>
      <c r="B13" s="17" t="s">
        <v>1085</v>
      </c>
      <c r="C13" s="372"/>
      <c r="D13" s="372"/>
      <c r="E13" s="372"/>
    </row>
    <row r="14" spans="1:8" s="31" customFormat="1" ht="19.5" customHeight="1">
      <c r="A14" s="834"/>
      <c r="B14" s="18" t="s">
        <v>1086</v>
      </c>
      <c r="C14" s="372"/>
      <c r="D14" s="372"/>
      <c r="E14" s="372"/>
    </row>
    <row r="15" spans="1:8" s="21" customFormat="1" ht="19.5" customHeight="1">
      <c r="A15" s="834"/>
      <c r="B15" s="413" t="s">
        <v>1096</v>
      </c>
      <c r="C15" s="411"/>
      <c r="D15" s="408"/>
      <c r="E15" s="412">
        <v>0.25</v>
      </c>
    </row>
    <row r="16" spans="1:8" s="21" customFormat="1" ht="19.5" customHeight="1">
      <c r="A16" s="834"/>
      <c r="B16" s="411" t="s">
        <v>1087</v>
      </c>
      <c r="C16" s="411"/>
      <c r="D16" s="408"/>
      <c r="E16" s="412">
        <v>0.5</v>
      </c>
    </row>
    <row r="17" spans="1:5" ht="14.25" customHeight="1">
      <c r="A17" s="834"/>
      <c r="B17" s="407" t="s">
        <v>1088</v>
      </c>
      <c r="C17" s="90"/>
      <c r="D17" s="408"/>
      <c r="E17" s="91">
        <v>0.5</v>
      </c>
    </row>
    <row r="18" spans="1:5" ht="14.25" customHeight="1">
      <c r="A18" s="834"/>
      <c r="B18" s="239" t="s">
        <v>1089</v>
      </c>
      <c r="C18" s="16"/>
      <c r="D18" s="372"/>
      <c r="E18" s="34"/>
    </row>
    <row r="19" spans="1:5" ht="14.25" customHeight="1">
      <c r="A19" s="834"/>
      <c r="B19" s="407" t="s">
        <v>1090</v>
      </c>
      <c r="C19" s="151"/>
      <c r="D19" s="408"/>
      <c r="E19" s="155">
        <v>0.5</v>
      </c>
    </row>
    <row r="20" spans="1:5" ht="14.25" customHeight="1">
      <c r="A20" s="834"/>
      <c r="B20" s="409" t="s">
        <v>1091</v>
      </c>
      <c r="C20" s="151"/>
      <c r="D20" s="408"/>
      <c r="E20" s="153">
        <v>0.5</v>
      </c>
    </row>
    <row r="21" spans="1:5" ht="14.25" customHeight="1">
      <c r="A21" s="834"/>
      <c r="B21" s="101" t="s">
        <v>1092</v>
      </c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32" sqref="B3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2" t="s">
        <v>1065</v>
      </c>
      <c r="C3" s="383"/>
      <c r="D3" s="383" t="s">
        <v>16</v>
      </c>
      <c r="E3" s="383">
        <v>0.5</v>
      </c>
    </row>
    <row r="4" spans="1:8" s="31" customFormat="1" ht="19.5" customHeight="1">
      <c r="A4" s="834"/>
      <c r="B4" s="386" t="s">
        <v>1071</v>
      </c>
      <c r="C4" s="382"/>
      <c r="D4" s="383" t="s">
        <v>16</v>
      </c>
      <c r="E4" s="382">
        <v>1</v>
      </c>
      <c r="F4" s="371"/>
    </row>
    <row r="5" spans="1:8" s="21" customFormat="1" ht="19.5" customHeight="1">
      <c r="A5" s="834"/>
      <c r="B5" s="386" t="s">
        <v>1072</v>
      </c>
      <c r="C5" s="383"/>
      <c r="D5" s="383" t="s">
        <v>16</v>
      </c>
      <c r="E5" s="383">
        <v>0.5</v>
      </c>
    </row>
    <row r="6" spans="1:8" s="21" customFormat="1" ht="19.5" customHeight="1">
      <c r="A6" s="834"/>
      <c r="B6" s="404" t="s">
        <v>1073</v>
      </c>
      <c r="C6" s="383"/>
      <c r="D6" s="383" t="s">
        <v>16</v>
      </c>
      <c r="E6" s="383">
        <v>0.5</v>
      </c>
      <c r="F6" s="371"/>
    </row>
    <row r="7" spans="1:8" s="21" customFormat="1" ht="19.5" customHeight="1">
      <c r="A7" s="834"/>
      <c r="B7" s="377"/>
      <c r="C7" s="372"/>
      <c r="D7" s="372" t="s">
        <v>16</v>
      </c>
      <c r="E7" s="372"/>
    </row>
    <row r="8" spans="1:8" s="21" customFormat="1" ht="19.5" customHeight="1">
      <c r="A8" s="834"/>
      <c r="B8" s="402" t="s">
        <v>1066</v>
      </c>
      <c r="C8" s="383"/>
      <c r="D8" s="383" t="s">
        <v>16</v>
      </c>
      <c r="E8" s="383">
        <v>0.5</v>
      </c>
    </row>
    <row r="9" spans="1:8" s="31" customFormat="1" ht="19.5" customHeight="1">
      <c r="A9" s="834"/>
      <c r="B9" s="386" t="s">
        <v>1074</v>
      </c>
      <c r="C9" s="383"/>
      <c r="D9" s="383" t="s">
        <v>16</v>
      </c>
      <c r="E9" s="383">
        <v>0.25</v>
      </c>
    </row>
    <row r="10" spans="1:8" s="31" customFormat="1" ht="19.5" customHeight="1">
      <c r="A10" s="834"/>
      <c r="B10" s="403" t="s">
        <v>1075</v>
      </c>
      <c r="C10" s="383"/>
      <c r="D10" s="383" t="s">
        <v>16</v>
      </c>
      <c r="E10" s="383">
        <v>0.25</v>
      </c>
      <c r="F10" s="373"/>
    </row>
    <row r="11" spans="1:8" s="31" customFormat="1" ht="19.5" customHeight="1">
      <c r="A11" s="834"/>
      <c r="B11" s="14" t="s">
        <v>1076</v>
      </c>
      <c r="C11" s="382"/>
      <c r="D11" s="383" t="s">
        <v>16</v>
      </c>
      <c r="E11" s="383">
        <v>0.5</v>
      </c>
      <c r="F11" s="371"/>
    </row>
    <row r="12" spans="1:8" s="31" customFormat="1" ht="19.5" customHeight="1">
      <c r="A12" s="834"/>
      <c r="B12" s="15" t="s">
        <v>1067</v>
      </c>
      <c r="C12" s="383"/>
      <c r="D12" s="383" t="s">
        <v>16</v>
      </c>
      <c r="E12" s="383">
        <v>0.5</v>
      </c>
    </row>
    <row r="13" spans="1:8" s="31" customFormat="1" ht="19.5" customHeight="1">
      <c r="A13" s="834"/>
      <c r="B13" s="14" t="s">
        <v>1077</v>
      </c>
      <c r="C13" s="383"/>
      <c r="D13" s="383" t="s">
        <v>16</v>
      </c>
      <c r="E13" s="383">
        <v>0.5</v>
      </c>
    </row>
    <row r="14" spans="1:8" s="31" customFormat="1" ht="19.5" customHeight="1">
      <c r="A14" s="834"/>
      <c r="B14" s="15" t="s">
        <v>1068</v>
      </c>
      <c r="C14" s="383"/>
      <c r="D14" s="383" t="s">
        <v>16</v>
      </c>
      <c r="E14" s="383">
        <v>1</v>
      </c>
    </row>
    <row r="15" spans="1:8" s="21" customFormat="1" ht="19.5" customHeight="1">
      <c r="A15" s="834"/>
      <c r="B15" s="14" t="s">
        <v>1078</v>
      </c>
      <c r="C15" s="384"/>
      <c r="D15" s="383" t="s">
        <v>16</v>
      </c>
      <c r="E15" s="385">
        <v>0.5</v>
      </c>
    </row>
    <row r="16" spans="1:8" s="21" customFormat="1" ht="19.5" customHeight="1">
      <c r="A16" s="834"/>
      <c r="B16" s="406" t="s">
        <v>1069</v>
      </c>
      <c r="C16" s="384"/>
      <c r="D16" s="383" t="s">
        <v>16</v>
      </c>
      <c r="E16" s="385">
        <v>0.5</v>
      </c>
    </row>
    <row r="17" spans="1:5" ht="14.25" customHeight="1">
      <c r="A17" s="834"/>
      <c r="B17" s="327" t="s">
        <v>1070</v>
      </c>
      <c r="C17" s="67"/>
      <c r="D17" s="383" t="s">
        <v>16</v>
      </c>
      <c r="E17" s="51">
        <v>1</v>
      </c>
    </row>
    <row r="18" spans="1:5" ht="14.25" customHeight="1">
      <c r="A18" s="834"/>
      <c r="B18" s="239"/>
      <c r="C18" s="16"/>
      <c r="D18" s="372"/>
      <c r="E18" s="34"/>
    </row>
    <row r="19" spans="1:5" ht="14.25" customHeight="1">
      <c r="A19" s="834"/>
      <c r="B19" s="240"/>
      <c r="C19" s="16"/>
      <c r="D19" s="372"/>
      <c r="E19" s="34"/>
    </row>
    <row r="20" spans="1:5" ht="14.25" customHeight="1">
      <c r="A20" s="834"/>
      <c r="B20" s="320"/>
      <c r="C20" s="16"/>
      <c r="D20" s="372"/>
      <c r="E20" s="22"/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4" sqref="B14:E1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2" t="s">
        <v>1050</v>
      </c>
      <c r="C3" s="383"/>
      <c r="D3" s="383" t="s">
        <v>1052</v>
      </c>
      <c r="E3" s="383">
        <v>0.25</v>
      </c>
    </row>
    <row r="4" spans="1:8" s="31" customFormat="1" ht="19.5" customHeight="1">
      <c r="A4" s="834"/>
      <c r="B4" s="386" t="s">
        <v>1056</v>
      </c>
      <c r="C4" s="382"/>
      <c r="D4" s="383" t="s">
        <v>1052</v>
      </c>
      <c r="E4" s="382">
        <v>0.25</v>
      </c>
      <c r="F4" s="371"/>
    </row>
    <row r="5" spans="1:8" s="21" customFormat="1" ht="19.5" customHeight="1">
      <c r="A5" s="834"/>
      <c r="B5" s="386" t="s">
        <v>1057</v>
      </c>
      <c r="C5" s="383"/>
      <c r="D5" s="383" t="s">
        <v>1052</v>
      </c>
      <c r="E5" s="383">
        <v>0.5</v>
      </c>
    </row>
    <row r="6" spans="1:8" s="21" customFormat="1" ht="19.5" customHeight="1">
      <c r="A6" s="834"/>
      <c r="B6" s="404" t="s">
        <v>1058</v>
      </c>
      <c r="C6" s="383"/>
      <c r="D6" s="383" t="s">
        <v>1052</v>
      </c>
      <c r="E6" s="383">
        <v>0.5</v>
      </c>
      <c r="F6" s="371"/>
    </row>
    <row r="7" spans="1:8" s="21" customFormat="1" ht="19.5" customHeight="1">
      <c r="A7" s="834"/>
      <c r="B7" s="386" t="s">
        <v>1059</v>
      </c>
      <c r="C7" s="383"/>
      <c r="D7" s="383" t="s">
        <v>1052</v>
      </c>
      <c r="E7" s="383">
        <v>0.5</v>
      </c>
    </row>
    <row r="8" spans="1:8" s="21" customFormat="1" ht="19.5" customHeight="1">
      <c r="A8" s="834"/>
      <c r="B8" s="402" t="s">
        <v>1051</v>
      </c>
      <c r="C8" s="383"/>
      <c r="D8" s="383" t="s">
        <v>1052</v>
      </c>
      <c r="E8" s="383">
        <v>0.5</v>
      </c>
    </row>
    <row r="9" spans="1:8" s="31" customFormat="1" ht="19.5" customHeight="1">
      <c r="A9" s="834"/>
      <c r="B9" s="386" t="s">
        <v>1060</v>
      </c>
      <c r="C9" s="383"/>
      <c r="D9" s="383" t="s">
        <v>1052</v>
      </c>
      <c r="E9" s="383">
        <v>0.5</v>
      </c>
    </row>
    <row r="10" spans="1:8" s="31" customFormat="1" ht="19.5" customHeight="1">
      <c r="A10" s="834"/>
      <c r="B10" s="403" t="s">
        <v>1061</v>
      </c>
      <c r="C10" s="383"/>
      <c r="D10" s="383" t="s">
        <v>1052</v>
      </c>
      <c r="E10" s="383">
        <v>0.5</v>
      </c>
      <c r="F10" s="373"/>
    </row>
    <row r="11" spans="1:8" s="31" customFormat="1" ht="19.5" customHeight="1">
      <c r="A11" s="834"/>
      <c r="B11" s="14" t="s">
        <v>1062</v>
      </c>
      <c r="C11" s="382"/>
      <c r="D11" s="383" t="s">
        <v>1052</v>
      </c>
      <c r="E11" s="383">
        <v>0.5</v>
      </c>
      <c r="F11" s="371"/>
    </row>
    <row r="12" spans="1:8" s="31" customFormat="1" ht="19.5" customHeight="1">
      <c r="A12" s="834"/>
      <c r="B12" s="15" t="s">
        <v>1053</v>
      </c>
      <c r="C12" s="383"/>
      <c r="D12" s="383"/>
      <c r="E12" s="383">
        <v>1</v>
      </c>
    </row>
    <row r="13" spans="1:8" s="31" customFormat="1" ht="19.5" customHeight="1">
      <c r="A13" s="834"/>
      <c r="B13" s="14" t="s">
        <v>1063</v>
      </c>
      <c r="C13" s="383"/>
      <c r="D13" s="383"/>
      <c r="E13" s="383">
        <v>0.5</v>
      </c>
    </row>
    <row r="14" spans="1:8" s="31" customFormat="1" ht="19.5" customHeight="1">
      <c r="A14" s="834"/>
      <c r="B14" s="15" t="s">
        <v>1054</v>
      </c>
      <c r="C14" s="383"/>
      <c r="D14" s="383"/>
      <c r="E14" s="383">
        <v>0.5</v>
      </c>
    </row>
    <row r="15" spans="1:8" s="21" customFormat="1" ht="19.5" customHeight="1">
      <c r="A15" s="834"/>
      <c r="B15" s="14" t="s">
        <v>1064</v>
      </c>
      <c r="C15" s="384"/>
      <c r="D15" s="383"/>
      <c r="E15" s="385">
        <v>1</v>
      </c>
    </row>
    <row r="16" spans="1:8" s="21" customFormat="1" ht="19.5" customHeight="1">
      <c r="A16" s="834"/>
      <c r="B16" s="406" t="s">
        <v>1055</v>
      </c>
      <c r="C16" s="384"/>
      <c r="D16" s="383"/>
      <c r="E16" s="385">
        <v>1</v>
      </c>
    </row>
    <row r="17" spans="1:5" ht="14.25" customHeight="1">
      <c r="A17" s="834"/>
      <c r="B17" s="240"/>
      <c r="C17" s="69"/>
      <c r="D17" s="372"/>
      <c r="E17" s="54"/>
    </row>
    <row r="18" spans="1:5" ht="14.25" customHeight="1">
      <c r="A18" s="834"/>
      <c r="B18" s="239"/>
      <c r="C18" s="16"/>
      <c r="D18" s="372"/>
      <c r="E18" s="34"/>
    </row>
    <row r="19" spans="1:5" ht="14.25" customHeight="1">
      <c r="A19" s="834"/>
      <c r="B19" s="240"/>
      <c r="C19" s="16"/>
      <c r="D19" s="372"/>
      <c r="E19" s="34"/>
    </row>
    <row r="20" spans="1:5" ht="14.25" customHeight="1">
      <c r="A20" s="834"/>
      <c r="B20" s="320"/>
      <c r="C20" s="16"/>
      <c r="D20" s="372"/>
      <c r="E20" s="22"/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E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31.5" customHeight="1">
      <c r="A3" s="833">
        <v>43239</v>
      </c>
      <c r="B3" s="402" t="s">
        <v>1040</v>
      </c>
      <c r="C3" s="383"/>
      <c r="D3" s="383" t="s">
        <v>16</v>
      </c>
      <c r="E3" s="383">
        <v>0.5</v>
      </c>
    </row>
    <row r="4" spans="1:8" s="31" customFormat="1" ht="31.5" customHeight="1">
      <c r="A4" s="834"/>
      <c r="B4" s="386" t="s">
        <v>1042</v>
      </c>
      <c r="C4" s="382"/>
      <c r="D4" s="383" t="s">
        <v>16</v>
      </c>
      <c r="E4" s="382">
        <v>0.5</v>
      </c>
      <c r="F4" s="371"/>
    </row>
    <row r="5" spans="1:8" s="21" customFormat="1" ht="31.5" customHeight="1">
      <c r="A5" s="834"/>
      <c r="B5" s="386" t="s">
        <v>1049</v>
      </c>
      <c r="C5" s="383"/>
      <c r="D5" s="383" t="s">
        <v>16</v>
      </c>
      <c r="E5" s="383">
        <v>0.5</v>
      </c>
    </row>
    <row r="6" spans="1:8" s="21" customFormat="1" ht="31.5" customHeight="1">
      <c r="A6" s="834"/>
      <c r="B6" s="404" t="s">
        <v>1043</v>
      </c>
      <c r="C6" s="383"/>
      <c r="D6" s="383" t="s">
        <v>16</v>
      </c>
      <c r="E6" s="383">
        <v>0.5</v>
      </c>
      <c r="F6" s="371"/>
    </row>
    <row r="7" spans="1:8" s="21" customFormat="1" ht="31.5" customHeight="1">
      <c r="A7" s="834"/>
      <c r="B7" s="386" t="s">
        <v>1044</v>
      </c>
      <c r="C7" s="383"/>
      <c r="D7" s="383" t="s">
        <v>16</v>
      </c>
      <c r="E7" s="383">
        <v>0.5</v>
      </c>
    </row>
    <row r="8" spans="1:8" s="21" customFormat="1" ht="31.5" customHeight="1">
      <c r="A8" s="834"/>
      <c r="B8" s="402" t="s">
        <v>1041</v>
      </c>
      <c r="C8" s="383"/>
      <c r="D8" s="383" t="s">
        <v>16</v>
      </c>
      <c r="E8" s="383">
        <v>1.5</v>
      </c>
    </row>
    <row r="9" spans="1:8" s="31" customFormat="1" ht="31.5" customHeight="1">
      <c r="A9" s="834"/>
      <c r="B9" s="386" t="s">
        <v>1045</v>
      </c>
      <c r="C9" s="383"/>
      <c r="D9" s="383" t="s">
        <v>16</v>
      </c>
      <c r="E9" s="383">
        <v>1</v>
      </c>
    </row>
    <row r="10" spans="1:8" s="31" customFormat="1" ht="31.5" customHeight="1">
      <c r="A10" s="834"/>
      <c r="B10" s="403" t="s">
        <v>1046</v>
      </c>
      <c r="C10" s="383"/>
      <c r="D10" s="383" t="s">
        <v>16</v>
      </c>
      <c r="E10" s="383">
        <v>1.5</v>
      </c>
      <c r="F10" s="373"/>
    </row>
    <row r="11" spans="1:8" s="31" customFormat="1" ht="31.5" customHeight="1">
      <c r="A11" s="834"/>
      <c r="B11" s="381" t="s">
        <v>1047</v>
      </c>
      <c r="C11" s="382"/>
      <c r="D11" s="383" t="s">
        <v>16</v>
      </c>
      <c r="E11" s="383">
        <v>1</v>
      </c>
      <c r="F11" s="371"/>
    </row>
    <row r="12" spans="1:8" s="31" customFormat="1" ht="31.5" customHeight="1">
      <c r="A12" s="834"/>
      <c r="B12" s="381" t="s">
        <v>1048</v>
      </c>
      <c r="C12" s="383"/>
      <c r="D12" s="383" t="s">
        <v>16</v>
      </c>
      <c r="E12" s="383">
        <v>0.5</v>
      </c>
    </row>
    <row r="13" spans="1:8" s="31" customFormat="1" ht="31.5" customHeight="1">
      <c r="A13" s="834"/>
      <c r="B13" s="380"/>
      <c r="C13" s="372"/>
      <c r="D13" s="372"/>
      <c r="E13" s="372"/>
    </row>
    <row r="14" spans="1:8" s="31" customFormat="1" ht="31.5" customHeight="1">
      <c r="A14" s="834"/>
      <c r="B14" s="405"/>
      <c r="C14" s="372"/>
      <c r="D14" s="372"/>
      <c r="E14" s="372"/>
    </row>
    <row r="15" spans="1:8" s="21" customFormat="1" ht="31.5" customHeight="1">
      <c r="A15" s="834"/>
      <c r="B15" s="380"/>
      <c r="C15" s="20"/>
      <c r="D15" s="372"/>
      <c r="E15" s="376"/>
    </row>
    <row r="16" spans="1:8" s="21" customFormat="1" ht="31.5" customHeight="1">
      <c r="A16" s="834"/>
      <c r="B16" s="375"/>
      <c r="C16" s="20"/>
      <c r="D16" s="372"/>
      <c r="E16" s="376"/>
    </row>
    <row r="17" spans="1:5" ht="14.25" customHeight="1">
      <c r="A17" s="834"/>
      <c r="B17" s="240"/>
      <c r="C17" s="69"/>
      <c r="D17" s="372"/>
      <c r="E17" s="54"/>
    </row>
    <row r="18" spans="1:5" ht="14.25" customHeight="1">
      <c r="A18" s="834"/>
      <c r="B18" s="239"/>
      <c r="C18" s="16"/>
      <c r="D18" s="372"/>
      <c r="E18" s="34"/>
    </row>
    <row r="19" spans="1:5" ht="14.25" customHeight="1">
      <c r="A19" s="834"/>
      <c r="B19" s="240"/>
      <c r="C19" s="16"/>
      <c r="D19" s="372"/>
      <c r="E19" s="34"/>
    </row>
    <row r="20" spans="1:5" ht="14.25" customHeight="1">
      <c r="A20" s="834"/>
      <c r="B20" s="320"/>
      <c r="C20" s="16"/>
      <c r="D20" s="372"/>
      <c r="E20" s="22"/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zoomScale="115" zoomScaleNormal="115" workbookViewId="0">
      <selection activeCell="A29" sqref="A2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31.5" customHeight="1">
      <c r="A3" s="833">
        <v>43239</v>
      </c>
      <c r="B3" s="400" t="s">
        <v>1027</v>
      </c>
      <c r="C3" s="372"/>
      <c r="D3" s="372" t="s">
        <v>16</v>
      </c>
      <c r="E3" s="372">
        <v>0.5</v>
      </c>
    </row>
    <row r="4" spans="1:8" s="31" customFormat="1" ht="31.5" customHeight="1">
      <c r="A4" s="834"/>
      <c r="B4" s="377" t="s">
        <v>1034</v>
      </c>
      <c r="C4" s="374"/>
      <c r="D4" s="372" t="s">
        <v>16</v>
      </c>
      <c r="E4" s="374">
        <v>0.5</v>
      </c>
      <c r="F4" s="371"/>
    </row>
    <row r="5" spans="1:8" s="21" customFormat="1" ht="31.5" customHeight="1">
      <c r="A5" s="834"/>
      <c r="B5" s="377" t="s">
        <v>1035</v>
      </c>
      <c r="C5" s="372"/>
      <c r="D5" s="372" t="s">
        <v>16</v>
      </c>
      <c r="E5" s="372">
        <v>0.5</v>
      </c>
    </row>
    <row r="6" spans="1:8" s="21" customFormat="1" ht="31.5" customHeight="1">
      <c r="A6" s="834"/>
      <c r="B6" s="378" t="s">
        <v>1028</v>
      </c>
      <c r="C6" s="372"/>
      <c r="D6" s="372" t="s">
        <v>16</v>
      </c>
      <c r="E6" s="372"/>
      <c r="F6" s="371"/>
    </row>
    <row r="7" spans="1:8" s="21" customFormat="1" ht="31.5" customHeight="1">
      <c r="A7" s="834"/>
      <c r="B7" s="377" t="s">
        <v>1036</v>
      </c>
      <c r="C7" s="372"/>
      <c r="D7" s="372" t="s">
        <v>16</v>
      </c>
      <c r="E7" s="372">
        <v>0.5</v>
      </c>
    </row>
    <row r="8" spans="1:8" s="21" customFormat="1" ht="31.5" customHeight="1">
      <c r="A8" s="834"/>
      <c r="B8" s="400" t="s">
        <v>1029</v>
      </c>
      <c r="C8" s="372"/>
      <c r="D8" s="372" t="s">
        <v>16</v>
      </c>
      <c r="E8" s="372"/>
    </row>
    <row r="9" spans="1:8" s="31" customFormat="1" ht="31.5" customHeight="1">
      <c r="A9" s="834"/>
      <c r="B9" s="377" t="s">
        <v>1030</v>
      </c>
      <c r="C9" s="372"/>
      <c r="D9" s="372" t="s">
        <v>16</v>
      </c>
      <c r="E9" s="372"/>
    </row>
    <row r="10" spans="1:8" s="31" customFormat="1" ht="31.5" customHeight="1">
      <c r="A10" s="834"/>
      <c r="B10" s="379" t="s">
        <v>1031</v>
      </c>
      <c r="C10" s="372"/>
      <c r="D10" s="372" t="s">
        <v>16</v>
      </c>
      <c r="E10" s="372"/>
      <c r="F10" s="373"/>
    </row>
    <row r="11" spans="1:8" s="31" customFormat="1" ht="31.5" customHeight="1">
      <c r="A11" s="834"/>
      <c r="B11" s="380" t="s">
        <v>1037</v>
      </c>
      <c r="C11" s="374"/>
      <c r="D11" s="372" t="s">
        <v>16</v>
      </c>
      <c r="E11" s="372">
        <v>0.5</v>
      </c>
      <c r="F11" s="371"/>
    </row>
    <row r="12" spans="1:8" s="31" customFormat="1" ht="31.5" customHeight="1">
      <c r="A12" s="834"/>
      <c r="B12" s="380" t="s">
        <v>1038</v>
      </c>
      <c r="C12" s="372"/>
      <c r="D12" s="372" t="s">
        <v>16</v>
      </c>
      <c r="E12" s="372">
        <v>0.5</v>
      </c>
    </row>
    <row r="13" spans="1:8" s="31" customFormat="1" ht="31.5" customHeight="1">
      <c r="A13" s="834"/>
      <c r="B13" s="380" t="s">
        <v>1032</v>
      </c>
      <c r="C13" s="372"/>
      <c r="D13" s="372" t="s">
        <v>16</v>
      </c>
      <c r="E13" s="372"/>
    </row>
    <row r="14" spans="1:8" s="31" customFormat="1" ht="31.5" customHeight="1">
      <c r="A14" s="834"/>
      <c r="B14" s="405" t="s">
        <v>1033</v>
      </c>
      <c r="C14" s="372"/>
      <c r="D14" s="372" t="s">
        <v>16</v>
      </c>
      <c r="E14" s="372">
        <v>0.5</v>
      </c>
    </row>
    <row r="15" spans="1:8" s="21" customFormat="1" ht="31.5" customHeight="1">
      <c r="A15" s="834"/>
      <c r="B15" s="380" t="s">
        <v>1039</v>
      </c>
      <c r="C15" s="20"/>
      <c r="D15" s="372" t="s">
        <v>16</v>
      </c>
      <c r="E15" s="376">
        <v>0.5</v>
      </c>
    </row>
    <row r="16" spans="1:8" s="21" customFormat="1" ht="31.5" customHeight="1">
      <c r="A16" s="834"/>
      <c r="B16" s="375"/>
      <c r="C16" s="20"/>
      <c r="D16" s="372"/>
      <c r="E16" s="376"/>
    </row>
    <row r="17" spans="1:5" ht="14.25" customHeight="1">
      <c r="A17" s="834"/>
      <c r="B17" s="240"/>
      <c r="C17" s="69"/>
      <c r="D17" s="372"/>
      <c r="E17" s="54"/>
    </row>
    <row r="18" spans="1:5" ht="14.25" customHeight="1">
      <c r="A18" s="834"/>
      <c r="B18" s="239"/>
      <c r="C18" s="16"/>
      <c r="D18" s="372"/>
      <c r="E18" s="34"/>
    </row>
    <row r="19" spans="1:5" ht="14.25" customHeight="1">
      <c r="A19" s="834"/>
      <c r="B19" s="240"/>
      <c r="C19" s="16"/>
      <c r="D19" s="372"/>
      <c r="E19" s="34"/>
    </row>
    <row r="20" spans="1:5" ht="14.25" customHeight="1">
      <c r="A20" s="834"/>
      <c r="B20" s="320"/>
      <c r="C20" s="16"/>
      <c r="D20" s="372"/>
      <c r="E20" s="22"/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1980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780" t="s">
        <v>2006</v>
      </c>
      <c r="C3" s="383"/>
      <c r="D3" s="383"/>
      <c r="E3" s="383">
        <v>1</v>
      </c>
      <c r="F3" s="650"/>
    </row>
    <row r="4" spans="1:8" s="31" customFormat="1" ht="19.5" customHeight="1">
      <c r="A4" s="824"/>
      <c r="B4" s="780" t="s">
        <v>2007</v>
      </c>
      <c r="C4" s="382"/>
      <c r="D4" s="383"/>
      <c r="E4" s="476">
        <v>1</v>
      </c>
      <c r="F4" s="650"/>
    </row>
    <row r="5" spans="1:8" s="21" customFormat="1" ht="19.5" customHeight="1">
      <c r="A5" s="824"/>
      <c r="B5" s="780" t="s">
        <v>2008</v>
      </c>
      <c r="C5" s="383"/>
      <c r="D5" s="383"/>
      <c r="E5" s="383">
        <v>1</v>
      </c>
    </row>
    <row r="6" spans="1:8" s="21" customFormat="1" ht="19.5" customHeight="1">
      <c r="A6" s="824"/>
      <c r="B6" s="731" t="s">
        <v>2009</v>
      </c>
      <c r="C6" s="383"/>
      <c r="D6" s="383"/>
      <c r="E6" s="383">
        <v>1</v>
      </c>
      <c r="F6" s="371"/>
    </row>
    <row r="7" spans="1:8" s="21" customFormat="1" ht="19.5" customHeight="1">
      <c r="A7" s="824"/>
      <c r="B7" s="731" t="s">
        <v>2010</v>
      </c>
      <c r="C7" s="383"/>
      <c r="D7" s="383"/>
      <c r="E7" s="383">
        <v>2</v>
      </c>
      <c r="F7" s="745"/>
    </row>
    <row r="8" spans="1:8" s="21" customFormat="1" ht="19.5" customHeight="1">
      <c r="A8" s="824"/>
      <c r="B8" s="732" t="s">
        <v>2011</v>
      </c>
      <c r="C8" s="476"/>
      <c r="D8" s="476"/>
      <c r="E8" s="476">
        <v>2</v>
      </c>
    </row>
    <row r="9" spans="1:8" s="31" customFormat="1" ht="19.5" customHeight="1">
      <c r="A9" s="824"/>
      <c r="B9" s="817"/>
      <c r="C9" s="809"/>
      <c r="D9" s="809"/>
      <c r="E9" s="809"/>
    </row>
    <row r="10" spans="1:8" s="31" customFormat="1" ht="19.5" customHeight="1">
      <c r="A10" s="824"/>
      <c r="B10" s="817"/>
      <c r="C10" s="809"/>
      <c r="D10" s="809"/>
      <c r="E10" s="809"/>
      <c r="F10" s="373"/>
    </row>
    <row r="11" spans="1:8" s="31" customFormat="1" ht="19.5" customHeight="1">
      <c r="A11" s="824"/>
      <c r="B11" s="807"/>
      <c r="C11" s="808"/>
      <c r="D11" s="809"/>
      <c r="E11" s="809"/>
      <c r="F11" s="508"/>
    </row>
    <row r="12" spans="1:8" s="31" customFormat="1" ht="19.5" customHeight="1">
      <c r="A12" s="824"/>
      <c r="B12" s="810"/>
      <c r="C12" s="809"/>
      <c r="D12" s="809"/>
      <c r="E12" s="809"/>
    </row>
    <row r="13" spans="1:8" s="31" customFormat="1" ht="19.5" customHeight="1">
      <c r="A13" s="824"/>
      <c r="B13" s="810"/>
      <c r="C13" s="820"/>
      <c r="D13" s="809"/>
      <c r="E13" s="821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9" zoomScale="115" zoomScaleNormal="115" workbookViewId="0">
      <selection activeCell="B11" sqref="B11:F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31.5" customHeight="1">
      <c r="A3" s="833">
        <v>43227</v>
      </c>
      <c r="B3" s="402" t="s">
        <v>1018</v>
      </c>
      <c r="C3" s="383"/>
      <c r="D3" s="383"/>
      <c r="E3" s="383">
        <v>0.5</v>
      </c>
    </row>
    <row r="4" spans="1:8" s="31" customFormat="1" ht="31.5" customHeight="1">
      <c r="A4" s="834"/>
      <c r="B4" s="377"/>
      <c r="C4" s="374"/>
      <c r="D4" s="372"/>
      <c r="E4" s="374"/>
      <c r="F4" s="371"/>
    </row>
    <row r="5" spans="1:8" s="21" customFormat="1" ht="31.5" customHeight="1">
      <c r="A5" s="834"/>
      <c r="B5" s="386" t="s">
        <v>1020</v>
      </c>
      <c r="C5" s="383"/>
      <c r="D5" s="383"/>
      <c r="E5" s="383">
        <v>1.5</v>
      </c>
    </row>
    <row r="6" spans="1:8" s="21" customFormat="1" ht="31.5" customHeight="1">
      <c r="A6" s="834"/>
      <c r="B6" s="404" t="s">
        <v>1021</v>
      </c>
      <c r="C6" s="383"/>
      <c r="D6" s="383"/>
      <c r="E6" s="383">
        <v>1.5</v>
      </c>
      <c r="F6" s="371"/>
    </row>
    <row r="7" spans="1:8" s="21" customFormat="1" ht="31.5" customHeight="1">
      <c r="A7" s="834"/>
      <c r="B7" s="386" t="s">
        <v>1022</v>
      </c>
      <c r="C7" s="383"/>
      <c r="D7" s="383"/>
      <c r="E7" s="383">
        <v>1</v>
      </c>
    </row>
    <row r="8" spans="1:8" s="21" customFormat="1" ht="31.5" customHeight="1">
      <c r="A8" s="834"/>
      <c r="B8" s="402" t="s">
        <v>1019</v>
      </c>
      <c r="C8" s="383"/>
      <c r="D8" s="383"/>
      <c r="E8" s="383">
        <v>0.5</v>
      </c>
    </row>
    <row r="9" spans="1:8" s="31" customFormat="1" ht="31.5" customHeight="1">
      <c r="A9" s="834"/>
      <c r="B9" s="386" t="s">
        <v>1023</v>
      </c>
      <c r="C9" s="383"/>
      <c r="D9" s="383"/>
      <c r="E9" s="383">
        <v>1</v>
      </c>
    </row>
    <row r="10" spans="1:8" s="31" customFormat="1" ht="31.5" customHeight="1">
      <c r="A10" s="834"/>
      <c r="B10" s="403" t="s">
        <v>1024</v>
      </c>
      <c r="C10" s="383"/>
      <c r="D10" s="383"/>
      <c r="E10" s="383">
        <v>0.5</v>
      </c>
      <c r="F10" s="373"/>
    </row>
    <row r="11" spans="1:8" s="31" customFormat="1" ht="31.5" customHeight="1">
      <c r="A11" s="834"/>
      <c r="B11" s="381" t="s">
        <v>1026</v>
      </c>
      <c r="C11" s="382"/>
      <c r="D11" s="383"/>
      <c r="E11" s="383">
        <v>0.5</v>
      </c>
      <c r="F11" s="371"/>
    </row>
    <row r="12" spans="1:8" s="31" customFormat="1" ht="31.5" customHeight="1">
      <c r="A12" s="834"/>
      <c r="B12" s="381" t="s">
        <v>1025</v>
      </c>
      <c r="C12" s="383"/>
      <c r="D12" s="383" t="s">
        <v>16</v>
      </c>
      <c r="E12" s="383">
        <v>1</v>
      </c>
    </row>
    <row r="13" spans="1:8" s="31" customFormat="1" ht="31.5" customHeight="1">
      <c r="A13" s="834"/>
      <c r="B13" s="380"/>
      <c r="C13" s="372"/>
      <c r="D13" s="372"/>
      <c r="E13" s="372"/>
    </row>
    <row r="14" spans="1:8" s="31" customFormat="1" ht="31.5" customHeight="1">
      <c r="A14" s="834"/>
      <c r="B14" s="405"/>
      <c r="C14" s="372"/>
      <c r="D14" s="372"/>
      <c r="E14" s="372"/>
    </row>
    <row r="15" spans="1:8" s="21" customFormat="1" ht="31.5" customHeight="1">
      <c r="A15" s="834"/>
      <c r="B15" s="380"/>
      <c r="C15" s="20"/>
      <c r="D15" s="372"/>
      <c r="E15" s="376"/>
    </row>
    <row r="16" spans="1:8" s="21" customFormat="1" ht="31.5" customHeight="1">
      <c r="A16" s="834"/>
      <c r="B16" s="375"/>
      <c r="C16" s="20"/>
      <c r="D16" s="372"/>
      <c r="E16" s="376"/>
    </row>
    <row r="17" spans="1:5" ht="14.25" customHeight="1">
      <c r="A17" s="834"/>
      <c r="B17" s="240"/>
      <c r="C17" s="69"/>
      <c r="D17" s="372"/>
      <c r="E17" s="54"/>
    </row>
    <row r="18" spans="1:5" ht="14.25" customHeight="1">
      <c r="A18" s="834"/>
      <c r="B18" s="239"/>
      <c r="C18" s="16"/>
      <c r="D18" s="372"/>
      <c r="E18" s="34"/>
    </row>
    <row r="19" spans="1:5" ht="14.25" customHeight="1">
      <c r="A19" s="834"/>
      <c r="B19" s="240"/>
      <c r="C19" s="16"/>
      <c r="D19" s="372"/>
      <c r="E19" s="34"/>
    </row>
    <row r="20" spans="1:5" ht="14.25" customHeight="1">
      <c r="A20" s="834"/>
      <c r="B20" s="320"/>
      <c r="C20" s="16"/>
      <c r="D20" s="372"/>
      <c r="E20" s="22"/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3" sqref="B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31.5" customHeight="1">
      <c r="A3" s="833">
        <v>43227</v>
      </c>
      <c r="B3" s="400" t="s">
        <v>1004</v>
      </c>
      <c r="C3" s="372"/>
      <c r="D3" s="372" t="s">
        <v>16</v>
      </c>
      <c r="E3" s="372">
        <v>0.5</v>
      </c>
    </row>
    <row r="4" spans="1:8" s="31" customFormat="1" ht="31.5" customHeight="1">
      <c r="A4" s="834"/>
      <c r="B4" s="386" t="s">
        <v>1012</v>
      </c>
      <c r="C4" s="382"/>
      <c r="D4" s="383"/>
      <c r="E4" s="382">
        <v>1.5</v>
      </c>
      <c r="F4" s="371"/>
    </row>
    <row r="5" spans="1:8" s="21" customFormat="1" ht="31.5" customHeight="1">
      <c r="A5" s="834"/>
      <c r="B5" s="386" t="s">
        <v>1015</v>
      </c>
      <c r="C5" s="383"/>
      <c r="D5" s="383"/>
      <c r="E5" s="383">
        <v>1</v>
      </c>
    </row>
    <row r="6" spans="1:8" s="21" customFormat="1" ht="31.5" customHeight="1">
      <c r="A6" s="834"/>
      <c r="B6" s="404" t="s">
        <v>1016</v>
      </c>
      <c r="C6" s="383"/>
      <c r="D6" s="383"/>
      <c r="E6" s="383">
        <v>0.5</v>
      </c>
      <c r="F6" s="371"/>
    </row>
    <row r="7" spans="1:8" s="21" customFormat="1" ht="31.5" customHeight="1">
      <c r="A7" s="834"/>
      <c r="B7" s="386" t="s">
        <v>1017</v>
      </c>
      <c r="C7" s="383"/>
      <c r="D7" s="383"/>
      <c r="E7" s="383">
        <v>0.5</v>
      </c>
    </row>
    <row r="8" spans="1:8" s="21" customFormat="1" ht="31.5" customHeight="1">
      <c r="A8" s="834"/>
      <c r="B8" s="402" t="s">
        <v>1005</v>
      </c>
      <c r="C8" s="383"/>
      <c r="D8" s="383"/>
      <c r="E8" s="383">
        <v>0.5</v>
      </c>
    </row>
    <row r="9" spans="1:8" s="31" customFormat="1" ht="31.5" customHeight="1">
      <c r="A9" s="834"/>
      <c r="B9" s="386" t="s">
        <v>1013</v>
      </c>
      <c r="C9" s="383"/>
      <c r="D9" s="383"/>
      <c r="E9" s="383">
        <v>0.5</v>
      </c>
    </row>
    <row r="10" spans="1:8" s="31" customFormat="1" ht="31.5" customHeight="1">
      <c r="A10" s="834"/>
      <c r="B10" s="403" t="s">
        <v>1014</v>
      </c>
      <c r="C10" s="383"/>
      <c r="D10" s="383"/>
      <c r="E10" s="383">
        <v>1</v>
      </c>
      <c r="F10" s="373"/>
    </row>
    <row r="11" spans="1:8" s="31" customFormat="1" ht="31.5" customHeight="1">
      <c r="A11" s="834"/>
      <c r="B11" s="381" t="s">
        <v>1006</v>
      </c>
      <c r="C11" s="382"/>
      <c r="D11" s="383"/>
      <c r="E11" s="383">
        <v>1</v>
      </c>
    </row>
    <row r="12" spans="1:8" s="31" customFormat="1" ht="31.5" customHeight="1">
      <c r="A12" s="834"/>
      <c r="B12" s="380" t="s">
        <v>1007</v>
      </c>
      <c r="C12" s="372"/>
      <c r="D12" s="372"/>
      <c r="E12" s="372"/>
    </row>
    <row r="13" spans="1:8" s="31" customFormat="1" ht="31.5" customHeight="1">
      <c r="A13" s="834"/>
      <c r="B13" s="380" t="s">
        <v>1008</v>
      </c>
      <c r="C13" s="372"/>
      <c r="D13" s="372"/>
      <c r="E13" s="372"/>
    </row>
    <row r="14" spans="1:8" s="31" customFormat="1" ht="31.5" customHeight="1">
      <c r="A14" s="834"/>
      <c r="B14" s="401" t="s">
        <v>1009</v>
      </c>
      <c r="C14" s="383"/>
      <c r="D14" s="383" t="s">
        <v>16</v>
      </c>
      <c r="E14" s="383">
        <v>1</v>
      </c>
    </row>
    <row r="15" spans="1:8" s="21" customFormat="1" ht="31.5" customHeight="1">
      <c r="A15" s="834"/>
      <c r="B15" s="380" t="s">
        <v>1010</v>
      </c>
      <c r="C15" s="20"/>
      <c r="D15" s="372"/>
      <c r="E15" s="376"/>
    </row>
    <row r="16" spans="1:8" s="21" customFormat="1" ht="31.5" customHeight="1">
      <c r="A16" s="834"/>
      <c r="B16" s="375" t="s">
        <v>1011</v>
      </c>
      <c r="C16" s="20"/>
      <c r="D16" s="372"/>
      <c r="E16" s="376"/>
    </row>
    <row r="17" spans="1:5" ht="14.25" customHeight="1">
      <c r="A17" s="834"/>
      <c r="B17" s="240"/>
      <c r="C17" s="69"/>
      <c r="D17" s="372"/>
      <c r="E17" s="54"/>
    </row>
    <row r="18" spans="1:5" ht="14.25" customHeight="1">
      <c r="A18" s="834"/>
      <c r="B18" s="239"/>
      <c r="C18" s="16"/>
      <c r="D18" s="372"/>
      <c r="E18" s="34"/>
    </row>
    <row r="19" spans="1:5" ht="14.25" customHeight="1">
      <c r="A19" s="834"/>
      <c r="B19" s="240"/>
      <c r="C19" s="16"/>
      <c r="D19" s="372"/>
      <c r="E19" s="34"/>
    </row>
    <row r="20" spans="1:5" ht="14.25" customHeight="1">
      <c r="A20" s="834"/>
      <c r="B20" s="320"/>
      <c r="C20" s="16"/>
      <c r="D20" s="372"/>
      <c r="E20" s="22"/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zoomScale="115" zoomScaleNormal="115" workbookViewId="0">
      <selection activeCell="B31" sqref="B3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31.5" customHeight="1">
      <c r="A3" s="833">
        <v>43227</v>
      </c>
      <c r="B3" s="400" t="s">
        <v>991</v>
      </c>
      <c r="C3" s="372"/>
      <c r="D3" s="372" t="s">
        <v>16</v>
      </c>
      <c r="E3" s="372">
        <v>0.5</v>
      </c>
    </row>
    <row r="4" spans="1:8" s="31" customFormat="1" ht="31.5" customHeight="1">
      <c r="A4" s="834"/>
      <c r="B4" s="377" t="s">
        <v>992</v>
      </c>
      <c r="C4" s="374"/>
      <c r="D4" s="372" t="s">
        <v>16</v>
      </c>
      <c r="E4" s="374">
        <v>1</v>
      </c>
      <c r="F4" s="371"/>
    </row>
    <row r="5" spans="1:8" s="21" customFormat="1" ht="31.5" customHeight="1">
      <c r="A5" s="834"/>
      <c r="B5" s="377" t="s">
        <v>993</v>
      </c>
      <c r="C5" s="372"/>
      <c r="D5" s="372" t="s">
        <v>16</v>
      </c>
      <c r="E5" s="372">
        <v>0.5</v>
      </c>
    </row>
    <row r="6" spans="1:8" s="21" customFormat="1" ht="31.5" customHeight="1">
      <c r="A6" s="834"/>
      <c r="B6" s="378" t="s">
        <v>994</v>
      </c>
      <c r="C6" s="372"/>
      <c r="D6" s="372" t="s">
        <v>16</v>
      </c>
      <c r="E6" s="372">
        <v>0.5</v>
      </c>
      <c r="F6" s="371"/>
    </row>
    <row r="7" spans="1:8" s="21" customFormat="1" ht="31.5" customHeight="1">
      <c r="A7" s="834"/>
      <c r="B7" s="377" t="s">
        <v>995</v>
      </c>
      <c r="C7" s="372"/>
      <c r="D7" s="372" t="s">
        <v>16</v>
      </c>
      <c r="E7" s="372">
        <v>0.5</v>
      </c>
    </row>
    <row r="8" spans="1:8" s="21" customFormat="1" ht="31.5" customHeight="1">
      <c r="A8" s="834"/>
      <c r="B8" s="377" t="s">
        <v>996</v>
      </c>
      <c r="C8" s="372"/>
      <c r="D8" s="372" t="s">
        <v>16</v>
      </c>
      <c r="E8" s="372">
        <v>0.5</v>
      </c>
    </row>
    <row r="9" spans="1:8" s="31" customFormat="1" ht="31.5" customHeight="1">
      <c r="A9" s="834"/>
      <c r="B9" s="377" t="s">
        <v>997</v>
      </c>
      <c r="C9" s="372"/>
      <c r="D9" s="372" t="s">
        <v>16</v>
      </c>
      <c r="E9" s="372">
        <v>1</v>
      </c>
    </row>
    <row r="10" spans="1:8" s="31" customFormat="1" ht="31.5" customHeight="1">
      <c r="A10" s="834"/>
      <c r="B10" s="379" t="s">
        <v>998</v>
      </c>
      <c r="C10" s="372"/>
      <c r="D10" s="372" t="s">
        <v>16</v>
      </c>
      <c r="E10" s="372">
        <v>0.5</v>
      </c>
      <c r="F10" s="373"/>
    </row>
    <row r="11" spans="1:8" s="31" customFormat="1" ht="31.5" customHeight="1">
      <c r="A11" s="834"/>
      <c r="B11" s="380" t="s">
        <v>999</v>
      </c>
      <c r="C11" s="374"/>
      <c r="D11" s="372" t="s">
        <v>16</v>
      </c>
      <c r="E11" s="372">
        <v>0.5</v>
      </c>
    </row>
    <row r="12" spans="1:8" s="31" customFormat="1" ht="31.5" customHeight="1">
      <c r="A12" s="834"/>
      <c r="B12" s="380" t="s">
        <v>1000</v>
      </c>
      <c r="C12" s="372"/>
      <c r="D12" s="372" t="s">
        <v>16</v>
      </c>
      <c r="E12" s="372">
        <v>0.5</v>
      </c>
    </row>
    <row r="13" spans="1:8" s="31" customFormat="1" ht="31.5" customHeight="1">
      <c r="A13" s="834"/>
      <c r="B13" s="380" t="s">
        <v>1001</v>
      </c>
      <c r="C13" s="372"/>
      <c r="D13" s="372" t="s">
        <v>16</v>
      </c>
      <c r="E13" s="372">
        <v>1</v>
      </c>
    </row>
    <row r="14" spans="1:8" s="31" customFormat="1" ht="31.5" customHeight="1">
      <c r="A14" s="834"/>
      <c r="B14" s="380" t="s">
        <v>1002</v>
      </c>
      <c r="C14" s="372"/>
      <c r="D14" s="372" t="s">
        <v>16</v>
      </c>
      <c r="E14" s="372">
        <v>0.5</v>
      </c>
    </row>
    <row r="15" spans="1:8" s="21" customFormat="1" ht="31.5" customHeight="1">
      <c r="A15" s="834"/>
      <c r="B15" s="380" t="s">
        <v>1003</v>
      </c>
      <c r="C15" s="20"/>
      <c r="D15" s="372" t="s">
        <v>16</v>
      </c>
      <c r="E15" s="376">
        <v>0.5</v>
      </c>
    </row>
    <row r="16" spans="1:8" s="21" customFormat="1" ht="31.5" customHeight="1">
      <c r="A16" s="834"/>
      <c r="B16" s="375"/>
      <c r="C16" s="20"/>
      <c r="D16" s="372"/>
      <c r="E16" s="376"/>
    </row>
    <row r="17" spans="1:5" ht="14.25" customHeight="1">
      <c r="A17" s="834"/>
      <c r="B17" s="240"/>
      <c r="C17" s="69"/>
      <c r="D17" s="372"/>
      <c r="E17" s="54"/>
    </row>
    <row r="18" spans="1:5" ht="14.25" customHeight="1">
      <c r="A18" s="834"/>
      <c r="B18" s="239"/>
      <c r="C18" s="16"/>
      <c r="D18" s="372"/>
      <c r="E18" s="34"/>
    </row>
    <row r="19" spans="1:5" ht="14.25" customHeight="1">
      <c r="A19" s="834"/>
      <c r="B19" s="240"/>
      <c r="C19" s="16"/>
      <c r="D19" s="372"/>
      <c r="E19" s="34"/>
    </row>
    <row r="20" spans="1:5" ht="14.25" customHeight="1">
      <c r="A20" s="834"/>
      <c r="B20" s="320"/>
      <c r="C20" s="16"/>
      <c r="D20" s="372"/>
      <c r="E20" s="22"/>
    </row>
    <row r="21" spans="1:5" ht="14.25" customHeight="1">
      <c r="A21" s="834"/>
      <c r="B21" s="101"/>
      <c r="C21" s="16"/>
      <c r="D21" s="372"/>
      <c r="E21" s="22"/>
    </row>
    <row r="22" spans="1:5" ht="14.25" customHeight="1">
      <c r="A22" s="834"/>
      <c r="B22" s="101"/>
      <c r="C22" s="16"/>
      <c r="D22" s="372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zoomScale="115" zoomScaleNormal="11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31.5" customHeight="1">
      <c r="A3" s="833">
        <v>43227</v>
      </c>
      <c r="B3" s="398" t="s">
        <v>971</v>
      </c>
      <c r="C3" s="389"/>
      <c r="D3" s="389" t="s">
        <v>16</v>
      </c>
      <c r="E3" s="389">
        <v>0.5</v>
      </c>
    </row>
    <row r="4" spans="1:8" s="31" customFormat="1" ht="31.5" customHeight="1">
      <c r="A4" s="834"/>
      <c r="B4" s="394" t="s">
        <v>978</v>
      </c>
      <c r="C4" s="395"/>
      <c r="D4" s="389" t="s">
        <v>16</v>
      </c>
      <c r="E4" s="395">
        <v>0.5</v>
      </c>
      <c r="F4" s="371"/>
    </row>
    <row r="5" spans="1:8" s="21" customFormat="1" ht="31.5" customHeight="1">
      <c r="A5" s="834"/>
      <c r="B5" s="394" t="s">
        <v>979</v>
      </c>
      <c r="C5" s="389"/>
      <c r="D5" s="389" t="s">
        <v>16</v>
      </c>
      <c r="E5" s="389">
        <v>0.5</v>
      </c>
    </row>
    <row r="6" spans="1:8" s="21" customFormat="1" ht="31.5" customHeight="1">
      <c r="A6" s="834"/>
      <c r="B6" s="378"/>
      <c r="C6" s="372"/>
      <c r="D6" s="372"/>
      <c r="E6" s="372"/>
      <c r="F6" s="371"/>
    </row>
    <row r="7" spans="1:8" s="21" customFormat="1" ht="31.5" customHeight="1">
      <c r="A7" s="834"/>
      <c r="B7" s="394" t="s">
        <v>980</v>
      </c>
      <c r="C7" s="389"/>
      <c r="D7" s="389" t="s">
        <v>16</v>
      </c>
      <c r="E7" s="389">
        <v>0.5</v>
      </c>
    </row>
    <row r="8" spans="1:8" s="21" customFormat="1" ht="31.5" customHeight="1">
      <c r="A8" s="834"/>
      <c r="B8" s="394" t="s">
        <v>981</v>
      </c>
      <c r="C8" s="389"/>
      <c r="D8" s="389" t="s">
        <v>16</v>
      </c>
      <c r="E8" s="389">
        <v>0.5</v>
      </c>
    </row>
    <row r="9" spans="1:8" s="31" customFormat="1" ht="31.5" customHeight="1">
      <c r="A9" s="834"/>
      <c r="B9" s="377" t="s">
        <v>972</v>
      </c>
      <c r="C9" s="372"/>
      <c r="D9" s="372" t="s">
        <v>16</v>
      </c>
      <c r="E9" s="372"/>
    </row>
    <row r="10" spans="1:8" s="31" customFormat="1" ht="31.5" customHeight="1">
      <c r="A10" s="834"/>
      <c r="B10" s="397" t="s">
        <v>982</v>
      </c>
      <c r="C10" s="389"/>
      <c r="D10" s="389" t="s">
        <v>16</v>
      </c>
      <c r="E10" s="389">
        <v>1</v>
      </c>
      <c r="F10" s="373"/>
    </row>
    <row r="11" spans="1:8" s="31" customFormat="1" ht="31.5" customHeight="1">
      <c r="A11" s="834"/>
      <c r="B11" s="380" t="s">
        <v>983</v>
      </c>
      <c r="C11" s="374"/>
      <c r="D11" s="372" t="s">
        <v>16</v>
      </c>
      <c r="E11" s="372"/>
    </row>
    <row r="12" spans="1:8" s="31" customFormat="1" ht="31.5" customHeight="1">
      <c r="A12" s="834"/>
      <c r="B12" s="399" t="s">
        <v>984</v>
      </c>
      <c r="C12" s="389"/>
      <c r="D12" s="389" t="s">
        <v>16</v>
      </c>
      <c r="E12" s="389">
        <v>0.5</v>
      </c>
    </row>
    <row r="13" spans="1:8" s="31" customFormat="1" ht="31.5" customHeight="1">
      <c r="A13" s="834"/>
      <c r="B13" s="399" t="s">
        <v>985</v>
      </c>
      <c r="C13" s="389"/>
      <c r="D13" s="389" t="s">
        <v>16</v>
      </c>
      <c r="E13" s="389">
        <v>1</v>
      </c>
    </row>
    <row r="14" spans="1:8" s="31" customFormat="1" ht="31.5" customHeight="1">
      <c r="A14" s="834"/>
      <c r="B14" s="399" t="s">
        <v>986</v>
      </c>
      <c r="C14" s="389"/>
      <c r="D14" s="389" t="s">
        <v>16</v>
      </c>
      <c r="E14" s="389">
        <v>1</v>
      </c>
    </row>
    <row r="15" spans="1:8" s="21" customFormat="1" ht="31.5" customHeight="1">
      <c r="A15" s="834"/>
      <c r="B15" s="399" t="s">
        <v>987</v>
      </c>
      <c r="C15" s="388"/>
      <c r="D15" s="389" t="s">
        <v>16</v>
      </c>
      <c r="E15" s="390">
        <v>0.5</v>
      </c>
    </row>
    <row r="16" spans="1:8" s="21" customFormat="1" ht="31.5" customHeight="1">
      <c r="A16" s="834"/>
      <c r="B16" s="387" t="s">
        <v>988</v>
      </c>
      <c r="C16" s="388"/>
      <c r="D16" s="389" t="s">
        <v>16</v>
      </c>
      <c r="E16" s="390">
        <v>0.5</v>
      </c>
    </row>
    <row r="17" spans="1:5" ht="14.25" customHeight="1">
      <c r="A17" s="834"/>
      <c r="B17" s="240" t="s">
        <v>973</v>
      </c>
      <c r="C17" s="69"/>
      <c r="D17" s="372" t="s">
        <v>16</v>
      </c>
      <c r="E17" s="54"/>
    </row>
    <row r="18" spans="1:5" ht="14.25" customHeight="1">
      <c r="A18" s="834"/>
      <c r="B18" s="239" t="s">
        <v>974</v>
      </c>
      <c r="C18" s="16"/>
      <c r="D18" s="372" t="s">
        <v>16</v>
      </c>
      <c r="E18" s="34"/>
    </row>
    <row r="19" spans="1:5" ht="14.25" customHeight="1">
      <c r="A19" s="834"/>
      <c r="B19" s="240" t="s">
        <v>975</v>
      </c>
      <c r="C19" s="16"/>
      <c r="D19" s="372" t="s">
        <v>16</v>
      </c>
      <c r="E19" s="34"/>
    </row>
    <row r="20" spans="1:5" ht="14.25" customHeight="1">
      <c r="A20" s="834"/>
      <c r="B20" s="391" t="s">
        <v>976</v>
      </c>
      <c r="C20" s="392"/>
      <c r="D20" s="389" t="s">
        <v>16</v>
      </c>
      <c r="E20" s="393">
        <v>0.5</v>
      </c>
    </row>
    <row r="21" spans="1:5" ht="14.25" customHeight="1">
      <c r="A21" s="834"/>
      <c r="B21" s="396" t="s">
        <v>990</v>
      </c>
      <c r="C21" s="392"/>
      <c r="D21" s="389" t="s">
        <v>16</v>
      </c>
      <c r="E21" s="393">
        <v>0.5</v>
      </c>
    </row>
    <row r="22" spans="1:5" ht="14.25" customHeight="1">
      <c r="A22" s="834"/>
      <c r="B22" s="101" t="s">
        <v>977</v>
      </c>
      <c r="C22" s="16"/>
      <c r="D22" s="372" t="s">
        <v>16</v>
      </c>
      <c r="E22" s="22"/>
    </row>
    <row r="23" spans="1:5" ht="14.25" customHeight="1">
      <c r="A23" s="834"/>
      <c r="B23" s="101" t="s">
        <v>989</v>
      </c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9" sqref="B9: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31.5" customHeight="1">
      <c r="A3" s="833">
        <v>43227</v>
      </c>
      <c r="B3" s="386" t="s">
        <v>958</v>
      </c>
      <c r="C3" s="383"/>
      <c r="D3" s="383" t="s">
        <v>16</v>
      </c>
      <c r="E3" s="383">
        <v>0.5</v>
      </c>
    </row>
    <row r="4" spans="1:8" s="31" customFormat="1" ht="31.5" customHeight="1">
      <c r="A4" s="834"/>
      <c r="B4" s="377" t="s">
        <v>959</v>
      </c>
      <c r="C4" s="374"/>
      <c r="D4" s="372" t="s">
        <v>16</v>
      </c>
      <c r="E4" s="374">
        <v>0.5</v>
      </c>
      <c r="F4" s="371"/>
    </row>
    <row r="5" spans="1:8" s="21" customFormat="1" ht="31.5" customHeight="1">
      <c r="A5" s="834"/>
      <c r="B5" s="377" t="s">
        <v>960</v>
      </c>
      <c r="C5" s="372"/>
      <c r="D5" s="372" t="s">
        <v>16</v>
      </c>
      <c r="E5" s="372">
        <v>0.5</v>
      </c>
    </row>
    <row r="6" spans="1:8" s="21" customFormat="1" ht="31.5" customHeight="1">
      <c r="A6" s="834"/>
      <c r="B6" s="378" t="s">
        <v>961</v>
      </c>
      <c r="C6" s="372"/>
      <c r="D6" s="372" t="s">
        <v>16</v>
      </c>
      <c r="E6" s="372">
        <v>0.5</v>
      </c>
      <c r="F6" s="371"/>
    </row>
    <row r="7" spans="1:8" s="21" customFormat="1" ht="31.5" customHeight="1">
      <c r="A7" s="834"/>
      <c r="B7" s="377" t="s">
        <v>962</v>
      </c>
      <c r="C7" s="372"/>
      <c r="D7" s="372" t="s">
        <v>16</v>
      </c>
      <c r="E7" s="372">
        <v>0.5</v>
      </c>
    </row>
    <row r="8" spans="1:8" s="21" customFormat="1" ht="31.5" customHeight="1">
      <c r="A8" s="834"/>
      <c r="B8" s="386" t="s">
        <v>963</v>
      </c>
      <c r="C8" s="383"/>
      <c r="D8" s="383" t="s">
        <v>16</v>
      </c>
      <c r="E8" s="383">
        <v>0.5</v>
      </c>
    </row>
    <row r="9" spans="1:8" s="31" customFormat="1" ht="31.5" customHeight="1">
      <c r="A9" s="834"/>
      <c r="B9" s="377" t="s">
        <v>964</v>
      </c>
      <c r="C9" s="372"/>
      <c r="D9" s="372" t="s">
        <v>16</v>
      </c>
      <c r="E9" s="372">
        <v>1</v>
      </c>
    </row>
    <row r="10" spans="1:8" s="31" customFormat="1" ht="31.5" customHeight="1">
      <c r="A10" s="834"/>
      <c r="B10" s="379" t="s">
        <v>965</v>
      </c>
      <c r="C10" s="372"/>
      <c r="D10" s="372" t="s">
        <v>16</v>
      </c>
      <c r="E10" s="372">
        <v>0.5</v>
      </c>
      <c r="F10" s="373"/>
    </row>
    <row r="11" spans="1:8" s="31" customFormat="1" ht="31.5" customHeight="1">
      <c r="A11" s="834"/>
      <c r="B11" s="381" t="s">
        <v>966</v>
      </c>
      <c r="C11" s="382"/>
      <c r="D11" s="383" t="s">
        <v>16</v>
      </c>
      <c r="E11" s="383">
        <v>1</v>
      </c>
    </row>
    <row r="12" spans="1:8" s="31" customFormat="1" ht="31.5" customHeight="1">
      <c r="A12" s="834"/>
      <c r="B12" s="381" t="s">
        <v>967</v>
      </c>
      <c r="C12" s="383"/>
      <c r="D12" s="383" t="s">
        <v>16</v>
      </c>
      <c r="E12" s="383">
        <v>0.5</v>
      </c>
    </row>
    <row r="13" spans="1:8" s="31" customFormat="1" ht="31.5" customHeight="1">
      <c r="A13" s="834"/>
      <c r="B13" s="380" t="s">
        <v>968</v>
      </c>
      <c r="C13" s="372"/>
      <c r="D13" s="372" t="s">
        <v>16</v>
      </c>
      <c r="E13" s="372">
        <v>0.5</v>
      </c>
    </row>
    <row r="14" spans="1:8" s="31" customFormat="1" ht="31.5" customHeight="1">
      <c r="A14" s="834"/>
      <c r="B14" s="381" t="s">
        <v>969</v>
      </c>
      <c r="C14" s="383"/>
      <c r="D14" s="383" t="s">
        <v>16</v>
      </c>
      <c r="E14" s="383">
        <v>1</v>
      </c>
    </row>
    <row r="15" spans="1:8" s="21" customFormat="1" ht="31.5" customHeight="1">
      <c r="A15" s="834"/>
      <c r="B15" s="381" t="s">
        <v>970</v>
      </c>
      <c r="C15" s="384"/>
      <c r="D15" s="383" t="s">
        <v>16</v>
      </c>
      <c r="E15" s="385">
        <v>0.5</v>
      </c>
    </row>
    <row r="16" spans="1:8" s="21" customFormat="1" ht="31.5" customHeight="1">
      <c r="A16" s="834"/>
      <c r="B16" s="375"/>
      <c r="C16" s="20"/>
      <c r="D16" s="372"/>
      <c r="E16" s="376"/>
    </row>
    <row r="17" spans="1:5" ht="14.25" customHeight="1">
      <c r="A17" s="834"/>
      <c r="B17" s="240"/>
      <c r="C17" s="69"/>
      <c r="D17" s="188"/>
      <c r="E17" s="54"/>
    </row>
    <row r="18" spans="1:5" ht="14.25" customHeight="1">
      <c r="A18" s="834"/>
      <c r="B18" s="239"/>
      <c r="C18" s="16"/>
      <c r="D18" s="188"/>
      <c r="E18" s="34"/>
    </row>
    <row r="19" spans="1:5" ht="14.25" customHeight="1">
      <c r="A19" s="834"/>
      <c r="B19" s="240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43227</v>
      </c>
      <c r="B3" s="229" t="s">
        <v>946</v>
      </c>
      <c r="C3" s="355"/>
      <c r="D3" s="230" t="s">
        <v>16</v>
      </c>
      <c r="E3" s="230">
        <v>1</v>
      </c>
    </row>
    <row r="4" spans="1:8" s="35" customFormat="1" ht="14.25" customHeight="1">
      <c r="A4" s="834"/>
      <c r="B4" s="352" t="s">
        <v>953</v>
      </c>
      <c r="C4" s="356"/>
      <c r="D4" s="230" t="s">
        <v>16</v>
      </c>
      <c r="E4" s="357">
        <v>0.5</v>
      </c>
      <c r="F4" s="52"/>
    </row>
    <row r="5" spans="1:8" s="36" customFormat="1" ht="14.25" customHeight="1">
      <c r="A5" s="834"/>
      <c r="B5" s="352" t="s">
        <v>954</v>
      </c>
      <c r="C5" s="355"/>
      <c r="D5" s="230" t="s">
        <v>16</v>
      </c>
      <c r="E5" s="230">
        <v>0.5</v>
      </c>
    </row>
    <row r="6" spans="1:8" s="36" customFormat="1" ht="14.25" customHeight="1">
      <c r="A6" s="834"/>
      <c r="B6" s="370" t="s">
        <v>955</v>
      </c>
      <c r="C6" s="353"/>
      <c r="D6" s="230" t="s">
        <v>16</v>
      </c>
      <c r="E6" s="230">
        <v>1</v>
      </c>
      <c r="F6" s="52"/>
    </row>
    <row r="7" spans="1:8" s="36" customFormat="1" ht="14.25" customHeight="1">
      <c r="A7" s="834"/>
      <c r="B7" s="352" t="s">
        <v>956</v>
      </c>
      <c r="C7" s="353"/>
      <c r="D7" s="230" t="s">
        <v>16</v>
      </c>
      <c r="E7" s="230">
        <v>1.5</v>
      </c>
    </row>
    <row r="8" spans="1:8" s="36" customFormat="1" ht="14.25" customHeight="1">
      <c r="A8" s="834"/>
      <c r="B8" s="361"/>
      <c r="C8" s="350"/>
      <c r="D8" s="188"/>
      <c r="E8" s="188"/>
    </row>
    <row r="9" spans="1:8" s="35" customFormat="1" ht="14.25" customHeight="1">
      <c r="A9" s="834"/>
      <c r="B9" s="361"/>
      <c r="C9" s="350"/>
      <c r="D9" s="188"/>
      <c r="E9" s="188"/>
    </row>
    <row r="10" spans="1:8" s="35" customFormat="1" ht="14.25" customHeight="1">
      <c r="A10" s="834"/>
      <c r="B10" s="351"/>
      <c r="C10" s="350"/>
      <c r="D10" s="188"/>
      <c r="E10" s="188"/>
      <c r="F10" s="290"/>
    </row>
    <row r="11" spans="1:8" s="35" customFormat="1" ht="14.25" customHeight="1">
      <c r="A11" s="834"/>
      <c r="B11" s="13" t="s">
        <v>947</v>
      </c>
      <c r="C11" s="358"/>
      <c r="D11" s="230"/>
      <c r="E11" s="230">
        <v>0.5</v>
      </c>
    </row>
    <row r="12" spans="1:8" s="35" customFormat="1" ht="14.25" customHeight="1">
      <c r="A12" s="834"/>
      <c r="B12" s="13" t="s">
        <v>948</v>
      </c>
      <c r="C12" s="355"/>
      <c r="D12" s="230"/>
      <c r="E12" s="230">
        <v>0.5</v>
      </c>
    </row>
    <row r="13" spans="1:8" s="35" customFormat="1" ht="14.25" customHeight="1">
      <c r="A13" s="834"/>
      <c r="B13" s="13" t="s">
        <v>949</v>
      </c>
      <c r="C13" s="355"/>
      <c r="D13" s="230"/>
      <c r="E13" s="230">
        <v>0.5</v>
      </c>
    </row>
    <row r="14" spans="1:8" s="39" customFormat="1" ht="14.25" customHeight="1">
      <c r="A14" s="834"/>
      <c r="B14" s="13" t="s">
        <v>950</v>
      </c>
      <c r="C14" s="229"/>
      <c r="D14" s="230"/>
      <c r="E14" s="230">
        <v>0.5</v>
      </c>
    </row>
    <row r="15" spans="1:8" s="40" customFormat="1" ht="14.25" customHeight="1">
      <c r="A15" s="834"/>
      <c r="B15" s="13" t="s">
        <v>951</v>
      </c>
      <c r="C15" s="67"/>
      <c r="D15" s="230"/>
      <c r="E15" s="51">
        <v>0.5</v>
      </c>
    </row>
    <row r="16" spans="1:8" ht="14.25" customHeight="1">
      <c r="A16" s="834"/>
      <c r="B16" s="13" t="s">
        <v>952</v>
      </c>
      <c r="C16" s="67"/>
      <c r="D16" s="230"/>
      <c r="E16" s="51">
        <v>0.5</v>
      </c>
    </row>
    <row r="17" spans="1:5" ht="14.25" customHeight="1">
      <c r="A17" s="834"/>
      <c r="B17" s="327" t="s">
        <v>957</v>
      </c>
      <c r="C17" s="67"/>
      <c r="D17" s="230"/>
      <c r="E17" s="51">
        <v>0.5</v>
      </c>
    </row>
    <row r="18" spans="1:5" ht="14.25" customHeight="1">
      <c r="A18" s="834"/>
      <c r="B18" s="239"/>
      <c r="C18" s="16"/>
      <c r="D18" s="188"/>
      <c r="E18" s="34"/>
    </row>
    <row r="19" spans="1:5" ht="14.25" customHeight="1">
      <c r="A19" s="834"/>
      <c r="B19" s="240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1" sqref="B11:E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43221</v>
      </c>
      <c r="B3" s="258" t="s">
        <v>934</v>
      </c>
      <c r="C3" s="366"/>
      <c r="D3" s="259" t="s">
        <v>937</v>
      </c>
      <c r="E3" s="259">
        <v>0.5</v>
      </c>
    </row>
    <row r="4" spans="1:8" s="35" customFormat="1" ht="14.25" customHeight="1">
      <c r="A4" s="834"/>
      <c r="B4" s="361"/>
      <c r="C4" s="362"/>
      <c r="D4" s="188" t="s">
        <v>937</v>
      </c>
      <c r="E4" s="363"/>
      <c r="F4" s="52"/>
    </row>
    <row r="5" spans="1:8" s="36" customFormat="1" ht="14.25" customHeight="1">
      <c r="A5" s="834"/>
      <c r="B5" s="364" t="s">
        <v>938</v>
      </c>
      <c r="C5" s="366"/>
      <c r="D5" s="259" t="s">
        <v>937</v>
      </c>
      <c r="E5" s="259">
        <v>0.5</v>
      </c>
    </row>
    <row r="6" spans="1:8" s="36" customFormat="1" ht="14.25" customHeight="1">
      <c r="A6" s="834"/>
      <c r="B6" s="368" t="s">
        <v>945</v>
      </c>
      <c r="C6" s="365"/>
      <c r="D6" s="259" t="s">
        <v>937</v>
      </c>
      <c r="E6" s="259">
        <v>0.5</v>
      </c>
      <c r="F6" s="52"/>
    </row>
    <row r="7" spans="1:8" s="36" customFormat="1" ht="14.25" customHeight="1">
      <c r="A7" s="834"/>
      <c r="B7" s="361"/>
      <c r="C7" s="350"/>
      <c r="D7" s="188" t="s">
        <v>937</v>
      </c>
      <c r="E7" s="188"/>
    </row>
    <row r="8" spans="1:8" s="36" customFormat="1" ht="14.25" customHeight="1">
      <c r="A8" s="834"/>
      <c r="B8" s="364" t="s">
        <v>939</v>
      </c>
      <c r="C8" s="365"/>
      <c r="D8" s="259" t="s">
        <v>937</v>
      </c>
      <c r="E8" s="259">
        <v>0.5</v>
      </c>
    </row>
    <row r="9" spans="1:8" s="35" customFormat="1" ht="14.25" customHeight="1">
      <c r="A9" s="834"/>
      <c r="B9" s="364" t="s">
        <v>940</v>
      </c>
      <c r="C9" s="365"/>
      <c r="D9" s="259" t="s">
        <v>937</v>
      </c>
      <c r="E9" s="259">
        <v>0.25</v>
      </c>
    </row>
    <row r="10" spans="1:8" s="35" customFormat="1" ht="14.25" customHeight="1">
      <c r="A10" s="834"/>
      <c r="B10" s="351" t="s">
        <v>935</v>
      </c>
      <c r="C10" s="350"/>
      <c r="D10" s="188"/>
      <c r="E10" s="188"/>
      <c r="F10" s="290"/>
    </row>
    <row r="11" spans="1:8" s="35" customFormat="1" ht="14.25" customHeight="1">
      <c r="A11" s="834"/>
      <c r="B11" s="367" t="s">
        <v>941</v>
      </c>
      <c r="C11" s="369"/>
      <c r="D11" s="259" t="s">
        <v>16</v>
      </c>
      <c r="E11" s="259">
        <v>0.25</v>
      </c>
    </row>
    <row r="12" spans="1:8" s="35" customFormat="1" ht="14.25" customHeight="1">
      <c r="A12" s="834"/>
      <c r="B12" s="367" t="s">
        <v>942</v>
      </c>
      <c r="C12" s="366"/>
      <c r="D12" s="259" t="s">
        <v>16</v>
      </c>
      <c r="E12" s="259">
        <v>0.5</v>
      </c>
    </row>
    <row r="13" spans="1:8" s="35" customFormat="1" ht="14.25" customHeight="1">
      <c r="A13" s="834"/>
      <c r="B13" s="351" t="s">
        <v>936</v>
      </c>
      <c r="C13" s="360"/>
      <c r="D13" s="188" t="s">
        <v>16</v>
      </c>
      <c r="E13" s="188"/>
    </row>
    <row r="14" spans="1:8" s="39" customFormat="1" ht="14.25" customHeight="1">
      <c r="A14" s="834"/>
      <c r="B14" s="367" t="s">
        <v>943</v>
      </c>
      <c r="C14" s="258"/>
      <c r="D14" s="259" t="s">
        <v>16</v>
      </c>
      <c r="E14" s="259">
        <v>0.5</v>
      </c>
    </row>
    <row r="15" spans="1:8" s="40" customFormat="1" ht="14.25" customHeight="1">
      <c r="A15" s="834"/>
      <c r="B15" s="253" t="s">
        <v>944</v>
      </c>
      <c r="C15" s="264"/>
      <c r="D15" s="259" t="s">
        <v>16</v>
      </c>
      <c r="E15" s="256">
        <v>0.5</v>
      </c>
    </row>
    <row r="16" spans="1:8" ht="14.25" customHeight="1">
      <c r="A16" s="834"/>
      <c r="B16" s="239"/>
      <c r="C16" s="69"/>
      <c r="D16" s="188"/>
      <c r="E16" s="54"/>
    </row>
    <row r="17" spans="1:5" ht="14.25" customHeight="1">
      <c r="A17" s="834"/>
      <c r="B17" s="240"/>
      <c r="C17" s="69"/>
      <c r="D17" s="188"/>
      <c r="E17" s="54"/>
    </row>
    <row r="18" spans="1:5" ht="14.25" customHeight="1">
      <c r="A18" s="834"/>
      <c r="B18" s="239"/>
      <c r="C18" s="16"/>
      <c r="D18" s="188"/>
      <c r="E18" s="34"/>
    </row>
    <row r="19" spans="1:5" ht="14.25" customHeight="1">
      <c r="A19" s="834"/>
      <c r="B19" s="240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5" sqref="B15:E1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43221</v>
      </c>
      <c r="B3" s="229" t="s">
        <v>918</v>
      </c>
      <c r="C3" s="355"/>
      <c r="D3" s="230" t="s">
        <v>16</v>
      </c>
      <c r="E3" s="230">
        <v>0.5</v>
      </c>
    </row>
    <row r="4" spans="1:8" s="35" customFormat="1" ht="14.25" customHeight="1">
      <c r="A4" s="834"/>
      <c r="B4" s="352" t="s">
        <v>923</v>
      </c>
      <c r="C4" s="356"/>
      <c r="D4" s="230" t="s">
        <v>16</v>
      </c>
      <c r="E4" s="357">
        <v>0.5</v>
      </c>
      <c r="F4" s="52"/>
    </row>
    <row r="5" spans="1:8" s="36" customFormat="1" ht="14.25" customHeight="1">
      <c r="A5" s="834"/>
      <c r="B5" s="352" t="s">
        <v>924</v>
      </c>
      <c r="C5" s="355"/>
      <c r="D5" s="230" t="s">
        <v>16</v>
      </c>
      <c r="E5" s="230">
        <v>0.5</v>
      </c>
    </row>
    <row r="6" spans="1:8" s="36" customFormat="1" ht="14.25" customHeight="1">
      <c r="A6" s="834"/>
      <c r="B6" s="359" t="s">
        <v>925</v>
      </c>
      <c r="C6" s="353"/>
      <c r="D6" s="230" t="s">
        <v>16</v>
      </c>
      <c r="E6" s="230">
        <v>0.5</v>
      </c>
      <c r="F6" s="52"/>
    </row>
    <row r="7" spans="1:8" s="36" customFormat="1" ht="14.25" customHeight="1">
      <c r="A7" s="834"/>
      <c r="B7" s="352" t="s">
        <v>926</v>
      </c>
      <c r="C7" s="353"/>
      <c r="D7" s="230" t="s">
        <v>16</v>
      </c>
      <c r="E7" s="230">
        <v>0.5</v>
      </c>
    </row>
    <row r="8" spans="1:8" s="36" customFormat="1" ht="14.25" customHeight="1">
      <c r="A8" s="834"/>
      <c r="B8" s="352" t="s">
        <v>927</v>
      </c>
      <c r="C8" s="353"/>
      <c r="D8" s="230" t="s">
        <v>16</v>
      </c>
      <c r="E8" s="230">
        <v>1</v>
      </c>
    </row>
    <row r="9" spans="1:8" s="35" customFormat="1" ht="14.25" customHeight="1">
      <c r="A9" s="834"/>
      <c r="B9" s="352" t="s">
        <v>928</v>
      </c>
      <c r="C9" s="353"/>
      <c r="D9" s="230" t="s">
        <v>16</v>
      </c>
      <c r="E9" s="230">
        <v>1</v>
      </c>
    </row>
    <row r="10" spans="1:8" s="35" customFormat="1" ht="14.25" customHeight="1">
      <c r="A10" s="834"/>
      <c r="B10" s="351"/>
      <c r="C10" s="350"/>
      <c r="D10" s="188" t="s">
        <v>16</v>
      </c>
      <c r="E10" s="188"/>
      <c r="F10" s="290"/>
    </row>
    <row r="11" spans="1:8" s="35" customFormat="1" ht="14.25" customHeight="1">
      <c r="A11" s="834"/>
      <c r="B11" s="354" t="s">
        <v>929</v>
      </c>
      <c r="C11" s="358"/>
      <c r="D11" s="230" t="s">
        <v>16</v>
      </c>
      <c r="E11" s="230">
        <v>0.5</v>
      </c>
    </row>
    <row r="12" spans="1:8" s="35" customFormat="1" ht="14.25" customHeight="1">
      <c r="A12" s="834"/>
      <c r="B12" s="354" t="s">
        <v>930</v>
      </c>
      <c r="C12" s="355"/>
      <c r="D12" s="230" t="s">
        <v>16</v>
      </c>
      <c r="E12" s="230">
        <v>0.5</v>
      </c>
    </row>
    <row r="13" spans="1:8" s="35" customFormat="1" ht="14.25" customHeight="1">
      <c r="A13" s="834"/>
      <c r="B13" s="354" t="s">
        <v>931</v>
      </c>
      <c r="C13" s="355"/>
      <c r="D13" s="230" t="s">
        <v>16</v>
      </c>
      <c r="E13" s="230">
        <v>0.5</v>
      </c>
    </row>
    <row r="14" spans="1:8" s="39" customFormat="1" ht="14.25" customHeight="1">
      <c r="A14" s="834"/>
      <c r="B14" s="351"/>
      <c r="C14" s="186"/>
      <c r="D14" s="188" t="s">
        <v>16</v>
      </c>
      <c r="E14" s="188"/>
    </row>
    <row r="15" spans="1:8" s="40" customFormat="1" ht="14.25" customHeight="1">
      <c r="A15" s="834"/>
      <c r="B15" s="286" t="s">
        <v>932</v>
      </c>
      <c r="C15" s="67"/>
      <c r="D15" s="230" t="s">
        <v>921</v>
      </c>
      <c r="E15" s="51">
        <v>0.5</v>
      </c>
    </row>
    <row r="16" spans="1:8" ht="14.25" customHeight="1">
      <c r="A16" s="834"/>
      <c r="B16" s="286" t="s">
        <v>933</v>
      </c>
      <c r="C16" s="67"/>
      <c r="D16" s="230" t="s">
        <v>922</v>
      </c>
      <c r="E16" s="51">
        <v>1</v>
      </c>
    </row>
    <row r="17" spans="1:5" ht="14.25" customHeight="1">
      <c r="A17" s="834"/>
      <c r="B17" s="327" t="s">
        <v>919</v>
      </c>
      <c r="C17" s="67"/>
      <c r="D17" s="230" t="s">
        <v>16</v>
      </c>
      <c r="E17" s="51">
        <v>0.5</v>
      </c>
    </row>
    <row r="18" spans="1:5" ht="14.25" customHeight="1">
      <c r="A18" s="834"/>
      <c r="B18" s="239" t="s">
        <v>920</v>
      </c>
      <c r="C18" s="16"/>
      <c r="D18" s="188" t="s">
        <v>16</v>
      </c>
      <c r="E18" s="34"/>
    </row>
    <row r="19" spans="1:5" ht="14.25" customHeight="1">
      <c r="A19" s="834"/>
      <c r="B19" s="240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43213</v>
      </c>
      <c r="B3" s="142" t="s">
        <v>906</v>
      </c>
      <c r="C3" s="56"/>
      <c r="D3" s="267" t="s">
        <v>16</v>
      </c>
      <c r="E3" s="57">
        <v>0.5</v>
      </c>
    </row>
    <row r="4" spans="1:8" s="35" customFormat="1" ht="14.25" customHeight="1">
      <c r="A4" s="834"/>
      <c r="B4" s="141" t="s">
        <v>908</v>
      </c>
      <c r="C4" s="235"/>
      <c r="D4" s="267" t="s">
        <v>16</v>
      </c>
      <c r="E4" s="236">
        <v>1</v>
      </c>
      <c r="F4" s="52"/>
    </row>
    <row r="5" spans="1:8" s="36" customFormat="1" ht="14.25" customHeight="1">
      <c r="A5" s="834"/>
      <c r="B5" s="141" t="s">
        <v>909</v>
      </c>
      <c r="C5" s="56"/>
      <c r="D5" s="267" t="s">
        <v>16</v>
      </c>
      <c r="E5" s="57">
        <v>0.5</v>
      </c>
    </row>
    <row r="6" spans="1:8" s="36" customFormat="1" ht="14.25" customHeight="1">
      <c r="A6" s="834"/>
      <c r="B6" s="346" t="s">
        <v>910</v>
      </c>
      <c r="C6" s="143"/>
      <c r="D6" s="267" t="s">
        <v>16</v>
      </c>
      <c r="E6" s="57">
        <v>0.5</v>
      </c>
      <c r="F6" s="52"/>
    </row>
    <row r="7" spans="1:8" s="36" customFormat="1" ht="14.25" customHeight="1">
      <c r="A7" s="834"/>
      <c r="B7" s="141" t="s">
        <v>911</v>
      </c>
      <c r="C7" s="143"/>
      <c r="D7" s="267" t="s">
        <v>16</v>
      </c>
      <c r="E7" s="57">
        <v>1</v>
      </c>
    </row>
    <row r="8" spans="1:8" s="36" customFormat="1" ht="14.25" customHeight="1">
      <c r="A8" s="834"/>
      <c r="B8" s="141" t="s">
        <v>907</v>
      </c>
      <c r="C8" s="143"/>
      <c r="D8" s="267" t="s">
        <v>16</v>
      </c>
      <c r="E8" s="57"/>
    </row>
    <row r="9" spans="1:8" s="35" customFormat="1" ht="14.25" customHeight="1">
      <c r="A9" s="834"/>
      <c r="B9" s="141" t="s">
        <v>912</v>
      </c>
      <c r="C9" s="143"/>
      <c r="D9" s="267" t="s">
        <v>16</v>
      </c>
      <c r="E9" s="57">
        <v>0.5</v>
      </c>
    </row>
    <row r="10" spans="1:8" s="35" customFormat="1" ht="14.25" customHeight="1">
      <c r="A10" s="834"/>
      <c r="B10" s="268" t="s">
        <v>913</v>
      </c>
      <c r="C10" s="143"/>
      <c r="D10" s="267" t="s">
        <v>16</v>
      </c>
      <c r="E10" s="57">
        <v>0.5</v>
      </c>
      <c r="F10" s="290"/>
    </row>
    <row r="11" spans="1:8" s="35" customFormat="1" ht="14.25" customHeight="1">
      <c r="A11" s="834"/>
      <c r="B11" s="268" t="s">
        <v>914</v>
      </c>
      <c r="C11" s="347"/>
      <c r="D11" s="267" t="s">
        <v>16</v>
      </c>
      <c r="E11" s="57">
        <v>0.5</v>
      </c>
    </row>
    <row r="12" spans="1:8" s="35" customFormat="1" ht="14.25" customHeight="1">
      <c r="A12" s="834"/>
      <c r="B12" s="268" t="s">
        <v>915</v>
      </c>
      <c r="C12" s="56"/>
      <c r="D12" s="267" t="s">
        <v>16</v>
      </c>
      <c r="E12" s="57">
        <v>1</v>
      </c>
    </row>
    <row r="13" spans="1:8" s="35" customFormat="1" ht="14.25" customHeight="1">
      <c r="A13" s="834"/>
      <c r="B13" s="268" t="s">
        <v>916</v>
      </c>
      <c r="C13" s="56"/>
      <c r="D13" s="267" t="s">
        <v>16</v>
      </c>
      <c r="E13" s="57">
        <v>0.5</v>
      </c>
    </row>
    <row r="14" spans="1:8" s="39" customFormat="1" ht="14.25" customHeight="1">
      <c r="A14" s="834"/>
      <c r="B14" s="268" t="s">
        <v>917</v>
      </c>
      <c r="C14" s="348"/>
      <c r="D14" s="267" t="s">
        <v>16</v>
      </c>
      <c r="E14" s="349">
        <v>1.5</v>
      </c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40"/>
      <c r="C17" s="69"/>
      <c r="D17" s="156"/>
      <c r="E17" s="5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40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43213</v>
      </c>
      <c r="B3" s="16" t="s">
        <v>898</v>
      </c>
      <c r="C3" s="53"/>
      <c r="D3" s="156" t="s">
        <v>16</v>
      </c>
      <c r="E3" s="54"/>
    </row>
    <row r="4" spans="1:8" s="35" customFormat="1" ht="14.25" customHeight="1">
      <c r="A4" s="834"/>
      <c r="B4" s="141" t="s">
        <v>905</v>
      </c>
      <c r="C4" s="235"/>
      <c r="D4" s="267" t="s">
        <v>16</v>
      </c>
      <c r="E4" s="236">
        <v>0.5</v>
      </c>
      <c r="F4" s="52"/>
    </row>
    <row r="5" spans="1:8" s="36" customFormat="1" ht="14.25" customHeight="1">
      <c r="A5" s="834"/>
      <c r="B5" s="141" t="s">
        <v>901</v>
      </c>
      <c r="C5" s="56"/>
      <c r="D5" s="267" t="s">
        <v>16</v>
      </c>
      <c r="E5" s="57">
        <v>0.5</v>
      </c>
    </row>
    <row r="6" spans="1:8" s="36" customFormat="1" ht="14.25" customHeight="1">
      <c r="A6" s="834"/>
      <c r="B6" s="346" t="s">
        <v>902</v>
      </c>
      <c r="C6" s="143"/>
      <c r="D6" s="267" t="s">
        <v>16</v>
      </c>
      <c r="E6" s="57">
        <v>0.5</v>
      </c>
      <c r="F6" s="52"/>
    </row>
    <row r="7" spans="1:8" s="36" customFormat="1" ht="14.25" customHeight="1">
      <c r="A7" s="834"/>
      <c r="B7" s="141" t="s">
        <v>903</v>
      </c>
      <c r="C7" s="143"/>
      <c r="D7" s="267" t="s">
        <v>16</v>
      </c>
      <c r="E7" s="57">
        <v>0.5</v>
      </c>
    </row>
    <row r="8" spans="1:8" s="36" customFormat="1" ht="14.25" customHeight="1">
      <c r="A8" s="834"/>
      <c r="B8" s="141" t="s">
        <v>904</v>
      </c>
      <c r="C8" s="143"/>
      <c r="D8" s="267" t="s">
        <v>16</v>
      </c>
      <c r="E8" s="57">
        <v>0.5</v>
      </c>
    </row>
    <row r="9" spans="1:8" s="35" customFormat="1" ht="14.25" customHeight="1">
      <c r="A9" s="834"/>
      <c r="B9" s="141" t="s">
        <v>899</v>
      </c>
      <c r="C9" s="143"/>
      <c r="D9" s="267" t="s">
        <v>16</v>
      </c>
      <c r="E9" s="57">
        <v>0.5</v>
      </c>
    </row>
    <row r="10" spans="1:8" s="35" customFormat="1" ht="14.25" customHeight="1">
      <c r="A10" s="834"/>
      <c r="B10" s="268" t="s">
        <v>900</v>
      </c>
      <c r="C10" s="143"/>
      <c r="D10" s="267" t="s">
        <v>16</v>
      </c>
      <c r="E10" s="57">
        <v>1</v>
      </c>
      <c r="F10" s="290"/>
    </row>
    <row r="11" spans="1:8" s="35" customFormat="1" ht="14.25" customHeight="1">
      <c r="A11" s="834"/>
      <c r="B11" s="239"/>
      <c r="C11" s="99"/>
      <c r="D11" s="156"/>
      <c r="E11" s="54"/>
    </row>
    <row r="12" spans="1:8" s="35" customFormat="1" ht="14.25" customHeight="1">
      <c r="A12" s="834"/>
      <c r="B12" s="239"/>
      <c r="C12" s="53"/>
      <c r="D12" s="156"/>
      <c r="E12" s="54"/>
    </row>
    <row r="13" spans="1:8" s="35" customFormat="1" ht="14.25" customHeight="1">
      <c r="A13" s="834"/>
      <c r="B13" s="239"/>
      <c r="C13" s="53"/>
      <c r="D13" s="156"/>
      <c r="E13" s="54"/>
    </row>
    <row r="14" spans="1:8" s="39" customFormat="1" ht="14.25" customHeight="1">
      <c r="A14" s="834"/>
      <c r="B14" s="239"/>
      <c r="C14" s="186"/>
      <c r="D14" s="156"/>
      <c r="E14" s="188"/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40"/>
      <c r="C17" s="69"/>
      <c r="D17" s="156"/>
      <c r="E17" s="5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40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1980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814" t="s">
        <v>1995</v>
      </c>
      <c r="C3" s="809"/>
      <c r="D3" s="809"/>
      <c r="E3" s="809">
        <v>0.5</v>
      </c>
      <c r="F3" s="650"/>
    </row>
    <row r="4" spans="1:8" s="31" customFormat="1" ht="19.5" customHeight="1">
      <c r="A4" s="824"/>
      <c r="B4" s="814" t="s">
        <v>1996</v>
      </c>
      <c r="C4" s="808"/>
      <c r="D4" s="809"/>
      <c r="E4" s="819">
        <v>0.5</v>
      </c>
      <c r="F4" s="650"/>
    </row>
    <row r="5" spans="1:8" s="21" customFormat="1" ht="19.5" customHeight="1">
      <c r="A5" s="824"/>
      <c r="B5" s="814" t="s">
        <v>1997</v>
      </c>
      <c r="C5" s="809"/>
      <c r="D5" s="809"/>
      <c r="E5" s="809">
        <v>0.5</v>
      </c>
    </row>
    <row r="6" spans="1:8" s="21" customFormat="1" ht="19.5" customHeight="1">
      <c r="A6" s="824"/>
      <c r="B6" s="813" t="s">
        <v>1998</v>
      </c>
      <c r="C6" s="809"/>
      <c r="D6" s="809"/>
      <c r="E6" s="809">
        <v>1</v>
      </c>
      <c r="F6" s="371"/>
    </row>
    <row r="7" spans="1:8" s="21" customFormat="1" ht="19.5" customHeight="1">
      <c r="A7" s="824"/>
      <c r="B7" s="813" t="s">
        <v>1999</v>
      </c>
      <c r="C7" s="809"/>
      <c r="D7" s="809"/>
      <c r="E7" s="809">
        <v>0.5</v>
      </c>
      <c r="F7" s="745"/>
    </row>
    <row r="8" spans="1:8" s="21" customFormat="1" ht="19.5" customHeight="1">
      <c r="A8" s="824"/>
      <c r="B8" s="818" t="s">
        <v>2000</v>
      </c>
      <c r="C8" s="819"/>
      <c r="D8" s="819"/>
      <c r="E8" s="819">
        <v>1.5</v>
      </c>
    </row>
    <row r="9" spans="1:8" s="31" customFormat="1" ht="19.5" customHeight="1">
      <c r="A9" s="824"/>
      <c r="B9" s="817" t="s">
        <v>2004</v>
      </c>
      <c r="C9" s="809"/>
      <c r="D9" s="809"/>
      <c r="E9" s="809">
        <v>0.5</v>
      </c>
    </row>
    <row r="10" spans="1:8" s="31" customFormat="1" ht="19.5" customHeight="1">
      <c r="A10" s="824"/>
      <c r="B10" s="817" t="s">
        <v>2005</v>
      </c>
      <c r="C10" s="809"/>
      <c r="D10" s="809"/>
      <c r="E10" s="809">
        <v>0.5</v>
      </c>
      <c r="F10" s="373"/>
    </row>
    <row r="11" spans="1:8" s="31" customFormat="1" ht="19.5" customHeight="1">
      <c r="A11" s="824"/>
      <c r="B11" s="807" t="s">
        <v>2001</v>
      </c>
      <c r="C11" s="808"/>
      <c r="D11" s="809"/>
      <c r="E11" s="809">
        <v>1</v>
      </c>
      <c r="F11" s="508"/>
    </row>
    <row r="12" spans="1:8" s="31" customFormat="1" ht="19.5" customHeight="1">
      <c r="A12" s="824"/>
      <c r="B12" s="810" t="s">
        <v>2002</v>
      </c>
      <c r="C12" s="809"/>
      <c r="D12" s="809"/>
      <c r="E12" s="809">
        <v>0.5</v>
      </c>
    </row>
    <row r="13" spans="1:8" s="31" customFormat="1" ht="19.5" customHeight="1">
      <c r="A13" s="824"/>
      <c r="B13" s="810" t="s">
        <v>2003</v>
      </c>
      <c r="C13" s="820"/>
      <c r="D13" s="809"/>
      <c r="E13" s="821">
        <v>1</v>
      </c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3" sqref="B3:E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43213</v>
      </c>
      <c r="B3" s="276" t="s">
        <v>886</v>
      </c>
      <c r="C3" s="137"/>
      <c r="D3" s="275" t="s">
        <v>16</v>
      </c>
      <c r="E3" s="133">
        <v>0.5</v>
      </c>
    </row>
    <row r="4" spans="1:8" s="35" customFormat="1" ht="14.25" customHeight="1">
      <c r="A4" s="834"/>
      <c r="B4" s="276" t="s">
        <v>887</v>
      </c>
      <c r="C4" s="270"/>
      <c r="D4" s="275" t="s">
        <v>16</v>
      </c>
      <c r="E4" s="272">
        <v>0.5</v>
      </c>
      <c r="F4" s="52"/>
    </row>
    <row r="5" spans="1:8" s="36" customFormat="1" ht="14.25" customHeight="1">
      <c r="A5" s="834"/>
      <c r="B5" s="276" t="s">
        <v>888</v>
      </c>
      <c r="C5" s="137"/>
      <c r="D5" s="275" t="s">
        <v>16</v>
      </c>
      <c r="E5" s="133">
        <v>0.5</v>
      </c>
    </row>
    <row r="6" spans="1:8" s="36" customFormat="1" ht="14.25" customHeight="1">
      <c r="A6" s="834"/>
      <c r="B6" s="345" t="s">
        <v>889</v>
      </c>
      <c r="C6" s="135"/>
      <c r="D6" s="275" t="s">
        <v>16</v>
      </c>
      <c r="E6" s="133">
        <v>1</v>
      </c>
      <c r="F6" s="52"/>
    </row>
    <row r="7" spans="1:8" s="36" customFormat="1" ht="14.25" customHeight="1">
      <c r="A7" s="834"/>
      <c r="B7" s="276" t="s">
        <v>890</v>
      </c>
      <c r="C7" s="135"/>
      <c r="D7" s="275" t="s">
        <v>16</v>
      </c>
      <c r="E7" s="133">
        <v>0.5</v>
      </c>
    </row>
    <row r="8" spans="1:8" s="36" customFormat="1" ht="14.25" customHeight="1">
      <c r="A8" s="834"/>
      <c r="B8" s="276" t="s">
        <v>891</v>
      </c>
      <c r="C8" s="135"/>
      <c r="D8" s="275" t="s">
        <v>16</v>
      </c>
      <c r="E8" s="133">
        <v>0.5</v>
      </c>
    </row>
    <row r="9" spans="1:8" s="35" customFormat="1" ht="14.25" customHeight="1">
      <c r="A9" s="834"/>
      <c r="B9" s="276" t="s">
        <v>892</v>
      </c>
      <c r="C9" s="135"/>
      <c r="D9" s="275" t="s">
        <v>16</v>
      </c>
      <c r="E9" s="133">
        <v>0.5</v>
      </c>
    </row>
    <row r="10" spans="1:8" s="35" customFormat="1" ht="14.25" customHeight="1">
      <c r="A10" s="834"/>
      <c r="B10" s="269" t="s">
        <v>893</v>
      </c>
      <c r="C10" s="135"/>
      <c r="D10" s="275" t="s">
        <v>16</v>
      </c>
      <c r="E10" s="133">
        <v>0.5</v>
      </c>
      <c r="F10" s="290"/>
    </row>
    <row r="11" spans="1:8" s="35" customFormat="1" ht="14.25" customHeight="1">
      <c r="A11" s="834"/>
      <c r="B11" s="269" t="s">
        <v>894</v>
      </c>
      <c r="C11" s="132"/>
      <c r="D11" s="275" t="s">
        <v>16</v>
      </c>
      <c r="E11" s="133">
        <v>0.5</v>
      </c>
    </row>
    <row r="12" spans="1:8" s="35" customFormat="1" ht="14.25" customHeight="1">
      <c r="A12" s="834"/>
      <c r="B12" s="269" t="s">
        <v>895</v>
      </c>
      <c r="C12" s="137"/>
      <c r="D12" s="275" t="s">
        <v>16</v>
      </c>
      <c r="E12" s="133">
        <v>1</v>
      </c>
    </row>
    <row r="13" spans="1:8" s="35" customFormat="1" ht="14.25" customHeight="1">
      <c r="A13" s="834"/>
      <c r="B13" s="269" t="s">
        <v>896</v>
      </c>
      <c r="C13" s="137"/>
      <c r="D13" s="275" t="s">
        <v>16</v>
      </c>
      <c r="E13" s="133">
        <v>0.5</v>
      </c>
    </row>
    <row r="14" spans="1:8" s="39" customFormat="1" ht="14.25" customHeight="1">
      <c r="A14" s="834"/>
      <c r="B14" s="269" t="s">
        <v>897</v>
      </c>
      <c r="C14" s="273"/>
      <c r="D14" s="275" t="s">
        <v>16</v>
      </c>
      <c r="E14" s="274">
        <v>1.5</v>
      </c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40"/>
      <c r="C17" s="69"/>
      <c r="D17" s="156"/>
      <c r="E17" s="5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40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C24" sqref="C2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43213</v>
      </c>
      <c r="B3" s="38" t="s">
        <v>871</v>
      </c>
      <c r="C3" s="53"/>
      <c r="D3" s="156" t="s">
        <v>16</v>
      </c>
      <c r="E3" s="54"/>
    </row>
    <row r="4" spans="1:8" s="35" customFormat="1" ht="14.25" customHeight="1">
      <c r="A4" s="834"/>
      <c r="B4" s="16" t="s">
        <v>872</v>
      </c>
      <c r="C4" s="121"/>
      <c r="D4" s="156" t="s">
        <v>16</v>
      </c>
      <c r="E4" s="214"/>
      <c r="F4" s="52"/>
    </row>
    <row r="5" spans="1:8" s="36" customFormat="1" ht="14.25" customHeight="1">
      <c r="A5" s="834"/>
      <c r="B5" s="16" t="s">
        <v>876</v>
      </c>
      <c r="C5" s="53"/>
      <c r="D5" s="156" t="s">
        <v>16</v>
      </c>
      <c r="E5" s="54">
        <v>0.5</v>
      </c>
    </row>
    <row r="6" spans="1:8" s="36" customFormat="1" ht="14.25" customHeight="1">
      <c r="A6" s="834"/>
      <c r="B6" s="341" t="s">
        <v>877</v>
      </c>
      <c r="C6" s="128"/>
      <c r="D6" s="339" t="s">
        <v>16</v>
      </c>
      <c r="E6" s="129">
        <v>0.5</v>
      </c>
      <c r="F6" s="52"/>
    </row>
    <row r="7" spans="1:8" s="36" customFormat="1" ht="14.25" customHeight="1">
      <c r="A7" s="834"/>
      <c r="B7" s="342" t="s">
        <v>878</v>
      </c>
      <c r="C7" s="128"/>
      <c r="D7" s="339" t="s">
        <v>16</v>
      </c>
      <c r="E7" s="129">
        <v>0.5</v>
      </c>
    </row>
    <row r="8" spans="1:8" s="36" customFormat="1" ht="14.25" customHeight="1">
      <c r="A8" s="834"/>
      <c r="B8" s="342" t="s">
        <v>879</v>
      </c>
      <c r="C8" s="128"/>
      <c r="D8" s="339" t="s">
        <v>16</v>
      </c>
      <c r="E8" s="129">
        <v>1</v>
      </c>
    </row>
    <row r="9" spans="1:8" s="35" customFormat="1" ht="14.25" customHeight="1">
      <c r="A9" s="834"/>
      <c r="B9" s="342" t="s">
        <v>880</v>
      </c>
      <c r="C9" s="128"/>
      <c r="D9" s="339" t="s">
        <v>16</v>
      </c>
      <c r="E9" s="129">
        <v>0.5</v>
      </c>
    </row>
    <row r="10" spans="1:8" s="35" customFormat="1" ht="14.25" customHeight="1">
      <c r="A10" s="834"/>
      <c r="B10" s="337" t="s">
        <v>881</v>
      </c>
      <c r="C10" s="128"/>
      <c r="D10" s="339" t="s">
        <v>16</v>
      </c>
      <c r="E10" s="129">
        <v>1</v>
      </c>
      <c r="F10" s="290"/>
    </row>
    <row r="11" spans="1:8" s="35" customFormat="1" ht="14.25" customHeight="1">
      <c r="A11" s="834"/>
      <c r="B11" s="239" t="s">
        <v>873</v>
      </c>
      <c r="C11" s="99"/>
      <c r="D11" s="156" t="s">
        <v>16</v>
      </c>
      <c r="E11" s="54"/>
    </row>
    <row r="12" spans="1:8" s="35" customFormat="1" ht="14.25" customHeight="1">
      <c r="A12" s="834"/>
      <c r="B12" s="337" t="s">
        <v>875</v>
      </c>
      <c r="C12" s="220"/>
      <c r="D12" s="339" t="s">
        <v>16</v>
      </c>
      <c r="E12" s="129">
        <v>0.5</v>
      </c>
    </row>
    <row r="13" spans="1:8" s="35" customFormat="1" ht="14.25" customHeight="1">
      <c r="A13" s="834"/>
      <c r="B13" s="337" t="s">
        <v>882</v>
      </c>
      <c r="C13" s="220"/>
      <c r="D13" s="339" t="s">
        <v>16</v>
      </c>
      <c r="E13" s="129">
        <v>1</v>
      </c>
    </row>
    <row r="14" spans="1:8" s="39" customFormat="1" ht="14.25" customHeight="1">
      <c r="A14" s="834"/>
      <c r="B14" s="337" t="s">
        <v>883</v>
      </c>
      <c r="C14" s="343"/>
      <c r="D14" s="339" t="s">
        <v>16</v>
      </c>
      <c r="E14" s="344">
        <v>0.5</v>
      </c>
    </row>
    <row r="15" spans="1:8" s="40" customFormat="1" ht="14.25" customHeight="1">
      <c r="A15" s="834"/>
      <c r="B15" s="337" t="s">
        <v>884</v>
      </c>
      <c r="C15" s="338"/>
      <c r="D15" s="339" t="s">
        <v>16</v>
      </c>
      <c r="E15" s="129">
        <v>0.5</v>
      </c>
    </row>
    <row r="16" spans="1:8" ht="14.25" customHeight="1">
      <c r="A16" s="834"/>
      <c r="B16" s="337" t="s">
        <v>885</v>
      </c>
      <c r="C16" s="338"/>
      <c r="D16" s="339" t="s">
        <v>16</v>
      </c>
      <c r="E16" s="129">
        <v>1</v>
      </c>
    </row>
    <row r="17" spans="1:5" ht="14.25" customHeight="1">
      <c r="A17" s="834"/>
      <c r="B17" s="340" t="s">
        <v>874</v>
      </c>
      <c r="C17" s="338"/>
      <c r="D17" s="339" t="s">
        <v>16</v>
      </c>
      <c r="E17" s="129">
        <v>0.5</v>
      </c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40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9" sqref="B9: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43213</v>
      </c>
      <c r="B3" s="332" t="s">
        <v>864</v>
      </c>
      <c r="C3" s="333"/>
      <c r="D3" s="330" t="s">
        <v>16</v>
      </c>
      <c r="E3" s="331">
        <v>1</v>
      </c>
    </row>
    <row r="4" spans="1:8" s="35" customFormat="1" ht="14.25" customHeight="1">
      <c r="A4" s="834"/>
      <c r="B4" s="332" t="s">
        <v>865</v>
      </c>
      <c r="C4" s="334"/>
      <c r="D4" s="330" t="s">
        <v>390</v>
      </c>
      <c r="E4" s="335">
        <v>1</v>
      </c>
      <c r="F4" s="52"/>
    </row>
    <row r="5" spans="1:8" s="36" customFormat="1" ht="14.25" customHeight="1">
      <c r="A5" s="834"/>
      <c r="B5" s="16"/>
      <c r="C5" s="53"/>
      <c r="D5" s="156" t="s">
        <v>16</v>
      </c>
      <c r="E5" s="54"/>
    </row>
    <row r="6" spans="1:8" s="36" customFormat="1" ht="14.25" customHeight="1">
      <c r="A6" s="834"/>
      <c r="B6" s="336" t="s">
        <v>866</v>
      </c>
      <c r="C6" s="329"/>
      <c r="D6" s="330" t="s">
        <v>16</v>
      </c>
      <c r="E6" s="331">
        <v>1.5</v>
      </c>
      <c r="F6" s="52"/>
    </row>
    <row r="7" spans="1:8" s="36" customFormat="1" ht="14.25" customHeight="1">
      <c r="A7" s="834"/>
      <c r="B7" s="332" t="s">
        <v>867</v>
      </c>
      <c r="C7" s="329"/>
      <c r="D7" s="330" t="s">
        <v>16</v>
      </c>
      <c r="E7" s="331">
        <v>1</v>
      </c>
    </row>
    <row r="8" spans="1:8" s="36" customFormat="1" ht="14.25" customHeight="1">
      <c r="A8" s="834"/>
      <c r="B8" s="332" t="s">
        <v>868</v>
      </c>
      <c r="C8" s="329"/>
      <c r="D8" s="330" t="s">
        <v>16</v>
      </c>
      <c r="E8" s="331">
        <v>0.5</v>
      </c>
    </row>
    <row r="9" spans="1:8" s="35" customFormat="1" ht="14.25" customHeight="1">
      <c r="A9" s="834"/>
      <c r="B9" s="332" t="s">
        <v>869</v>
      </c>
      <c r="C9" s="329"/>
      <c r="D9" s="330" t="s">
        <v>863</v>
      </c>
      <c r="E9" s="331">
        <v>2</v>
      </c>
    </row>
    <row r="10" spans="1:8" s="35" customFormat="1" ht="14.25" customHeight="1">
      <c r="A10" s="834"/>
      <c r="B10" s="328" t="s">
        <v>870</v>
      </c>
      <c r="C10" s="329"/>
      <c r="D10" s="330" t="s">
        <v>16</v>
      </c>
      <c r="E10" s="331">
        <v>1</v>
      </c>
      <c r="F10" s="290"/>
    </row>
    <row r="11" spans="1:8" s="35" customFormat="1" ht="14.25" customHeight="1">
      <c r="A11" s="834"/>
      <c r="B11" s="239"/>
      <c r="C11" s="99"/>
      <c r="D11" s="156"/>
      <c r="E11" s="54"/>
    </row>
    <row r="12" spans="1:8" s="35" customFormat="1" ht="14.25" customHeight="1">
      <c r="A12" s="834"/>
      <c r="B12" s="239"/>
      <c r="C12" s="53"/>
      <c r="D12" s="156"/>
      <c r="E12" s="54"/>
    </row>
    <row r="13" spans="1:8" s="35" customFormat="1" ht="14.25" customHeight="1">
      <c r="A13" s="834"/>
      <c r="B13" s="239"/>
      <c r="C13" s="53"/>
      <c r="D13" s="156"/>
      <c r="E13" s="54"/>
    </row>
    <row r="14" spans="1:8" s="39" customFormat="1" ht="14.25" customHeight="1">
      <c r="A14" s="834"/>
      <c r="B14" s="239"/>
      <c r="C14" s="186"/>
      <c r="D14" s="156"/>
      <c r="E14" s="188"/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39"/>
      <c r="C17" s="16"/>
      <c r="D17" s="156"/>
      <c r="E17" s="3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40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9" sqref="B9: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43213</v>
      </c>
      <c r="B3" s="11" t="s">
        <v>848</v>
      </c>
      <c r="C3" s="50"/>
      <c r="D3" s="287" t="s">
        <v>16</v>
      </c>
      <c r="E3" s="51">
        <v>0.5</v>
      </c>
    </row>
    <row r="4" spans="1:8" s="35" customFormat="1" ht="14.25" customHeight="1">
      <c r="A4" s="834"/>
      <c r="B4" s="11" t="s">
        <v>850</v>
      </c>
      <c r="C4" s="227"/>
      <c r="D4" s="287" t="s">
        <v>16</v>
      </c>
      <c r="E4" s="228">
        <v>1</v>
      </c>
      <c r="F4" s="52"/>
    </row>
    <row r="5" spans="1:8" s="36" customFormat="1" ht="14.25" customHeight="1">
      <c r="A5" s="834"/>
      <c r="B5" s="16"/>
      <c r="C5" s="53"/>
      <c r="D5" s="156" t="s">
        <v>16</v>
      </c>
      <c r="E5" s="54"/>
    </row>
    <row r="6" spans="1:8" s="36" customFormat="1" ht="14.25" customHeight="1">
      <c r="A6" s="834"/>
      <c r="B6" s="326" t="s">
        <v>851</v>
      </c>
      <c r="C6" s="123"/>
      <c r="D6" s="287" t="s">
        <v>16</v>
      </c>
      <c r="E6" s="51">
        <v>0.5</v>
      </c>
      <c r="F6" s="52"/>
    </row>
    <row r="7" spans="1:8" s="36" customFormat="1" ht="14.25" customHeight="1">
      <c r="A7" s="834"/>
      <c r="B7" s="38"/>
      <c r="C7" s="49"/>
      <c r="D7" s="156" t="s">
        <v>16</v>
      </c>
      <c r="E7" s="54"/>
    </row>
    <row r="8" spans="1:8" s="36" customFormat="1" ht="14.25" customHeight="1">
      <c r="A8" s="834"/>
      <c r="B8" s="11" t="s">
        <v>852</v>
      </c>
      <c r="C8" s="123"/>
      <c r="D8" s="287" t="s">
        <v>16</v>
      </c>
      <c r="E8" s="51">
        <v>0.5</v>
      </c>
    </row>
    <row r="9" spans="1:8" s="35" customFormat="1" ht="14.25" customHeight="1">
      <c r="A9" s="834"/>
      <c r="B9" s="11" t="s">
        <v>853</v>
      </c>
      <c r="C9" s="123"/>
      <c r="D9" s="287" t="s">
        <v>16</v>
      </c>
      <c r="E9" s="51">
        <v>0.5</v>
      </c>
    </row>
    <row r="10" spans="1:8" s="35" customFormat="1" ht="14.25" customHeight="1">
      <c r="A10" s="834"/>
      <c r="B10" s="286" t="s">
        <v>854</v>
      </c>
      <c r="C10" s="123"/>
      <c r="D10" s="287" t="s">
        <v>16</v>
      </c>
      <c r="E10" s="51">
        <v>0.5</v>
      </c>
      <c r="F10" s="290"/>
    </row>
    <row r="11" spans="1:8" s="35" customFormat="1" ht="14.25" customHeight="1">
      <c r="A11" s="834"/>
      <c r="B11" s="286" t="s">
        <v>855</v>
      </c>
      <c r="C11" s="79"/>
      <c r="D11" s="287" t="s">
        <v>16</v>
      </c>
      <c r="E11" s="51">
        <v>0.5</v>
      </c>
    </row>
    <row r="12" spans="1:8" s="35" customFormat="1" ht="14.25" customHeight="1">
      <c r="A12" s="834"/>
      <c r="B12" s="286" t="s">
        <v>856</v>
      </c>
      <c r="C12" s="50"/>
      <c r="D12" s="287" t="s">
        <v>16</v>
      </c>
      <c r="E12" s="51">
        <v>0.5</v>
      </c>
    </row>
    <row r="13" spans="1:8" s="35" customFormat="1" ht="14.25" customHeight="1">
      <c r="A13" s="834"/>
      <c r="B13" s="286" t="s">
        <v>857</v>
      </c>
      <c r="C13" s="50"/>
      <c r="D13" s="287" t="s">
        <v>16</v>
      </c>
      <c r="E13" s="51">
        <v>0.5</v>
      </c>
    </row>
    <row r="14" spans="1:8" s="39" customFormat="1" ht="14.25" customHeight="1">
      <c r="A14" s="834"/>
      <c r="B14" s="286" t="s">
        <v>858</v>
      </c>
      <c r="C14" s="229"/>
      <c r="D14" s="287" t="s">
        <v>16</v>
      </c>
      <c r="E14" s="230">
        <v>0.5</v>
      </c>
    </row>
    <row r="15" spans="1:8" s="40" customFormat="1" ht="14.25" customHeight="1">
      <c r="A15" s="834"/>
      <c r="B15" s="286" t="s">
        <v>859</v>
      </c>
      <c r="C15" s="67"/>
      <c r="D15" s="287" t="s">
        <v>16</v>
      </c>
      <c r="E15" s="51">
        <v>0.5</v>
      </c>
    </row>
    <row r="16" spans="1:8" ht="14.25" customHeight="1">
      <c r="A16" s="834"/>
      <c r="B16" s="286" t="s">
        <v>860</v>
      </c>
      <c r="C16" s="67"/>
      <c r="D16" s="287" t="s">
        <v>16</v>
      </c>
      <c r="E16" s="51">
        <v>0.5</v>
      </c>
    </row>
    <row r="17" spans="1:5" ht="14.25" customHeight="1">
      <c r="A17" s="834"/>
      <c r="B17" s="286" t="s">
        <v>861</v>
      </c>
      <c r="C17" s="11"/>
      <c r="D17" s="287" t="s">
        <v>16</v>
      </c>
      <c r="E17" s="12">
        <v>0.5</v>
      </c>
    </row>
    <row r="18" spans="1:5" ht="14.25" customHeight="1">
      <c r="A18" s="834"/>
      <c r="B18" s="286" t="s">
        <v>862</v>
      </c>
      <c r="C18" s="11"/>
      <c r="D18" s="287" t="s">
        <v>16</v>
      </c>
      <c r="E18" s="12">
        <v>0.5</v>
      </c>
    </row>
    <row r="19" spans="1:5" ht="14.25" customHeight="1">
      <c r="A19" s="834"/>
      <c r="B19" s="327" t="s">
        <v>849</v>
      </c>
      <c r="C19" s="11"/>
      <c r="D19" s="287" t="s">
        <v>16</v>
      </c>
      <c r="E19" s="12">
        <v>0.5</v>
      </c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zoomScale="115" zoomScaleNormal="115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43213</v>
      </c>
      <c r="B3" s="11" t="s">
        <v>842</v>
      </c>
      <c r="C3" s="50"/>
      <c r="D3" s="287" t="s">
        <v>16</v>
      </c>
      <c r="E3" s="51">
        <v>0.5</v>
      </c>
    </row>
    <row r="4" spans="1:8" s="35" customFormat="1" ht="14.25" customHeight="1">
      <c r="A4" s="834"/>
      <c r="B4" s="11" t="s">
        <v>843</v>
      </c>
      <c r="C4" s="227"/>
      <c r="D4" s="287" t="s">
        <v>16</v>
      </c>
      <c r="E4" s="228">
        <v>0.5</v>
      </c>
      <c r="F4" s="52"/>
    </row>
    <row r="5" spans="1:8" s="36" customFormat="1" ht="14.25" customHeight="1">
      <c r="A5" s="834"/>
      <c r="B5" s="11" t="s">
        <v>844</v>
      </c>
      <c r="C5" s="50"/>
      <c r="D5" s="287" t="s">
        <v>16</v>
      </c>
      <c r="E5" s="51">
        <v>1</v>
      </c>
    </row>
    <row r="6" spans="1:8" s="36" customFormat="1" ht="14.25" customHeight="1">
      <c r="A6" s="834"/>
      <c r="B6" s="326" t="s">
        <v>845</v>
      </c>
      <c r="C6" s="123"/>
      <c r="D6" s="287" t="s">
        <v>16</v>
      </c>
      <c r="E6" s="51">
        <v>1</v>
      </c>
      <c r="F6" s="52"/>
    </row>
    <row r="7" spans="1:8" s="36" customFormat="1" ht="14.25" customHeight="1">
      <c r="A7" s="834"/>
      <c r="B7" s="38" t="s">
        <v>839</v>
      </c>
      <c r="C7" s="49"/>
      <c r="D7" s="156" t="s">
        <v>16</v>
      </c>
      <c r="E7" s="54"/>
    </row>
    <row r="8" spans="1:8" s="36" customFormat="1" ht="14.25" customHeight="1">
      <c r="A8" s="834"/>
      <c r="B8" s="11" t="s">
        <v>846</v>
      </c>
      <c r="C8" s="123"/>
      <c r="D8" s="287" t="s">
        <v>16</v>
      </c>
      <c r="E8" s="51">
        <v>1</v>
      </c>
    </row>
    <row r="9" spans="1:8" s="35" customFormat="1" ht="14.25" customHeight="1">
      <c r="A9" s="834"/>
      <c r="B9" s="11" t="s">
        <v>847</v>
      </c>
      <c r="C9" s="123"/>
      <c r="D9" s="287" t="s">
        <v>16</v>
      </c>
      <c r="E9" s="51">
        <v>1</v>
      </c>
    </row>
    <row r="10" spans="1:8" s="35" customFormat="1" ht="14.25" customHeight="1">
      <c r="A10" s="834"/>
      <c r="B10" s="286" t="s">
        <v>841</v>
      </c>
      <c r="C10" s="123"/>
      <c r="D10" s="287" t="s">
        <v>16</v>
      </c>
      <c r="E10" s="51">
        <v>1</v>
      </c>
      <c r="F10" s="290"/>
    </row>
    <row r="11" spans="1:8" s="35" customFormat="1" ht="14.25" customHeight="1">
      <c r="A11" s="834"/>
      <c r="B11" s="286" t="s">
        <v>840</v>
      </c>
      <c r="C11" s="79"/>
      <c r="D11" s="287" t="s">
        <v>16</v>
      </c>
      <c r="E11" s="51">
        <v>1.5</v>
      </c>
    </row>
    <row r="12" spans="1:8" s="35" customFormat="1" ht="14.25" customHeight="1">
      <c r="A12" s="834"/>
      <c r="B12" s="239"/>
      <c r="C12" s="53"/>
      <c r="D12" s="156"/>
      <c r="E12" s="54"/>
    </row>
    <row r="13" spans="1:8" s="35" customFormat="1" ht="14.25" customHeight="1">
      <c r="A13" s="834"/>
      <c r="B13" s="239"/>
      <c r="C13" s="53"/>
      <c r="D13" s="156"/>
      <c r="E13" s="54"/>
    </row>
    <row r="14" spans="1:8" s="39" customFormat="1" ht="14.25" customHeight="1">
      <c r="A14" s="834"/>
      <c r="B14" s="239"/>
      <c r="C14" s="186"/>
      <c r="D14" s="156"/>
      <c r="E14" s="188"/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39"/>
      <c r="C17" s="16"/>
      <c r="D17" s="156"/>
      <c r="E17" s="3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39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6" sqref="B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43211</v>
      </c>
      <c r="B3" s="16" t="s">
        <v>834</v>
      </c>
      <c r="C3" s="53"/>
      <c r="D3" s="156" t="s">
        <v>16</v>
      </c>
      <c r="E3" s="54">
        <v>1</v>
      </c>
    </row>
    <row r="4" spans="1:8" s="35" customFormat="1" ht="14.25" customHeight="1">
      <c r="A4" s="834"/>
      <c r="B4" s="16" t="s">
        <v>835</v>
      </c>
      <c r="C4" s="121"/>
      <c r="D4" s="156" t="s">
        <v>16</v>
      </c>
      <c r="E4" s="214">
        <v>1</v>
      </c>
      <c r="F4" s="52"/>
    </row>
    <row r="5" spans="1:8" s="36" customFormat="1" ht="14.25" customHeight="1">
      <c r="A5" s="834"/>
      <c r="B5" s="16" t="s">
        <v>837</v>
      </c>
      <c r="C5" s="53"/>
      <c r="D5" s="156" t="s">
        <v>16</v>
      </c>
      <c r="E5" s="54">
        <v>0.5</v>
      </c>
    </row>
    <row r="6" spans="1:8" s="36" customFormat="1" ht="14.25" customHeight="1">
      <c r="A6" s="834"/>
      <c r="B6" s="319" t="s">
        <v>833</v>
      </c>
      <c r="C6" s="49"/>
      <c r="D6" s="156" t="s">
        <v>16</v>
      </c>
      <c r="E6" s="54">
        <v>1</v>
      </c>
      <c r="F6" s="52"/>
    </row>
    <row r="7" spans="1:8" s="36" customFormat="1" ht="14.25" customHeight="1">
      <c r="A7" s="834"/>
      <c r="B7" s="16" t="s">
        <v>838</v>
      </c>
      <c r="C7" s="49"/>
      <c r="D7" s="156" t="s">
        <v>16</v>
      </c>
      <c r="E7" s="54">
        <v>0.5</v>
      </c>
    </row>
    <row r="8" spans="1:8" s="36" customFormat="1" ht="14.25" customHeight="1">
      <c r="A8" s="834"/>
      <c r="B8" s="16" t="s">
        <v>836</v>
      </c>
      <c r="C8" s="49"/>
      <c r="D8" s="156" t="s">
        <v>16</v>
      </c>
      <c r="E8" s="54"/>
    </row>
    <row r="9" spans="1:8" s="35" customFormat="1" ht="14.25" customHeight="1">
      <c r="A9" s="834"/>
      <c r="B9" s="16"/>
      <c r="C9" s="49"/>
      <c r="D9" s="156"/>
      <c r="E9" s="54"/>
    </row>
    <row r="10" spans="1:8" s="35" customFormat="1" ht="14.25" customHeight="1">
      <c r="A10" s="834"/>
      <c r="B10" s="239"/>
      <c r="C10" s="49"/>
      <c r="D10" s="156"/>
      <c r="E10" s="54"/>
      <c r="F10" s="290"/>
    </row>
    <row r="11" spans="1:8" s="35" customFormat="1" ht="14.25" customHeight="1">
      <c r="A11" s="834"/>
      <c r="B11" s="239"/>
      <c r="C11" s="99"/>
      <c r="D11" s="156"/>
      <c r="E11" s="54"/>
    </row>
    <row r="12" spans="1:8" s="35" customFormat="1" ht="14.25" customHeight="1">
      <c r="A12" s="834"/>
      <c r="B12" s="239"/>
      <c r="C12" s="53"/>
      <c r="D12" s="156"/>
      <c r="E12" s="54"/>
    </row>
    <row r="13" spans="1:8" s="35" customFormat="1" ht="14.25" customHeight="1">
      <c r="A13" s="834"/>
      <c r="B13" s="239"/>
      <c r="C13" s="53"/>
      <c r="D13" s="156"/>
      <c r="E13" s="54"/>
    </row>
    <row r="14" spans="1:8" s="39" customFormat="1" ht="14.25" customHeight="1">
      <c r="A14" s="834"/>
      <c r="B14" s="239"/>
      <c r="C14" s="186"/>
      <c r="D14" s="156"/>
      <c r="E14" s="188"/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39"/>
      <c r="C17" s="16"/>
      <c r="D17" s="156"/>
      <c r="E17" s="3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39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0" sqref="B10: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43201</v>
      </c>
      <c r="B3" s="11" t="s">
        <v>832</v>
      </c>
      <c r="C3" s="50"/>
      <c r="D3" s="287" t="s">
        <v>16</v>
      </c>
      <c r="E3" s="51">
        <v>0.5</v>
      </c>
    </row>
    <row r="4" spans="1:8" s="35" customFormat="1" ht="14.25" customHeight="1">
      <c r="A4" s="834"/>
      <c r="B4" s="11" t="s">
        <v>824</v>
      </c>
      <c r="C4" s="227"/>
      <c r="D4" s="287" t="s">
        <v>16</v>
      </c>
      <c r="E4" s="228">
        <v>0.5</v>
      </c>
      <c r="F4" s="52"/>
    </row>
    <row r="5" spans="1:8" s="36" customFormat="1" ht="14.25" customHeight="1">
      <c r="A5" s="834"/>
      <c r="B5" s="11" t="s">
        <v>825</v>
      </c>
      <c r="C5" s="50"/>
      <c r="D5" s="287" t="s">
        <v>16</v>
      </c>
      <c r="E5" s="51">
        <v>0.5</v>
      </c>
    </row>
    <row r="6" spans="1:8" s="36" customFormat="1" ht="14.25" customHeight="1">
      <c r="A6" s="834"/>
      <c r="B6" s="321" t="s">
        <v>822</v>
      </c>
      <c r="C6" s="123"/>
      <c r="D6" s="287" t="s">
        <v>16</v>
      </c>
      <c r="E6" s="51">
        <v>0.5</v>
      </c>
      <c r="F6" s="52"/>
    </row>
    <row r="7" spans="1:8" s="36" customFormat="1" ht="14.25" customHeight="1">
      <c r="A7" s="834"/>
      <c r="B7" s="11" t="s">
        <v>826</v>
      </c>
      <c r="C7" s="123"/>
      <c r="D7" s="287" t="s">
        <v>16</v>
      </c>
      <c r="E7" s="51">
        <v>0.5</v>
      </c>
    </row>
    <row r="8" spans="1:8" s="36" customFormat="1" ht="14.25" customHeight="1">
      <c r="A8" s="834"/>
      <c r="B8" s="11" t="s">
        <v>823</v>
      </c>
      <c r="C8" s="123"/>
      <c r="D8" s="287" t="s">
        <v>16</v>
      </c>
      <c r="E8" s="51">
        <v>1</v>
      </c>
    </row>
    <row r="9" spans="1:8" s="35" customFormat="1" ht="14.25" customHeight="1">
      <c r="A9" s="834"/>
      <c r="B9" s="11" t="s">
        <v>827</v>
      </c>
      <c r="C9" s="123"/>
      <c r="D9" s="287" t="s">
        <v>16</v>
      </c>
      <c r="E9" s="51">
        <v>1</v>
      </c>
    </row>
    <row r="10" spans="1:8" s="35" customFormat="1" ht="14.25" customHeight="1">
      <c r="A10" s="834"/>
      <c r="B10" s="286" t="s">
        <v>828</v>
      </c>
      <c r="C10" s="123"/>
      <c r="D10" s="287" t="s">
        <v>16</v>
      </c>
      <c r="E10" s="51">
        <v>0.5</v>
      </c>
      <c r="F10" s="290"/>
    </row>
    <row r="11" spans="1:8" s="35" customFormat="1" ht="14.25" customHeight="1">
      <c r="A11" s="834"/>
      <c r="B11" s="286" t="s">
        <v>829</v>
      </c>
      <c r="C11" s="79"/>
      <c r="D11" s="287" t="s">
        <v>16</v>
      </c>
      <c r="E11" s="51">
        <v>0.5</v>
      </c>
    </row>
    <row r="12" spans="1:8" s="35" customFormat="1" ht="14.25" customHeight="1">
      <c r="A12" s="834"/>
      <c r="B12" s="286" t="s">
        <v>830</v>
      </c>
      <c r="C12" s="50"/>
      <c r="D12" s="287" t="s">
        <v>16</v>
      </c>
      <c r="E12" s="51">
        <v>2</v>
      </c>
    </row>
    <row r="13" spans="1:8" s="35" customFormat="1" ht="14.25" customHeight="1">
      <c r="A13" s="834"/>
      <c r="B13" s="286" t="s">
        <v>831</v>
      </c>
      <c r="C13" s="50"/>
      <c r="D13" s="287" t="s">
        <v>16</v>
      </c>
      <c r="E13" s="51">
        <v>0.5</v>
      </c>
    </row>
    <row r="14" spans="1:8" s="39" customFormat="1" ht="14.25" customHeight="1">
      <c r="A14" s="834"/>
      <c r="B14" s="239"/>
      <c r="C14" s="186"/>
      <c r="D14" s="156"/>
      <c r="E14" s="188"/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39"/>
      <c r="C17" s="16"/>
      <c r="D17" s="156"/>
      <c r="E17" s="3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39"/>
      <c r="C19" s="16"/>
      <c r="D19" s="156"/>
      <c r="E19" s="34"/>
    </row>
    <row r="20" spans="1:5" ht="14.25" customHeight="1">
      <c r="A20" s="834"/>
      <c r="B20" s="320"/>
      <c r="C20" s="16"/>
      <c r="D20" s="156"/>
      <c r="E20" s="22"/>
    </row>
    <row r="21" spans="1:5" ht="14.25" customHeight="1">
      <c r="A21" s="834"/>
      <c r="B21" s="101"/>
      <c r="C21" s="16"/>
      <c r="D21" s="156"/>
      <c r="E21" s="22"/>
    </row>
    <row r="22" spans="1:5" ht="14.25" customHeight="1">
      <c r="A22" s="834"/>
      <c r="B22" s="101"/>
      <c r="C22" s="16"/>
      <c r="D22" s="156"/>
      <c r="E22" s="22"/>
    </row>
    <row r="23" spans="1:5" ht="14.25" customHeight="1">
      <c r="A23" s="834"/>
      <c r="B23" s="101"/>
      <c r="C23" s="16"/>
      <c r="D23" s="156"/>
      <c r="E23" s="22"/>
    </row>
    <row r="24" spans="1:5" ht="14.25" customHeight="1">
      <c r="A24" s="834"/>
      <c r="B24" s="167"/>
      <c r="C24" s="16"/>
      <c r="D24" s="156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1" sqref="B10:E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43201</v>
      </c>
      <c r="B3" s="16" t="s">
        <v>802</v>
      </c>
      <c r="C3" s="53"/>
      <c r="D3" s="156" t="s">
        <v>54</v>
      </c>
      <c r="E3" s="54"/>
    </row>
    <row r="4" spans="1:8" s="35" customFormat="1" ht="14.25" customHeight="1">
      <c r="A4" s="834"/>
      <c r="B4" s="16" t="s">
        <v>803</v>
      </c>
      <c r="C4" s="121"/>
      <c r="D4" s="156" t="s">
        <v>16</v>
      </c>
      <c r="E4" s="214"/>
      <c r="F4" s="52"/>
    </row>
    <row r="5" spans="1:8" s="36" customFormat="1" ht="14.25" customHeight="1">
      <c r="A5" s="834"/>
      <c r="B5" s="16" t="s">
        <v>804</v>
      </c>
      <c r="C5" s="53"/>
      <c r="D5" s="156" t="s">
        <v>16</v>
      </c>
      <c r="E5" s="54"/>
    </row>
    <row r="6" spans="1:8" s="36" customFormat="1" ht="14.25" customHeight="1">
      <c r="A6" s="834"/>
      <c r="B6" s="324" t="s">
        <v>805</v>
      </c>
      <c r="C6" s="49"/>
      <c r="D6" s="156" t="s">
        <v>16</v>
      </c>
      <c r="E6" s="54"/>
      <c r="F6" s="52"/>
    </row>
    <row r="7" spans="1:8" s="36" customFormat="1" ht="14.25" customHeight="1">
      <c r="A7" s="834"/>
      <c r="B7" s="16" t="s">
        <v>806</v>
      </c>
      <c r="C7" s="49"/>
      <c r="D7" s="156" t="s">
        <v>16</v>
      </c>
      <c r="E7" s="54"/>
    </row>
    <row r="8" spans="1:8" s="36" customFormat="1" ht="14.25" customHeight="1">
      <c r="A8" s="834"/>
      <c r="B8" s="151" t="s">
        <v>810</v>
      </c>
      <c r="C8" s="148"/>
      <c r="D8" s="154" t="s">
        <v>16</v>
      </c>
      <c r="E8" s="91">
        <v>1</v>
      </c>
    </row>
    <row r="9" spans="1:8" s="35" customFormat="1" ht="14.25" customHeight="1">
      <c r="A9" s="834"/>
      <c r="B9" s="16" t="s">
        <v>807</v>
      </c>
      <c r="C9" s="49"/>
      <c r="D9" s="156" t="s">
        <v>16</v>
      </c>
      <c r="E9" s="54"/>
    </row>
    <row r="10" spans="1:8" s="35" customFormat="1" ht="14.25" customHeight="1">
      <c r="A10" s="834"/>
      <c r="B10" s="248" t="s">
        <v>811</v>
      </c>
      <c r="C10" s="148"/>
      <c r="D10" s="154" t="s">
        <v>16</v>
      </c>
      <c r="E10" s="91">
        <v>0.5</v>
      </c>
      <c r="F10" s="290"/>
    </row>
    <row r="11" spans="1:8" s="35" customFormat="1" ht="14.25" customHeight="1">
      <c r="A11" s="834"/>
      <c r="B11" s="248" t="s">
        <v>812</v>
      </c>
      <c r="C11" s="96"/>
      <c r="D11" s="154" t="s">
        <v>16</v>
      </c>
      <c r="E11" s="91">
        <v>0.5</v>
      </c>
    </row>
    <row r="12" spans="1:8" s="35" customFormat="1" ht="14.25" customHeight="1">
      <c r="A12" s="834"/>
      <c r="B12" s="248" t="s">
        <v>813</v>
      </c>
      <c r="C12" s="93"/>
      <c r="D12" s="154" t="s">
        <v>16</v>
      </c>
      <c r="E12" s="91">
        <v>0.5</v>
      </c>
    </row>
    <row r="13" spans="1:8" s="35" customFormat="1" ht="14.25" customHeight="1">
      <c r="A13" s="834"/>
      <c r="B13" s="248" t="s">
        <v>814</v>
      </c>
      <c r="C13" s="93"/>
      <c r="D13" s="154" t="s">
        <v>16</v>
      </c>
      <c r="E13" s="91">
        <v>1</v>
      </c>
    </row>
    <row r="14" spans="1:8" s="39" customFormat="1" ht="14.25" customHeight="1">
      <c r="A14" s="834"/>
      <c r="B14" s="248" t="s">
        <v>815</v>
      </c>
      <c r="C14" s="249"/>
      <c r="D14" s="154" t="s">
        <v>16</v>
      </c>
      <c r="E14" s="250">
        <v>0.5</v>
      </c>
    </row>
    <row r="15" spans="1:8" s="40" customFormat="1" ht="14.25" customHeight="1">
      <c r="A15" s="834"/>
      <c r="B15" s="239" t="s">
        <v>808</v>
      </c>
      <c r="C15" s="69"/>
      <c r="D15" s="156" t="s">
        <v>16</v>
      </c>
      <c r="E15" s="54"/>
    </row>
    <row r="16" spans="1:8" ht="14.25" customHeight="1">
      <c r="A16" s="834"/>
      <c r="B16" s="248" t="s">
        <v>816</v>
      </c>
      <c r="C16" s="90"/>
      <c r="D16" s="154" t="s">
        <v>16</v>
      </c>
      <c r="E16" s="91">
        <v>0.5</v>
      </c>
    </row>
    <row r="17" spans="1:5" ht="14.25" customHeight="1">
      <c r="A17" s="834"/>
      <c r="B17" s="248" t="s">
        <v>817</v>
      </c>
      <c r="C17" s="151"/>
      <c r="D17" s="154" t="s">
        <v>16</v>
      </c>
      <c r="E17" s="155">
        <v>1</v>
      </c>
    </row>
    <row r="18" spans="1:5" ht="14.25" customHeight="1">
      <c r="A18" s="834"/>
      <c r="B18" s="248" t="s">
        <v>818</v>
      </c>
      <c r="C18" s="151"/>
      <c r="D18" s="154" t="s">
        <v>16</v>
      </c>
      <c r="E18" s="155">
        <v>1</v>
      </c>
    </row>
    <row r="19" spans="1:5" ht="14.25" customHeight="1">
      <c r="A19" s="834"/>
      <c r="B19" s="239"/>
      <c r="C19" s="16"/>
      <c r="D19" s="156" t="s">
        <v>16</v>
      </c>
      <c r="E19" s="34"/>
    </row>
    <row r="20" spans="1:5" ht="14.25" customHeight="1">
      <c r="A20" s="834"/>
      <c r="B20" s="320" t="s">
        <v>503</v>
      </c>
      <c r="C20" s="16"/>
      <c r="D20" s="156" t="s">
        <v>16</v>
      </c>
      <c r="E20" s="22"/>
    </row>
    <row r="21" spans="1:5" ht="14.25" customHeight="1">
      <c r="A21" s="834"/>
      <c r="B21" s="101" t="s">
        <v>809</v>
      </c>
      <c r="C21" s="16"/>
      <c r="D21" s="156" t="s">
        <v>16</v>
      </c>
      <c r="E21" s="22"/>
    </row>
    <row r="22" spans="1:5" ht="14.25" customHeight="1">
      <c r="A22" s="834"/>
      <c r="B22" s="147" t="s">
        <v>819</v>
      </c>
      <c r="C22" s="151"/>
      <c r="D22" s="154" t="s">
        <v>16</v>
      </c>
      <c r="E22" s="153">
        <v>0.5</v>
      </c>
    </row>
    <row r="23" spans="1:5" ht="14.25" customHeight="1">
      <c r="A23" s="834"/>
      <c r="B23" s="147" t="s">
        <v>820</v>
      </c>
      <c r="C23" s="151"/>
      <c r="D23" s="154" t="s">
        <v>16</v>
      </c>
      <c r="E23" s="153">
        <v>0.5</v>
      </c>
    </row>
    <row r="24" spans="1:5" ht="14.25" customHeight="1">
      <c r="A24" s="834"/>
      <c r="B24" s="325" t="s">
        <v>821</v>
      </c>
      <c r="C24" s="151"/>
      <c r="D24" s="154" t="s">
        <v>16</v>
      </c>
      <c r="E24" s="153">
        <v>0.5</v>
      </c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7" sqref="B17:E1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43201</v>
      </c>
      <c r="B3" s="141" t="s">
        <v>793</v>
      </c>
      <c r="C3" s="56"/>
      <c r="D3" s="267" t="s">
        <v>16</v>
      </c>
      <c r="E3" s="57">
        <v>1</v>
      </c>
    </row>
    <row r="4" spans="1:8" s="35" customFormat="1" ht="14.25" customHeight="1">
      <c r="A4" s="834"/>
      <c r="B4" s="141" t="s">
        <v>794</v>
      </c>
      <c r="C4" s="235"/>
      <c r="D4" s="267" t="s">
        <v>17</v>
      </c>
      <c r="E4" s="236">
        <v>2</v>
      </c>
      <c r="F4" s="52"/>
    </row>
    <row r="5" spans="1:8" s="36" customFormat="1" ht="14.25" customHeight="1">
      <c r="A5" s="834"/>
      <c r="B5" s="141" t="s">
        <v>795</v>
      </c>
      <c r="C5" s="56"/>
      <c r="D5" s="267" t="s">
        <v>16</v>
      </c>
      <c r="E5" s="57">
        <v>1</v>
      </c>
    </row>
    <row r="6" spans="1:8" s="36" customFormat="1" ht="14.25" customHeight="1">
      <c r="A6" s="834"/>
      <c r="B6" s="322" t="s">
        <v>787</v>
      </c>
      <c r="C6" s="143"/>
      <c r="D6" s="267" t="s">
        <v>16</v>
      </c>
      <c r="E6" s="57">
        <v>1</v>
      </c>
      <c r="F6" s="52"/>
    </row>
    <row r="7" spans="1:8" s="36" customFormat="1" ht="14.25" customHeight="1">
      <c r="A7" s="834"/>
      <c r="B7" s="141" t="s">
        <v>796</v>
      </c>
      <c r="C7" s="143"/>
      <c r="D7" s="267" t="s">
        <v>16</v>
      </c>
      <c r="E7" s="57">
        <v>0.5</v>
      </c>
    </row>
    <row r="8" spans="1:8" s="36" customFormat="1" ht="14.25" customHeight="1">
      <c r="A8" s="834"/>
      <c r="B8" s="141" t="s">
        <v>797</v>
      </c>
      <c r="C8" s="143"/>
      <c r="D8" s="267" t="s">
        <v>16</v>
      </c>
      <c r="E8" s="57">
        <v>0.5</v>
      </c>
    </row>
    <row r="9" spans="1:8" s="35" customFormat="1" ht="14.25" customHeight="1">
      <c r="A9" s="834"/>
      <c r="B9" s="141" t="s">
        <v>798</v>
      </c>
      <c r="C9" s="143"/>
      <c r="D9" s="267" t="s">
        <v>16</v>
      </c>
      <c r="E9" s="57">
        <v>0.5</v>
      </c>
    </row>
    <row r="10" spans="1:8" s="35" customFormat="1" ht="14.25" customHeight="1">
      <c r="A10" s="834"/>
      <c r="B10" s="239" t="s">
        <v>788</v>
      </c>
      <c r="C10" s="49"/>
      <c r="D10" s="156" t="s">
        <v>16</v>
      </c>
      <c r="E10" s="54"/>
      <c r="F10" s="290"/>
    </row>
    <row r="11" spans="1:8" s="35" customFormat="1" ht="14.25" customHeight="1">
      <c r="A11" s="834"/>
      <c r="B11" s="239" t="s">
        <v>789</v>
      </c>
      <c r="C11" s="99"/>
      <c r="D11" s="156" t="s">
        <v>16</v>
      </c>
      <c r="E11" s="54"/>
    </row>
    <row r="12" spans="1:8" s="35" customFormat="1" ht="14.25" customHeight="1">
      <c r="A12" s="834"/>
      <c r="B12" s="239" t="s">
        <v>790</v>
      </c>
      <c r="C12" s="53"/>
      <c r="D12" s="156" t="s">
        <v>16</v>
      </c>
      <c r="E12" s="54"/>
    </row>
    <row r="13" spans="1:8" s="35" customFormat="1" ht="14.25" customHeight="1">
      <c r="A13" s="834"/>
      <c r="B13" s="239" t="s">
        <v>791</v>
      </c>
      <c r="C13" s="53"/>
      <c r="D13" s="156" t="s">
        <v>16</v>
      </c>
      <c r="E13" s="54"/>
    </row>
    <row r="14" spans="1:8" s="39" customFormat="1" ht="14.25" customHeight="1">
      <c r="A14" s="834"/>
      <c r="B14" s="239" t="s">
        <v>792</v>
      </c>
      <c r="C14" s="186"/>
      <c r="D14" s="156" t="s">
        <v>16</v>
      </c>
      <c r="E14" s="188"/>
    </row>
    <row r="15" spans="1:8" s="40" customFormat="1" ht="14.25" customHeight="1">
      <c r="A15" s="834"/>
      <c r="B15" s="239" t="s">
        <v>799</v>
      </c>
      <c r="C15" s="69"/>
      <c r="D15" s="156" t="s">
        <v>16</v>
      </c>
      <c r="E15" s="54"/>
    </row>
    <row r="16" spans="1:8" ht="14.25" customHeight="1">
      <c r="A16" s="834"/>
      <c r="B16" s="268" t="s">
        <v>800</v>
      </c>
      <c r="C16" s="142"/>
      <c r="D16" s="267" t="s">
        <v>16</v>
      </c>
      <c r="E16" s="57">
        <v>0.5</v>
      </c>
    </row>
    <row r="17" spans="1:5" ht="14.25" customHeight="1">
      <c r="A17" s="834"/>
      <c r="B17" s="268" t="s">
        <v>801</v>
      </c>
      <c r="C17" s="141"/>
      <c r="D17" s="267" t="s">
        <v>16</v>
      </c>
      <c r="E17" s="323">
        <v>0.5</v>
      </c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39"/>
      <c r="C19" s="16"/>
      <c r="D19" s="156"/>
      <c r="E19" s="34"/>
    </row>
    <row r="20" spans="1:5" ht="14.25" customHeight="1">
      <c r="A20" s="834"/>
      <c r="B20" s="320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6" sqref="B16:E1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43201</v>
      </c>
      <c r="B3" s="11" t="s">
        <v>776</v>
      </c>
      <c r="C3" s="50"/>
      <c r="D3" s="287" t="s">
        <v>16</v>
      </c>
      <c r="E3" s="51">
        <v>0.5</v>
      </c>
    </row>
    <row r="4" spans="1:8" s="35" customFormat="1" ht="14.25" customHeight="1">
      <c r="A4" s="834"/>
      <c r="B4" s="16" t="s">
        <v>773</v>
      </c>
      <c r="C4" s="121"/>
      <c r="D4" s="156" t="s">
        <v>16</v>
      </c>
      <c r="E4" s="214"/>
      <c r="F4" s="52"/>
    </row>
    <row r="5" spans="1:8" s="36" customFormat="1" ht="14.25" customHeight="1">
      <c r="A5" s="834"/>
      <c r="B5" s="16" t="s">
        <v>777</v>
      </c>
      <c r="C5" s="53"/>
      <c r="D5" s="156" t="s">
        <v>16</v>
      </c>
      <c r="E5" s="54"/>
    </row>
    <row r="6" spans="1:8" s="36" customFormat="1" ht="14.25" customHeight="1">
      <c r="A6" s="834"/>
      <c r="B6" s="321" t="s">
        <v>774</v>
      </c>
      <c r="C6" s="123"/>
      <c r="D6" s="287" t="s">
        <v>16</v>
      </c>
      <c r="E6" s="51">
        <v>1</v>
      </c>
      <c r="F6" s="52"/>
    </row>
    <row r="7" spans="1:8" s="36" customFormat="1" ht="14.25" customHeight="1">
      <c r="A7" s="834"/>
      <c r="B7" s="11" t="s">
        <v>778</v>
      </c>
      <c r="C7" s="123"/>
      <c r="D7" s="287" t="s">
        <v>16</v>
      </c>
      <c r="E7" s="51">
        <v>1</v>
      </c>
    </row>
    <row r="8" spans="1:8" s="36" customFormat="1" ht="14.25" customHeight="1">
      <c r="A8" s="834"/>
      <c r="B8" s="11" t="s">
        <v>779</v>
      </c>
      <c r="C8" s="123"/>
      <c r="D8" s="287" t="s">
        <v>16</v>
      </c>
      <c r="E8" s="51">
        <v>0.5</v>
      </c>
    </row>
    <row r="9" spans="1:8" s="35" customFormat="1" ht="14.25" customHeight="1">
      <c r="A9" s="834"/>
      <c r="B9" s="11" t="s">
        <v>780</v>
      </c>
      <c r="C9" s="123"/>
      <c r="D9" s="287" t="s">
        <v>16</v>
      </c>
      <c r="E9" s="51">
        <v>1</v>
      </c>
    </row>
    <row r="10" spans="1:8" s="35" customFormat="1" ht="14.25" customHeight="1">
      <c r="A10" s="834"/>
      <c r="B10" s="286" t="s">
        <v>781</v>
      </c>
      <c r="C10" s="123"/>
      <c r="D10" s="287" t="s">
        <v>16</v>
      </c>
      <c r="E10" s="51">
        <v>0.5</v>
      </c>
      <c r="F10" s="290"/>
    </row>
    <row r="11" spans="1:8" s="35" customFormat="1" ht="14.25" customHeight="1">
      <c r="A11" s="834"/>
      <c r="B11" s="239" t="s">
        <v>775</v>
      </c>
      <c r="C11" s="99"/>
      <c r="D11" s="156" t="s">
        <v>16</v>
      </c>
      <c r="E11" s="54"/>
    </row>
    <row r="12" spans="1:8" s="35" customFormat="1" ht="14.25" customHeight="1">
      <c r="A12" s="834"/>
      <c r="B12" s="286" t="s">
        <v>782</v>
      </c>
      <c r="C12" s="50"/>
      <c r="D12" s="287" t="s">
        <v>16</v>
      </c>
      <c r="E12" s="51">
        <v>1</v>
      </c>
    </row>
    <row r="13" spans="1:8" s="35" customFormat="1" ht="14.25" customHeight="1">
      <c r="A13" s="834"/>
      <c r="B13" s="286" t="s">
        <v>783</v>
      </c>
      <c r="C13" s="50"/>
      <c r="D13" s="287" t="s">
        <v>16</v>
      </c>
      <c r="E13" s="51">
        <v>1</v>
      </c>
    </row>
    <row r="14" spans="1:8" s="39" customFormat="1" ht="14.25" customHeight="1">
      <c r="A14" s="834"/>
      <c r="B14" s="286" t="s">
        <v>784</v>
      </c>
      <c r="C14" s="229"/>
      <c r="D14" s="287" t="s">
        <v>16</v>
      </c>
      <c r="E14" s="230">
        <v>0.5</v>
      </c>
    </row>
    <row r="15" spans="1:8" s="40" customFormat="1" ht="14.25" customHeight="1">
      <c r="A15" s="834"/>
      <c r="B15" s="286" t="s">
        <v>785</v>
      </c>
      <c r="C15" s="67"/>
      <c r="D15" s="287" t="s">
        <v>16</v>
      </c>
      <c r="E15" s="51">
        <v>0.5</v>
      </c>
    </row>
    <row r="16" spans="1:8" ht="14.25" customHeight="1">
      <c r="A16" s="834"/>
      <c r="B16" s="286" t="s">
        <v>786</v>
      </c>
      <c r="C16" s="67"/>
      <c r="D16" s="287" t="s">
        <v>16</v>
      </c>
      <c r="E16" s="51">
        <v>0.5</v>
      </c>
    </row>
    <row r="17" spans="1:5" ht="14.25" customHeight="1">
      <c r="A17" s="834"/>
      <c r="B17" s="239"/>
      <c r="C17" s="16"/>
      <c r="D17" s="156"/>
      <c r="E17" s="3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39"/>
      <c r="C19" s="16"/>
      <c r="D19" s="156"/>
      <c r="E19" s="34"/>
    </row>
    <row r="20" spans="1:5" ht="14.25" customHeight="1">
      <c r="A20" s="834"/>
      <c r="B20" s="320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1980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814" t="s">
        <v>1981</v>
      </c>
      <c r="C3" s="809"/>
      <c r="D3" s="809"/>
      <c r="E3" s="809">
        <v>0.5</v>
      </c>
      <c r="F3" s="650"/>
    </row>
    <row r="4" spans="1:8" s="31" customFormat="1" ht="19.5" customHeight="1">
      <c r="A4" s="824"/>
      <c r="B4" s="814" t="s">
        <v>1982</v>
      </c>
      <c r="C4" s="808"/>
      <c r="D4" s="809"/>
      <c r="E4" s="819">
        <v>1</v>
      </c>
      <c r="F4" s="650"/>
    </row>
    <row r="5" spans="1:8" s="21" customFormat="1" ht="19.5" customHeight="1">
      <c r="A5" s="824"/>
      <c r="B5" s="779" t="s">
        <v>1983</v>
      </c>
      <c r="C5" s="372"/>
      <c r="D5" s="372"/>
      <c r="E5" s="372"/>
    </row>
    <row r="6" spans="1:8" s="21" customFormat="1" ht="19.5" customHeight="1">
      <c r="A6" s="824"/>
      <c r="B6" s="813" t="s">
        <v>1984</v>
      </c>
      <c r="C6" s="809"/>
      <c r="D6" s="809"/>
      <c r="E6" s="809">
        <v>1</v>
      </c>
      <c r="F6" s="371"/>
    </row>
    <row r="7" spans="1:8" s="21" customFormat="1" ht="19.5" customHeight="1">
      <c r="A7" s="824"/>
      <c r="B7" s="813" t="s">
        <v>1985</v>
      </c>
      <c r="C7" s="809"/>
      <c r="D7" s="809"/>
      <c r="E7" s="809">
        <v>0.5</v>
      </c>
      <c r="F7" s="745"/>
    </row>
    <row r="8" spans="1:8" s="21" customFormat="1" ht="19.5" customHeight="1">
      <c r="A8" s="824"/>
      <c r="B8" s="818" t="s">
        <v>1986</v>
      </c>
      <c r="C8" s="819"/>
      <c r="D8" s="819"/>
      <c r="E8" s="819">
        <v>0.5</v>
      </c>
    </row>
    <row r="9" spans="1:8" s="31" customFormat="1" ht="19.5" customHeight="1">
      <c r="A9" s="824"/>
      <c r="B9" s="817" t="s">
        <v>1991</v>
      </c>
      <c r="C9" s="809"/>
      <c r="D9" s="809"/>
      <c r="E9" s="809">
        <v>0.5</v>
      </c>
    </row>
    <row r="10" spans="1:8" s="31" customFormat="1" ht="19.5" customHeight="1">
      <c r="A10" s="824"/>
      <c r="B10" s="817" t="s">
        <v>1992</v>
      </c>
      <c r="C10" s="809"/>
      <c r="D10" s="809"/>
      <c r="E10" s="809">
        <v>1</v>
      </c>
      <c r="F10" s="373"/>
    </row>
    <row r="11" spans="1:8" s="31" customFormat="1" ht="19.5" customHeight="1">
      <c r="A11" s="824"/>
      <c r="B11" s="807" t="s">
        <v>1987</v>
      </c>
      <c r="C11" s="808"/>
      <c r="D11" s="809"/>
      <c r="E11" s="809">
        <v>0.5</v>
      </c>
      <c r="F11" s="508"/>
    </row>
    <row r="12" spans="1:8" s="31" customFormat="1" ht="19.5" customHeight="1">
      <c r="A12" s="824"/>
      <c r="B12" s="810" t="s">
        <v>1988</v>
      </c>
      <c r="C12" s="809"/>
      <c r="D12" s="809"/>
      <c r="E12" s="809">
        <v>0.5</v>
      </c>
    </row>
    <row r="13" spans="1:8" s="31" customFormat="1" ht="19.5" customHeight="1">
      <c r="A13" s="824"/>
      <c r="B13" s="742"/>
      <c r="C13" s="361"/>
      <c r="D13" s="372"/>
      <c r="E13" s="439"/>
      <c r="F13" s="13"/>
    </row>
    <row r="14" spans="1:8" s="31" customFormat="1" ht="29.25" customHeight="1">
      <c r="A14" s="824"/>
      <c r="B14" s="810" t="s">
        <v>1989</v>
      </c>
      <c r="C14" s="809"/>
      <c r="D14" s="809"/>
      <c r="E14" s="809">
        <v>0.5</v>
      </c>
    </row>
    <row r="15" spans="1:8" s="21" customFormat="1" ht="19.5" customHeight="1">
      <c r="A15" s="824"/>
      <c r="B15" s="811" t="s">
        <v>1993</v>
      </c>
      <c r="C15" s="812"/>
      <c r="D15" s="812"/>
      <c r="E15" s="812">
        <v>0.5</v>
      </c>
    </row>
    <row r="16" spans="1:8" s="21" customFormat="1" ht="19.5" customHeight="1">
      <c r="A16" s="824"/>
      <c r="B16" s="811" t="s">
        <v>1994</v>
      </c>
      <c r="C16" s="812"/>
      <c r="D16" s="812"/>
      <c r="E16" s="812">
        <v>0.5</v>
      </c>
    </row>
    <row r="17" spans="1:6" ht="14.25" customHeight="1">
      <c r="A17" s="824"/>
      <c r="B17" s="815" t="s">
        <v>1990</v>
      </c>
      <c r="C17" s="815"/>
      <c r="D17" s="812"/>
      <c r="E17" s="816">
        <v>0.5</v>
      </c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zoomScale="115" zoomScaleNormal="115" workbookViewId="0">
      <selection activeCell="E15" sqref="E1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43201</v>
      </c>
      <c r="B3" s="16" t="s">
        <v>760</v>
      </c>
      <c r="C3" s="53"/>
      <c r="D3" s="156" t="s">
        <v>16</v>
      </c>
      <c r="E3" s="54">
        <v>0.5</v>
      </c>
    </row>
    <row r="4" spans="1:8" s="35" customFormat="1" ht="14.25" customHeight="1">
      <c r="A4" s="834"/>
      <c r="B4" s="16" t="s">
        <v>761</v>
      </c>
      <c r="C4" s="121"/>
      <c r="D4" s="156" t="s">
        <v>16</v>
      </c>
      <c r="E4" s="214">
        <v>0.5</v>
      </c>
      <c r="F4" s="52"/>
    </row>
    <row r="5" spans="1:8" s="36" customFormat="1" ht="14.25" customHeight="1">
      <c r="A5" s="834"/>
      <c r="B5" s="16" t="s">
        <v>762</v>
      </c>
      <c r="C5" s="53"/>
      <c r="D5" s="156" t="s">
        <v>54</v>
      </c>
      <c r="E5" s="54">
        <v>1</v>
      </c>
    </row>
    <row r="6" spans="1:8" s="36" customFormat="1" ht="14.25" customHeight="1">
      <c r="A6" s="834"/>
      <c r="B6" s="319" t="s">
        <v>763</v>
      </c>
      <c r="C6" s="49"/>
      <c r="D6" s="156" t="s">
        <v>16</v>
      </c>
      <c r="E6" s="54">
        <v>1</v>
      </c>
      <c r="F6" s="52"/>
    </row>
    <row r="7" spans="1:8" s="36" customFormat="1" ht="14.25" customHeight="1">
      <c r="A7" s="834"/>
      <c r="B7" s="16" t="s">
        <v>764</v>
      </c>
      <c r="C7" s="49"/>
      <c r="D7" s="156" t="s">
        <v>772</v>
      </c>
      <c r="E7" s="54">
        <v>1</v>
      </c>
    </row>
    <row r="8" spans="1:8" s="36" customFormat="1" ht="14.25" customHeight="1">
      <c r="A8" s="834"/>
      <c r="B8" s="16" t="s">
        <v>765</v>
      </c>
      <c r="C8" s="49"/>
      <c r="D8" s="156" t="s">
        <v>54</v>
      </c>
      <c r="E8" s="54">
        <v>0.5</v>
      </c>
    </row>
    <row r="9" spans="1:8" s="35" customFormat="1" ht="14.25" customHeight="1">
      <c r="A9" s="834"/>
      <c r="B9" s="16" t="s">
        <v>766</v>
      </c>
      <c r="C9" s="49"/>
      <c r="D9" s="156" t="s">
        <v>16</v>
      </c>
      <c r="E9" s="54">
        <v>0.5</v>
      </c>
    </row>
    <row r="10" spans="1:8" s="35" customFormat="1" ht="14.25" customHeight="1">
      <c r="A10" s="834"/>
      <c r="B10" s="239" t="s">
        <v>767</v>
      </c>
      <c r="C10" s="49"/>
      <c r="D10" s="156" t="s">
        <v>16</v>
      </c>
      <c r="E10" s="54">
        <v>0.5</v>
      </c>
      <c r="F10" s="290"/>
    </row>
    <row r="11" spans="1:8" s="35" customFormat="1" ht="14.25" customHeight="1">
      <c r="A11" s="834"/>
      <c r="B11" s="239" t="s">
        <v>768</v>
      </c>
      <c r="C11" s="99"/>
      <c r="D11" s="156" t="s">
        <v>16</v>
      </c>
      <c r="E11" s="54">
        <v>0.5</v>
      </c>
    </row>
    <row r="12" spans="1:8" s="35" customFormat="1" ht="14.25" customHeight="1">
      <c r="A12" s="834"/>
      <c r="B12" s="239" t="s">
        <v>769</v>
      </c>
      <c r="C12" s="53"/>
      <c r="D12" s="156" t="s">
        <v>16</v>
      </c>
      <c r="E12" s="54">
        <v>0.5</v>
      </c>
    </row>
    <row r="13" spans="1:8" s="35" customFormat="1" ht="14.25" customHeight="1">
      <c r="A13" s="834"/>
      <c r="B13" s="239" t="s">
        <v>770</v>
      </c>
      <c r="C13" s="53"/>
      <c r="D13" s="156" t="s">
        <v>16</v>
      </c>
      <c r="E13" s="54">
        <v>1</v>
      </c>
    </row>
    <row r="14" spans="1:8" s="39" customFormat="1" ht="14.25" customHeight="1">
      <c r="A14" s="834"/>
      <c r="B14" s="239" t="s">
        <v>771</v>
      </c>
      <c r="C14" s="186"/>
      <c r="D14" s="156" t="s">
        <v>16</v>
      </c>
      <c r="E14" s="188">
        <v>0.5</v>
      </c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39"/>
      <c r="C17" s="16"/>
      <c r="D17" s="156"/>
      <c r="E17" s="3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39"/>
      <c r="C19" s="16"/>
      <c r="D19" s="156"/>
      <c r="E19" s="34"/>
    </row>
    <row r="20" spans="1:5" ht="14.25" customHeight="1">
      <c r="A20" s="834"/>
      <c r="B20" s="320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D13" sqref="D1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43201</v>
      </c>
      <c r="B3" s="16" t="s">
        <v>751</v>
      </c>
      <c r="C3" s="53"/>
      <c r="D3" s="156" t="s">
        <v>16</v>
      </c>
      <c r="E3" s="54">
        <v>0.5</v>
      </c>
    </row>
    <row r="4" spans="1:8" s="35" customFormat="1" ht="14.25" customHeight="1">
      <c r="A4" s="834"/>
      <c r="B4" s="16" t="s">
        <v>752</v>
      </c>
      <c r="C4" s="121"/>
      <c r="D4" s="156" t="s">
        <v>16</v>
      </c>
      <c r="E4" s="214">
        <v>1.5</v>
      </c>
      <c r="F4" s="52"/>
    </row>
    <row r="5" spans="1:8" s="36" customFormat="1" ht="14.25" customHeight="1">
      <c r="A5" s="834"/>
      <c r="B5" s="16" t="s">
        <v>753</v>
      </c>
      <c r="C5" s="53"/>
      <c r="D5" s="156" t="s">
        <v>16</v>
      </c>
      <c r="E5" s="54">
        <v>0.5</v>
      </c>
    </row>
    <row r="6" spans="1:8" s="36" customFormat="1" ht="14.25" customHeight="1">
      <c r="A6" s="834"/>
      <c r="B6" s="319" t="s">
        <v>750</v>
      </c>
      <c r="C6" s="49"/>
      <c r="D6" s="156" t="s">
        <v>16</v>
      </c>
      <c r="E6" s="54"/>
      <c r="F6" s="52"/>
    </row>
    <row r="7" spans="1:8" s="36" customFormat="1" ht="14.25" customHeight="1">
      <c r="A7" s="834"/>
      <c r="B7" s="16" t="s">
        <v>754</v>
      </c>
      <c r="C7" s="49"/>
      <c r="D7" s="156" t="s">
        <v>16</v>
      </c>
      <c r="E7" s="54">
        <v>0.5</v>
      </c>
    </row>
    <row r="8" spans="1:8" s="36" customFormat="1" ht="14.25" customHeight="1">
      <c r="A8" s="834"/>
      <c r="B8" s="16" t="s">
        <v>755</v>
      </c>
      <c r="C8" s="49"/>
      <c r="D8" s="156" t="s">
        <v>16</v>
      </c>
      <c r="E8" s="54">
        <v>0.5</v>
      </c>
    </row>
    <row r="9" spans="1:8" s="35" customFormat="1" ht="14.25" customHeight="1">
      <c r="A9" s="834"/>
      <c r="B9" s="16" t="s">
        <v>756</v>
      </c>
      <c r="C9" s="49"/>
      <c r="D9" s="156" t="s">
        <v>16</v>
      </c>
      <c r="E9" s="54">
        <v>0.5</v>
      </c>
    </row>
    <row r="10" spans="1:8" s="35" customFormat="1" ht="14.25" customHeight="1">
      <c r="A10" s="834"/>
      <c r="B10" s="239" t="s">
        <v>757</v>
      </c>
      <c r="C10" s="49"/>
      <c r="D10" s="156" t="s">
        <v>16</v>
      </c>
      <c r="E10" s="54">
        <v>1</v>
      </c>
      <c r="F10" s="290"/>
    </row>
    <row r="11" spans="1:8" s="35" customFormat="1" ht="14.25" customHeight="1">
      <c r="A11" s="834"/>
      <c r="B11" s="239" t="s">
        <v>758</v>
      </c>
      <c r="C11" s="99"/>
      <c r="D11" s="156" t="s">
        <v>16</v>
      </c>
      <c r="E11" s="54">
        <v>1</v>
      </c>
    </row>
    <row r="12" spans="1:8" s="35" customFormat="1" ht="14.25" customHeight="1">
      <c r="A12" s="834"/>
      <c r="B12" s="239" t="s">
        <v>759</v>
      </c>
      <c r="C12" s="53"/>
      <c r="D12" s="156" t="s">
        <v>16</v>
      </c>
      <c r="E12" s="54">
        <v>1.5</v>
      </c>
    </row>
    <row r="13" spans="1:8" s="35" customFormat="1" ht="14.25" customHeight="1">
      <c r="A13" s="834"/>
      <c r="B13" s="239"/>
      <c r="C13" s="53"/>
      <c r="D13" s="156"/>
      <c r="E13" s="54"/>
    </row>
    <row r="14" spans="1:8" s="39" customFormat="1" ht="14.25" customHeight="1">
      <c r="A14" s="834"/>
      <c r="B14" s="239"/>
      <c r="C14" s="186"/>
      <c r="D14" s="156"/>
      <c r="E14" s="188"/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39"/>
      <c r="C17" s="16"/>
      <c r="D17" s="156"/>
      <c r="E17" s="3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39"/>
      <c r="C19" s="16"/>
      <c r="D19" s="156"/>
      <c r="E19" s="34"/>
    </row>
    <row r="20" spans="1:5" ht="14.25" customHeight="1">
      <c r="A20" s="834"/>
      <c r="B20" s="320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E12" sqref="E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43201</v>
      </c>
      <c r="B3" s="38" t="s">
        <v>738</v>
      </c>
      <c r="C3" s="53"/>
      <c r="D3" s="156" t="s">
        <v>16</v>
      </c>
      <c r="E3" s="54">
        <v>0.5</v>
      </c>
    </row>
    <row r="4" spans="1:8" s="35" customFormat="1" ht="14.25" customHeight="1">
      <c r="A4" s="834"/>
      <c r="B4" s="16" t="s">
        <v>739</v>
      </c>
      <c r="C4" s="121"/>
      <c r="D4" s="156" t="s">
        <v>173</v>
      </c>
      <c r="E4" s="214">
        <v>1.5</v>
      </c>
      <c r="F4" s="52"/>
    </row>
    <row r="5" spans="1:8" s="36" customFormat="1" ht="14.25" customHeight="1">
      <c r="A5" s="834"/>
      <c r="B5" s="16" t="s">
        <v>740</v>
      </c>
      <c r="C5" s="53"/>
      <c r="D5" s="156" t="s">
        <v>16</v>
      </c>
      <c r="E5" s="54">
        <v>0.5</v>
      </c>
    </row>
    <row r="6" spans="1:8" s="36" customFormat="1" ht="14.25" customHeight="1">
      <c r="A6" s="834"/>
      <c r="B6" s="319" t="s">
        <v>741</v>
      </c>
      <c r="C6" s="49"/>
      <c r="D6" s="156" t="s">
        <v>16</v>
      </c>
      <c r="E6" s="54">
        <v>0.5</v>
      </c>
      <c r="F6" s="52"/>
    </row>
    <row r="7" spans="1:8" s="36" customFormat="1" ht="14.25" customHeight="1">
      <c r="A7" s="834"/>
      <c r="B7" s="16" t="s">
        <v>742</v>
      </c>
      <c r="C7" s="49"/>
      <c r="D7" s="156" t="s">
        <v>16</v>
      </c>
      <c r="E7" s="54">
        <v>0.5</v>
      </c>
    </row>
    <row r="8" spans="1:8" s="36" customFormat="1" ht="14.25" customHeight="1">
      <c r="A8" s="834"/>
      <c r="B8" s="16" t="s">
        <v>743</v>
      </c>
      <c r="C8" s="49"/>
      <c r="D8" s="156" t="s">
        <v>16</v>
      </c>
      <c r="E8" s="54">
        <v>0.5</v>
      </c>
    </row>
    <row r="9" spans="1:8" s="35" customFormat="1" ht="14.25" customHeight="1">
      <c r="A9" s="834"/>
      <c r="B9" s="16" t="s">
        <v>744</v>
      </c>
      <c r="C9" s="49"/>
      <c r="D9" s="156" t="s">
        <v>16</v>
      </c>
      <c r="E9" s="54">
        <v>0.5</v>
      </c>
    </row>
    <row r="10" spans="1:8" s="35" customFormat="1" ht="14.25" customHeight="1">
      <c r="A10" s="834"/>
      <c r="B10" s="239" t="s">
        <v>745</v>
      </c>
      <c r="C10" s="49"/>
      <c r="D10" s="156" t="s">
        <v>16</v>
      </c>
      <c r="E10" s="54">
        <v>0.5</v>
      </c>
      <c r="F10" s="290"/>
    </row>
    <row r="11" spans="1:8" s="35" customFormat="1" ht="14.25" customHeight="1">
      <c r="A11" s="834"/>
      <c r="B11" s="239" t="s">
        <v>746</v>
      </c>
      <c r="C11" s="99"/>
      <c r="D11" s="156" t="s">
        <v>16</v>
      </c>
      <c r="E11" s="54">
        <v>0.5</v>
      </c>
    </row>
    <row r="12" spans="1:8" s="35" customFormat="1" ht="14.25" customHeight="1">
      <c r="A12" s="834"/>
      <c r="B12" s="239" t="s">
        <v>747</v>
      </c>
      <c r="C12" s="53"/>
      <c r="D12" s="156" t="s">
        <v>16</v>
      </c>
      <c r="E12" s="54">
        <v>0.5</v>
      </c>
    </row>
    <row r="13" spans="1:8" s="35" customFormat="1" ht="14.25" customHeight="1">
      <c r="A13" s="834"/>
      <c r="B13" s="239" t="s">
        <v>748</v>
      </c>
      <c r="C13" s="53"/>
      <c r="D13" s="156" t="s">
        <v>16</v>
      </c>
      <c r="E13" s="54">
        <v>1</v>
      </c>
    </row>
    <row r="14" spans="1:8" s="39" customFormat="1" ht="14.25" customHeight="1">
      <c r="A14" s="834"/>
      <c r="B14" s="239" t="s">
        <v>749</v>
      </c>
      <c r="C14" s="186"/>
      <c r="D14" s="156" t="s">
        <v>16</v>
      </c>
      <c r="E14" s="188">
        <v>1</v>
      </c>
    </row>
    <row r="15" spans="1:8" s="40" customFormat="1" ht="14.25" customHeight="1">
      <c r="A15" s="834"/>
      <c r="B15" s="239"/>
      <c r="C15" s="69"/>
      <c r="D15" s="156"/>
      <c r="E15" s="54"/>
    </row>
    <row r="16" spans="1:8" ht="14.25" customHeight="1">
      <c r="A16" s="834"/>
      <c r="B16" s="239"/>
      <c r="C16" s="69"/>
      <c r="D16" s="156"/>
      <c r="E16" s="54"/>
    </row>
    <row r="17" spans="1:5" ht="14.25" customHeight="1">
      <c r="A17" s="834"/>
      <c r="B17" s="239"/>
      <c r="C17" s="16"/>
      <c r="D17" s="156"/>
      <c r="E17" s="34"/>
    </row>
    <row r="18" spans="1:5" ht="14.25" customHeight="1">
      <c r="A18" s="834"/>
      <c r="B18" s="239"/>
      <c r="C18" s="16"/>
      <c r="D18" s="156"/>
      <c r="E18" s="34"/>
    </row>
    <row r="19" spans="1:5" ht="14.25" customHeight="1">
      <c r="A19" s="834"/>
      <c r="B19" s="239"/>
      <c r="C19" s="16"/>
      <c r="D19" s="156"/>
      <c r="E19" s="34"/>
    </row>
    <row r="20" spans="1:5" ht="14.25" customHeight="1">
      <c r="A20" s="834"/>
      <c r="B20" s="320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zoomScale="115" zoomScaleNormal="115" workbookViewId="0">
      <selection activeCell="E19" sqref="E1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38" t="s">
        <v>719</v>
      </c>
      <c r="C3" s="53"/>
      <c r="D3" s="156" t="s">
        <v>723</v>
      </c>
      <c r="E3" s="54">
        <v>0.5</v>
      </c>
    </row>
    <row r="4" spans="1:8" s="35" customFormat="1" ht="14.25" customHeight="1">
      <c r="A4" s="834"/>
      <c r="B4" s="303" t="s">
        <v>724</v>
      </c>
      <c r="C4" s="311"/>
      <c r="D4" s="307" t="s">
        <v>723</v>
      </c>
      <c r="E4" s="312">
        <v>0.5</v>
      </c>
      <c r="F4" s="52"/>
    </row>
    <row r="5" spans="1:8" s="36" customFormat="1" ht="14.25" customHeight="1">
      <c r="A5" s="834"/>
      <c r="B5" s="303" t="s">
        <v>725</v>
      </c>
      <c r="C5" s="309"/>
      <c r="D5" s="307" t="s">
        <v>723</v>
      </c>
      <c r="E5" s="308">
        <v>0.5</v>
      </c>
    </row>
    <row r="6" spans="1:8" s="36" customFormat="1" ht="14.25" customHeight="1">
      <c r="A6" s="834"/>
      <c r="B6" s="314" t="s">
        <v>726</v>
      </c>
      <c r="C6" s="306"/>
      <c r="D6" s="307" t="s">
        <v>723</v>
      </c>
      <c r="E6" s="308">
        <v>0.5</v>
      </c>
      <c r="F6" s="52"/>
    </row>
    <row r="7" spans="1:8" s="36" customFormat="1" ht="14.25" customHeight="1">
      <c r="A7" s="834"/>
      <c r="B7" s="303" t="s">
        <v>727</v>
      </c>
      <c r="C7" s="306"/>
      <c r="D7" s="307" t="s">
        <v>723</v>
      </c>
      <c r="E7" s="308">
        <v>0.5</v>
      </c>
    </row>
    <row r="8" spans="1:8" s="36" customFormat="1" ht="14.25" customHeight="1">
      <c r="A8" s="834"/>
      <c r="B8" s="303" t="s">
        <v>728</v>
      </c>
      <c r="C8" s="306"/>
      <c r="D8" s="307" t="s">
        <v>723</v>
      </c>
      <c r="E8" s="308">
        <v>0.5</v>
      </c>
    </row>
    <row r="9" spans="1:8" s="35" customFormat="1" ht="14.25" customHeight="1">
      <c r="A9" s="834"/>
      <c r="B9" s="303" t="s">
        <v>729</v>
      </c>
      <c r="C9" s="306"/>
      <c r="D9" s="307" t="s">
        <v>723</v>
      </c>
      <c r="E9" s="308">
        <v>0.5</v>
      </c>
    </row>
    <row r="10" spans="1:8" s="35" customFormat="1" ht="14.25" customHeight="1">
      <c r="A10" s="834"/>
      <c r="B10" s="310" t="s">
        <v>730</v>
      </c>
      <c r="C10" s="306"/>
      <c r="D10" s="307" t="s">
        <v>723</v>
      </c>
      <c r="E10" s="308">
        <v>0.5</v>
      </c>
      <c r="F10" s="290"/>
    </row>
    <row r="11" spans="1:8" s="35" customFormat="1" ht="14.25" customHeight="1">
      <c r="A11" s="834"/>
      <c r="B11" s="310" t="s">
        <v>731</v>
      </c>
      <c r="C11" s="315"/>
      <c r="D11" s="307" t="s">
        <v>723</v>
      </c>
      <c r="E11" s="308">
        <v>0.5</v>
      </c>
    </row>
    <row r="12" spans="1:8" s="35" customFormat="1" ht="14.25" customHeight="1">
      <c r="A12" s="834"/>
      <c r="B12" s="310" t="s">
        <v>732</v>
      </c>
      <c r="C12" s="309"/>
      <c r="D12" s="307" t="s">
        <v>723</v>
      </c>
      <c r="E12" s="308">
        <v>0.5</v>
      </c>
    </row>
    <row r="13" spans="1:8" s="35" customFormat="1" ht="14.25" customHeight="1">
      <c r="A13" s="834"/>
      <c r="B13" s="310" t="s">
        <v>733</v>
      </c>
      <c r="C13" s="309"/>
      <c r="D13" s="307" t="s">
        <v>723</v>
      </c>
      <c r="E13" s="308">
        <v>1</v>
      </c>
    </row>
    <row r="14" spans="1:8" s="39" customFormat="1" ht="14.25" customHeight="1">
      <c r="A14" s="834"/>
      <c r="B14" s="310" t="s">
        <v>734</v>
      </c>
      <c r="C14" s="316"/>
      <c r="D14" s="307" t="s">
        <v>723</v>
      </c>
      <c r="E14" s="317">
        <v>0.5</v>
      </c>
    </row>
    <row r="15" spans="1:8" s="40" customFormat="1" ht="14.25" customHeight="1">
      <c r="A15" s="834"/>
      <c r="B15" s="239" t="s">
        <v>720</v>
      </c>
      <c r="C15" s="69"/>
      <c r="D15" s="156" t="s">
        <v>723</v>
      </c>
      <c r="E15" s="54"/>
    </row>
    <row r="16" spans="1:8" ht="14.25" customHeight="1">
      <c r="A16" s="834"/>
      <c r="B16" s="310" t="s">
        <v>735</v>
      </c>
      <c r="C16" s="313"/>
      <c r="D16" s="307" t="s">
        <v>723</v>
      </c>
      <c r="E16" s="308">
        <v>0.5</v>
      </c>
    </row>
    <row r="17" spans="1:5" ht="14.25" customHeight="1">
      <c r="A17" s="834"/>
      <c r="B17" s="310" t="s">
        <v>736</v>
      </c>
      <c r="C17" s="303"/>
      <c r="D17" s="307" t="s">
        <v>723</v>
      </c>
      <c r="E17" s="318">
        <v>0.5</v>
      </c>
    </row>
    <row r="18" spans="1:5" ht="14.25" customHeight="1">
      <c r="A18" s="834"/>
      <c r="B18" s="310" t="s">
        <v>737</v>
      </c>
      <c r="C18" s="303"/>
      <c r="D18" s="307" t="s">
        <v>723</v>
      </c>
      <c r="E18" s="318">
        <v>0.5</v>
      </c>
    </row>
    <row r="19" spans="1:5" ht="14.25" customHeight="1">
      <c r="A19" s="834"/>
      <c r="B19" s="239" t="s">
        <v>721</v>
      </c>
      <c r="C19" s="16"/>
      <c r="D19" s="156" t="s">
        <v>723</v>
      </c>
      <c r="E19" s="34"/>
    </row>
    <row r="20" spans="1:5" ht="14.25" customHeight="1">
      <c r="A20" s="834"/>
      <c r="B20" s="302" t="s">
        <v>722</v>
      </c>
      <c r="C20" s="303"/>
      <c r="D20" s="304" t="s">
        <v>16</v>
      </c>
      <c r="E20" s="305">
        <v>0.5</v>
      </c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67" t="s">
        <v>705</v>
      </c>
      <c r="C3" s="50"/>
      <c r="D3" s="287" t="s">
        <v>54</v>
      </c>
      <c r="E3" s="51">
        <v>1.5</v>
      </c>
    </row>
    <row r="4" spans="1:8" s="35" customFormat="1" ht="14.25" customHeight="1">
      <c r="A4" s="834"/>
      <c r="B4" s="67" t="s">
        <v>706</v>
      </c>
      <c r="C4" s="227"/>
      <c r="D4" s="287" t="s">
        <v>16</v>
      </c>
      <c r="E4" s="228">
        <v>1</v>
      </c>
      <c r="F4" s="52"/>
    </row>
    <row r="5" spans="1:8" s="36" customFormat="1" ht="14.25" customHeight="1">
      <c r="A5" s="834"/>
      <c r="B5" s="67" t="s">
        <v>707</v>
      </c>
      <c r="C5" s="50"/>
      <c r="D5" s="287" t="s">
        <v>16</v>
      </c>
      <c r="E5" s="51">
        <v>0.5</v>
      </c>
    </row>
    <row r="6" spans="1:8" s="36" customFormat="1" ht="14.25" customHeight="1">
      <c r="A6" s="834"/>
      <c r="B6" s="301" t="s">
        <v>713</v>
      </c>
      <c r="C6" s="123"/>
      <c r="D6" s="287" t="s">
        <v>16</v>
      </c>
      <c r="E6" s="51">
        <v>0.5</v>
      </c>
      <c r="F6" s="52"/>
    </row>
    <row r="7" spans="1:8" s="36" customFormat="1" ht="14.25" customHeight="1">
      <c r="A7" s="834"/>
      <c r="B7" s="67" t="s">
        <v>708</v>
      </c>
      <c r="C7" s="123"/>
      <c r="D7" s="287" t="s">
        <v>16</v>
      </c>
      <c r="E7" s="51">
        <v>0.5</v>
      </c>
    </row>
    <row r="8" spans="1:8" s="36" customFormat="1" ht="14.25" customHeight="1">
      <c r="A8" s="834"/>
      <c r="B8" s="11" t="s">
        <v>714</v>
      </c>
      <c r="C8" s="123"/>
      <c r="D8" s="287" t="s">
        <v>16</v>
      </c>
      <c r="E8" s="51">
        <v>1</v>
      </c>
    </row>
    <row r="9" spans="1:8" s="35" customFormat="1" ht="14.25" customHeight="1">
      <c r="A9" s="834"/>
      <c r="B9" s="11" t="s">
        <v>715</v>
      </c>
      <c r="C9" s="123"/>
      <c r="D9" s="287" t="s">
        <v>16</v>
      </c>
      <c r="E9" s="51">
        <v>1.5</v>
      </c>
    </row>
    <row r="10" spans="1:8" s="35" customFormat="1" ht="14.25" customHeight="1">
      <c r="A10" s="834"/>
      <c r="B10" s="239" t="s">
        <v>716</v>
      </c>
      <c r="C10" s="49"/>
      <c r="D10" s="156" t="s">
        <v>16</v>
      </c>
      <c r="E10" s="54"/>
      <c r="F10" s="290"/>
    </row>
    <row r="11" spans="1:8" s="35" customFormat="1" ht="14.25" customHeight="1">
      <c r="A11" s="834"/>
      <c r="B11" s="286" t="s">
        <v>717</v>
      </c>
      <c r="C11" s="79"/>
      <c r="D11" s="287" t="s">
        <v>16</v>
      </c>
      <c r="E11" s="51">
        <v>1</v>
      </c>
    </row>
    <row r="12" spans="1:8" s="35" customFormat="1" ht="14.25" customHeight="1">
      <c r="A12" s="834"/>
      <c r="B12" s="239" t="s">
        <v>709</v>
      </c>
      <c r="C12" s="53"/>
      <c r="D12" s="156" t="s">
        <v>16</v>
      </c>
      <c r="E12" s="54"/>
    </row>
    <row r="13" spans="1:8" s="35" customFormat="1" ht="14.25" customHeight="1">
      <c r="A13" s="834"/>
      <c r="B13" s="286" t="s">
        <v>718</v>
      </c>
      <c r="C13" s="50"/>
      <c r="D13" s="287" t="s">
        <v>16</v>
      </c>
      <c r="E13" s="51">
        <v>0.5</v>
      </c>
    </row>
    <row r="14" spans="1:8" s="39" customFormat="1" ht="14.25" customHeight="1">
      <c r="A14" s="834"/>
      <c r="B14" s="239" t="s">
        <v>710</v>
      </c>
      <c r="C14" s="186"/>
      <c r="D14" s="156" t="s">
        <v>16</v>
      </c>
      <c r="E14" s="188"/>
    </row>
    <row r="15" spans="1:8" s="40" customFormat="1" ht="14.25" customHeight="1">
      <c r="A15" s="834"/>
      <c r="B15" s="239" t="s">
        <v>711</v>
      </c>
      <c r="C15" s="69"/>
      <c r="D15" s="150" t="s">
        <v>712</v>
      </c>
      <c r="E15" s="54"/>
    </row>
    <row r="16" spans="1:8" ht="14.25" customHeight="1">
      <c r="A16" s="834"/>
      <c r="B16" s="239"/>
      <c r="C16" s="69"/>
      <c r="D16" s="150"/>
      <c r="E16" s="54"/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E4" sqref="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69" t="s">
        <v>701</v>
      </c>
      <c r="C3" s="53"/>
      <c r="D3" s="156" t="s">
        <v>16</v>
      </c>
      <c r="E3" s="54">
        <v>0.5</v>
      </c>
    </row>
    <row r="4" spans="1:8" s="35" customFormat="1" ht="14.25" customHeight="1">
      <c r="A4" s="834"/>
      <c r="B4" s="16" t="s">
        <v>702</v>
      </c>
      <c r="C4" s="121"/>
      <c r="D4" s="156" t="s">
        <v>16</v>
      </c>
      <c r="E4" s="214">
        <v>1</v>
      </c>
      <c r="F4" s="52"/>
    </row>
    <row r="5" spans="1:8" s="36" customFormat="1" ht="14.25" customHeight="1">
      <c r="A5" s="834"/>
      <c r="B5" s="16" t="s">
        <v>703</v>
      </c>
      <c r="C5" s="49"/>
      <c r="D5" s="156" t="s">
        <v>16</v>
      </c>
      <c r="E5" s="54">
        <v>1</v>
      </c>
    </row>
    <row r="6" spans="1:8" s="36" customFormat="1" ht="14.25" customHeight="1">
      <c r="A6" s="834"/>
      <c r="B6" s="300" t="s">
        <v>704</v>
      </c>
      <c r="C6" s="49"/>
      <c r="D6" s="156" t="s">
        <v>16</v>
      </c>
      <c r="E6" s="54">
        <v>0.5</v>
      </c>
      <c r="F6" s="52"/>
    </row>
    <row r="7" spans="1:8" s="36" customFormat="1" ht="14.25" customHeight="1">
      <c r="A7" s="834"/>
      <c r="B7" s="69"/>
      <c r="C7" s="49"/>
      <c r="D7" s="156"/>
      <c r="E7" s="54"/>
    </row>
    <row r="8" spans="1:8" s="36" customFormat="1" ht="14.25" customHeight="1">
      <c r="A8" s="834"/>
      <c r="B8" s="16"/>
      <c r="C8" s="49"/>
      <c r="D8" s="156"/>
      <c r="E8" s="54"/>
    </row>
    <row r="9" spans="1:8" s="35" customFormat="1" ht="14.25" customHeight="1">
      <c r="A9" s="834"/>
      <c r="B9" s="16"/>
      <c r="C9" s="49"/>
      <c r="D9" s="156"/>
      <c r="E9" s="54"/>
    </row>
    <row r="10" spans="1:8" s="35" customFormat="1" ht="14.25" customHeight="1">
      <c r="A10" s="834"/>
      <c r="B10" s="239"/>
      <c r="C10" s="49"/>
      <c r="D10" s="156"/>
      <c r="E10" s="54"/>
      <c r="F10" s="290"/>
    </row>
    <row r="11" spans="1:8" s="35" customFormat="1" ht="14.25" customHeight="1">
      <c r="A11" s="834"/>
      <c r="B11" s="239"/>
      <c r="C11" s="99"/>
      <c r="D11" s="156"/>
      <c r="E11" s="54"/>
    </row>
    <row r="12" spans="1:8" s="35" customFormat="1" ht="14.25" customHeight="1">
      <c r="A12" s="834"/>
      <c r="B12" s="239"/>
      <c r="C12" s="53"/>
      <c r="D12" s="156"/>
      <c r="E12" s="54"/>
    </row>
    <row r="13" spans="1:8" s="35" customFormat="1" ht="14.25" customHeight="1">
      <c r="A13" s="834"/>
      <c r="B13" s="239"/>
      <c r="C13" s="53"/>
      <c r="D13" s="156"/>
      <c r="E13" s="54"/>
    </row>
    <row r="14" spans="1:8" s="39" customFormat="1" ht="14.25" customHeight="1">
      <c r="A14" s="834"/>
      <c r="B14" s="239"/>
      <c r="C14" s="186"/>
      <c r="D14" s="156"/>
      <c r="E14" s="188"/>
    </row>
    <row r="15" spans="1:8" s="40" customFormat="1" ht="14.25" customHeight="1">
      <c r="A15" s="834"/>
      <c r="B15" s="239"/>
      <c r="C15" s="69"/>
      <c r="D15" s="150"/>
      <c r="E15" s="54"/>
    </row>
    <row r="16" spans="1:8" ht="14.25" customHeight="1">
      <c r="A16" s="834"/>
      <c r="B16" s="239"/>
      <c r="C16" s="69"/>
      <c r="D16" s="150"/>
      <c r="E16" s="54"/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3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2" sqref="B12:E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130" t="s">
        <v>690</v>
      </c>
      <c r="C3" s="50"/>
      <c r="D3" s="287" t="s">
        <v>16</v>
      </c>
      <c r="E3" s="51">
        <v>0.5</v>
      </c>
    </row>
    <row r="4" spans="1:8" s="35" customFormat="1" ht="14.25" customHeight="1">
      <c r="A4" s="834"/>
      <c r="B4" s="13" t="s">
        <v>693</v>
      </c>
      <c r="C4" s="227"/>
      <c r="D4" s="287" t="s">
        <v>16</v>
      </c>
      <c r="E4" s="228">
        <v>1</v>
      </c>
      <c r="F4" s="52"/>
    </row>
    <row r="5" spans="1:8" s="36" customFormat="1" ht="14.25" customHeight="1">
      <c r="A5" s="834"/>
      <c r="B5" s="13" t="s">
        <v>694</v>
      </c>
      <c r="C5" s="123"/>
      <c r="D5" s="287" t="s">
        <v>16</v>
      </c>
      <c r="E5" s="51">
        <v>0.5</v>
      </c>
    </row>
    <row r="6" spans="1:8" s="36" customFormat="1" ht="14.25" customHeight="1">
      <c r="A6" s="834"/>
      <c r="B6" s="299" t="s">
        <v>691</v>
      </c>
      <c r="C6" s="123"/>
      <c r="D6" s="156" t="s">
        <v>16</v>
      </c>
      <c r="E6" s="54">
        <v>1</v>
      </c>
      <c r="F6" s="52"/>
    </row>
    <row r="7" spans="1:8" s="36" customFormat="1" ht="14.25" customHeight="1">
      <c r="A7" s="834"/>
      <c r="B7" s="130" t="s">
        <v>692</v>
      </c>
      <c r="C7" s="123"/>
      <c r="D7" s="287" t="s">
        <v>16</v>
      </c>
      <c r="E7" s="51">
        <v>0.5</v>
      </c>
    </row>
    <row r="8" spans="1:8" s="36" customFormat="1" ht="14.25" customHeight="1">
      <c r="A8" s="834"/>
      <c r="B8" s="13" t="s">
        <v>695</v>
      </c>
      <c r="C8" s="123"/>
      <c r="D8" s="287" t="s">
        <v>16</v>
      </c>
      <c r="E8" s="51">
        <v>1</v>
      </c>
    </row>
    <row r="9" spans="1:8" s="35" customFormat="1" ht="14.25" customHeight="1">
      <c r="A9" s="834"/>
      <c r="B9" s="13" t="s">
        <v>696</v>
      </c>
      <c r="C9" s="123"/>
      <c r="D9" s="287" t="s">
        <v>16</v>
      </c>
      <c r="E9" s="51">
        <v>1.5</v>
      </c>
    </row>
    <row r="10" spans="1:8" s="35" customFormat="1" ht="14.25" customHeight="1">
      <c r="A10" s="834"/>
      <c r="B10" s="286" t="s">
        <v>697</v>
      </c>
      <c r="C10" s="123"/>
      <c r="D10" s="287" t="s">
        <v>16</v>
      </c>
      <c r="E10" s="51">
        <v>0.5</v>
      </c>
      <c r="F10" s="290"/>
    </row>
    <row r="11" spans="1:8" s="35" customFormat="1" ht="14.25" customHeight="1">
      <c r="A11" s="834"/>
      <c r="B11" s="286" t="s">
        <v>698</v>
      </c>
      <c r="C11" s="79"/>
      <c r="D11" s="287" t="s">
        <v>16</v>
      </c>
      <c r="E11" s="51">
        <v>0.5</v>
      </c>
    </row>
    <row r="12" spans="1:8" s="35" customFormat="1" ht="14.25" customHeight="1">
      <c r="A12" s="834"/>
      <c r="B12" s="286" t="s">
        <v>699</v>
      </c>
      <c r="C12" s="50"/>
      <c r="D12" s="287" t="s">
        <v>16</v>
      </c>
      <c r="E12" s="51">
        <v>0.5</v>
      </c>
    </row>
    <row r="13" spans="1:8" s="35" customFormat="1" ht="14.25" customHeight="1">
      <c r="A13" s="834"/>
      <c r="B13" s="286" t="s">
        <v>700</v>
      </c>
      <c r="C13" s="50"/>
      <c r="D13" s="287" t="s">
        <v>16</v>
      </c>
      <c r="E13" s="51">
        <v>0.5</v>
      </c>
    </row>
    <row r="14" spans="1:8" s="39" customFormat="1" ht="14.25" customHeight="1">
      <c r="A14" s="834"/>
      <c r="B14" s="239"/>
      <c r="C14" s="186"/>
      <c r="D14" s="156" t="s">
        <v>16</v>
      </c>
      <c r="E14" s="188"/>
    </row>
    <row r="15" spans="1:8" s="40" customFormat="1" ht="14.25" customHeight="1">
      <c r="A15" s="834"/>
      <c r="B15" s="239"/>
      <c r="C15" s="69"/>
      <c r="D15" s="150"/>
      <c r="E15" s="54"/>
    </row>
    <row r="16" spans="1:8" ht="14.25" customHeight="1">
      <c r="A16" s="834"/>
      <c r="B16" s="239"/>
      <c r="C16" s="69"/>
      <c r="D16" s="150"/>
      <c r="E16" s="54"/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hyperlinks>
    <hyperlink ref="B6" r:id="rId1"/>
  </hyperlinks>
  <pageMargins left="0.7" right="0.7" top="0.75" bottom="0.75" header="0.3" footer="0.3"/>
  <pageSetup orientation="portrait" horizontalDpi="300" verticalDpi="300"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5" sqref="B15:E1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291" t="s">
        <v>675</v>
      </c>
      <c r="C3" s="195"/>
      <c r="D3" s="289" t="s">
        <v>16</v>
      </c>
      <c r="E3" s="192">
        <v>0.5</v>
      </c>
    </row>
    <row r="4" spans="1:8" s="35" customFormat="1" ht="14.25" customHeight="1">
      <c r="A4" s="834"/>
      <c r="B4" s="292" t="s">
        <v>680</v>
      </c>
      <c r="C4" s="293"/>
      <c r="D4" s="289" t="s">
        <v>16</v>
      </c>
      <c r="E4" s="294">
        <v>1</v>
      </c>
      <c r="F4" s="52"/>
    </row>
    <row r="5" spans="1:8" s="36" customFormat="1" ht="14.25" customHeight="1">
      <c r="A5" s="834"/>
      <c r="B5" s="292" t="s">
        <v>681</v>
      </c>
      <c r="C5" s="190"/>
      <c r="D5" s="289" t="s">
        <v>16</v>
      </c>
      <c r="E5" s="192">
        <v>0.5</v>
      </c>
    </row>
    <row r="6" spans="1:8" s="36" customFormat="1" ht="14.25" customHeight="1">
      <c r="A6" s="834"/>
      <c r="B6" s="292" t="s">
        <v>682</v>
      </c>
      <c r="C6" s="190"/>
      <c r="D6" s="289" t="s">
        <v>16</v>
      </c>
      <c r="E6" s="192">
        <v>0.5</v>
      </c>
      <c r="F6" s="52"/>
    </row>
    <row r="7" spans="1:8" s="36" customFormat="1" ht="14.25" customHeight="1">
      <c r="A7" s="834"/>
      <c r="B7" s="291" t="s">
        <v>676</v>
      </c>
      <c r="C7" s="190"/>
      <c r="D7" s="289" t="s">
        <v>16</v>
      </c>
      <c r="E7" s="192">
        <v>0.5</v>
      </c>
    </row>
    <row r="8" spans="1:8" s="36" customFormat="1" ht="14.25" customHeight="1">
      <c r="A8" s="834"/>
      <c r="B8" s="292" t="s">
        <v>683</v>
      </c>
      <c r="C8" s="190"/>
      <c r="D8" s="289" t="s">
        <v>16</v>
      </c>
      <c r="E8" s="192">
        <v>1</v>
      </c>
    </row>
    <row r="9" spans="1:8" s="35" customFormat="1" ht="14.25" customHeight="1">
      <c r="A9" s="834"/>
      <c r="B9" s="292" t="s">
        <v>684</v>
      </c>
      <c r="C9" s="190"/>
      <c r="D9" s="289" t="s">
        <v>16</v>
      </c>
      <c r="E9" s="192">
        <v>0.5</v>
      </c>
    </row>
    <row r="10" spans="1:8" s="35" customFormat="1" ht="14.25" customHeight="1">
      <c r="A10" s="834"/>
      <c r="B10" s="288" t="s">
        <v>685</v>
      </c>
      <c r="C10" s="190"/>
      <c r="D10" s="289" t="s">
        <v>16</v>
      </c>
      <c r="E10" s="192">
        <v>1</v>
      </c>
      <c r="F10" s="290"/>
    </row>
    <row r="11" spans="1:8" s="35" customFormat="1" ht="14.25" customHeight="1">
      <c r="A11" s="834"/>
      <c r="B11" s="288" t="s">
        <v>686</v>
      </c>
      <c r="C11" s="295"/>
      <c r="D11" s="289" t="s">
        <v>16</v>
      </c>
      <c r="E11" s="192">
        <v>0.5</v>
      </c>
    </row>
    <row r="12" spans="1:8" s="35" customFormat="1" ht="14.25" customHeight="1">
      <c r="A12" s="834"/>
      <c r="B12" s="288" t="s">
        <v>687</v>
      </c>
      <c r="C12" s="195"/>
      <c r="D12" s="289" t="s">
        <v>16</v>
      </c>
      <c r="E12" s="192">
        <v>0.5</v>
      </c>
    </row>
    <row r="13" spans="1:8" s="35" customFormat="1" ht="14.25" customHeight="1">
      <c r="A13" s="834"/>
      <c r="B13" s="239" t="s">
        <v>677</v>
      </c>
      <c r="C13" s="53"/>
      <c r="D13" s="156" t="s">
        <v>16</v>
      </c>
      <c r="E13" s="54"/>
    </row>
    <row r="14" spans="1:8" s="39" customFormat="1" ht="14.25" customHeight="1">
      <c r="A14" s="834"/>
      <c r="B14" s="288" t="s">
        <v>688</v>
      </c>
      <c r="C14" s="296"/>
      <c r="D14" s="191" t="s">
        <v>678</v>
      </c>
      <c r="E14" s="297">
        <v>1</v>
      </c>
    </row>
    <row r="15" spans="1:8" s="40" customFormat="1" ht="14.25" customHeight="1">
      <c r="A15" s="834"/>
      <c r="B15" s="288" t="s">
        <v>689</v>
      </c>
      <c r="C15" s="298"/>
      <c r="D15" s="191" t="s">
        <v>679</v>
      </c>
      <c r="E15" s="192">
        <v>0.5</v>
      </c>
    </row>
    <row r="16" spans="1:8" ht="14.25" customHeight="1">
      <c r="A16" s="834"/>
      <c r="B16" s="239"/>
      <c r="C16" s="69"/>
      <c r="D16" s="150"/>
      <c r="E16" s="54"/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130" t="s">
        <v>663</v>
      </c>
      <c r="C3" s="50"/>
      <c r="D3" s="287" t="s">
        <v>16</v>
      </c>
      <c r="E3" s="51">
        <v>0.5</v>
      </c>
    </row>
    <row r="4" spans="1:8" s="35" customFormat="1" ht="14.25" customHeight="1">
      <c r="A4" s="834"/>
      <c r="B4" s="13" t="s">
        <v>666</v>
      </c>
      <c r="C4" s="227"/>
      <c r="D4" s="287" t="s">
        <v>16</v>
      </c>
      <c r="E4" s="228">
        <v>0.5</v>
      </c>
      <c r="F4" s="52"/>
    </row>
    <row r="5" spans="1:8" s="36" customFormat="1" ht="14.25" customHeight="1">
      <c r="A5" s="834"/>
      <c r="B5" s="13" t="s">
        <v>666</v>
      </c>
      <c r="C5" s="123"/>
      <c r="D5" s="287" t="s">
        <v>16</v>
      </c>
      <c r="E5" s="51">
        <v>0.5</v>
      </c>
    </row>
    <row r="6" spans="1:8" s="36" customFormat="1" ht="14.25" customHeight="1">
      <c r="A6" s="834"/>
      <c r="B6" s="13" t="s">
        <v>667</v>
      </c>
      <c r="C6" s="123"/>
      <c r="D6" s="287" t="s">
        <v>16</v>
      </c>
      <c r="E6" s="51">
        <v>0.5</v>
      </c>
      <c r="F6" s="52"/>
    </row>
    <row r="7" spans="1:8" s="36" customFormat="1" ht="14.25" customHeight="1">
      <c r="A7" s="834"/>
      <c r="B7" s="130" t="s">
        <v>664</v>
      </c>
      <c r="C7" s="123"/>
      <c r="D7" s="287" t="s">
        <v>16</v>
      </c>
      <c r="E7" s="51">
        <v>0.5</v>
      </c>
    </row>
    <row r="8" spans="1:8" s="36" customFormat="1" ht="14.25" customHeight="1">
      <c r="A8" s="834"/>
      <c r="B8" s="13" t="s">
        <v>668</v>
      </c>
      <c r="C8" s="123"/>
      <c r="D8" s="287" t="s">
        <v>16</v>
      </c>
      <c r="E8" s="51">
        <v>1</v>
      </c>
    </row>
    <row r="9" spans="1:8" s="35" customFormat="1" ht="14.25" customHeight="1">
      <c r="A9" s="834"/>
      <c r="B9" s="13" t="s">
        <v>669</v>
      </c>
      <c r="C9" s="123"/>
      <c r="D9" s="287" t="s">
        <v>16</v>
      </c>
      <c r="E9" s="51">
        <v>0.5</v>
      </c>
    </row>
    <row r="10" spans="1:8" s="35" customFormat="1" ht="14.25" customHeight="1">
      <c r="A10" s="834"/>
      <c r="B10" s="286" t="s">
        <v>670</v>
      </c>
      <c r="C10" s="123"/>
      <c r="D10" s="157" t="s">
        <v>16</v>
      </c>
      <c r="E10" s="51">
        <v>0.5</v>
      </c>
    </row>
    <row r="11" spans="1:8" s="35" customFormat="1" ht="14.25" customHeight="1">
      <c r="A11" s="834"/>
      <c r="B11" s="286" t="s">
        <v>671</v>
      </c>
      <c r="C11" s="79"/>
      <c r="D11" s="157" t="s">
        <v>16</v>
      </c>
      <c r="E11" s="51">
        <v>0.5</v>
      </c>
    </row>
    <row r="12" spans="1:8" s="35" customFormat="1" ht="14.25" customHeight="1">
      <c r="A12" s="834"/>
      <c r="B12" s="286" t="s">
        <v>672</v>
      </c>
      <c r="C12" s="50"/>
      <c r="D12" s="157" t="s">
        <v>16</v>
      </c>
      <c r="E12" s="51">
        <v>0.5</v>
      </c>
    </row>
    <row r="13" spans="1:8" s="35" customFormat="1" ht="14.25" customHeight="1">
      <c r="A13" s="834"/>
      <c r="B13" s="239"/>
      <c r="C13" s="53"/>
      <c r="D13" s="150"/>
      <c r="E13" s="54"/>
    </row>
    <row r="14" spans="1:8" s="39" customFormat="1" ht="14.25" customHeight="1">
      <c r="A14" s="834"/>
      <c r="B14" s="239" t="s">
        <v>567</v>
      </c>
      <c r="C14" s="186"/>
      <c r="D14" s="150"/>
      <c r="E14" s="188"/>
    </row>
    <row r="15" spans="1:8" s="40" customFormat="1" ht="14.25" customHeight="1">
      <c r="A15" s="834"/>
      <c r="B15" s="286" t="s">
        <v>673</v>
      </c>
      <c r="C15" s="67"/>
      <c r="D15" s="157" t="s">
        <v>16</v>
      </c>
      <c r="E15" s="51">
        <v>0.5</v>
      </c>
    </row>
    <row r="16" spans="1:8" ht="14.25" customHeight="1">
      <c r="A16" s="834"/>
      <c r="B16" s="286" t="s">
        <v>674</v>
      </c>
      <c r="C16" s="67"/>
      <c r="D16" s="157" t="s">
        <v>16</v>
      </c>
      <c r="E16" s="51">
        <v>0.5</v>
      </c>
    </row>
    <row r="17" spans="1:5" ht="14.25" customHeight="1">
      <c r="A17" s="834"/>
      <c r="B17" s="286" t="s">
        <v>665</v>
      </c>
      <c r="C17" s="11"/>
      <c r="D17" s="226" t="s">
        <v>16</v>
      </c>
      <c r="E17" s="12">
        <v>1.5</v>
      </c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285" t="s">
        <v>658</v>
      </c>
      <c r="C3" s="56"/>
      <c r="D3" s="267" t="s">
        <v>16</v>
      </c>
      <c r="E3" s="57">
        <v>1</v>
      </c>
    </row>
    <row r="4" spans="1:8" s="35" customFormat="1" ht="14.25" customHeight="1">
      <c r="A4" s="834"/>
      <c r="B4" s="145" t="s">
        <v>660</v>
      </c>
      <c r="C4" s="235"/>
      <c r="D4" s="267" t="s">
        <v>16</v>
      </c>
      <c r="E4" s="236">
        <v>1</v>
      </c>
      <c r="F4" s="52"/>
    </row>
    <row r="5" spans="1:8" s="36" customFormat="1" ht="14.25" customHeight="1">
      <c r="A5" s="834"/>
      <c r="B5" s="145" t="s">
        <v>654</v>
      </c>
      <c r="C5" s="143"/>
      <c r="D5" s="267" t="s">
        <v>16</v>
      </c>
      <c r="E5" s="57">
        <v>1</v>
      </c>
    </row>
    <row r="6" spans="1:8" s="36" customFormat="1" ht="14.25" customHeight="1">
      <c r="A6" s="834"/>
      <c r="B6" s="145" t="s">
        <v>661</v>
      </c>
      <c r="C6" s="143"/>
      <c r="D6" s="267" t="s">
        <v>16</v>
      </c>
      <c r="E6" s="57">
        <v>1</v>
      </c>
      <c r="F6" s="52"/>
    </row>
    <row r="7" spans="1:8" s="36" customFormat="1" ht="14.25" customHeight="1">
      <c r="A7" s="834"/>
      <c r="B7" s="285" t="s">
        <v>659</v>
      </c>
      <c r="C7" s="143"/>
      <c r="D7" s="267" t="s">
        <v>16</v>
      </c>
      <c r="E7" s="57">
        <v>1.5</v>
      </c>
    </row>
    <row r="8" spans="1:8" s="36" customFormat="1" ht="14.25" customHeight="1">
      <c r="A8" s="834"/>
      <c r="B8" s="145" t="s">
        <v>662</v>
      </c>
      <c r="C8" s="143"/>
      <c r="D8" s="267" t="s">
        <v>296</v>
      </c>
      <c r="E8" s="57">
        <v>2.5</v>
      </c>
    </row>
    <row r="9" spans="1:8" s="35" customFormat="1" ht="14.25" customHeight="1">
      <c r="A9" s="834"/>
      <c r="B9" s="101"/>
      <c r="C9" s="49"/>
      <c r="D9" s="156"/>
      <c r="E9" s="54"/>
    </row>
    <row r="10" spans="1:8" s="35" customFormat="1" ht="14.25" customHeight="1">
      <c r="A10" s="834"/>
      <c r="B10" s="239"/>
      <c r="C10" s="49"/>
      <c r="D10" s="150"/>
      <c r="E10" s="54"/>
    </row>
    <row r="11" spans="1:8" s="35" customFormat="1" ht="14.25" customHeight="1">
      <c r="A11" s="834"/>
      <c r="B11" s="239"/>
      <c r="C11" s="99"/>
      <c r="D11" s="150"/>
      <c r="E11" s="54"/>
    </row>
    <row r="12" spans="1:8" s="35" customFormat="1" ht="14.25" customHeight="1">
      <c r="A12" s="834"/>
      <c r="B12" s="239"/>
      <c r="C12" s="53"/>
      <c r="D12" s="150"/>
      <c r="E12" s="54"/>
    </row>
    <row r="13" spans="1:8" s="35" customFormat="1" ht="14.25" customHeight="1">
      <c r="A13" s="834"/>
      <c r="B13" s="239"/>
      <c r="C13" s="53"/>
      <c r="D13" s="150"/>
      <c r="E13" s="54"/>
    </row>
    <row r="14" spans="1:8" s="39" customFormat="1" ht="14.25" customHeight="1">
      <c r="A14" s="834"/>
      <c r="B14" s="239"/>
      <c r="C14" s="186"/>
      <c r="D14" s="150"/>
      <c r="E14" s="188"/>
    </row>
    <row r="15" spans="1:8" s="40" customFormat="1" ht="14.25" customHeight="1">
      <c r="A15" s="834"/>
      <c r="B15" s="239"/>
      <c r="C15" s="69"/>
      <c r="D15" s="150"/>
      <c r="E15" s="54"/>
    </row>
    <row r="16" spans="1:8" ht="14.25" customHeight="1">
      <c r="A16" s="834"/>
      <c r="B16" s="239"/>
      <c r="C16" s="69"/>
      <c r="D16" s="150"/>
      <c r="E16" s="54"/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1973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780" t="s">
        <v>1974</v>
      </c>
      <c r="C3" s="383"/>
      <c r="D3" s="383"/>
      <c r="E3" s="383">
        <v>1</v>
      </c>
      <c r="F3" s="650"/>
    </row>
    <row r="4" spans="1:8" s="31" customFormat="1" ht="19.5" customHeight="1">
      <c r="A4" s="824"/>
      <c r="B4" s="780" t="s">
        <v>1975</v>
      </c>
      <c r="C4" s="382"/>
      <c r="D4" s="383"/>
      <c r="E4" s="476">
        <v>1</v>
      </c>
      <c r="F4" s="650"/>
    </row>
    <row r="5" spans="1:8" s="21" customFormat="1" ht="19.5" customHeight="1">
      <c r="A5" s="824"/>
      <c r="B5" s="780" t="s">
        <v>1976</v>
      </c>
      <c r="C5" s="383"/>
      <c r="D5" s="383"/>
      <c r="E5" s="383">
        <v>1</v>
      </c>
    </row>
    <row r="6" spans="1:8" s="21" customFormat="1" ht="19.5" customHeight="1">
      <c r="A6" s="824"/>
      <c r="B6" s="731" t="s">
        <v>1977</v>
      </c>
      <c r="C6" s="383"/>
      <c r="D6" s="383"/>
      <c r="E6" s="383">
        <v>2</v>
      </c>
      <c r="F6" s="371"/>
    </row>
    <row r="7" spans="1:8" s="21" customFormat="1" ht="19.5" customHeight="1">
      <c r="A7" s="824"/>
      <c r="B7" s="731" t="s">
        <v>1978</v>
      </c>
      <c r="C7" s="383"/>
      <c r="D7" s="383"/>
      <c r="E7" s="383">
        <v>1</v>
      </c>
      <c r="F7" s="745"/>
    </row>
    <row r="8" spans="1:8" s="21" customFormat="1" ht="19.5" customHeight="1">
      <c r="A8" s="824"/>
      <c r="B8" s="732" t="s">
        <v>1979</v>
      </c>
      <c r="C8" s="476"/>
      <c r="D8" s="476"/>
      <c r="E8" s="476">
        <v>2</v>
      </c>
    </row>
    <row r="9" spans="1:8" s="31" customFormat="1" ht="19.5" customHeight="1">
      <c r="A9" s="824"/>
      <c r="B9" s="739"/>
      <c r="C9" s="372"/>
      <c r="D9" s="372"/>
      <c r="E9" s="372"/>
      <c r="F9" s="508"/>
    </row>
    <row r="10" spans="1:8" s="31" customFormat="1" ht="19.5" customHeight="1">
      <c r="A10" s="824"/>
      <c r="B10" s="739"/>
      <c r="C10" s="372"/>
      <c r="D10" s="372"/>
      <c r="E10" s="372"/>
      <c r="F10" s="373"/>
    </row>
    <row r="11" spans="1:8" s="31" customFormat="1" ht="19.5" customHeight="1">
      <c r="A11" s="824"/>
      <c r="B11" s="740"/>
      <c r="C11" s="374"/>
      <c r="D11" s="372"/>
      <c r="E11" s="372"/>
      <c r="F11" s="508"/>
    </row>
    <row r="12" spans="1:8" s="31" customFormat="1" ht="19.5" customHeight="1">
      <c r="A12" s="824"/>
      <c r="B12" s="741"/>
      <c r="C12" s="372"/>
      <c r="D12" s="372"/>
      <c r="E12" s="372"/>
    </row>
    <row r="13" spans="1:8" s="31" customFormat="1" ht="19.5" customHeight="1">
      <c r="A13" s="824"/>
      <c r="B13" s="742"/>
      <c r="C13" s="361"/>
      <c r="D13" s="372"/>
      <c r="E13" s="439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>
        <f>SUM(E3:E14)</f>
        <v>8</v>
      </c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/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147" t="s">
        <v>651</v>
      </c>
      <c r="C3" s="93"/>
      <c r="D3" s="154" t="s">
        <v>16</v>
      </c>
      <c r="E3" s="91">
        <v>0.5</v>
      </c>
    </row>
    <row r="4" spans="1:8" s="35" customFormat="1" ht="14.25" customHeight="1">
      <c r="A4" s="834"/>
      <c r="B4" s="147" t="s">
        <v>652</v>
      </c>
      <c r="C4" s="251"/>
      <c r="D4" s="154" t="s">
        <v>16</v>
      </c>
      <c r="E4" s="252">
        <v>1</v>
      </c>
      <c r="F4" s="52"/>
    </row>
    <row r="5" spans="1:8" s="36" customFormat="1" ht="14.25" customHeight="1">
      <c r="A5" s="834"/>
      <c r="B5" s="147" t="s">
        <v>653</v>
      </c>
      <c r="C5" s="148"/>
      <c r="D5" s="154" t="s">
        <v>16</v>
      </c>
      <c r="E5" s="91">
        <v>0.5</v>
      </c>
    </row>
    <row r="6" spans="1:8" s="36" customFormat="1" ht="14.25" customHeight="1">
      <c r="A6" s="834"/>
      <c r="B6" s="147" t="s">
        <v>654</v>
      </c>
      <c r="C6" s="148"/>
      <c r="D6" s="154" t="s">
        <v>16</v>
      </c>
      <c r="E6" s="91">
        <v>1.5</v>
      </c>
      <c r="F6" s="52"/>
    </row>
    <row r="7" spans="1:8" s="36" customFormat="1" ht="14.25" customHeight="1">
      <c r="A7" s="834"/>
      <c r="B7" s="284" t="s">
        <v>650</v>
      </c>
      <c r="C7" s="148"/>
      <c r="D7" s="154" t="s">
        <v>16</v>
      </c>
      <c r="E7" s="91">
        <v>2.5</v>
      </c>
    </row>
    <row r="8" spans="1:8" s="36" customFormat="1" ht="14.25" customHeight="1">
      <c r="A8" s="834"/>
      <c r="B8" s="147" t="s">
        <v>655</v>
      </c>
      <c r="C8" s="148"/>
      <c r="D8" s="154" t="s">
        <v>16</v>
      </c>
      <c r="E8" s="91">
        <v>1</v>
      </c>
    </row>
    <row r="9" spans="1:8" s="35" customFormat="1" ht="14.25" customHeight="1">
      <c r="A9" s="834"/>
      <c r="B9" s="147" t="s">
        <v>656</v>
      </c>
      <c r="C9" s="148"/>
      <c r="D9" s="154" t="s">
        <v>16</v>
      </c>
      <c r="E9" s="91">
        <v>0.5</v>
      </c>
    </row>
    <row r="10" spans="1:8" s="35" customFormat="1" ht="14.25" customHeight="1">
      <c r="A10" s="834"/>
      <c r="B10" s="248" t="s">
        <v>657</v>
      </c>
      <c r="C10" s="148"/>
      <c r="D10" s="152" t="s">
        <v>16</v>
      </c>
      <c r="E10" s="91">
        <v>0.5</v>
      </c>
    </row>
    <row r="11" spans="1:8" s="35" customFormat="1" ht="14.25" customHeight="1">
      <c r="A11" s="834"/>
      <c r="B11" s="248"/>
      <c r="C11" s="96"/>
      <c r="D11" s="152"/>
      <c r="E11" s="91"/>
    </row>
    <row r="12" spans="1:8" s="35" customFormat="1" ht="14.25" customHeight="1">
      <c r="A12" s="834"/>
      <c r="B12" s="239"/>
      <c r="C12" s="53"/>
      <c r="D12" s="150"/>
      <c r="E12" s="54"/>
    </row>
    <row r="13" spans="1:8" s="35" customFormat="1" ht="14.25" customHeight="1">
      <c r="A13" s="834"/>
      <c r="B13" s="239"/>
      <c r="C13" s="53"/>
      <c r="D13" s="150"/>
      <c r="E13" s="54"/>
    </row>
    <row r="14" spans="1:8" s="39" customFormat="1" ht="14.25" customHeight="1">
      <c r="A14" s="834"/>
      <c r="B14" s="239"/>
      <c r="C14" s="186"/>
      <c r="D14" s="150"/>
      <c r="E14" s="188"/>
    </row>
    <row r="15" spans="1:8" s="40" customFormat="1" ht="14.25" customHeight="1">
      <c r="A15" s="834"/>
      <c r="B15" s="239"/>
      <c r="C15" s="69"/>
      <c r="D15" s="150"/>
      <c r="E15" s="54"/>
    </row>
    <row r="16" spans="1:8" ht="14.25" customHeight="1">
      <c r="A16" s="834"/>
      <c r="B16" s="239"/>
      <c r="C16" s="69"/>
      <c r="D16" s="150"/>
      <c r="E16" s="54"/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3" sqref="B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279" t="s">
        <v>648</v>
      </c>
      <c r="C3" s="53"/>
      <c r="D3" s="156" t="s">
        <v>16</v>
      </c>
      <c r="E3" s="54">
        <v>2</v>
      </c>
    </row>
    <row r="4" spans="1:8" s="35" customFormat="1" ht="14.25" customHeight="1">
      <c r="A4" s="834"/>
      <c r="B4" s="280" t="s">
        <v>649</v>
      </c>
      <c r="C4" s="281"/>
      <c r="D4" s="282" t="s">
        <v>16</v>
      </c>
      <c r="E4" s="283">
        <v>2</v>
      </c>
      <c r="F4" s="52"/>
    </row>
    <row r="5" spans="1:8" s="36" customFormat="1" ht="14.25" customHeight="1">
      <c r="A5" s="834"/>
      <c r="B5" s="239"/>
      <c r="C5" s="49"/>
      <c r="D5" s="150"/>
      <c r="E5" s="54"/>
    </row>
    <row r="6" spans="1:8" s="36" customFormat="1" ht="14.25" customHeight="1">
      <c r="A6" s="834"/>
      <c r="B6" s="239"/>
      <c r="C6" s="49"/>
      <c r="D6" s="150"/>
      <c r="E6" s="54"/>
      <c r="F6" s="52"/>
    </row>
    <row r="7" spans="1:8" s="36" customFormat="1" ht="14.25" customHeight="1">
      <c r="A7" s="834"/>
      <c r="B7" s="239"/>
      <c r="C7" s="49"/>
      <c r="D7" s="150"/>
      <c r="E7" s="54"/>
    </row>
    <row r="8" spans="1:8" s="36" customFormat="1" ht="14.25" customHeight="1">
      <c r="A8" s="834"/>
      <c r="B8" s="239"/>
      <c r="C8" s="49"/>
      <c r="D8" s="150"/>
      <c r="E8" s="54"/>
    </row>
    <row r="9" spans="1:8" s="35" customFormat="1" ht="14.25" customHeight="1">
      <c r="A9" s="834"/>
      <c r="B9" s="239"/>
      <c r="C9" s="49"/>
      <c r="D9" s="150"/>
      <c r="E9" s="54"/>
    </row>
    <row r="10" spans="1:8" s="35" customFormat="1" ht="14.25" customHeight="1">
      <c r="A10" s="834"/>
      <c r="B10" s="239"/>
      <c r="C10" s="49"/>
      <c r="D10" s="150"/>
      <c r="E10" s="54"/>
    </row>
    <row r="11" spans="1:8" s="35" customFormat="1" ht="14.25" customHeight="1">
      <c r="A11" s="834"/>
      <c r="B11" s="239"/>
      <c r="C11" s="99"/>
      <c r="D11" s="150"/>
      <c r="E11" s="54"/>
    </row>
    <row r="12" spans="1:8" s="35" customFormat="1" ht="14.25" customHeight="1">
      <c r="A12" s="834"/>
      <c r="B12" s="239"/>
      <c r="C12" s="53"/>
      <c r="D12" s="150"/>
      <c r="E12" s="54"/>
    </row>
    <row r="13" spans="1:8" s="35" customFormat="1" ht="14.25" customHeight="1">
      <c r="A13" s="834"/>
      <c r="B13" s="239"/>
      <c r="C13" s="53"/>
      <c r="D13" s="150"/>
      <c r="E13" s="54"/>
    </row>
    <row r="14" spans="1:8" s="39" customFormat="1" ht="14.25" customHeight="1">
      <c r="A14" s="834"/>
      <c r="B14" s="239"/>
      <c r="C14" s="186"/>
      <c r="D14" s="150"/>
      <c r="E14" s="188"/>
    </row>
    <row r="15" spans="1:8" s="40" customFormat="1" ht="14.25" customHeight="1">
      <c r="A15" s="834"/>
      <c r="B15" s="239"/>
      <c r="C15" s="69"/>
      <c r="D15" s="150"/>
      <c r="E15" s="54"/>
    </row>
    <row r="16" spans="1:8" ht="14.25" customHeight="1">
      <c r="A16" s="834"/>
      <c r="B16" s="239"/>
      <c r="C16" s="69"/>
      <c r="D16" s="150"/>
      <c r="E16" s="54"/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101"/>
      <c r="C21" s="16"/>
      <c r="D21" s="215"/>
      <c r="E21" s="22"/>
    </row>
    <row r="22" spans="1:5" ht="14.25" customHeight="1">
      <c r="A22" s="834"/>
      <c r="B22" s="101"/>
      <c r="C22" s="16"/>
      <c r="D22" s="215"/>
      <c r="E22" s="22"/>
    </row>
    <row r="23" spans="1:5" ht="14.25" customHeight="1">
      <c r="A23" s="834"/>
      <c r="B23" s="101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23" sqref="B23:E2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138" t="s">
        <v>634</v>
      </c>
      <c r="C3" s="137"/>
      <c r="D3" s="275" t="s">
        <v>16</v>
      </c>
      <c r="E3" s="133">
        <v>1</v>
      </c>
    </row>
    <row r="4" spans="1:8" s="35" customFormat="1" ht="14.25" customHeight="1">
      <c r="A4" s="834"/>
      <c r="B4" s="269" t="s">
        <v>635</v>
      </c>
      <c r="C4" s="270"/>
      <c r="D4" s="271" t="s">
        <v>54</v>
      </c>
      <c r="E4" s="272"/>
      <c r="F4" s="52"/>
    </row>
    <row r="5" spans="1:8" s="36" customFormat="1" ht="14.25" customHeight="1">
      <c r="A5" s="834"/>
      <c r="B5" s="239" t="s">
        <v>640</v>
      </c>
      <c r="C5" s="49"/>
      <c r="D5" s="150" t="s">
        <v>16</v>
      </c>
      <c r="E5" s="54"/>
    </row>
    <row r="6" spans="1:8" s="36" customFormat="1" ht="14.25" customHeight="1">
      <c r="A6" s="834"/>
      <c r="B6" s="269" t="s">
        <v>641</v>
      </c>
      <c r="C6" s="135"/>
      <c r="D6" s="271" t="s">
        <v>16</v>
      </c>
      <c r="E6" s="133">
        <v>1</v>
      </c>
      <c r="F6" s="52"/>
    </row>
    <row r="7" spans="1:8" s="36" customFormat="1" ht="14.25" customHeight="1">
      <c r="A7" s="834"/>
      <c r="B7" s="269" t="s">
        <v>642</v>
      </c>
      <c r="C7" s="135"/>
      <c r="D7" s="271" t="s">
        <v>16</v>
      </c>
      <c r="E7" s="133">
        <v>0.5</v>
      </c>
    </row>
    <row r="8" spans="1:8" s="36" customFormat="1" ht="14.25" customHeight="1">
      <c r="A8" s="834"/>
      <c r="B8" s="269" t="s">
        <v>643</v>
      </c>
      <c r="C8" s="135"/>
      <c r="D8" s="271" t="s">
        <v>16</v>
      </c>
      <c r="E8" s="133">
        <v>0.5</v>
      </c>
    </row>
    <row r="9" spans="1:8" s="35" customFormat="1" ht="14.25" customHeight="1">
      <c r="A9" s="834"/>
      <c r="B9" s="269" t="s">
        <v>644</v>
      </c>
      <c r="C9" s="135"/>
      <c r="D9" s="271" t="s">
        <v>16</v>
      </c>
      <c r="E9" s="54"/>
    </row>
    <row r="10" spans="1:8" s="35" customFormat="1" ht="14.25" customHeight="1">
      <c r="A10" s="834"/>
      <c r="B10" s="269"/>
      <c r="C10" s="135"/>
      <c r="D10" s="271" t="s">
        <v>16</v>
      </c>
      <c r="E10" s="54"/>
    </row>
    <row r="11" spans="1:8" s="35" customFormat="1" ht="14.25" customHeight="1">
      <c r="A11" s="834"/>
      <c r="B11" s="269" t="s">
        <v>636</v>
      </c>
      <c r="C11" s="132"/>
      <c r="D11" s="271" t="s">
        <v>16</v>
      </c>
      <c r="E11" s="54"/>
    </row>
    <row r="12" spans="1:8" s="35" customFormat="1" ht="14.25" customHeight="1">
      <c r="A12" s="834"/>
      <c r="B12" s="269" t="s">
        <v>645</v>
      </c>
      <c r="C12" s="137"/>
      <c r="D12" s="271" t="s">
        <v>16</v>
      </c>
      <c r="E12" s="133">
        <v>1</v>
      </c>
    </row>
    <row r="13" spans="1:8" s="35" customFormat="1" ht="14.25" customHeight="1">
      <c r="A13" s="834"/>
      <c r="B13" s="269" t="s">
        <v>646</v>
      </c>
      <c r="C13" s="137"/>
      <c r="D13" s="271" t="s">
        <v>16</v>
      </c>
      <c r="E13" s="133">
        <v>1.5</v>
      </c>
    </row>
    <row r="14" spans="1:8" s="39" customFormat="1" ht="14.25" customHeight="1">
      <c r="A14" s="834"/>
      <c r="B14" s="269" t="s">
        <v>647</v>
      </c>
      <c r="C14" s="273"/>
      <c r="D14" s="271" t="s">
        <v>16</v>
      </c>
      <c r="E14" s="274">
        <v>1</v>
      </c>
    </row>
    <row r="15" spans="1:8" s="40" customFormat="1" ht="14.25" customHeight="1">
      <c r="A15" s="834"/>
      <c r="B15" s="239"/>
      <c r="C15" s="69"/>
      <c r="D15" s="150"/>
      <c r="E15" s="54"/>
    </row>
    <row r="16" spans="1:8" ht="14.25" customHeight="1">
      <c r="A16" s="834"/>
      <c r="B16" s="239"/>
      <c r="C16" s="69"/>
      <c r="D16" s="150"/>
      <c r="E16" s="54"/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136" t="s">
        <v>637</v>
      </c>
      <c r="C21" s="276"/>
      <c r="D21" s="277"/>
      <c r="E21" s="278">
        <v>0.5</v>
      </c>
    </row>
    <row r="22" spans="1:5" ht="14.25" customHeight="1">
      <c r="A22" s="834"/>
      <c r="B22" s="136" t="s">
        <v>638</v>
      </c>
      <c r="C22" s="276"/>
      <c r="D22" s="277"/>
      <c r="E22" s="278">
        <v>0.5</v>
      </c>
    </row>
    <row r="23" spans="1:5" ht="14.25" customHeight="1">
      <c r="A23" s="834"/>
      <c r="B23" s="136" t="s">
        <v>639</v>
      </c>
      <c r="C23" s="276"/>
      <c r="D23" s="277"/>
      <c r="E23" s="278">
        <v>0.5</v>
      </c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266" t="s">
        <v>627</v>
      </c>
      <c r="C3" s="56"/>
      <c r="D3" s="267" t="s">
        <v>16</v>
      </c>
      <c r="E3" s="57">
        <v>1.5</v>
      </c>
    </row>
    <row r="4" spans="1:8" s="35" customFormat="1" ht="14.25" customHeight="1">
      <c r="A4" s="834"/>
      <c r="B4" s="268" t="s">
        <v>633</v>
      </c>
      <c r="C4" s="235"/>
      <c r="D4" s="237" t="s">
        <v>16</v>
      </c>
      <c r="E4" s="236">
        <v>1.5</v>
      </c>
      <c r="F4" s="52"/>
    </row>
    <row r="5" spans="1:8" s="36" customFormat="1" ht="14.25" customHeight="1">
      <c r="A5" s="834"/>
      <c r="B5" s="268" t="s">
        <v>632</v>
      </c>
      <c r="C5" s="143"/>
      <c r="D5" s="237" t="s">
        <v>16</v>
      </c>
      <c r="E5" s="57">
        <v>1</v>
      </c>
    </row>
    <row r="6" spans="1:8" s="36" customFormat="1" ht="14.25" customHeight="1">
      <c r="A6" s="834"/>
      <c r="B6" s="268" t="s">
        <v>628</v>
      </c>
      <c r="C6" s="143"/>
      <c r="D6" s="237" t="s">
        <v>296</v>
      </c>
      <c r="E6" s="57">
        <v>2.5</v>
      </c>
      <c r="F6" s="52"/>
    </row>
    <row r="7" spans="1:8" s="36" customFormat="1" ht="14.25" customHeight="1">
      <c r="A7" s="834"/>
      <c r="B7" s="268" t="s">
        <v>629</v>
      </c>
      <c r="C7" s="143"/>
      <c r="D7" s="237" t="s">
        <v>16</v>
      </c>
      <c r="E7" s="57">
        <v>0.5</v>
      </c>
    </row>
    <row r="8" spans="1:8" s="36" customFormat="1" ht="14.25" customHeight="1">
      <c r="A8" s="834"/>
      <c r="B8" s="268" t="s">
        <v>630</v>
      </c>
      <c r="C8" s="143"/>
      <c r="D8" s="237" t="s">
        <v>16</v>
      </c>
      <c r="E8" s="57">
        <v>0.5</v>
      </c>
    </row>
    <row r="9" spans="1:8" s="35" customFormat="1" ht="14.25" customHeight="1">
      <c r="A9" s="834"/>
      <c r="B9" s="239" t="s">
        <v>631</v>
      </c>
      <c r="C9" s="49"/>
      <c r="D9" s="150" t="s">
        <v>16</v>
      </c>
      <c r="E9" s="54">
        <v>0.5</v>
      </c>
    </row>
    <row r="10" spans="1:8" s="35" customFormat="1" ht="14.25" customHeight="1">
      <c r="A10" s="834"/>
      <c r="B10" s="239"/>
      <c r="C10" s="49"/>
      <c r="D10" s="150"/>
      <c r="E10" s="54"/>
    </row>
    <row r="11" spans="1:8" s="35" customFormat="1" ht="14.25" customHeight="1">
      <c r="A11" s="834"/>
      <c r="B11" s="239"/>
      <c r="C11" s="99"/>
      <c r="D11" s="150"/>
      <c r="E11" s="54"/>
    </row>
    <row r="12" spans="1:8" s="35" customFormat="1" ht="14.25" customHeight="1">
      <c r="A12" s="834"/>
      <c r="B12" s="239"/>
      <c r="C12" s="53"/>
      <c r="D12" s="150"/>
      <c r="E12" s="54"/>
    </row>
    <row r="13" spans="1:8" s="35" customFormat="1" ht="14.25" customHeight="1">
      <c r="A13" s="834"/>
      <c r="B13" s="239"/>
      <c r="C13" s="53"/>
      <c r="D13" s="150"/>
      <c r="E13" s="54"/>
    </row>
    <row r="14" spans="1:8" s="39" customFormat="1" ht="14.25" customHeight="1">
      <c r="A14" s="834"/>
      <c r="B14" s="239"/>
      <c r="C14" s="186"/>
      <c r="D14" s="150"/>
      <c r="E14" s="188"/>
    </row>
    <row r="15" spans="1:8" s="40" customFormat="1" ht="14.25" customHeight="1">
      <c r="A15" s="834"/>
      <c r="B15" s="239"/>
      <c r="C15" s="69"/>
      <c r="D15" s="150"/>
      <c r="E15" s="54"/>
    </row>
    <row r="16" spans="1:8" ht="14.25" customHeight="1">
      <c r="A16" s="834"/>
      <c r="B16" s="239"/>
      <c r="C16" s="69"/>
      <c r="D16" s="150"/>
      <c r="E16" s="54"/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240"/>
      <c r="C21" s="16"/>
      <c r="D21" s="215"/>
      <c r="E21" s="22"/>
    </row>
    <row r="22" spans="1:5" ht="14.25" customHeight="1">
      <c r="A22" s="834"/>
      <c r="B22" s="239"/>
      <c r="C22" s="16"/>
      <c r="D22" s="215"/>
      <c r="E22" s="22"/>
    </row>
    <row r="23" spans="1:5" ht="14.25" customHeight="1">
      <c r="A23" s="834"/>
      <c r="B23" s="239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5" sqref="B15:E1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262" t="s">
        <v>613</v>
      </c>
      <c r="C3" s="257"/>
      <c r="D3" s="263" t="s">
        <v>16</v>
      </c>
      <c r="E3" s="256">
        <v>0.5</v>
      </c>
    </row>
    <row r="4" spans="1:8" s="35" customFormat="1" ht="14.25" customHeight="1">
      <c r="A4" s="834"/>
      <c r="B4" s="253" t="s">
        <v>615</v>
      </c>
      <c r="C4" s="260"/>
      <c r="D4" s="255" t="s">
        <v>16</v>
      </c>
      <c r="E4" s="261">
        <v>0.5</v>
      </c>
      <c r="F4" s="52"/>
    </row>
    <row r="5" spans="1:8" s="36" customFormat="1" ht="14.25" customHeight="1">
      <c r="A5" s="834"/>
      <c r="B5" s="253" t="s">
        <v>616</v>
      </c>
      <c r="C5" s="254"/>
      <c r="D5" s="255" t="s">
        <v>16</v>
      </c>
      <c r="E5" s="256">
        <v>1</v>
      </c>
    </row>
    <row r="6" spans="1:8" s="36" customFormat="1" ht="14.25" customHeight="1">
      <c r="A6" s="834"/>
      <c r="B6" s="253" t="s">
        <v>617</v>
      </c>
      <c r="C6" s="254"/>
      <c r="D6" s="255" t="s">
        <v>16</v>
      </c>
      <c r="E6" s="256">
        <v>0.5</v>
      </c>
      <c r="F6" s="52"/>
    </row>
    <row r="7" spans="1:8" s="36" customFormat="1" ht="14.25" customHeight="1">
      <c r="A7" s="834"/>
      <c r="B7" s="253" t="s">
        <v>618</v>
      </c>
      <c r="C7" s="254"/>
      <c r="D7" s="255" t="s">
        <v>16</v>
      </c>
      <c r="E7" s="256">
        <v>1</v>
      </c>
    </row>
    <row r="8" spans="1:8" s="36" customFormat="1" ht="14.25" customHeight="1">
      <c r="A8" s="834"/>
      <c r="B8" s="253" t="s">
        <v>619</v>
      </c>
      <c r="C8" s="254"/>
      <c r="D8" s="255" t="s">
        <v>16</v>
      </c>
      <c r="E8" s="256">
        <v>0.5</v>
      </c>
    </row>
    <row r="9" spans="1:8" s="35" customFormat="1" ht="14.25" customHeight="1">
      <c r="A9" s="834"/>
      <c r="B9" s="253" t="s">
        <v>620</v>
      </c>
      <c r="C9" s="254"/>
      <c r="D9" s="255" t="s">
        <v>16</v>
      </c>
      <c r="E9" s="256">
        <v>0.5</v>
      </c>
    </row>
    <row r="10" spans="1:8" s="35" customFormat="1" ht="14.25" customHeight="1">
      <c r="A10" s="834"/>
      <c r="B10" s="253" t="s">
        <v>621</v>
      </c>
      <c r="C10" s="254"/>
      <c r="D10" s="255" t="s">
        <v>16</v>
      </c>
      <c r="E10" s="256">
        <v>1</v>
      </c>
    </row>
    <row r="11" spans="1:8" s="35" customFormat="1" ht="14.25" customHeight="1">
      <c r="A11" s="834"/>
      <c r="B11" s="253"/>
      <c r="C11" s="265"/>
      <c r="D11" s="255" t="s">
        <v>16</v>
      </c>
      <c r="E11" s="256"/>
    </row>
    <row r="12" spans="1:8" s="35" customFormat="1" ht="14.25" customHeight="1">
      <c r="A12" s="834"/>
      <c r="B12" s="253" t="s">
        <v>614</v>
      </c>
      <c r="C12" s="257"/>
      <c r="D12" s="255" t="s">
        <v>16</v>
      </c>
      <c r="E12" s="256"/>
    </row>
    <row r="13" spans="1:8" s="35" customFormat="1" ht="14.25" customHeight="1">
      <c r="A13" s="834"/>
      <c r="B13" s="253" t="s">
        <v>622</v>
      </c>
      <c r="C13" s="257"/>
      <c r="D13" s="255" t="s">
        <v>16</v>
      </c>
      <c r="E13" s="256">
        <v>0.5</v>
      </c>
    </row>
    <row r="14" spans="1:8" s="39" customFormat="1" ht="14.25" customHeight="1">
      <c r="A14" s="834"/>
      <c r="B14" s="253" t="s">
        <v>623</v>
      </c>
      <c r="C14" s="258"/>
      <c r="D14" s="255" t="s">
        <v>16</v>
      </c>
      <c r="E14" s="259">
        <v>0.5</v>
      </c>
    </row>
    <row r="15" spans="1:8" s="40" customFormat="1" ht="14.25" customHeight="1">
      <c r="A15" s="834"/>
      <c r="B15" s="253" t="s">
        <v>624</v>
      </c>
      <c r="C15" s="264"/>
      <c r="D15" s="255" t="s">
        <v>16</v>
      </c>
      <c r="E15" s="256">
        <v>0.5</v>
      </c>
    </row>
    <row r="16" spans="1:8" ht="14.25" customHeight="1">
      <c r="A16" s="834"/>
      <c r="B16" s="253" t="s">
        <v>625</v>
      </c>
      <c r="C16" s="264"/>
      <c r="D16" s="255" t="s">
        <v>16</v>
      </c>
      <c r="E16" s="256">
        <v>0.5</v>
      </c>
    </row>
    <row r="17" spans="1:5" ht="14.25" customHeight="1">
      <c r="A17" s="834"/>
      <c r="B17" s="239" t="s">
        <v>626</v>
      </c>
      <c r="C17" s="16"/>
      <c r="D17" s="215" t="s">
        <v>16</v>
      </c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240"/>
      <c r="C21" s="16"/>
      <c r="D21" s="215"/>
      <c r="E21" s="22"/>
    </row>
    <row r="22" spans="1:5" ht="14.25" customHeight="1">
      <c r="A22" s="834"/>
      <c r="B22" s="239"/>
      <c r="C22" s="16"/>
      <c r="D22" s="215"/>
      <c r="E22" s="22"/>
    </row>
    <row r="23" spans="1:5" ht="14.25" customHeight="1">
      <c r="A23" s="834"/>
      <c r="B23" s="239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4.25" customHeight="1">
      <c r="A3" s="833">
        <v>43186</v>
      </c>
      <c r="B3" s="94" t="s">
        <v>600</v>
      </c>
      <c r="C3" s="148"/>
      <c r="D3" s="152" t="s">
        <v>16</v>
      </c>
      <c r="E3" s="91">
        <v>1</v>
      </c>
    </row>
    <row r="4" spans="1:8" s="35" customFormat="1" ht="14.25" customHeight="1">
      <c r="A4" s="834"/>
      <c r="B4" s="248" t="s">
        <v>601</v>
      </c>
      <c r="C4" s="251"/>
      <c r="D4" s="152" t="s">
        <v>16</v>
      </c>
      <c r="E4" s="252">
        <v>0.5</v>
      </c>
      <c r="F4" s="52"/>
    </row>
    <row r="5" spans="1:8" s="36" customFormat="1" ht="14.25" customHeight="1">
      <c r="A5" s="834"/>
      <c r="B5" s="248" t="s">
        <v>602</v>
      </c>
      <c r="C5" s="148"/>
      <c r="D5" s="152" t="s">
        <v>16</v>
      </c>
      <c r="E5" s="91">
        <v>1</v>
      </c>
    </row>
    <row r="6" spans="1:8" s="36" customFormat="1" ht="14.25" customHeight="1">
      <c r="A6" s="834"/>
      <c r="B6" s="248" t="s">
        <v>603</v>
      </c>
      <c r="C6" s="148"/>
      <c r="D6" s="152" t="s">
        <v>16</v>
      </c>
      <c r="E6" s="91">
        <v>0.5</v>
      </c>
      <c r="F6" s="52"/>
    </row>
    <row r="7" spans="1:8" s="36" customFormat="1" ht="14.25" customHeight="1">
      <c r="A7" s="834"/>
      <c r="B7" s="248" t="s">
        <v>604</v>
      </c>
      <c r="C7" s="148"/>
      <c r="D7" s="152" t="s">
        <v>16</v>
      </c>
      <c r="E7" s="91">
        <v>0.5</v>
      </c>
    </row>
    <row r="8" spans="1:8" s="36" customFormat="1" ht="14.25" customHeight="1">
      <c r="A8" s="834"/>
      <c r="B8" s="248" t="s">
        <v>605</v>
      </c>
      <c r="C8" s="148"/>
      <c r="D8" s="152" t="s">
        <v>16</v>
      </c>
      <c r="E8" s="91">
        <v>0.5</v>
      </c>
    </row>
    <row r="9" spans="1:8" s="35" customFormat="1" ht="14.25" customHeight="1">
      <c r="A9" s="834"/>
      <c r="B9" s="248" t="s">
        <v>606</v>
      </c>
      <c r="C9" s="148"/>
      <c r="D9" s="152" t="s">
        <v>16</v>
      </c>
      <c r="E9" s="91">
        <v>0.5</v>
      </c>
    </row>
    <row r="10" spans="1:8" s="35" customFormat="1" ht="14.25" customHeight="1">
      <c r="A10" s="834"/>
      <c r="B10" s="248" t="s">
        <v>607</v>
      </c>
      <c r="C10" s="148"/>
      <c r="D10" s="152" t="s">
        <v>16</v>
      </c>
      <c r="E10" s="91">
        <v>0.5</v>
      </c>
    </row>
    <row r="11" spans="1:8" s="35" customFormat="1" ht="14.25" customHeight="1">
      <c r="A11" s="834"/>
      <c r="B11" s="248" t="s">
        <v>608</v>
      </c>
      <c r="C11" s="96"/>
      <c r="D11" s="152" t="s">
        <v>16</v>
      </c>
      <c r="E11" s="91">
        <v>0.5</v>
      </c>
    </row>
    <row r="12" spans="1:8" s="35" customFormat="1" ht="14.25" customHeight="1">
      <c r="A12" s="834"/>
      <c r="B12" s="248" t="s">
        <v>609</v>
      </c>
      <c r="C12" s="93"/>
      <c r="D12" s="152" t="s">
        <v>16</v>
      </c>
      <c r="E12" s="91">
        <v>0.5</v>
      </c>
    </row>
    <row r="13" spans="1:8" s="35" customFormat="1" ht="14.25" customHeight="1">
      <c r="A13" s="834"/>
      <c r="B13" s="248" t="s">
        <v>610</v>
      </c>
      <c r="C13" s="93"/>
      <c r="D13" s="152" t="s">
        <v>16</v>
      </c>
      <c r="E13" s="91">
        <v>0.5</v>
      </c>
    </row>
    <row r="14" spans="1:8" s="39" customFormat="1" ht="14.25" customHeight="1">
      <c r="A14" s="834"/>
      <c r="B14" s="248" t="s">
        <v>611</v>
      </c>
      <c r="C14" s="249"/>
      <c r="D14" s="152" t="s">
        <v>16</v>
      </c>
      <c r="E14" s="250">
        <v>1</v>
      </c>
    </row>
    <row r="15" spans="1:8" s="40" customFormat="1" ht="14.25" customHeight="1">
      <c r="A15" s="834"/>
      <c r="B15" s="239" t="s">
        <v>599</v>
      </c>
      <c r="C15" s="69"/>
      <c r="D15" s="150" t="s">
        <v>16</v>
      </c>
      <c r="E15" s="54"/>
    </row>
    <row r="16" spans="1:8" ht="14.25" customHeight="1">
      <c r="A16" s="834"/>
      <c r="B16" s="248" t="s">
        <v>612</v>
      </c>
      <c r="C16" s="90"/>
      <c r="D16" s="152" t="s">
        <v>16</v>
      </c>
      <c r="E16" s="91">
        <v>0.5</v>
      </c>
    </row>
    <row r="17" spans="1:5" ht="14.25" customHeight="1">
      <c r="A17" s="834"/>
      <c r="B17" s="239"/>
      <c r="C17" s="16"/>
      <c r="D17" s="215"/>
      <c r="E17" s="34"/>
    </row>
    <row r="18" spans="1:5" ht="14.25" customHeight="1">
      <c r="A18" s="834"/>
      <c r="B18" s="239"/>
      <c r="C18" s="16"/>
      <c r="D18" s="215"/>
      <c r="E18" s="34"/>
    </row>
    <row r="19" spans="1:5" ht="14.25" customHeight="1">
      <c r="A19" s="834"/>
      <c r="B19" s="239"/>
      <c r="C19" s="16"/>
      <c r="D19" s="215"/>
      <c r="E19" s="34"/>
    </row>
    <row r="20" spans="1:5" ht="14.25" customHeight="1">
      <c r="A20" s="834"/>
      <c r="B20" s="239"/>
      <c r="C20" s="16"/>
      <c r="D20" s="215"/>
      <c r="E20" s="22"/>
    </row>
    <row r="21" spans="1:5" ht="14.25" customHeight="1">
      <c r="A21" s="834"/>
      <c r="B21" s="240"/>
      <c r="C21" s="16"/>
      <c r="D21" s="215"/>
      <c r="E21" s="22"/>
    </row>
    <row r="22" spans="1:5" ht="14.25" customHeight="1">
      <c r="A22" s="834"/>
      <c r="B22" s="239"/>
      <c r="C22" s="16"/>
      <c r="D22" s="215"/>
      <c r="E22" s="22"/>
    </row>
    <row r="23" spans="1:5" ht="14.25" customHeight="1">
      <c r="A23" s="834"/>
      <c r="B23" s="239"/>
      <c r="C23" s="16"/>
      <c r="D23" s="215"/>
      <c r="E23" s="22"/>
    </row>
    <row r="24" spans="1:5" ht="14.25" customHeight="1">
      <c r="A24" s="834"/>
      <c r="B24" s="167"/>
      <c r="C24" s="16"/>
      <c r="D24" s="150"/>
      <c r="E24" s="22"/>
    </row>
    <row r="25" spans="1:5" ht="14.25" customHeight="1">
      <c r="A25" s="834"/>
      <c r="B25" s="167"/>
      <c r="C25" s="16"/>
      <c r="D25" s="150"/>
      <c r="E25" s="22"/>
    </row>
    <row r="26" spans="1:5" ht="14.25" customHeight="1">
      <c r="A26" s="834"/>
      <c r="B26" s="16"/>
      <c r="C26" s="16"/>
      <c r="D26" s="16"/>
      <c r="E26" s="22"/>
    </row>
    <row r="27" spans="1:5" ht="14.25" customHeight="1">
      <c r="A27" s="834"/>
      <c r="B27" s="16"/>
      <c r="C27" s="16"/>
      <c r="D27" s="16"/>
      <c r="E27" s="22"/>
    </row>
    <row r="28" spans="1:5" ht="14.2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3" sqref="B3:E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247" t="s">
        <v>586</v>
      </c>
      <c r="C3" s="63"/>
      <c r="D3" s="242" t="s">
        <v>16</v>
      </c>
      <c r="E3" s="61">
        <v>0.5</v>
      </c>
    </row>
    <row r="4" spans="1:8" s="35" customFormat="1" ht="21.75" customHeight="1">
      <c r="A4" s="834"/>
      <c r="B4" s="241" t="s">
        <v>587</v>
      </c>
      <c r="C4" s="245"/>
      <c r="D4" s="242" t="s">
        <v>16</v>
      </c>
      <c r="E4" s="246">
        <v>0.5</v>
      </c>
      <c r="F4" s="52"/>
    </row>
    <row r="5" spans="1:8" s="36" customFormat="1" ht="21.75" customHeight="1">
      <c r="A5" s="834"/>
      <c r="B5" s="241" t="s">
        <v>588</v>
      </c>
      <c r="C5" s="63"/>
      <c r="D5" s="242" t="s">
        <v>16</v>
      </c>
      <c r="E5" s="61">
        <v>0.5</v>
      </c>
    </row>
    <row r="6" spans="1:8" s="36" customFormat="1" ht="21.75" customHeight="1">
      <c r="A6" s="834"/>
      <c r="B6" s="241" t="s">
        <v>589</v>
      </c>
      <c r="C6" s="63"/>
      <c r="D6" s="242" t="s">
        <v>16</v>
      </c>
      <c r="E6" s="61">
        <v>0.5</v>
      </c>
      <c r="F6" s="52"/>
    </row>
    <row r="7" spans="1:8" s="36" customFormat="1" ht="21.75" customHeight="1">
      <c r="A7" s="834"/>
      <c r="B7" s="241" t="s">
        <v>590</v>
      </c>
      <c r="C7" s="63"/>
      <c r="D7" s="242" t="s">
        <v>16</v>
      </c>
      <c r="E7" s="61">
        <v>1</v>
      </c>
    </row>
    <row r="8" spans="1:8" s="36" customFormat="1" ht="21.75" customHeight="1">
      <c r="A8" s="834"/>
      <c r="B8" s="241" t="s">
        <v>591</v>
      </c>
      <c r="C8" s="63"/>
      <c r="D8" s="242" t="s">
        <v>16</v>
      </c>
      <c r="E8" s="61">
        <v>1.5</v>
      </c>
    </row>
    <row r="9" spans="1:8" s="35" customFormat="1" ht="21.75" customHeight="1">
      <c r="A9" s="834"/>
      <c r="B9" s="241" t="s">
        <v>592</v>
      </c>
      <c r="C9" s="63"/>
      <c r="D9" s="242" t="s">
        <v>16</v>
      </c>
      <c r="E9" s="61">
        <v>0.5</v>
      </c>
    </row>
    <row r="10" spans="1:8" s="35" customFormat="1" ht="21.75" customHeight="1">
      <c r="A10" s="834"/>
      <c r="B10" s="239" t="s">
        <v>593</v>
      </c>
      <c r="C10" s="49"/>
      <c r="D10" s="215" t="s">
        <v>54</v>
      </c>
      <c r="E10" s="54">
        <v>0.5</v>
      </c>
    </row>
    <row r="11" spans="1:8" s="35" customFormat="1" ht="21.75" customHeight="1">
      <c r="A11" s="834"/>
      <c r="B11" s="241" t="s">
        <v>594</v>
      </c>
      <c r="C11" s="244"/>
      <c r="D11" s="243" t="s">
        <v>16</v>
      </c>
      <c r="E11" s="61">
        <v>0.5</v>
      </c>
    </row>
    <row r="12" spans="1:8" s="35" customFormat="1" ht="21.75" customHeight="1">
      <c r="A12" s="834"/>
      <c r="B12" s="241" t="s">
        <v>595</v>
      </c>
      <c r="C12" s="60"/>
      <c r="D12" s="243" t="s">
        <v>16</v>
      </c>
      <c r="E12" s="61">
        <v>0.5</v>
      </c>
    </row>
    <row r="13" spans="1:8" s="35" customFormat="1" ht="21.75" customHeight="1">
      <c r="A13" s="834"/>
      <c r="B13" s="241" t="s">
        <v>596</v>
      </c>
      <c r="C13" s="60"/>
      <c r="D13" s="243" t="s">
        <v>16</v>
      </c>
      <c r="E13" s="61">
        <v>1</v>
      </c>
    </row>
    <row r="14" spans="1:8" s="39" customFormat="1" ht="21.75" customHeight="1">
      <c r="A14" s="834"/>
      <c r="B14" s="239" t="s">
        <v>597</v>
      </c>
      <c r="C14" s="186"/>
      <c r="D14" s="215" t="s">
        <v>16</v>
      </c>
      <c r="E14" s="188"/>
    </row>
    <row r="15" spans="1:8" s="40" customFormat="1" ht="21.75" customHeight="1">
      <c r="A15" s="834"/>
      <c r="B15" s="239" t="s">
        <v>583</v>
      </c>
      <c r="C15" s="69"/>
      <c r="D15" s="215" t="s">
        <v>296</v>
      </c>
      <c r="E15" s="54"/>
    </row>
    <row r="16" spans="1:8" ht="21.75" customHeight="1">
      <c r="A16" s="834"/>
      <c r="B16" s="239"/>
      <c r="C16" s="69"/>
      <c r="D16" s="215"/>
      <c r="E16" s="54"/>
    </row>
    <row r="17" spans="1:5" ht="21.75" customHeight="1">
      <c r="A17" s="834"/>
      <c r="B17" s="239" t="s">
        <v>584</v>
      </c>
      <c r="C17" s="16"/>
      <c r="D17" s="215"/>
      <c r="E17" s="34"/>
    </row>
    <row r="18" spans="1:5" ht="21.75" customHeight="1">
      <c r="A18" s="834"/>
      <c r="B18" s="241" t="s">
        <v>598</v>
      </c>
      <c r="C18" s="65"/>
      <c r="D18" s="243" t="s">
        <v>16</v>
      </c>
      <c r="E18" s="64">
        <v>0.5</v>
      </c>
    </row>
    <row r="19" spans="1:5" ht="21.75" customHeight="1">
      <c r="A19" s="834"/>
      <c r="B19" s="239" t="s">
        <v>585</v>
      </c>
      <c r="C19" s="16"/>
      <c r="D19" s="215" t="s">
        <v>296</v>
      </c>
      <c r="E19" s="34"/>
    </row>
    <row r="20" spans="1:5" ht="21.75" customHeight="1">
      <c r="A20" s="834"/>
      <c r="B20" s="239"/>
      <c r="C20" s="16"/>
      <c r="D20" s="215"/>
      <c r="E20" s="22"/>
    </row>
    <row r="21" spans="1:5" ht="21.75" customHeight="1">
      <c r="A21" s="834"/>
      <c r="B21" s="240"/>
      <c r="C21" s="16"/>
      <c r="D21" s="215"/>
      <c r="E21" s="22"/>
    </row>
    <row r="22" spans="1:5" ht="21.75" customHeight="1">
      <c r="A22" s="834"/>
      <c r="B22" s="239"/>
      <c r="C22" s="16"/>
      <c r="D22" s="215"/>
      <c r="E22" s="22"/>
    </row>
    <row r="23" spans="1:5" ht="21.75" customHeight="1">
      <c r="A23" s="834"/>
      <c r="B23" s="239"/>
      <c r="C23" s="16"/>
      <c r="D23" s="215"/>
      <c r="E23" s="22"/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N19" sqref="N1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144" t="s">
        <v>576</v>
      </c>
      <c r="C3" s="143"/>
      <c r="D3" s="237"/>
      <c r="E3" s="57">
        <v>0.5</v>
      </c>
    </row>
    <row r="4" spans="1:8" s="35" customFormat="1" ht="21.75" customHeight="1">
      <c r="A4" s="834"/>
      <c r="B4" s="232" t="s">
        <v>577</v>
      </c>
      <c r="C4" s="235"/>
      <c r="D4" s="233"/>
      <c r="E4" s="236">
        <v>1</v>
      </c>
      <c r="F4" s="52"/>
    </row>
    <row r="5" spans="1:8" s="36" customFormat="1" ht="21.75" customHeight="1">
      <c r="A5" s="834"/>
      <c r="B5" s="232" t="s">
        <v>578</v>
      </c>
      <c r="C5" s="143"/>
      <c r="D5" s="233"/>
      <c r="E5" s="57">
        <v>0.5</v>
      </c>
    </row>
    <row r="6" spans="1:8" s="36" customFormat="1" ht="21.75" customHeight="1">
      <c r="A6" s="834"/>
      <c r="B6" s="232" t="s">
        <v>579</v>
      </c>
      <c r="C6" s="143"/>
      <c r="D6" s="233"/>
      <c r="E6" s="57">
        <v>0.5</v>
      </c>
      <c r="F6" s="52"/>
    </row>
    <row r="7" spans="1:8" s="36" customFormat="1" ht="21.75" customHeight="1">
      <c r="A7" s="834"/>
      <c r="B7" s="231" t="s">
        <v>564</v>
      </c>
      <c r="C7" s="49"/>
      <c r="D7" s="226"/>
      <c r="E7" s="51"/>
    </row>
    <row r="8" spans="1:8" s="36" customFormat="1" ht="21.75" customHeight="1">
      <c r="A8" s="834"/>
      <c r="B8" s="231" t="s">
        <v>565</v>
      </c>
      <c r="C8" s="49"/>
      <c r="D8" s="215"/>
      <c r="E8" s="54"/>
    </row>
    <row r="9" spans="1:8" s="35" customFormat="1" ht="21.75" customHeight="1">
      <c r="A9" s="834"/>
      <c r="B9" s="231" t="s">
        <v>566</v>
      </c>
      <c r="C9" s="49"/>
      <c r="D9" s="226"/>
      <c r="E9" s="51"/>
    </row>
    <row r="10" spans="1:8" s="35" customFormat="1" ht="21.75" customHeight="1">
      <c r="A10" s="834"/>
      <c r="B10" s="231"/>
      <c r="C10" s="49"/>
      <c r="D10" s="226"/>
      <c r="E10" s="51"/>
    </row>
    <row r="11" spans="1:8" s="35" customFormat="1" ht="21.75" customHeight="1">
      <c r="A11" s="834"/>
      <c r="B11" s="231" t="s">
        <v>567</v>
      </c>
      <c r="C11" s="99"/>
      <c r="D11" s="215"/>
      <c r="E11" s="54"/>
    </row>
    <row r="12" spans="1:8" s="35" customFormat="1" ht="21.75" customHeight="1">
      <c r="A12" s="834"/>
      <c r="B12" s="231" t="s">
        <v>568</v>
      </c>
      <c r="C12" s="53"/>
      <c r="D12" s="226"/>
      <c r="E12" s="51"/>
    </row>
    <row r="13" spans="1:8" s="35" customFormat="1" ht="21.75" customHeight="1">
      <c r="A13" s="834"/>
      <c r="B13" s="232" t="s">
        <v>580</v>
      </c>
      <c r="C13" s="56"/>
      <c r="D13" s="233"/>
      <c r="E13" s="57">
        <v>0.5</v>
      </c>
    </row>
    <row r="14" spans="1:8" s="39" customFormat="1" ht="21.75" customHeight="1">
      <c r="A14" s="834"/>
      <c r="B14" s="231" t="s">
        <v>569</v>
      </c>
      <c r="C14" s="186"/>
      <c r="D14" s="226"/>
      <c r="E14" s="230"/>
    </row>
    <row r="15" spans="1:8" s="40" customFormat="1" ht="21.75" customHeight="1">
      <c r="A15" s="834"/>
      <c r="B15" s="231" t="s">
        <v>570</v>
      </c>
      <c r="C15" s="69"/>
      <c r="D15" s="226"/>
      <c r="E15" s="51"/>
    </row>
    <row r="16" spans="1:8" ht="21.75" customHeight="1">
      <c r="A16" s="834"/>
      <c r="B16" s="231" t="s">
        <v>571</v>
      </c>
      <c r="C16" s="69"/>
      <c r="D16" s="215"/>
      <c r="E16" s="54"/>
    </row>
    <row r="17" spans="1:5" ht="21.75" customHeight="1">
      <c r="A17" s="834"/>
      <c r="B17" s="231" t="s">
        <v>572</v>
      </c>
      <c r="C17" s="16"/>
      <c r="D17" s="226"/>
      <c r="E17" s="12"/>
    </row>
    <row r="18" spans="1:5" ht="21.75" customHeight="1">
      <c r="A18" s="834"/>
      <c r="B18" s="231" t="s">
        <v>573</v>
      </c>
      <c r="C18" s="16"/>
      <c r="D18" s="226"/>
      <c r="E18" s="12"/>
    </row>
    <row r="19" spans="1:5" ht="21.75" customHeight="1">
      <c r="A19" s="834"/>
      <c r="B19" s="231" t="s">
        <v>574</v>
      </c>
      <c r="C19" s="16"/>
      <c r="D19" s="226"/>
      <c r="E19" s="12"/>
    </row>
    <row r="20" spans="1:5" ht="21.75" customHeight="1">
      <c r="A20" s="834"/>
      <c r="B20" s="231" t="s">
        <v>575</v>
      </c>
      <c r="C20" s="16"/>
      <c r="D20" s="215"/>
      <c r="E20" s="22"/>
    </row>
    <row r="21" spans="1:5" ht="21.75" customHeight="1">
      <c r="A21" s="834"/>
      <c r="B21" s="238" t="s">
        <v>581</v>
      </c>
      <c r="C21" s="141"/>
      <c r="D21" s="233"/>
      <c r="E21" s="234">
        <v>0.5</v>
      </c>
    </row>
    <row r="22" spans="1:5" ht="21.75" customHeight="1">
      <c r="A22" s="834"/>
      <c r="B22" s="232" t="s">
        <v>582</v>
      </c>
      <c r="C22" s="141"/>
      <c r="D22" s="233"/>
      <c r="E22" s="234">
        <v>0.5</v>
      </c>
    </row>
    <row r="23" spans="1:5" ht="21.75" customHeight="1">
      <c r="A23" s="834"/>
      <c r="B23" s="223"/>
      <c r="C23" s="16"/>
      <c r="D23" s="215"/>
      <c r="E23" s="22"/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85"/>
      <c r="C3" s="49"/>
      <c r="D3" s="150"/>
      <c r="E3" s="54"/>
    </row>
    <row r="4" spans="1:8" s="35" customFormat="1" ht="21.75" customHeight="1">
      <c r="A4" s="834"/>
      <c r="B4" s="225" t="s">
        <v>551</v>
      </c>
      <c r="C4" s="227"/>
      <c r="D4" s="226" t="s">
        <v>16</v>
      </c>
      <c r="E4" s="228">
        <v>0.5</v>
      </c>
      <c r="F4" s="52"/>
    </row>
    <row r="5" spans="1:8" s="36" customFormat="1" ht="21.75" customHeight="1">
      <c r="A5" s="834"/>
      <c r="B5" s="223" t="s">
        <v>552</v>
      </c>
      <c r="C5" s="49"/>
      <c r="D5" s="215" t="s">
        <v>54</v>
      </c>
      <c r="E5" s="54">
        <v>0.5</v>
      </c>
    </row>
    <row r="6" spans="1:8" s="36" customFormat="1" ht="21.75" customHeight="1">
      <c r="A6" s="834"/>
      <c r="B6" s="225" t="s">
        <v>553</v>
      </c>
      <c r="C6" s="123"/>
      <c r="D6" s="226" t="s">
        <v>296</v>
      </c>
      <c r="E6" s="51">
        <v>1</v>
      </c>
      <c r="F6" s="52"/>
    </row>
    <row r="7" spans="1:8" s="36" customFormat="1" ht="21.75" customHeight="1">
      <c r="A7" s="834"/>
      <c r="B7" s="225" t="s">
        <v>554</v>
      </c>
      <c r="C7" s="123"/>
      <c r="D7" s="226" t="s">
        <v>16</v>
      </c>
      <c r="E7" s="51">
        <v>1</v>
      </c>
    </row>
    <row r="8" spans="1:8" s="36" customFormat="1" ht="21.75" customHeight="1">
      <c r="A8" s="834"/>
      <c r="B8" s="223" t="s">
        <v>543</v>
      </c>
      <c r="C8" s="49"/>
      <c r="D8" s="215" t="s">
        <v>16</v>
      </c>
      <c r="E8" s="54"/>
    </row>
    <row r="9" spans="1:8" s="35" customFormat="1" ht="21.75" customHeight="1">
      <c r="A9" s="834"/>
      <c r="B9" s="225" t="s">
        <v>555</v>
      </c>
      <c r="C9" s="123"/>
      <c r="D9" s="226" t="s">
        <v>16</v>
      </c>
      <c r="E9" s="51">
        <v>0.5</v>
      </c>
    </row>
    <row r="10" spans="1:8" s="35" customFormat="1" ht="21.75" customHeight="1">
      <c r="A10" s="834"/>
      <c r="B10" s="225" t="s">
        <v>556</v>
      </c>
      <c r="C10" s="123"/>
      <c r="D10" s="226" t="s">
        <v>16</v>
      </c>
      <c r="E10" s="51">
        <v>0.5</v>
      </c>
    </row>
    <row r="11" spans="1:8" s="35" customFormat="1" ht="21.75" customHeight="1">
      <c r="A11" s="834"/>
      <c r="B11" s="223" t="s">
        <v>544</v>
      </c>
      <c r="C11" s="99"/>
      <c r="D11" s="215" t="s">
        <v>16</v>
      </c>
      <c r="E11" s="54"/>
    </row>
    <row r="12" spans="1:8" s="35" customFormat="1" ht="21.75" customHeight="1">
      <c r="A12" s="834"/>
      <c r="B12" s="225" t="s">
        <v>557</v>
      </c>
      <c r="C12" s="50"/>
      <c r="D12" s="226" t="s">
        <v>16</v>
      </c>
      <c r="E12" s="51">
        <v>0.5</v>
      </c>
    </row>
    <row r="13" spans="1:8" s="35" customFormat="1" ht="21.75" customHeight="1">
      <c r="A13" s="834"/>
      <c r="B13" s="225" t="s">
        <v>558</v>
      </c>
      <c r="C13" s="50"/>
      <c r="D13" s="226" t="s">
        <v>550</v>
      </c>
      <c r="E13" s="51">
        <v>0.5</v>
      </c>
    </row>
    <row r="14" spans="1:8" s="39" customFormat="1" ht="21.75" customHeight="1">
      <c r="A14" s="834"/>
      <c r="B14" s="225" t="s">
        <v>559</v>
      </c>
      <c r="C14" s="229"/>
      <c r="D14" s="226" t="s">
        <v>16</v>
      </c>
      <c r="E14" s="230">
        <v>0.5</v>
      </c>
    </row>
    <row r="15" spans="1:8" s="40" customFormat="1" ht="21.75" customHeight="1">
      <c r="A15" s="834"/>
      <c r="B15" s="225" t="s">
        <v>560</v>
      </c>
      <c r="C15" s="67"/>
      <c r="D15" s="226" t="s">
        <v>16</v>
      </c>
      <c r="E15" s="51">
        <v>0.5</v>
      </c>
    </row>
    <row r="16" spans="1:8" ht="21.75" customHeight="1">
      <c r="A16" s="834"/>
      <c r="B16" s="223" t="s">
        <v>545</v>
      </c>
      <c r="C16" s="69"/>
      <c r="D16" s="215" t="s">
        <v>16</v>
      </c>
      <c r="E16" s="54"/>
    </row>
    <row r="17" spans="1:5" ht="21.75" customHeight="1">
      <c r="A17" s="834"/>
      <c r="B17" s="225" t="s">
        <v>561</v>
      </c>
      <c r="C17" s="11"/>
      <c r="D17" s="226" t="s">
        <v>16</v>
      </c>
      <c r="E17" s="12">
        <v>0.5</v>
      </c>
    </row>
    <row r="18" spans="1:5" ht="21.75" customHeight="1">
      <c r="A18" s="834"/>
      <c r="B18" s="225" t="s">
        <v>562</v>
      </c>
      <c r="C18" s="11"/>
      <c r="D18" s="226" t="s">
        <v>16</v>
      </c>
      <c r="E18" s="12">
        <v>0.5</v>
      </c>
    </row>
    <row r="19" spans="1:5" ht="21.75" customHeight="1">
      <c r="A19" s="834"/>
      <c r="B19" s="225" t="s">
        <v>563</v>
      </c>
      <c r="C19" s="11"/>
      <c r="D19" s="226" t="s">
        <v>16</v>
      </c>
      <c r="E19" s="12">
        <v>0.5</v>
      </c>
    </row>
    <row r="20" spans="1:5" ht="21.75" customHeight="1">
      <c r="A20" s="834"/>
      <c r="B20" s="223" t="s">
        <v>546</v>
      </c>
      <c r="C20" s="16"/>
      <c r="D20" s="215" t="s">
        <v>16</v>
      </c>
      <c r="E20" s="22"/>
    </row>
    <row r="21" spans="1:5" ht="21.75" customHeight="1">
      <c r="A21" s="834"/>
      <c r="B21" s="224" t="s">
        <v>547</v>
      </c>
      <c r="C21" s="16"/>
      <c r="D21" s="215" t="s">
        <v>16</v>
      </c>
      <c r="E21" s="22">
        <v>0.5</v>
      </c>
    </row>
    <row r="22" spans="1:5" ht="21.75" customHeight="1">
      <c r="A22" s="834"/>
      <c r="B22" s="223" t="s">
        <v>548</v>
      </c>
      <c r="C22" s="16"/>
      <c r="D22" s="215" t="s">
        <v>16</v>
      </c>
      <c r="E22" s="22"/>
    </row>
    <row r="23" spans="1:5" ht="21.75" customHeight="1">
      <c r="A23" s="834"/>
      <c r="B23" s="223" t="s">
        <v>549</v>
      </c>
      <c r="C23" s="16"/>
      <c r="D23" s="215" t="s">
        <v>296</v>
      </c>
      <c r="E23" s="22"/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7" sqref="E1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85"/>
      <c r="C3" s="49"/>
      <c r="D3" s="150"/>
      <c r="E3" s="54"/>
    </row>
    <row r="4" spans="1:8" s="35" customFormat="1" ht="21.75" customHeight="1">
      <c r="A4" s="834"/>
      <c r="B4" s="223" t="s">
        <v>523</v>
      </c>
      <c r="C4" s="121" t="s">
        <v>48</v>
      </c>
      <c r="D4" s="215" t="s">
        <v>54</v>
      </c>
      <c r="E4" s="214"/>
      <c r="F4" s="52"/>
    </row>
    <row r="5" spans="1:8" s="36" customFormat="1" ht="21.75" customHeight="1">
      <c r="A5" s="834"/>
      <c r="B5" s="223" t="s">
        <v>524</v>
      </c>
      <c r="C5" s="49"/>
      <c r="D5" s="215" t="s">
        <v>16</v>
      </c>
      <c r="E5" s="54">
        <v>1</v>
      </c>
    </row>
    <row r="6" spans="1:8" s="36" customFormat="1" ht="21.75" customHeight="1">
      <c r="A6" s="834"/>
      <c r="B6" s="223" t="s">
        <v>525</v>
      </c>
      <c r="C6" s="49"/>
      <c r="D6" s="215" t="s">
        <v>16</v>
      </c>
      <c r="E6" s="54"/>
      <c r="F6" s="52"/>
    </row>
    <row r="7" spans="1:8" s="36" customFormat="1" ht="21.75" customHeight="1">
      <c r="A7" s="834"/>
      <c r="B7" s="223" t="s">
        <v>526</v>
      </c>
      <c r="C7" s="49"/>
      <c r="D7" s="215" t="s">
        <v>16</v>
      </c>
      <c r="E7" s="54"/>
    </row>
    <row r="8" spans="1:8" s="36" customFormat="1" ht="21.75" customHeight="1">
      <c r="A8" s="834"/>
      <c r="B8" s="223" t="s">
        <v>527</v>
      </c>
      <c r="C8" s="49"/>
      <c r="D8" s="215" t="s">
        <v>16</v>
      </c>
      <c r="E8" s="54">
        <v>0.5</v>
      </c>
    </row>
    <row r="9" spans="1:8" s="35" customFormat="1" ht="21.75" customHeight="1">
      <c r="A9" s="834"/>
      <c r="B9" s="223" t="s">
        <v>528</v>
      </c>
      <c r="C9" s="49"/>
      <c r="D9" s="215" t="s">
        <v>16</v>
      </c>
      <c r="E9" s="54">
        <v>0.5</v>
      </c>
    </row>
    <row r="10" spans="1:8" s="35" customFormat="1" ht="21.75" customHeight="1">
      <c r="A10" s="834"/>
      <c r="B10" s="223" t="s">
        <v>529</v>
      </c>
      <c r="C10" s="49"/>
      <c r="D10" s="215" t="s">
        <v>16</v>
      </c>
      <c r="E10" s="54"/>
    </row>
    <row r="11" spans="1:8" s="35" customFormat="1" ht="21.75" customHeight="1">
      <c r="A11" s="834"/>
      <c r="B11" s="223" t="s">
        <v>530</v>
      </c>
      <c r="C11" s="99"/>
      <c r="D11" s="215" t="s">
        <v>16</v>
      </c>
      <c r="E11" s="54">
        <v>0.5</v>
      </c>
    </row>
    <row r="12" spans="1:8" s="35" customFormat="1" ht="21.75" customHeight="1">
      <c r="A12" s="834"/>
      <c r="B12" s="223" t="s">
        <v>531</v>
      </c>
      <c r="C12" s="53"/>
      <c r="D12" s="215" t="s">
        <v>16</v>
      </c>
      <c r="E12" s="54">
        <v>0.5</v>
      </c>
    </row>
    <row r="13" spans="1:8" s="35" customFormat="1" ht="21.75" customHeight="1">
      <c r="A13" s="834"/>
      <c r="B13" s="223" t="s">
        <v>532</v>
      </c>
      <c r="C13" s="53"/>
      <c r="D13" s="215" t="s">
        <v>16</v>
      </c>
      <c r="E13" s="54">
        <v>1.5</v>
      </c>
    </row>
    <row r="14" spans="1:8" s="39" customFormat="1" ht="21.75" customHeight="1">
      <c r="A14" s="834"/>
      <c r="B14" s="223" t="s">
        <v>533</v>
      </c>
      <c r="C14" s="186"/>
      <c r="D14" s="215" t="s">
        <v>16</v>
      </c>
      <c r="E14" s="188">
        <v>0.5</v>
      </c>
    </row>
    <row r="15" spans="1:8" s="40" customFormat="1" ht="21.75" customHeight="1">
      <c r="A15" s="834"/>
      <c r="B15" s="223" t="s">
        <v>534</v>
      </c>
      <c r="C15" s="69"/>
      <c r="D15" s="215" t="s">
        <v>16</v>
      </c>
      <c r="E15" s="54">
        <v>0.5</v>
      </c>
    </row>
    <row r="16" spans="1:8" ht="21.75" customHeight="1">
      <c r="A16" s="834"/>
      <c r="B16" s="223" t="s">
        <v>535</v>
      </c>
      <c r="C16" s="69"/>
      <c r="D16" s="215" t="s">
        <v>16</v>
      </c>
      <c r="E16" s="54">
        <v>0.5</v>
      </c>
    </row>
    <row r="17" spans="1:5" ht="21.75" customHeight="1">
      <c r="A17" s="834"/>
      <c r="B17" s="223" t="s">
        <v>536</v>
      </c>
      <c r="C17" s="16"/>
      <c r="D17" s="215" t="s">
        <v>16</v>
      </c>
      <c r="E17" s="34">
        <v>0.5</v>
      </c>
    </row>
    <row r="18" spans="1:5" ht="21.75" customHeight="1">
      <c r="A18" s="834"/>
      <c r="B18" s="223" t="s">
        <v>537</v>
      </c>
      <c r="C18" s="16"/>
      <c r="D18" s="215" t="s">
        <v>16</v>
      </c>
      <c r="E18" s="34"/>
    </row>
    <row r="19" spans="1:5" ht="21.75" customHeight="1">
      <c r="A19" s="834"/>
      <c r="B19" s="223" t="s">
        <v>538</v>
      </c>
      <c r="C19" s="16"/>
      <c r="D19" s="215" t="s">
        <v>16</v>
      </c>
      <c r="E19" s="34"/>
    </row>
    <row r="20" spans="1:5" ht="21.75" customHeight="1">
      <c r="A20" s="834"/>
      <c r="B20" s="223" t="s">
        <v>539</v>
      </c>
      <c r="C20" s="16"/>
      <c r="D20" s="215" t="s">
        <v>16</v>
      </c>
      <c r="E20" s="22"/>
    </row>
    <row r="21" spans="1:5" ht="21.75" customHeight="1">
      <c r="A21" s="834"/>
      <c r="B21" s="223" t="s">
        <v>540</v>
      </c>
      <c r="C21" s="16"/>
      <c r="D21" s="215" t="s">
        <v>16</v>
      </c>
      <c r="E21" s="22">
        <v>0.5</v>
      </c>
    </row>
    <row r="22" spans="1:5" ht="21.75" customHeight="1">
      <c r="A22" s="834"/>
      <c r="B22" s="223" t="s">
        <v>541</v>
      </c>
      <c r="C22" s="16"/>
      <c r="D22" s="215" t="s">
        <v>16</v>
      </c>
      <c r="E22" s="22">
        <v>0.5</v>
      </c>
    </row>
    <row r="23" spans="1:5" ht="21.75" customHeight="1">
      <c r="A23" s="834"/>
      <c r="B23" s="223" t="s">
        <v>542</v>
      </c>
      <c r="C23" s="16"/>
      <c r="D23" s="215" t="s">
        <v>16</v>
      </c>
      <c r="E23" s="22">
        <v>0.5</v>
      </c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A1:E2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7" t="s">
        <v>0</v>
      </c>
      <c r="B1" s="827"/>
      <c r="C1" s="827"/>
      <c r="D1" s="827"/>
      <c r="E1" s="827"/>
      <c r="F1" s="1"/>
      <c r="G1" s="1"/>
      <c r="H1" s="1"/>
    </row>
    <row r="2" spans="1:8">
      <c r="A2" s="792" t="s">
        <v>1</v>
      </c>
      <c r="B2" s="792" t="s">
        <v>2</v>
      </c>
      <c r="C2" s="792" t="s">
        <v>3</v>
      </c>
      <c r="D2" s="792" t="s">
        <v>4</v>
      </c>
      <c r="E2" s="792" t="s">
        <v>5</v>
      </c>
    </row>
    <row r="3" spans="1:8" s="31" customFormat="1" ht="19.5" customHeight="1">
      <c r="A3" s="828">
        <v>43243</v>
      </c>
      <c r="B3" s="780" t="s">
        <v>1970</v>
      </c>
      <c r="C3" s="383"/>
      <c r="D3" s="383"/>
      <c r="E3" s="383">
        <v>2</v>
      </c>
      <c r="F3" s="650"/>
    </row>
    <row r="4" spans="1:8" s="31" customFormat="1" ht="19.5" customHeight="1">
      <c r="A4" s="829"/>
      <c r="B4" s="780" t="s">
        <v>1971</v>
      </c>
      <c r="C4" s="382"/>
      <c r="D4" s="383"/>
      <c r="E4" s="476">
        <v>3</v>
      </c>
      <c r="F4" s="650"/>
    </row>
    <row r="5" spans="1:8" s="21" customFormat="1" ht="19.5" customHeight="1">
      <c r="A5" s="829"/>
      <c r="B5" s="780" t="s">
        <v>1972</v>
      </c>
      <c r="C5" s="383"/>
      <c r="D5" s="383"/>
      <c r="E5" s="383">
        <v>3</v>
      </c>
    </row>
    <row r="6" spans="1:8" s="21" customFormat="1" ht="19.5" customHeight="1">
      <c r="A6" s="829"/>
      <c r="B6" s="731"/>
      <c r="C6" s="383"/>
      <c r="D6" s="383"/>
      <c r="E6" s="383"/>
      <c r="F6" s="371"/>
    </row>
    <row r="7" spans="1:8" s="21" customFormat="1" ht="19.5" customHeight="1">
      <c r="A7" s="829"/>
      <c r="B7" s="731"/>
      <c r="C7" s="383"/>
      <c r="D7" s="383"/>
      <c r="E7" s="383"/>
      <c r="F7" s="745"/>
    </row>
    <row r="8" spans="1:8" s="21" customFormat="1" ht="19.5" customHeight="1">
      <c r="A8" s="829"/>
      <c r="B8" s="732"/>
      <c r="C8" s="476"/>
      <c r="D8" s="476"/>
      <c r="E8" s="476"/>
    </row>
    <row r="9" spans="1:8" s="31" customFormat="1" ht="19.5" customHeight="1">
      <c r="A9" s="829"/>
      <c r="B9" s="733"/>
      <c r="C9" s="383"/>
      <c r="D9" s="383"/>
      <c r="E9" s="383"/>
      <c r="F9" s="508"/>
    </row>
    <row r="10" spans="1:8" s="31" customFormat="1" ht="19.5" customHeight="1">
      <c r="A10" s="829"/>
      <c r="B10" s="733"/>
      <c r="C10" s="383"/>
      <c r="D10" s="383"/>
      <c r="E10" s="383"/>
      <c r="F10" s="373"/>
    </row>
    <row r="11" spans="1:8" s="31" customFormat="1" ht="19.5" customHeight="1">
      <c r="A11" s="829"/>
      <c r="B11" s="735"/>
      <c r="C11" s="382"/>
      <c r="D11" s="383"/>
      <c r="E11" s="383"/>
      <c r="F11" s="508"/>
    </row>
    <row r="12" spans="1:8" s="31" customFormat="1" ht="19.5" customHeight="1">
      <c r="A12" s="829"/>
      <c r="B12" s="734"/>
      <c r="C12" s="383"/>
      <c r="D12" s="383"/>
      <c r="E12" s="383"/>
    </row>
    <row r="13" spans="1:8" s="31" customFormat="1" ht="19.5" customHeight="1">
      <c r="A13" s="829"/>
      <c r="B13" s="736"/>
      <c r="C13" s="352"/>
      <c r="D13" s="383"/>
      <c r="E13" s="511"/>
      <c r="F13" s="13"/>
    </row>
    <row r="14" spans="1:8" s="31" customFormat="1" ht="29.25" customHeight="1">
      <c r="A14" s="829"/>
      <c r="B14" s="734"/>
      <c r="C14" s="383"/>
      <c r="D14" s="383"/>
      <c r="E14" s="383"/>
    </row>
    <row r="15" spans="1:8" s="21" customFormat="1" ht="19.5" customHeight="1">
      <c r="A15" s="829"/>
      <c r="B15" s="758"/>
      <c r="C15" s="548"/>
      <c r="D15" s="548"/>
      <c r="E15" s="548"/>
    </row>
    <row r="16" spans="1:8" s="21" customFormat="1" ht="19.5" customHeight="1">
      <c r="A16" s="829"/>
      <c r="B16" s="758"/>
      <c r="C16" s="548"/>
      <c r="D16" s="548"/>
      <c r="E16" s="548"/>
    </row>
    <row r="17" spans="1:6" ht="14.25" customHeight="1">
      <c r="A17" s="829"/>
      <c r="B17" s="554"/>
      <c r="C17" s="554"/>
      <c r="D17" s="548"/>
      <c r="E17" s="555"/>
    </row>
    <row r="18" spans="1:6" ht="14.25" customHeight="1">
      <c r="A18" s="829"/>
      <c r="B18" s="556"/>
      <c r="C18" s="556"/>
      <c r="D18" s="548"/>
      <c r="E18" s="557"/>
      <c r="F18" s="505"/>
    </row>
    <row r="19" spans="1:6" ht="14.25" customHeight="1">
      <c r="A19" s="829"/>
      <c r="B19" s="553"/>
      <c r="C19" s="793"/>
      <c r="D19" s="794"/>
      <c r="E19" s="795"/>
      <c r="F19" s="630"/>
    </row>
    <row r="20" spans="1:6" ht="14.25" customHeight="1">
      <c r="A20" s="829"/>
      <c r="B20" s="553"/>
      <c r="C20" s="556"/>
      <c r="D20" s="548"/>
      <c r="E20" s="796"/>
      <c r="F20" s="13"/>
    </row>
    <row r="21" spans="1:6" ht="14.25" customHeight="1">
      <c r="A21" s="829"/>
      <c r="B21" s="797"/>
      <c r="C21" s="556"/>
      <c r="D21" s="548"/>
      <c r="E21" s="796"/>
    </row>
    <row r="22" spans="1:6" ht="14.25" customHeight="1">
      <c r="A22" s="829"/>
      <c r="B22" s="477"/>
      <c r="C22" s="352"/>
      <c r="D22" s="383"/>
      <c r="E22" s="511"/>
    </row>
    <row r="23" spans="1:6" ht="14.25" customHeight="1">
      <c r="A23" s="829"/>
      <c r="B23" s="477"/>
      <c r="C23" s="352"/>
      <c r="D23" s="383"/>
      <c r="E23" s="511"/>
    </row>
    <row r="24" spans="1:6" ht="14.25" customHeight="1">
      <c r="A24" s="829"/>
      <c r="B24" s="798"/>
      <c r="C24" s="352"/>
      <c r="D24" s="383"/>
      <c r="E24" s="511"/>
    </row>
    <row r="25" spans="1:6" ht="14.25" customHeight="1">
      <c r="A25" s="829"/>
      <c r="B25" s="799"/>
      <c r="C25" s="352"/>
      <c r="D25" s="383"/>
      <c r="E25" s="511"/>
    </row>
    <row r="26" spans="1:6" ht="14.25" customHeight="1">
      <c r="A26" s="829"/>
      <c r="B26" s="352"/>
      <c r="C26" s="352"/>
      <c r="D26" s="383"/>
      <c r="E26" s="511"/>
    </row>
    <row r="27" spans="1:6" ht="14.25" customHeight="1">
      <c r="A27" s="829"/>
      <c r="B27" s="352"/>
      <c r="C27" s="352"/>
      <c r="D27" s="352"/>
      <c r="E27" s="511"/>
    </row>
    <row r="28" spans="1:6" ht="14.25" customHeight="1">
      <c r="A28" s="829"/>
      <c r="B28" s="352"/>
      <c r="C28" s="352"/>
      <c r="D28" s="352"/>
      <c r="E28" s="511"/>
    </row>
    <row r="29" spans="1:6" ht="15.75">
      <c r="A29" s="800"/>
      <c r="B29" s="801"/>
      <c r="C29" s="830"/>
      <c r="D29" s="831"/>
      <c r="E29" s="802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3" sqref="B13:E1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85"/>
      <c r="C3" s="49"/>
      <c r="D3" s="150"/>
      <c r="E3" s="54"/>
    </row>
    <row r="4" spans="1:8" s="35" customFormat="1" ht="27" customHeight="1">
      <c r="A4" s="834"/>
      <c r="B4" s="164" t="s">
        <v>513</v>
      </c>
      <c r="C4" s="121" t="s">
        <v>138</v>
      </c>
      <c r="D4" s="215" t="s">
        <v>16</v>
      </c>
      <c r="E4" s="214"/>
      <c r="F4" s="52"/>
    </row>
    <row r="5" spans="1:8" s="36" customFormat="1" ht="27" customHeight="1">
      <c r="A5" s="834"/>
      <c r="B5" s="218" t="s">
        <v>514</v>
      </c>
      <c r="C5" s="128" t="s">
        <v>138</v>
      </c>
      <c r="D5" s="217" t="s">
        <v>16</v>
      </c>
      <c r="E5" s="129">
        <v>0.5</v>
      </c>
    </row>
    <row r="6" spans="1:8" s="36" customFormat="1" ht="27" customHeight="1">
      <c r="A6" s="834"/>
      <c r="B6" s="218" t="s">
        <v>515</v>
      </c>
      <c r="C6" s="128" t="s">
        <v>48</v>
      </c>
      <c r="D6" s="217" t="s">
        <v>16</v>
      </c>
      <c r="E6" s="129">
        <v>0.5</v>
      </c>
      <c r="F6" s="52"/>
    </row>
    <row r="7" spans="1:8" s="36" customFormat="1" ht="27" customHeight="1">
      <c r="A7" s="834"/>
      <c r="B7" s="216" t="s">
        <v>516</v>
      </c>
      <c r="C7" s="128" t="s">
        <v>512</v>
      </c>
      <c r="D7" s="217" t="s">
        <v>16</v>
      </c>
      <c r="E7" s="129">
        <v>1</v>
      </c>
    </row>
    <row r="8" spans="1:8" s="36" customFormat="1" ht="27" customHeight="1">
      <c r="A8" s="834"/>
      <c r="B8" s="218" t="s">
        <v>517</v>
      </c>
      <c r="C8" s="128" t="s">
        <v>138</v>
      </c>
      <c r="D8" s="217" t="s">
        <v>16</v>
      </c>
      <c r="E8" s="129">
        <v>1</v>
      </c>
    </row>
    <row r="9" spans="1:8" s="35" customFormat="1" ht="27" customHeight="1">
      <c r="A9" s="834"/>
      <c r="B9" s="218" t="s">
        <v>518</v>
      </c>
      <c r="C9" s="128" t="s">
        <v>12</v>
      </c>
      <c r="D9" s="217" t="s">
        <v>16</v>
      </c>
      <c r="E9" s="129">
        <v>0.5</v>
      </c>
    </row>
    <row r="10" spans="1:8" s="35" customFormat="1" ht="27" customHeight="1">
      <c r="A10" s="834"/>
      <c r="B10" s="216" t="s">
        <v>519</v>
      </c>
      <c r="C10" s="128" t="s">
        <v>121</v>
      </c>
      <c r="D10" s="217" t="s">
        <v>173</v>
      </c>
      <c r="E10" s="129">
        <v>1</v>
      </c>
    </row>
    <row r="11" spans="1:8" s="35" customFormat="1" ht="27" customHeight="1">
      <c r="A11" s="834"/>
      <c r="B11" s="221" t="s">
        <v>520</v>
      </c>
      <c r="C11" s="222" t="s">
        <v>48</v>
      </c>
      <c r="D11" s="217" t="s">
        <v>210</v>
      </c>
      <c r="E11" s="129">
        <v>2</v>
      </c>
    </row>
    <row r="12" spans="1:8" s="35" customFormat="1" ht="27" customHeight="1">
      <c r="A12" s="834"/>
      <c r="B12" s="219" t="s">
        <v>521</v>
      </c>
      <c r="C12" s="220" t="s">
        <v>105</v>
      </c>
      <c r="D12" s="217" t="s">
        <v>16</v>
      </c>
      <c r="E12" s="129">
        <v>1</v>
      </c>
    </row>
    <row r="13" spans="1:8" s="35" customFormat="1" ht="27" customHeight="1">
      <c r="A13" s="834"/>
      <c r="B13" s="216" t="s">
        <v>522</v>
      </c>
      <c r="C13" s="220" t="s">
        <v>121</v>
      </c>
      <c r="D13" s="217" t="s">
        <v>16</v>
      </c>
      <c r="E13" s="129">
        <v>0.5</v>
      </c>
    </row>
    <row r="14" spans="1:8" s="39" customFormat="1" ht="27" customHeight="1">
      <c r="A14" s="834"/>
      <c r="B14" s="185"/>
      <c r="C14" s="186"/>
      <c r="D14" s="187"/>
      <c r="E14" s="188"/>
    </row>
    <row r="15" spans="1:8" s="40" customFormat="1" ht="27" customHeight="1">
      <c r="A15" s="834"/>
      <c r="B15" s="167"/>
      <c r="C15" s="69"/>
      <c r="D15" s="150"/>
      <c r="E15" s="54"/>
    </row>
    <row r="16" spans="1:8" ht="27" customHeight="1">
      <c r="A16" s="834"/>
      <c r="B16" s="167"/>
      <c r="C16" s="69"/>
      <c r="D16" s="150"/>
      <c r="E16" s="54"/>
    </row>
    <row r="17" spans="1:5" ht="27" customHeight="1">
      <c r="A17" s="834"/>
      <c r="B17" s="167"/>
      <c r="C17" s="16"/>
      <c r="D17" s="150"/>
      <c r="E17" s="34"/>
    </row>
    <row r="18" spans="1:5" ht="27" customHeight="1">
      <c r="A18" s="834"/>
      <c r="B18" s="167"/>
      <c r="C18" s="16"/>
      <c r="D18" s="150"/>
      <c r="E18" s="34"/>
    </row>
    <row r="19" spans="1:5" ht="17.25" customHeight="1">
      <c r="A19" s="834"/>
      <c r="B19" s="167"/>
      <c r="C19" s="16"/>
      <c r="D19" s="150"/>
      <c r="E19" s="34"/>
    </row>
    <row r="20" spans="1:5" ht="17.25" customHeight="1">
      <c r="A20" s="834"/>
      <c r="B20" s="167"/>
      <c r="C20" s="16"/>
      <c r="D20" s="150"/>
      <c r="E20" s="22"/>
    </row>
    <row r="21" spans="1:5" ht="17.25" customHeight="1">
      <c r="A21" s="834"/>
      <c r="B21" s="167"/>
      <c r="C21" s="16"/>
      <c r="D21" s="150"/>
      <c r="E21" s="22"/>
    </row>
    <row r="22" spans="1:5" ht="17.25" customHeight="1">
      <c r="A22" s="834"/>
      <c r="B22" s="167"/>
      <c r="C22" s="16"/>
      <c r="D22" s="150"/>
      <c r="E22" s="22"/>
    </row>
    <row r="23" spans="1:5" ht="17.25" customHeight="1">
      <c r="A23" s="834"/>
      <c r="B23" s="167"/>
      <c r="C23" s="16"/>
      <c r="D23" s="150"/>
      <c r="E23" s="22"/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20" sqref="B2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85"/>
      <c r="C3" s="49"/>
      <c r="D3" s="150"/>
      <c r="E3" s="54"/>
    </row>
    <row r="4" spans="1:8" s="35" customFormat="1" ht="27" customHeight="1">
      <c r="A4" s="834"/>
      <c r="B4" s="197" t="s">
        <v>502</v>
      </c>
      <c r="C4" s="198" t="s">
        <v>51</v>
      </c>
      <c r="D4" s="199" t="s">
        <v>16</v>
      </c>
      <c r="E4" s="200">
        <v>1</v>
      </c>
      <c r="F4" s="52"/>
    </row>
    <row r="5" spans="1:8" s="36" customFormat="1" ht="27" customHeight="1">
      <c r="A5" s="834"/>
      <c r="B5" s="201" t="s">
        <v>504</v>
      </c>
      <c r="C5" s="202" t="s">
        <v>88</v>
      </c>
      <c r="D5" s="203" t="s">
        <v>16</v>
      </c>
      <c r="E5" s="204">
        <v>3</v>
      </c>
    </row>
    <row r="6" spans="1:8" s="36" customFormat="1" ht="27" customHeight="1">
      <c r="A6" s="834"/>
      <c r="B6" s="162"/>
      <c r="C6" s="49"/>
      <c r="D6" s="150"/>
      <c r="E6" s="54"/>
      <c r="F6" s="52"/>
    </row>
    <row r="7" spans="1:8" s="36" customFormat="1" ht="27" customHeight="1">
      <c r="A7" s="834"/>
      <c r="B7" s="163" t="s">
        <v>503</v>
      </c>
      <c r="C7" s="49"/>
      <c r="D7" s="150"/>
      <c r="E7" s="54"/>
    </row>
    <row r="8" spans="1:8" s="36" customFormat="1" ht="27" customHeight="1">
      <c r="A8" s="834"/>
      <c r="B8" s="201" t="s">
        <v>505</v>
      </c>
      <c r="C8" s="202" t="s">
        <v>138</v>
      </c>
      <c r="D8" s="203" t="s">
        <v>16</v>
      </c>
      <c r="E8" s="204">
        <v>0.5</v>
      </c>
    </row>
    <row r="9" spans="1:8" s="35" customFormat="1" ht="27" customHeight="1">
      <c r="A9" s="834"/>
      <c r="B9" s="201" t="s">
        <v>506</v>
      </c>
      <c r="C9" s="202" t="s">
        <v>123</v>
      </c>
      <c r="D9" s="203" t="s">
        <v>17</v>
      </c>
      <c r="E9" s="204">
        <v>1</v>
      </c>
    </row>
    <row r="10" spans="1:8" s="35" customFormat="1" ht="27" customHeight="1">
      <c r="A10" s="834"/>
      <c r="B10" s="207" t="s">
        <v>507</v>
      </c>
      <c r="C10" s="202" t="s">
        <v>12</v>
      </c>
      <c r="D10" s="203" t="s">
        <v>16</v>
      </c>
      <c r="E10" s="204">
        <v>0.5</v>
      </c>
    </row>
    <row r="11" spans="1:8" s="35" customFormat="1" ht="27" customHeight="1">
      <c r="A11" s="834"/>
      <c r="B11" s="212" t="s">
        <v>508</v>
      </c>
      <c r="C11" s="213" t="s">
        <v>138</v>
      </c>
      <c r="D11" s="203" t="s">
        <v>16</v>
      </c>
      <c r="E11" s="204">
        <v>0.5</v>
      </c>
    </row>
    <row r="12" spans="1:8" s="35" customFormat="1" ht="27" customHeight="1">
      <c r="A12" s="834"/>
      <c r="B12" s="205" t="s">
        <v>509</v>
      </c>
      <c r="C12" s="206" t="s">
        <v>123</v>
      </c>
      <c r="D12" s="203" t="s">
        <v>16</v>
      </c>
      <c r="E12" s="204">
        <v>0.5</v>
      </c>
    </row>
    <row r="13" spans="1:8" s="35" customFormat="1" ht="27" customHeight="1">
      <c r="A13" s="834"/>
      <c r="B13" s="207" t="s">
        <v>510</v>
      </c>
      <c r="C13" s="206" t="s">
        <v>123</v>
      </c>
      <c r="D13" s="203" t="s">
        <v>16</v>
      </c>
      <c r="E13" s="204">
        <v>0.5</v>
      </c>
    </row>
    <row r="14" spans="1:8" s="39" customFormat="1" ht="27" customHeight="1">
      <c r="A14" s="834"/>
      <c r="B14" s="208" t="s">
        <v>511</v>
      </c>
      <c r="C14" s="209" t="s">
        <v>138</v>
      </c>
      <c r="D14" s="210" t="s">
        <v>16</v>
      </c>
      <c r="E14" s="211">
        <v>0.5</v>
      </c>
    </row>
    <row r="15" spans="1:8" s="40" customFormat="1" ht="27" customHeight="1">
      <c r="A15" s="834"/>
      <c r="B15" s="167"/>
      <c r="C15" s="69"/>
      <c r="D15" s="150"/>
      <c r="E15" s="54"/>
    </row>
    <row r="16" spans="1:8" ht="27" customHeight="1">
      <c r="A16" s="834"/>
      <c r="B16" s="167"/>
      <c r="C16" s="69"/>
      <c r="D16" s="150"/>
      <c r="E16" s="54"/>
    </row>
    <row r="17" spans="1:5" ht="27" customHeight="1">
      <c r="A17" s="834"/>
      <c r="B17" s="167"/>
      <c r="C17" s="16"/>
      <c r="D17" s="150"/>
      <c r="E17" s="34"/>
    </row>
    <row r="18" spans="1:5" ht="27" customHeight="1">
      <c r="A18" s="834"/>
      <c r="B18" s="167"/>
      <c r="C18" s="16"/>
      <c r="D18" s="150"/>
      <c r="E18" s="34"/>
    </row>
    <row r="19" spans="1:5" ht="17.25" customHeight="1">
      <c r="A19" s="834"/>
      <c r="B19" s="167"/>
      <c r="C19" s="16"/>
      <c r="D19" s="150"/>
      <c r="E19" s="34"/>
    </row>
    <row r="20" spans="1:5" ht="17.25" customHeight="1">
      <c r="A20" s="834"/>
      <c r="B20" s="167"/>
      <c r="C20" s="16"/>
      <c r="D20" s="150"/>
      <c r="E20" s="22"/>
    </row>
    <row r="21" spans="1:5" ht="17.25" customHeight="1">
      <c r="A21" s="834"/>
      <c r="B21" s="167"/>
      <c r="C21" s="16"/>
      <c r="D21" s="150"/>
      <c r="E21" s="22"/>
    </row>
    <row r="22" spans="1:5" ht="17.25" customHeight="1">
      <c r="A22" s="834"/>
      <c r="B22" s="167"/>
      <c r="C22" s="16"/>
      <c r="D22" s="150"/>
      <c r="E22" s="22"/>
    </row>
    <row r="23" spans="1:5" ht="17.25" customHeight="1">
      <c r="A23" s="834"/>
      <c r="B23" s="167"/>
      <c r="C23" s="16"/>
      <c r="D23" s="150"/>
      <c r="E23" s="22"/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85">
        <v>6350182505</v>
      </c>
      <c r="C3" s="49"/>
      <c r="D3" s="150"/>
      <c r="E3" s="54"/>
    </row>
    <row r="4" spans="1:8" s="35" customFormat="1" ht="27" customHeight="1">
      <c r="A4" s="834"/>
      <c r="B4" s="196" t="s">
        <v>491</v>
      </c>
      <c r="C4" s="190"/>
      <c r="D4" s="191" t="s">
        <v>16</v>
      </c>
      <c r="E4" s="192">
        <v>1</v>
      </c>
      <c r="F4" s="52"/>
    </row>
    <row r="5" spans="1:8" s="36" customFormat="1" ht="27" customHeight="1">
      <c r="A5" s="834"/>
      <c r="B5" s="189" t="s">
        <v>494</v>
      </c>
      <c r="C5" s="190"/>
      <c r="D5" s="191" t="s">
        <v>16</v>
      </c>
      <c r="E5" s="192">
        <v>1</v>
      </c>
    </row>
    <row r="6" spans="1:8" s="36" customFormat="1" ht="27" customHeight="1">
      <c r="A6" s="834"/>
      <c r="B6" s="189" t="s">
        <v>495</v>
      </c>
      <c r="C6" s="190"/>
      <c r="D6" s="191" t="s">
        <v>16</v>
      </c>
      <c r="E6" s="192">
        <v>0.5</v>
      </c>
      <c r="F6" s="52"/>
    </row>
    <row r="7" spans="1:8" s="36" customFormat="1" ht="27" customHeight="1">
      <c r="A7" s="834"/>
      <c r="B7" s="193" t="s">
        <v>496</v>
      </c>
      <c r="C7" s="190"/>
      <c r="D7" s="191" t="s">
        <v>16</v>
      </c>
      <c r="E7" s="192">
        <v>0.5</v>
      </c>
    </row>
    <row r="8" spans="1:8" s="36" customFormat="1" ht="27" customHeight="1">
      <c r="A8" s="834"/>
      <c r="B8" s="189" t="s">
        <v>497</v>
      </c>
      <c r="C8" s="190"/>
      <c r="D8" s="191" t="s">
        <v>54</v>
      </c>
      <c r="E8" s="192">
        <v>1</v>
      </c>
    </row>
    <row r="9" spans="1:8" s="35" customFormat="1" ht="27" customHeight="1">
      <c r="A9" s="834"/>
      <c r="B9" s="189" t="s">
        <v>498</v>
      </c>
      <c r="C9" s="190"/>
      <c r="D9" s="191" t="s">
        <v>54</v>
      </c>
      <c r="E9" s="192">
        <v>1</v>
      </c>
    </row>
    <row r="10" spans="1:8" s="35" customFormat="1" ht="27" customHeight="1">
      <c r="A10" s="834"/>
      <c r="B10" s="166" t="s">
        <v>492</v>
      </c>
      <c r="C10" s="49"/>
      <c r="D10" s="150" t="s">
        <v>16</v>
      </c>
      <c r="E10" s="54"/>
    </row>
    <row r="11" spans="1:8" s="35" customFormat="1" ht="27" customHeight="1">
      <c r="A11" s="834"/>
      <c r="B11" s="164" t="s">
        <v>499</v>
      </c>
      <c r="C11" s="99"/>
      <c r="D11" s="150" t="s">
        <v>53</v>
      </c>
      <c r="E11" s="54">
        <v>2</v>
      </c>
    </row>
    <row r="12" spans="1:8" s="35" customFormat="1" ht="27" customHeight="1">
      <c r="A12" s="834"/>
      <c r="B12" s="194" t="s">
        <v>500</v>
      </c>
      <c r="C12" s="195"/>
      <c r="D12" s="191" t="s">
        <v>493</v>
      </c>
      <c r="E12" s="192">
        <v>0.5</v>
      </c>
    </row>
    <row r="13" spans="1:8" s="35" customFormat="1" ht="27" customHeight="1">
      <c r="A13" s="834"/>
      <c r="B13" s="193" t="s">
        <v>501</v>
      </c>
      <c r="C13" s="195"/>
      <c r="D13" s="191" t="s">
        <v>16</v>
      </c>
      <c r="E13" s="192">
        <v>0.5</v>
      </c>
    </row>
    <row r="14" spans="1:8" s="39" customFormat="1" ht="27" customHeight="1">
      <c r="A14" s="834"/>
      <c r="B14" s="185"/>
      <c r="C14" s="186"/>
      <c r="D14" s="187"/>
      <c r="E14" s="188"/>
    </row>
    <row r="15" spans="1:8" s="40" customFormat="1" ht="27" customHeight="1">
      <c r="A15" s="834"/>
      <c r="B15" s="167"/>
      <c r="C15" s="69"/>
      <c r="D15" s="150"/>
      <c r="E15" s="54"/>
    </row>
    <row r="16" spans="1:8" ht="27" customHeight="1">
      <c r="A16" s="834"/>
      <c r="B16" s="167"/>
      <c r="C16" s="69"/>
      <c r="D16" s="150"/>
      <c r="E16" s="54"/>
    </row>
    <row r="17" spans="1:5" ht="27" customHeight="1">
      <c r="A17" s="834"/>
      <c r="B17" s="167"/>
      <c r="C17" s="16"/>
      <c r="D17" s="150"/>
      <c r="E17" s="34"/>
    </row>
    <row r="18" spans="1:5" ht="27" customHeight="1">
      <c r="A18" s="834"/>
      <c r="B18" s="167"/>
      <c r="C18" s="16"/>
      <c r="D18" s="150"/>
      <c r="E18" s="34"/>
    </row>
    <row r="19" spans="1:5" ht="17.25" customHeight="1">
      <c r="A19" s="834"/>
      <c r="B19" s="167"/>
      <c r="C19" s="16"/>
      <c r="D19" s="150"/>
      <c r="E19" s="34"/>
    </row>
    <row r="20" spans="1:5" ht="17.25" customHeight="1">
      <c r="A20" s="834"/>
      <c r="B20" s="167"/>
      <c r="C20" s="16"/>
      <c r="D20" s="150"/>
      <c r="E20" s="22"/>
    </row>
    <row r="21" spans="1:5" ht="17.25" customHeight="1">
      <c r="A21" s="834"/>
      <c r="B21" s="167"/>
      <c r="C21" s="16"/>
      <c r="D21" s="150"/>
      <c r="E21" s="22"/>
    </row>
    <row r="22" spans="1:5" ht="17.25" customHeight="1">
      <c r="A22" s="834"/>
      <c r="B22" s="167"/>
      <c r="C22" s="16"/>
      <c r="D22" s="150"/>
      <c r="E22" s="22"/>
    </row>
    <row r="23" spans="1:5" ht="17.25" customHeight="1">
      <c r="A23" s="834"/>
      <c r="B23" s="167"/>
      <c r="C23" s="16"/>
      <c r="D23" s="150"/>
      <c r="E23" s="22"/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0" sqref="B10: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85">
        <v>6350182505</v>
      </c>
      <c r="C3" s="49"/>
      <c r="D3" s="150"/>
      <c r="E3" s="54"/>
    </row>
    <row r="4" spans="1:8" s="35" customFormat="1" ht="27" customHeight="1">
      <c r="A4" s="834"/>
      <c r="B4" s="162" t="s">
        <v>480</v>
      </c>
      <c r="C4" s="49"/>
      <c r="D4" s="150"/>
      <c r="E4" s="54"/>
      <c r="F4" s="52"/>
    </row>
    <row r="5" spans="1:8" s="36" customFormat="1" ht="27" customHeight="1">
      <c r="A5" s="834"/>
      <c r="B5" s="162" t="s">
        <v>481</v>
      </c>
      <c r="C5" s="49"/>
      <c r="D5" s="150"/>
      <c r="E5" s="54"/>
    </row>
    <row r="6" spans="1:8" s="36" customFormat="1" ht="27" customHeight="1">
      <c r="A6" s="834"/>
      <c r="B6" s="183" t="s">
        <v>485</v>
      </c>
      <c r="C6" s="184"/>
      <c r="D6" s="179"/>
      <c r="E6" s="180">
        <v>0.5</v>
      </c>
      <c r="F6" s="52"/>
    </row>
    <row r="7" spans="1:8" s="36" customFormat="1" ht="27" customHeight="1">
      <c r="A7" s="834"/>
      <c r="B7" s="163" t="s">
        <v>482</v>
      </c>
      <c r="C7" s="49"/>
      <c r="D7" s="150"/>
      <c r="E7" s="54"/>
    </row>
    <row r="8" spans="1:8" s="36" customFormat="1" ht="27" customHeight="1">
      <c r="A8" s="834"/>
      <c r="B8" s="162" t="s">
        <v>483</v>
      </c>
      <c r="C8" s="49"/>
      <c r="D8" s="150"/>
      <c r="E8" s="54"/>
    </row>
    <row r="9" spans="1:8" s="35" customFormat="1" ht="27" customHeight="1">
      <c r="A9" s="834"/>
      <c r="B9" s="183" t="s">
        <v>486</v>
      </c>
      <c r="C9" s="184"/>
      <c r="D9" s="179"/>
      <c r="E9" s="180">
        <v>0.5</v>
      </c>
    </row>
    <row r="10" spans="1:8" s="35" customFormat="1" ht="27" customHeight="1">
      <c r="A10" s="834"/>
      <c r="B10" s="177" t="s">
        <v>487</v>
      </c>
      <c r="C10" s="184"/>
      <c r="D10" s="179"/>
      <c r="E10" s="180">
        <v>0.5</v>
      </c>
    </row>
    <row r="11" spans="1:8" s="35" customFormat="1" ht="27" customHeight="1">
      <c r="A11" s="834"/>
      <c r="B11" s="181" t="s">
        <v>488</v>
      </c>
      <c r="C11" s="182"/>
      <c r="D11" s="179"/>
      <c r="E11" s="180">
        <v>1</v>
      </c>
    </row>
    <row r="12" spans="1:8" s="35" customFormat="1" ht="27" customHeight="1">
      <c r="A12" s="834"/>
      <c r="B12" s="165" t="s">
        <v>484</v>
      </c>
      <c r="C12" s="53"/>
      <c r="D12" s="150"/>
      <c r="E12" s="54"/>
    </row>
    <row r="13" spans="1:8" s="35" customFormat="1" ht="27" customHeight="1">
      <c r="A13" s="834"/>
      <c r="B13" s="177" t="s">
        <v>489</v>
      </c>
      <c r="C13" s="178"/>
      <c r="D13" s="179"/>
      <c r="E13" s="180">
        <v>1</v>
      </c>
    </row>
    <row r="14" spans="1:8" s="39" customFormat="1" ht="27" customHeight="1">
      <c r="A14" s="834"/>
      <c r="B14" s="173" t="s">
        <v>490</v>
      </c>
      <c r="C14" s="174"/>
      <c r="D14" s="175"/>
      <c r="E14" s="176">
        <v>0.5</v>
      </c>
    </row>
    <row r="15" spans="1:8" s="40" customFormat="1" ht="27" customHeight="1">
      <c r="A15" s="834"/>
      <c r="B15" s="167"/>
      <c r="C15" s="69"/>
      <c r="D15" s="150"/>
      <c r="E15" s="54"/>
    </row>
    <row r="16" spans="1:8" ht="27" customHeight="1">
      <c r="A16" s="834"/>
      <c r="B16" s="167"/>
      <c r="C16" s="69"/>
      <c r="D16" s="150"/>
      <c r="E16" s="54"/>
    </row>
    <row r="17" spans="1:5" ht="27" customHeight="1">
      <c r="A17" s="834"/>
      <c r="B17" s="167"/>
      <c r="C17" s="16"/>
      <c r="D17" s="150"/>
      <c r="E17" s="34"/>
    </row>
    <row r="18" spans="1:5" ht="27" customHeight="1">
      <c r="A18" s="834"/>
      <c r="B18" s="167"/>
      <c r="C18" s="16"/>
      <c r="D18" s="150"/>
      <c r="E18" s="34"/>
    </row>
    <row r="19" spans="1:5" ht="17.25" customHeight="1">
      <c r="A19" s="834"/>
      <c r="B19" s="167"/>
      <c r="C19" s="16"/>
      <c r="D19" s="150"/>
      <c r="E19" s="34"/>
    </row>
    <row r="20" spans="1:5" ht="17.25" customHeight="1">
      <c r="A20" s="834"/>
      <c r="B20" s="167"/>
      <c r="C20" s="16"/>
      <c r="D20" s="150"/>
      <c r="E20" s="22"/>
    </row>
    <row r="21" spans="1:5" ht="17.25" customHeight="1">
      <c r="A21" s="834"/>
      <c r="B21" s="167"/>
      <c r="C21" s="16"/>
      <c r="D21" s="150"/>
      <c r="E21" s="22"/>
    </row>
    <row r="22" spans="1:5" ht="17.25" customHeight="1">
      <c r="A22" s="834"/>
      <c r="B22" s="167"/>
      <c r="C22" s="16"/>
      <c r="D22" s="150"/>
      <c r="E22" s="22"/>
    </row>
    <row r="23" spans="1:5" ht="17.25" customHeight="1">
      <c r="A23" s="834"/>
      <c r="B23" s="167"/>
      <c r="C23" s="16"/>
      <c r="D23" s="150"/>
      <c r="E23" s="22"/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85">
        <v>6350182505</v>
      </c>
      <c r="C3" s="49"/>
      <c r="D3" s="150"/>
      <c r="E3" s="54"/>
    </row>
    <row r="4" spans="1:8" s="35" customFormat="1" ht="27" customHeight="1">
      <c r="A4" s="834"/>
      <c r="B4" s="162" t="s">
        <v>467</v>
      </c>
      <c r="C4" s="49"/>
      <c r="D4" s="150" t="s">
        <v>16</v>
      </c>
      <c r="E4" s="54">
        <v>0.5</v>
      </c>
      <c r="F4" s="52"/>
    </row>
    <row r="5" spans="1:8" s="36" customFormat="1" ht="27" customHeight="1">
      <c r="A5" s="834"/>
      <c r="B5" s="168" t="s">
        <v>468</v>
      </c>
      <c r="C5" s="123"/>
      <c r="D5" s="157" t="s">
        <v>16</v>
      </c>
      <c r="E5" s="51">
        <v>0.5</v>
      </c>
    </row>
    <row r="6" spans="1:8" s="36" customFormat="1" ht="27" customHeight="1">
      <c r="A6" s="834"/>
      <c r="B6" s="168" t="s">
        <v>469</v>
      </c>
      <c r="C6" s="123"/>
      <c r="D6" s="157" t="s">
        <v>16</v>
      </c>
      <c r="E6" s="51">
        <v>0.5</v>
      </c>
      <c r="F6" s="52"/>
    </row>
    <row r="7" spans="1:8" s="36" customFormat="1" ht="27" customHeight="1">
      <c r="A7" s="834"/>
      <c r="B7" s="163" t="s">
        <v>470</v>
      </c>
      <c r="C7" s="49"/>
      <c r="D7" s="150" t="s">
        <v>16</v>
      </c>
      <c r="E7" s="54">
        <v>0.5</v>
      </c>
    </row>
    <row r="8" spans="1:8" s="36" customFormat="1" ht="27" customHeight="1">
      <c r="A8" s="834"/>
      <c r="B8" s="162" t="s">
        <v>471</v>
      </c>
      <c r="C8" s="49"/>
      <c r="D8" s="150" t="s">
        <v>16</v>
      </c>
      <c r="E8" s="54">
        <v>0.5</v>
      </c>
    </row>
    <row r="9" spans="1:8" s="35" customFormat="1" ht="27" customHeight="1">
      <c r="A9" s="834"/>
      <c r="B9" s="162" t="s">
        <v>472</v>
      </c>
      <c r="C9" s="49"/>
      <c r="D9" s="150" t="s">
        <v>16</v>
      </c>
      <c r="E9" s="54">
        <v>0.5</v>
      </c>
    </row>
    <row r="10" spans="1:8" s="35" customFormat="1" ht="27" customHeight="1">
      <c r="A10" s="834"/>
      <c r="B10" s="166" t="s">
        <v>466</v>
      </c>
      <c r="C10" s="49"/>
      <c r="D10" s="150" t="s">
        <v>16</v>
      </c>
      <c r="E10" s="54"/>
    </row>
    <row r="11" spans="1:8" s="35" customFormat="1" ht="27" customHeight="1">
      <c r="A11" s="834"/>
      <c r="B11" s="171" t="s">
        <v>473</v>
      </c>
      <c r="C11" s="79"/>
      <c r="D11" s="157" t="s">
        <v>16</v>
      </c>
      <c r="E11" s="51">
        <v>1</v>
      </c>
    </row>
    <row r="12" spans="1:8" s="35" customFormat="1" ht="27" customHeight="1">
      <c r="A12" s="834"/>
      <c r="B12" s="165" t="s">
        <v>474</v>
      </c>
      <c r="C12" s="53"/>
      <c r="D12" s="150" t="s">
        <v>16</v>
      </c>
      <c r="E12" s="54">
        <v>0.5</v>
      </c>
    </row>
    <row r="13" spans="1:8" s="35" customFormat="1" ht="27" customHeight="1">
      <c r="A13" s="834"/>
      <c r="B13" s="163" t="s">
        <v>475</v>
      </c>
      <c r="C13" s="53"/>
      <c r="D13" s="150" t="s">
        <v>16</v>
      </c>
      <c r="E13" s="54">
        <v>1</v>
      </c>
    </row>
    <row r="14" spans="1:8" s="39" customFormat="1" ht="27" customHeight="1">
      <c r="A14" s="834"/>
      <c r="B14" s="165" t="s">
        <v>476</v>
      </c>
      <c r="C14" s="69"/>
      <c r="D14" s="150" t="s">
        <v>16</v>
      </c>
      <c r="E14" s="54">
        <v>0.5</v>
      </c>
    </row>
    <row r="15" spans="1:8" s="40" customFormat="1" ht="27" customHeight="1">
      <c r="A15" s="834"/>
      <c r="B15" s="167" t="s">
        <v>477</v>
      </c>
      <c r="C15" s="69"/>
      <c r="D15" s="150" t="s">
        <v>16</v>
      </c>
      <c r="E15" s="54">
        <v>0.5</v>
      </c>
    </row>
    <row r="16" spans="1:8" ht="27" customHeight="1">
      <c r="A16" s="834"/>
      <c r="B16" s="167" t="s">
        <v>478</v>
      </c>
      <c r="C16" s="69"/>
      <c r="D16" s="150" t="s">
        <v>54</v>
      </c>
      <c r="E16" s="54">
        <v>1</v>
      </c>
    </row>
    <row r="17" spans="1:5" ht="27" customHeight="1">
      <c r="A17" s="834"/>
      <c r="B17" s="167" t="s">
        <v>479</v>
      </c>
      <c r="C17" s="16"/>
      <c r="D17" s="150" t="s">
        <v>16</v>
      </c>
      <c r="E17" s="34">
        <v>0.5</v>
      </c>
    </row>
    <row r="18" spans="1:5" ht="27" customHeight="1">
      <c r="A18" s="834"/>
      <c r="B18" s="167"/>
      <c r="C18" s="16"/>
      <c r="D18" s="150"/>
      <c r="E18" s="34"/>
    </row>
    <row r="19" spans="1:5" ht="17.25" customHeight="1">
      <c r="A19" s="834"/>
      <c r="B19" s="167"/>
      <c r="C19" s="16"/>
      <c r="D19" s="150"/>
      <c r="E19" s="34"/>
    </row>
    <row r="20" spans="1:5" ht="17.25" customHeight="1">
      <c r="A20" s="834"/>
      <c r="B20" s="167"/>
      <c r="C20" s="16"/>
      <c r="D20" s="150"/>
      <c r="E20" s="22"/>
    </row>
    <row r="21" spans="1:5" ht="17.25" customHeight="1">
      <c r="A21" s="834"/>
      <c r="B21" s="167"/>
      <c r="C21" s="16"/>
      <c r="D21" s="150"/>
      <c r="E21" s="22"/>
    </row>
    <row r="22" spans="1:5" ht="17.25" customHeight="1">
      <c r="A22" s="834"/>
      <c r="B22" s="167"/>
      <c r="C22" s="16"/>
      <c r="D22" s="150"/>
      <c r="E22" s="22"/>
    </row>
    <row r="23" spans="1:5" ht="17.25" customHeight="1">
      <c r="A23" s="834"/>
      <c r="B23" s="167"/>
      <c r="C23" s="16"/>
      <c r="D23" s="150"/>
      <c r="E23" s="22"/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workbookViewId="0">
      <selection activeCell="B18" sqref="B18:E1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85">
        <v>6350182505</v>
      </c>
      <c r="C3" s="49"/>
      <c r="D3" s="150"/>
      <c r="E3" s="54"/>
    </row>
    <row r="4" spans="1:8" s="35" customFormat="1" ht="27" customHeight="1">
      <c r="A4" s="834"/>
      <c r="B4" s="162" t="s">
        <v>450</v>
      </c>
      <c r="C4" s="49" t="s">
        <v>51</v>
      </c>
      <c r="D4" s="150" t="s">
        <v>16</v>
      </c>
      <c r="E4" s="54"/>
      <c r="F4" s="52"/>
    </row>
    <row r="5" spans="1:8" s="36" customFormat="1" ht="27" customHeight="1">
      <c r="A5" s="834"/>
      <c r="B5" s="168" t="s">
        <v>451</v>
      </c>
      <c r="C5" s="123" t="s">
        <v>322</v>
      </c>
      <c r="D5" s="157" t="s">
        <v>16</v>
      </c>
      <c r="E5" s="51">
        <v>0.5</v>
      </c>
    </row>
    <row r="6" spans="1:8" s="36" customFormat="1" ht="27" customHeight="1">
      <c r="A6" s="834"/>
      <c r="B6" s="168" t="s">
        <v>452</v>
      </c>
      <c r="C6" s="123" t="s">
        <v>123</v>
      </c>
      <c r="D6" s="157" t="s">
        <v>16</v>
      </c>
      <c r="E6" s="51">
        <v>0.5</v>
      </c>
      <c r="F6" s="52"/>
    </row>
    <row r="7" spans="1:8" s="36" customFormat="1" ht="27" customHeight="1">
      <c r="A7" s="834"/>
      <c r="B7" s="169" t="s">
        <v>453</v>
      </c>
      <c r="C7" s="123" t="s">
        <v>121</v>
      </c>
      <c r="D7" s="157" t="s">
        <v>16</v>
      </c>
      <c r="E7" s="51">
        <v>0.5</v>
      </c>
    </row>
    <row r="8" spans="1:8" s="36" customFormat="1" ht="27" customHeight="1">
      <c r="A8" s="834"/>
      <c r="B8" s="168" t="s">
        <v>454</v>
      </c>
      <c r="C8" s="123" t="s">
        <v>24</v>
      </c>
      <c r="D8" s="157" t="s">
        <v>16</v>
      </c>
      <c r="E8" s="51">
        <v>0.5</v>
      </c>
    </row>
    <row r="9" spans="1:8" s="35" customFormat="1" ht="27" customHeight="1">
      <c r="A9" s="834"/>
      <c r="B9" s="168" t="s">
        <v>455</v>
      </c>
      <c r="C9" s="123" t="s">
        <v>15</v>
      </c>
      <c r="D9" s="157" t="s">
        <v>16</v>
      </c>
      <c r="E9" s="51">
        <v>0.5</v>
      </c>
    </row>
    <row r="10" spans="1:8" s="35" customFormat="1" ht="27" customHeight="1">
      <c r="A10" s="834"/>
      <c r="B10" s="169" t="s">
        <v>456</v>
      </c>
      <c r="C10" s="123" t="s">
        <v>15</v>
      </c>
      <c r="D10" s="157" t="s">
        <v>16</v>
      </c>
      <c r="E10" s="51">
        <v>0.5</v>
      </c>
    </row>
    <row r="11" spans="1:8" s="35" customFormat="1" ht="27" customHeight="1">
      <c r="A11" s="834"/>
      <c r="B11" s="171" t="s">
        <v>457</v>
      </c>
      <c r="C11" s="79" t="s">
        <v>123</v>
      </c>
      <c r="D11" s="157" t="s">
        <v>16</v>
      </c>
      <c r="E11" s="51">
        <v>0.5</v>
      </c>
    </row>
    <row r="12" spans="1:8" s="35" customFormat="1" ht="27" customHeight="1">
      <c r="A12" s="834"/>
      <c r="B12" s="172" t="s">
        <v>458</v>
      </c>
      <c r="C12" s="50" t="s">
        <v>51</v>
      </c>
      <c r="D12" s="157" t="s">
        <v>16</v>
      </c>
      <c r="E12" s="51">
        <v>0.5</v>
      </c>
    </row>
    <row r="13" spans="1:8" s="35" customFormat="1" ht="27" customHeight="1">
      <c r="A13" s="834"/>
      <c r="B13" s="169" t="s">
        <v>459</v>
      </c>
      <c r="C13" s="50" t="s">
        <v>49</v>
      </c>
      <c r="D13" s="157" t="s">
        <v>16</v>
      </c>
      <c r="E13" s="51">
        <v>0.5</v>
      </c>
    </row>
    <row r="14" spans="1:8" s="39" customFormat="1" ht="27" customHeight="1">
      <c r="A14" s="834"/>
      <c r="B14" s="172" t="s">
        <v>460</v>
      </c>
      <c r="C14" s="67" t="s">
        <v>49</v>
      </c>
      <c r="D14" s="157" t="s">
        <v>16</v>
      </c>
      <c r="E14" s="51">
        <v>0.5</v>
      </c>
    </row>
    <row r="15" spans="1:8" s="40" customFormat="1" ht="27" customHeight="1">
      <c r="A15" s="834"/>
      <c r="B15" s="170" t="s">
        <v>461</v>
      </c>
      <c r="C15" s="67" t="s">
        <v>188</v>
      </c>
      <c r="D15" s="157" t="s">
        <v>16</v>
      </c>
      <c r="E15" s="51">
        <v>1</v>
      </c>
    </row>
    <row r="16" spans="1:8" ht="27" customHeight="1">
      <c r="A16" s="834"/>
      <c r="B16" s="170" t="s">
        <v>462</v>
      </c>
      <c r="C16" s="67" t="s">
        <v>322</v>
      </c>
      <c r="D16" s="157" t="s">
        <v>16</v>
      </c>
      <c r="E16" s="51">
        <v>0.5</v>
      </c>
    </row>
    <row r="17" spans="1:5" ht="27" customHeight="1">
      <c r="A17" s="834"/>
      <c r="B17" s="170" t="s">
        <v>463</v>
      </c>
      <c r="C17" s="11" t="s">
        <v>24</v>
      </c>
      <c r="D17" s="157" t="s">
        <v>16</v>
      </c>
      <c r="E17" s="12">
        <v>0.5</v>
      </c>
    </row>
    <row r="18" spans="1:5" ht="27" customHeight="1">
      <c r="A18" s="834"/>
      <c r="B18" s="170" t="s">
        <v>464</v>
      </c>
      <c r="C18" s="11" t="s">
        <v>322</v>
      </c>
      <c r="D18" s="157" t="s">
        <v>16</v>
      </c>
      <c r="E18" s="12">
        <v>0.5</v>
      </c>
    </row>
    <row r="19" spans="1:5" ht="27" customHeight="1">
      <c r="A19" s="834"/>
      <c r="B19" s="170" t="s">
        <v>465</v>
      </c>
      <c r="C19" s="11" t="s">
        <v>123</v>
      </c>
      <c r="D19" s="157" t="s">
        <v>16</v>
      </c>
      <c r="E19" s="12">
        <v>0.5</v>
      </c>
    </row>
    <row r="20" spans="1:5" ht="18.75" customHeight="1">
      <c r="A20" s="834"/>
      <c r="B20" s="167"/>
      <c r="C20" s="16"/>
      <c r="D20" s="150"/>
      <c r="E20" s="22"/>
    </row>
    <row r="21" spans="1:5" ht="18.75" customHeight="1">
      <c r="A21" s="834"/>
      <c r="B21" s="167"/>
      <c r="C21" s="16"/>
      <c r="D21" s="150"/>
      <c r="E21" s="22"/>
    </row>
    <row r="22" spans="1:5" ht="18.75" customHeight="1">
      <c r="A22" s="834"/>
      <c r="B22" s="167"/>
      <c r="C22" s="16"/>
      <c r="D22" s="150"/>
      <c r="E22" s="22"/>
    </row>
    <row r="23" spans="1:5" ht="18.75" customHeight="1">
      <c r="A23" s="834"/>
      <c r="B23" s="167"/>
      <c r="C23" s="16"/>
      <c r="D23" s="150"/>
      <c r="E23" s="22"/>
    </row>
    <row r="24" spans="1:5" ht="18.75" customHeight="1">
      <c r="A24" s="834"/>
      <c r="B24" s="167"/>
      <c r="C24" s="16"/>
      <c r="D24" s="150"/>
      <c r="E24" s="22"/>
    </row>
    <row r="25" spans="1:5" ht="18.75" customHeight="1">
      <c r="A25" s="834"/>
      <c r="B25" s="167"/>
      <c r="C25" s="16"/>
      <c r="D25" s="150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E10" sqref="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27" customHeight="1">
      <c r="A3" s="833">
        <v>43164</v>
      </c>
      <c r="B3" s="85">
        <v>6350182505</v>
      </c>
      <c r="C3" s="49"/>
      <c r="D3" s="150"/>
      <c r="E3" s="54"/>
    </row>
    <row r="4" spans="1:8" s="35" customFormat="1" ht="27" customHeight="1">
      <c r="A4" s="834"/>
      <c r="B4" s="162" t="s">
        <v>428</v>
      </c>
      <c r="C4" s="49" t="s">
        <v>123</v>
      </c>
      <c r="D4" s="150" t="s">
        <v>16</v>
      </c>
      <c r="E4" s="54">
        <v>0.5</v>
      </c>
      <c r="F4" s="52"/>
    </row>
    <row r="5" spans="1:8" s="36" customFormat="1" ht="27" customHeight="1">
      <c r="A5" s="834"/>
      <c r="B5" s="162" t="s">
        <v>429</v>
      </c>
      <c r="C5" s="49"/>
      <c r="D5" s="150" t="s">
        <v>16</v>
      </c>
      <c r="E5" s="54">
        <v>0.5</v>
      </c>
    </row>
    <row r="6" spans="1:8" s="36" customFormat="1" ht="27" customHeight="1">
      <c r="A6" s="834"/>
      <c r="B6" s="162" t="s">
        <v>430</v>
      </c>
      <c r="C6" s="49"/>
      <c r="D6" s="150" t="s">
        <v>16</v>
      </c>
      <c r="E6" s="54">
        <v>0.5</v>
      </c>
      <c r="F6" s="52"/>
    </row>
    <row r="7" spans="1:8" s="36" customFormat="1" ht="27" customHeight="1">
      <c r="A7" s="834"/>
      <c r="B7" s="163" t="s">
        <v>431</v>
      </c>
      <c r="C7" s="49"/>
      <c r="D7" s="150" t="s">
        <v>16</v>
      </c>
      <c r="E7" s="54">
        <v>0.5</v>
      </c>
    </row>
    <row r="8" spans="1:8" s="36" customFormat="1" ht="27" customHeight="1">
      <c r="A8" s="834"/>
      <c r="B8" s="162" t="s">
        <v>432</v>
      </c>
      <c r="C8" s="49"/>
      <c r="D8" s="150" t="s">
        <v>16</v>
      </c>
      <c r="E8" s="54">
        <v>0.5</v>
      </c>
    </row>
    <row r="9" spans="1:8" s="35" customFormat="1" ht="27" customHeight="1">
      <c r="A9" s="834"/>
      <c r="B9" s="162" t="s">
        <v>433</v>
      </c>
      <c r="C9" s="49"/>
      <c r="D9" s="150" t="s">
        <v>16</v>
      </c>
      <c r="E9" s="54">
        <v>0.5</v>
      </c>
    </row>
    <row r="10" spans="1:8" s="35" customFormat="1" ht="27" customHeight="1">
      <c r="A10" s="834"/>
      <c r="B10" s="163" t="s">
        <v>434</v>
      </c>
      <c r="C10" s="49"/>
      <c r="D10" s="150" t="s">
        <v>16</v>
      </c>
      <c r="E10" s="54">
        <v>1</v>
      </c>
    </row>
    <row r="11" spans="1:8" s="35" customFormat="1" ht="27" customHeight="1">
      <c r="A11" s="834"/>
      <c r="B11" s="164" t="s">
        <v>435</v>
      </c>
      <c r="C11" s="99"/>
      <c r="D11" s="150" t="s">
        <v>16</v>
      </c>
      <c r="E11" s="54"/>
    </row>
    <row r="12" spans="1:8" s="35" customFormat="1" ht="27" customHeight="1">
      <c r="A12" s="834"/>
      <c r="B12" s="165" t="s">
        <v>436</v>
      </c>
      <c r="C12" s="53"/>
      <c r="D12" s="150" t="s">
        <v>16</v>
      </c>
      <c r="E12" s="54"/>
    </row>
    <row r="13" spans="1:8" s="35" customFormat="1" ht="27" customHeight="1">
      <c r="A13" s="834"/>
      <c r="B13" s="166" t="s">
        <v>437</v>
      </c>
      <c r="C13" s="53"/>
      <c r="D13" s="150" t="s">
        <v>16</v>
      </c>
      <c r="E13" s="54"/>
    </row>
    <row r="14" spans="1:8" s="39" customFormat="1" ht="27" customHeight="1">
      <c r="A14" s="834"/>
      <c r="B14" s="165" t="s">
        <v>438</v>
      </c>
      <c r="C14" s="69"/>
      <c r="D14" s="150" t="s">
        <v>16</v>
      </c>
      <c r="E14" s="54">
        <v>0.5</v>
      </c>
    </row>
    <row r="15" spans="1:8" s="40" customFormat="1" ht="27" customHeight="1">
      <c r="A15" s="834"/>
      <c r="B15" s="167" t="s">
        <v>439</v>
      </c>
      <c r="C15" s="69"/>
      <c r="D15" s="150" t="s">
        <v>16</v>
      </c>
      <c r="E15" s="54">
        <v>0.5</v>
      </c>
    </row>
    <row r="16" spans="1:8" ht="27" customHeight="1">
      <c r="A16" s="834"/>
      <c r="B16" s="167" t="s">
        <v>440</v>
      </c>
      <c r="C16" s="69"/>
      <c r="D16" s="150" t="s">
        <v>16</v>
      </c>
      <c r="E16" s="54"/>
    </row>
    <row r="17" spans="1:5" ht="27" customHeight="1">
      <c r="A17" s="834"/>
      <c r="B17" s="167" t="s">
        <v>441</v>
      </c>
      <c r="C17" s="16"/>
      <c r="D17" s="150" t="s">
        <v>16</v>
      </c>
      <c r="E17" s="34"/>
    </row>
    <row r="18" spans="1:5" ht="27" customHeight="1">
      <c r="A18" s="834"/>
      <c r="B18" s="167" t="s">
        <v>442</v>
      </c>
      <c r="C18" s="16"/>
      <c r="D18" s="150" t="s">
        <v>16</v>
      </c>
      <c r="E18" s="34">
        <v>0.5</v>
      </c>
    </row>
    <row r="19" spans="1:5" ht="27" customHeight="1">
      <c r="A19" s="834"/>
      <c r="B19" s="167" t="s">
        <v>443</v>
      </c>
      <c r="C19" s="16"/>
      <c r="D19" s="150" t="s">
        <v>16</v>
      </c>
      <c r="E19" s="22"/>
    </row>
    <row r="20" spans="1:5" ht="18.75" customHeight="1">
      <c r="A20" s="834"/>
      <c r="B20" s="167" t="s">
        <v>444</v>
      </c>
      <c r="C20" s="16"/>
      <c r="D20" s="150" t="s">
        <v>16</v>
      </c>
      <c r="E20" s="22">
        <v>0.5</v>
      </c>
    </row>
    <row r="21" spans="1:5" ht="18.75" customHeight="1">
      <c r="A21" s="834"/>
      <c r="B21" s="167" t="s">
        <v>445</v>
      </c>
      <c r="C21" s="16"/>
      <c r="D21" s="150" t="s">
        <v>16</v>
      </c>
      <c r="E21" s="22"/>
    </row>
    <row r="22" spans="1:5" ht="18.75" customHeight="1">
      <c r="A22" s="834"/>
      <c r="B22" s="167" t="s">
        <v>446</v>
      </c>
      <c r="C22" s="16"/>
      <c r="D22" s="150" t="s">
        <v>16</v>
      </c>
      <c r="E22" s="22">
        <v>0.5</v>
      </c>
    </row>
    <row r="23" spans="1:5" ht="18.75" customHeight="1">
      <c r="A23" s="834"/>
      <c r="B23" s="167" t="s">
        <v>447</v>
      </c>
      <c r="C23" s="16"/>
      <c r="D23" s="150" t="s">
        <v>16</v>
      </c>
      <c r="E23" s="22">
        <v>0.5</v>
      </c>
    </row>
    <row r="24" spans="1:5" ht="18.75" customHeight="1">
      <c r="A24" s="834"/>
      <c r="B24" s="167" t="s">
        <v>448</v>
      </c>
      <c r="C24" s="16"/>
      <c r="D24" s="150" t="s">
        <v>16</v>
      </c>
      <c r="E24" s="22">
        <v>1</v>
      </c>
    </row>
    <row r="25" spans="1:5" ht="18.75" customHeight="1">
      <c r="A25" s="834"/>
      <c r="B25" s="167" t="s">
        <v>449</v>
      </c>
      <c r="C25" s="16"/>
      <c r="D25" s="150" t="s">
        <v>97</v>
      </c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6" sqref="E1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43164</v>
      </c>
      <c r="B3" s="85">
        <v>6350182505</v>
      </c>
      <c r="C3" s="49"/>
      <c r="D3" s="150"/>
      <c r="E3" s="54"/>
    </row>
    <row r="4" spans="1:8" s="35" customFormat="1" ht="18.75" customHeight="1">
      <c r="A4" s="834"/>
      <c r="B4" s="85" t="s">
        <v>411</v>
      </c>
      <c r="C4" s="49" t="s">
        <v>105</v>
      </c>
      <c r="D4" s="150" t="s">
        <v>16</v>
      </c>
      <c r="E4" s="54">
        <v>0.5</v>
      </c>
      <c r="F4" s="52"/>
    </row>
    <row r="5" spans="1:8" s="36" customFormat="1" ht="18.75" customHeight="1">
      <c r="A5" s="834"/>
      <c r="B5" s="85" t="s">
        <v>412</v>
      </c>
      <c r="C5" s="49" t="s">
        <v>12</v>
      </c>
      <c r="D5" s="150" t="s">
        <v>16</v>
      </c>
      <c r="E5" s="54">
        <v>0.5</v>
      </c>
    </row>
    <row r="6" spans="1:8" s="36" customFormat="1" ht="18.75" customHeight="1">
      <c r="A6" s="834"/>
      <c r="B6" s="85" t="s">
        <v>413</v>
      </c>
      <c r="C6" s="49" t="s">
        <v>322</v>
      </c>
      <c r="D6" s="150" t="s">
        <v>16</v>
      </c>
      <c r="E6" s="54">
        <v>0.5</v>
      </c>
      <c r="F6" s="52"/>
    </row>
    <row r="7" spans="1:8" s="36" customFormat="1" ht="18.75" customHeight="1">
      <c r="A7" s="834"/>
      <c r="B7" s="101" t="s">
        <v>414</v>
      </c>
      <c r="C7" s="49" t="s">
        <v>322</v>
      </c>
      <c r="D7" s="150" t="s">
        <v>16</v>
      </c>
      <c r="E7" s="54">
        <v>0.5</v>
      </c>
    </row>
    <row r="8" spans="1:8" s="36" customFormat="1" ht="18.75" customHeight="1">
      <c r="A8" s="834"/>
      <c r="B8" s="85" t="s">
        <v>415</v>
      </c>
      <c r="C8" s="49" t="s">
        <v>322</v>
      </c>
      <c r="D8" s="150" t="s">
        <v>16</v>
      </c>
      <c r="E8" s="54">
        <v>0.5</v>
      </c>
    </row>
    <row r="9" spans="1:8" s="35" customFormat="1" ht="18.75" customHeight="1">
      <c r="A9" s="834"/>
      <c r="B9" s="85" t="s">
        <v>416</v>
      </c>
      <c r="C9" s="49" t="s">
        <v>11</v>
      </c>
      <c r="D9" s="150" t="s">
        <v>16</v>
      </c>
      <c r="E9" s="54">
        <v>0.5</v>
      </c>
    </row>
    <row r="10" spans="1:8" s="35" customFormat="1" ht="18.75" customHeight="1">
      <c r="A10" s="834"/>
      <c r="B10" s="101" t="s">
        <v>417</v>
      </c>
      <c r="C10" s="49" t="s">
        <v>12</v>
      </c>
      <c r="D10" s="150" t="s">
        <v>17</v>
      </c>
      <c r="E10" s="54">
        <v>1</v>
      </c>
    </row>
    <row r="11" spans="1:8" s="35" customFormat="1" ht="18.75" customHeight="1">
      <c r="A11" s="834"/>
      <c r="B11" s="98" t="s">
        <v>418</v>
      </c>
      <c r="C11" s="99" t="s">
        <v>15</v>
      </c>
      <c r="D11" s="150" t="s">
        <v>173</v>
      </c>
      <c r="E11" s="54">
        <v>1</v>
      </c>
    </row>
    <row r="12" spans="1:8" s="35" customFormat="1" ht="27.75" customHeight="1">
      <c r="A12" s="834"/>
      <c r="B12" s="81" t="s">
        <v>419</v>
      </c>
      <c r="C12" s="53" t="s">
        <v>49</v>
      </c>
      <c r="D12" s="156" t="s">
        <v>427</v>
      </c>
      <c r="E12" s="54">
        <v>0.5</v>
      </c>
    </row>
    <row r="13" spans="1:8" s="35" customFormat="1" ht="18.75" customHeight="1">
      <c r="A13" s="834"/>
      <c r="B13" s="149" t="s">
        <v>420</v>
      </c>
      <c r="C13" s="53" t="s">
        <v>11</v>
      </c>
      <c r="D13" s="150" t="s">
        <v>173</v>
      </c>
      <c r="E13" s="54">
        <v>0.5</v>
      </c>
    </row>
    <row r="14" spans="1:8" s="39" customFormat="1" ht="18.75" customHeight="1">
      <c r="A14" s="834"/>
      <c r="B14" s="81" t="s">
        <v>421</v>
      </c>
      <c r="C14" s="69" t="s">
        <v>322</v>
      </c>
      <c r="D14" s="150" t="s">
        <v>16</v>
      </c>
      <c r="E14" s="54">
        <v>0.5</v>
      </c>
    </row>
    <row r="15" spans="1:8" s="40" customFormat="1" ht="18.75" customHeight="1">
      <c r="A15" s="834"/>
      <c r="B15" s="16" t="s">
        <v>422</v>
      </c>
      <c r="C15" s="69" t="s">
        <v>322</v>
      </c>
      <c r="D15" s="150" t="s">
        <v>16</v>
      </c>
      <c r="E15" s="54">
        <v>0.5</v>
      </c>
    </row>
    <row r="16" spans="1:8" ht="18.75" customHeight="1">
      <c r="A16" s="834"/>
      <c r="B16" s="16" t="s">
        <v>423</v>
      </c>
      <c r="C16" s="69" t="s">
        <v>15</v>
      </c>
      <c r="D16" s="150" t="s">
        <v>16</v>
      </c>
      <c r="E16" s="54"/>
    </row>
    <row r="17" spans="1:5" ht="18.75" customHeight="1">
      <c r="A17" s="834"/>
      <c r="B17" s="16" t="s">
        <v>424</v>
      </c>
      <c r="C17" s="16" t="s">
        <v>15</v>
      </c>
      <c r="D17" s="150" t="s">
        <v>16</v>
      </c>
      <c r="E17" s="34"/>
    </row>
    <row r="18" spans="1:5" ht="18.75" customHeight="1">
      <c r="A18" s="834"/>
      <c r="B18" s="49" t="s">
        <v>425</v>
      </c>
      <c r="C18" s="16" t="s">
        <v>322</v>
      </c>
      <c r="D18" s="150" t="s">
        <v>16</v>
      </c>
      <c r="E18" s="34"/>
    </row>
    <row r="19" spans="1:5" ht="18.75" customHeight="1">
      <c r="A19" s="834"/>
      <c r="B19" s="101" t="s">
        <v>426</v>
      </c>
      <c r="C19" s="16" t="s">
        <v>123</v>
      </c>
      <c r="D19" s="150" t="s">
        <v>173</v>
      </c>
      <c r="E19" s="22">
        <v>1</v>
      </c>
    </row>
    <row r="20" spans="1:5" ht="18.75" customHeight="1">
      <c r="A20" s="834"/>
      <c r="B20" s="101"/>
      <c r="C20" s="16"/>
      <c r="D20" s="16"/>
      <c r="E20" s="22"/>
    </row>
    <row r="21" spans="1:5" ht="18.75" customHeight="1">
      <c r="A21" s="834"/>
      <c r="B21" s="101"/>
      <c r="C21" s="16"/>
      <c r="D21" s="16"/>
      <c r="E21" s="22"/>
    </row>
    <row r="22" spans="1:5" ht="18.75" customHeight="1">
      <c r="A22" s="834"/>
      <c r="B22" s="101"/>
      <c r="C22" s="16"/>
      <c r="D22" s="16"/>
      <c r="E22" s="22"/>
    </row>
    <row r="23" spans="1:5" ht="18.75" customHeight="1">
      <c r="A23" s="834"/>
      <c r="B23" s="101"/>
      <c r="C23" s="16"/>
      <c r="D23" s="16"/>
      <c r="E23" s="22"/>
    </row>
    <row r="24" spans="1:5" ht="18.75" customHeight="1">
      <c r="A24" s="834"/>
      <c r="B24" s="101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3" sqref="B3:E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43164</v>
      </c>
      <c r="B3" s="86" t="s">
        <v>403</v>
      </c>
      <c r="C3" s="123" t="s">
        <v>138</v>
      </c>
      <c r="D3" s="157" t="s">
        <v>16</v>
      </c>
      <c r="E3" s="51">
        <v>0.5</v>
      </c>
    </row>
    <row r="4" spans="1:8" s="35" customFormat="1" ht="18.75" customHeight="1">
      <c r="A4" s="834"/>
      <c r="B4" s="86" t="s">
        <v>404</v>
      </c>
      <c r="C4" s="123" t="s">
        <v>88</v>
      </c>
      <c r="D4" s="157" t="s">
        <v>16</v>
      </c>
      <c r="E4" s="51">
        <v>0.5</v>
      </c>
      <c r="F4" s="52"/>
    </row>
    <row r="5" spans="1:8" s="36" customFormat="1" ht="18.75" customHeight="1">
      <c r="A5" s="834"/>
      <c r="B5" s="86" t="s">
        <v>405</v>
      </c>
      <c r="C5" s="123" t="s">
        <v>138</v>
      </c>
      <c r="D5" s="157" t="s">
        <v>16</v>
      </c>
      <c r="E5" s="51">
        <v>1</v>
      </c>
    </row>
    <row r="6" spans="1:8" s="36" customFormat="1" ht="18.75" customHeight="1">
      <c r="A6" s="834"/>
      <c r="B6" s="86" t="s">
        <v>406</v>
      </c>
      <c r="C6" s="123" t="s">
        <v>105</v>
      </c>
      <c r="D6" s="157" t="s">
        <v>16</v>
      </c>
      <c r="E6" s="51">
        <v>0.5</v>
      </c>
      <c r="F6" s="52"/>
    </row>
    <row r="7" spans="1:8" s="36" customFormat="1" ht="18.75" customHeight="1">
      <c r="A7" s="834"/>
      <c r="B7" s="13" t="s">
        <v>407</v>
      </c>
      <c r="C7" s="123" t="s">
        <v>105</v>
      </c>
      <c r="D7" s="157" t="s">
        <v>16</v>
      </c>
      <c r="E7" s="51">
        <v>1</v>
      </c>
    </row>
    <row r="8" spans="1:8" s="36" customFormat="1" ht="18.75" customHeight="1">
      <c r="A8" s="834"/>
      <c r="B8" s="86" t="s">
        <v>408</v>
      </c>
      <c r="C8" s="123" t="s">
        <v>138</v>
      </c>
      <c r="D8" s="157" t="s">
        <v>16</v>
      </c>
      <c r="E8" s="51">
        <v>0.5</v>
      </c>
    </row>
    <row r="9" spans="1:8" s="35" customFormat="1" ht="18.75" customHeight="1">
      <c r="A9" s="834"/>
      <c r="B9" s="86" t="s">
        <v>409</v>
      </c>
      <c r="C9" s="123" t="s">
        <v>138</v>
      </c>
      <c r="D9" s="157" t="s">
        <v>16</v>
      </c>
      <c r="E9" s="51">
        <v>0.5</v>
      </c>
    </row>
    <row r="10" spans="1:8" s="35" customFormat="1" ht="18.75" customHeight="1">
      <c r="A10" s="834"/>
      <c r="B10" s="13" t="s">
        <v>410</v>
      </c>
      <c r="C10" s="123" t="s">
        <v>88</v>
      </c>
      <c r="D10" s="157" t="s">
        <v>16</v>
      </c>
      <c r="E10" s="51">
        <v>0.5</v>
      </c>
    </row>
    <row r="11" spans="1:8" s="35" customFormat="1" ht="18.75" customHeight="1">
      <c r="A11" s="834"/>
      <c r="B11" s="98"/>
      <c r="C11" s="99"/>
      <c r="D11" s="150"/>
      <c r="E11" s="54"/>
    </row>
    <row r="12" spans="1:8" s="35" customFormat="1" ht="27.75" customHeight="1">
      <c r="A12" s="834"/>
      <c r="B12" s="81"/>
      <c r="C12" s="53"/>
      <c r="D12" s="156"/>
      <c r="E12" s="54"/>
    </row>
    <row r="13" spans="1:8" s="35" customFormat="1" ht="18.75" customHeight="1">
      <c r="A13" s="834"/>
      <c r="B13" s="149"/>
      <c r="C13" s="53"/>
      <c r="D13" s="150"/>
      <c r="E13" s="54"/>
    </row>
    <row r="14" spans="1:8" s="39" customFormat="1" ht="18.75" customHeight="1">
      <c r="A14" s="834"/>
      <c r="B14" s="81"/>
      <c r="C14" s="69"/>
      <c r="D14" s="150"/>
      <c r="E14" s="54"/>
    </row>
    <row r="15" spans="1:8" s="40" customFormat="1" ht="18.75" customHeight="1">
      <c r="A15" s="834"/>
      <c r="B15" s="16"/>
      <c r="C15" s="69"/>
      <c r="D15" s="150"/>
      <c r="E15" s="54"/>
    </row>
    <row r="16" spans="1:8" ht="18.75" customHeight="1">
      <c r="A16" s="834"/>
      <c r="B16" s="16"/>
      <c r="C16" s="69"/>
      <c r="D16" s="150"/>
      <c r="E16" s="54"/>
    </row>
    <row r="17" spans="1:5" ht="18.75" customHeight="1">
      <c r="A17" s="834"/>
      <c r="B17" s="16"/>
      <c r="C17" s="16"/>
      <c r="D17" s="150"/>
      <c r="E17" s="34"/>
    </row>
    <row r="18" spans="1:5" ht="18.75" customHeight="1">
      <c r="A18" s="834"/>
      <c r="B18" s="49"/>
      <c r="C18" s="16"/>
      <c r="D18" s="150"/>
      <c r="E18" s="34"/>
    </row>
    <row r="19" spans="1:5" ht="18.75" customHeight="1">
      <c r="A19" s="834"/>
      <c r="B19" s="13" t="s">
        <v>398</v>
      </c>
      <c r="C19" s="11"/>
      <c r="D19" s="157"/>
      <c r="E19" s="70">
        <v>0.5</v>
      </c>
    </row>
    <row r="20" spans="1:5" ht="18.75" customHeight="1">
      <c r="A20" s="834"/>
      <c r="B20" s="13" t="s">
        <v>399</v>
      </c>
      <c r="C20" s="11"/>
      <c r="D20" s="11"/>
      <c r="E20" s="70">
        <v>0.5</v>
      </c>
    </row>
    <row r="21" spans="1:5" ht="18.75" customHeight="1">
      <c r="A21" s="834"/>
      <c r="B21" s="13" t="s">
        <v>400</v>
      </c>
      <c r="C21" s="11"/>
      <c r="D21" s="11"/>
      <c r="E21" s="70">
        <v>0.5</v>
      </c>
    </row>
    <row r="22" spans="1:5" ht="18.75" customHeight="1">
      <c r="A22" s="834"/>
      <c r="B22" s="13" t="s">
        <v>401</v>
      </c>
      <c r="C22" s="11"/>
      <c r="D22" s="11"/>
      <c r="E22" s="70">
        <v>0.5</v>
      </c>
    </row>
    <row r="23" spans="1:5" ht="18.75" customHeight="1">
      <c r="A23" s="834"/>
      <c r="B23" s="13" t="s">
        <v>402</v>
      </c>
      <c r="C23" s="11"/>
      <c r="D23" s="11"/>
      <c r="E23" s="70">
        <v>0.5</v>
      </c>
    </row>
    <row r="24" spans="1:5" ht="18.75" customHeight="1">
      <c r="A24" s="834"/>
      <c r="B24" s="13" t="s">
        <v>304</v>
      </c>
      <c r="C24" s="11"/>
      <c r="D24" s="11"/>
      <c r="E24" s="70">
        <v>0.5</v>
      </c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9" sqref="B9: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43164</v>
      </c>
      <c r="B3" s="110" t="s">
        <v>391</v>
      </c>
      <c r="C3" s="159" t="s">
        <v>305</v>
      </c>
      <c r="D3" s="160" t="s">
        <v>16</v>
      </c>
      <c r="E3" s="109">
        <v>0.5</v>
      </c>
    </row>
    <row r="4" spans="1:8" s="35" customFormat="1" ht="18.75" customHeight="1">
      <c r="A4" s="834"/>
      <c r="B4" s="110" t="s">
        <v>392</v>
      </c>
      <c r="C4" s="159" t="s">
        <v>305</v>
      </c>
      <c r="D4" s="160" t="s">
        <v>16</v>
      </c>
      <c r="E4" s="109">
        <v>1</v>
      </c>
      <c r="F4" s="52"/>
    </row>
    <row r="5" spans="1:8" s="36" customFormat="1" ht="18.75" customHeight="1">
      <c r="A5" s="834"/>
      <c r="B5" s="110" t="s">
        <v>393</v>
      </c>
      <c r="C5" s="159" t="s">
        <v>305</v>
      </c>
      <c r="D5" s="160" t="s">
        <v>16</v>
      </c>
      <c r="E5" s="109">
        <v>1</v>
      </c>
    </row>
    <row r="6" spans="1:8" s="36" customFormat="1" ht="18.75" customHeight="1">
      <c r="A6" s="834"/>
      <c r="B6" s="110" t="s">
        <v>394</v>
      </c>
      <c r="C6" s="159" t="s">
        <v>105</v>
      </c>
      <c r="D6" s="160" t="s">
        <v>16</v>
      </c>
      <c r="E6" s="109">
        <v>1</v>
      </c>
      <c r="F6" s="52"/>
    </row>
    <row r="7" spans="1:8" s="36" customFormat="1" ht="18.75" customHeight="1">
      <c r="A7" s="834"/>
      <c r="B7" s="101" t="s">
        <v>389</v>
      </c>
      <c r="C7" s="49" t="s">
        <v>51</v>
      </c>
      <c r="D7" s="150" t="s">
        <v>16</v>
      </c>
      <c r="E7" s="54">
        <v>0.5</v>
      </c>
    </row>
    <row r="8" spans="1:8" s="36" customFormat="1" ht="18.75" customHeight="1">
      <c r="A8" s="834"/>
      <c r="B8" s="110" t="s">
        <v>395</v>
      </c>
      <c r="C8" s="159" t="s">
        <v>48</v>
      </c>
      <c r="D8" s="160" t="s">
        <v>390</v>
      </c>
      <c r="E8" s="109">
        <v>1.5</v>
      </c>
    </row>
    <row r="9" spans="1:8" s="35" customFormat="1" ht="18.75" customHeight="1">
      <c r="A9" s="834"/>
      <c r="B9" s="110" t="s">
        <v>396</v>
      </c>
      <c r="C9" s="159" t="s">
        <v>123</v>
      </c>
      <c r="D9" s="160" t="s">
        <v>16</v>
      </c>
      <c r="E9" s="109">
        <v>0.5</v>
      </c>
    </row>
    <row r="10" spans="1:8" s="35" customFormat="1" ht="18.75" customHeight="1">
      <c r="A10" s="834"/>
      <c r="B10" s="161" t="s">
        <v>397</v>
      </c>
      <c r="C10" s="159" t="s">
        <v>88</v>
      </c>
      <c r="D10" s="160" t="s">
        <v>173</v>
      </c>
      <c r="E10" s="109">
        <v>1</v>
      </c>
    </row>
    <row r="11" spans="1:8" s="35" customFormat="1" ht="18.75" customHeight="1">
      <c r="A11" s="834"/>
      <c r="B11" s="98"/>
      <c r="C11" s="99"/>
      <c r="D11" s="150"/>
      <c r="E11" s="54"/>
    </row>
    <row r="12" spans="1:8" s="35" customFormat="1" ht="27.75" customHeight="1">
      <c r="A12" s="834"/>
      <c r="B12" s="81"/>
      <c r="C12" s="53"/>
      <c r="D12" s="156"/>
      <c r="E12" s="54"/>
    </row>
    <row r="13" spans="1:8" s="35" customFormat="1" ht="18.75" customHeight="1">
      <c r="A13" s="834"/>
      <c r="B13" s="149"/>
      <c r="C13" s="53"/>
      <c r="D13" s="150"/>
      <c r="E13" s="54"/>
    </row>
    <row r="14" spans="1:8" s="39" customFormat="1" ht="18.75" customHeight="1">
      <c r="A14" s="834"/>
      <c r="B14" s="81"/>
      <c r="C14" s="69"/>
      <c r="D14" s="150"/>
      <c r="E14" s="54"/>
    </row>
    <row r="15" spans="1:8" s="40" customFormat="1" ht="18.75" customHeight="1">
      <c r="A15" s="834"/>
      <c r="B15" s="16"/>
      <c r="C15" s="69"/>
      <c r="D15" s="150"/>
      <c r="E15" s="54"/>
    </row>
    <row r="16" spans="1:8" ht="18.75" customHeight="1">
      <c r="A16" s="834"/>
      <c r="B16" s="16"/>
      <c r="C16" s="69"/>
      <c r="D16" s="150"/>
      <c r="E16" s="54"/>
    </row>
    <row r="17" spans="1:5" ht="18.75" customHeight="1">
      <c r="A17" s="834"/>
      <c r="B17" s="16"/>
      <c r="C17" s="16"/>
      <c r="D17" s="150"/>
      <c r="E17" s="34"/>
    </row>
    <row r="18" spans="1:5" ht="18.75" customHeight="1">
      <c r="A18" s="834"/>
      <c r="B18" s="49"/>
      <c r="C18" s="16"/>
      <c r="D18" s="150"/>
      <c r="E18" s="34"/>
    </row>
    <row r="19" spans="1:5" ht="18.75" customHeight="1">
      <c r="A19" s="834"/>
      <c r="B19" s="49"/>
      <c r="C19" s="16"/>
      <c r="D19" s="150"/>
      <c r="E19" s="22"/>
    </row>
    <row r="20" spans="1:5" ht="18.75" customHeight="1">
      <c r="A20" s="834"/>
      <c r="B20" s="53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1966</v>
      </c>
      <c r="C3" s="383"/>
      <c r="D3" s="383"/>
      <c r="E3" s="383">
        <v>1</v>
      </c>
      <c r="F3" s="650"/>
    </row>
    <row r="4" spans="1:8" s="31" customFormat="1" ht="19.5" customHeight="1">
      <c r="A4" s="834"/>
      <c r="B4" s="780" t="s">
        <v>1967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1968</v>
      </c>
      <c r="C5" s="383"/>
      <c r="D5" s="383"/>
      <c r="E5" s="383">
        <v>2</v>
      </c>
    </row>
    <row r="6" spans="1:8" s="21" customFormat="1" ht="19.5" customHeight="1">
      <c r="A6" s="834"/>
      <c r="B6" s="731" t="s">
        <v>1969</v>
      </c>
      <c r="C6" s="383"/>
      <c r="D6" s="383"/>
      <c r="E6" s="383">
        <v>2</v>
      </c>
      <c r="F6" s="371"/>
    </row>
    <row r="7" spans="1:8" s="21" customFormat="1" ht="19.5" customHeight="1">
      <c r="A7" s="834"/>
      <c r="B7" s="737"/>
      <c r="C7" s="372"/>
      <c r="D7" s="372"/>
      <c r="E7" s="372"/>
      <c r="F7" s="745"/>
    </row>
    <row r="8" spans="1:8" s="21" customFormat="1" ht="19.5" customHeight="1">
      <c r="A8" s="834"/>
      <c r="B8" s="732"/>
      <c r="C8" s="476"/>
      <c r="D8" s="476"/>
      <c r="E8" s="476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0" sqref="B10: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43164</v>
      </c>
      <c r="B3" s="85" t="s">
        <v>380</v>
      </c>
      <c r="C3" s="49" t="s">
        <v>48</v>
      </c>
      <c r="D3" s="150" t="s">
        <v>16</v>
      </c>
      <c r="E3" s="54"/>
    </row>
    <row r="4" spans="1:8" s="35" customFormat="1" ht="18.75" customHeight="1">
      <c r="A4" s="834"/>
      <c r="B4" s="86" t="s">
        <v>381</v>
      </c>
      <c r="C4" s="123" t="s">
        <v>305</v>
      </c>
      <c r="D4" s="157" t="s">
        <v>16</v>
      </c>
      <c r="E4" s="51">
        <v>0.5</v>
      </c>
      <c r="F4" s="52"/>
    </row>
    <row r="5" spans="1:8" s="36" customFormat="1" ht="18.75" customHeight="1">
      <c r="A5" s="834"/>
      <c r="B5" s="86" t="s">
        <v>382</v>
      </c>
      <c r="C5" s="123" t="s">
        <v>305</v>
      </c>
      <c r="D5" s="157" t="s">
        <v>16</v>
      </c>
      <c r="E5" s="51">
        <v>0.5</v>
      </c>
    </row>
    <row r="6" spans="1:8" s="36" customFormat="1" ht="18.75" customHeight="1">
      <c r="A6" s="834"/>
      <c r="B6" s="86" t="s">
        <v>383</v>
      </c>
      <c r="C6" s="123" t="s">
        <v>305</v>
      </c>
      <c r="D6" s="157" t="s">
        <v>16</v>
      </c>
      <c r="E6" s="51">
        <v>0.5</v>
      </c>
      <c r="F6" s="52"/>
    </row>
    <row r="7" spans="1:8" s="36" customFormat="1" ht="18.75" customHeight="1">
      <c r="A7" s="834"/>
      <c r="B7" s="13" t="s">
        <v>384</v>
      </c>
      <c r="C7" s="123" t="s">
        <v>88</v>
      </c>
      <c r="D7" s="157" t="s">
        <v>16</v>
      </c>
      <c r="E7" s="51">
        <v>1</v>
      </c>
    </row>
    <row r="8" spans="1:8" s="36" customFormat="1" ht="18.75" customHeight="1">
      <c r="A8" s="834"/>
      <c r="B8" s="86" t="s">
        <v>385</v>
      </c>
      <c r="C8" s="123" t="s">
        <v>48</v>
      </c>
      <c r="D8" s="157" t="s">
        <v>16</v>
      </c>
      <c r="E8" s="51">
        <v>0.5</v>
      </c>
    </row>
    <row r="9" spans="1:8" s="35" customFormat="1" ht="18.75" customHeight="1">
      <c r="A9" s="834"/>
      <c r="B9" s="86" t="s">
        <v>386</v>
      </c>
      <c r="C9" s="123" t="s">
        <v>138</v>
      </c>
      <c r="D9" s="157" t="s">
        <v>16</v>
      </c>
      <c r="E9" s="51">
        <v>1.5</v>
      </c>
    </row>
    <row r="10" spans="1:8" s="35" customFormat="1" ht="18.75" customHeight="1">
      <c r="A10" s="834"/>
      <c r="B10" s="13" t="s">
        <v>387</v>
      </c>
      <c r="C10" s="123" t="s">
        <v>12</v>
      </c>
      <c r="D10" s="157" t="s">
        <v>16</v>
      </c>
      <c r="E10" s="51">
        <v>1.5</v>
      </c>
    </row>
    <row r="11" spans="1:8" s="35" customFormat="1" ht="18.75" customHeight="1">
      <c r="A11" s="834"/>
      <c r="B11" s="158" t="s">
        <v>388</v>
      </c>
      <c r="C11" s="79" t="s">
        <v>88</v>
      </c>
      <c r="D11" s="157" t="s">
        <v>16</v>
      </c>
      <c r="E11" s="51">
        <v>2</v>
      </c>
    </row>
    <row r="12" spans="1:8" s="35" customFormat="1" ht="27.75" customHeight="1">
      <c r="A12" s="834"/>
      <c r="B12" s="81"/>
      <c r="C12" s="53"/>
      <c r="D12" s="156"/>
      <c r="E12" s="54"/>
    </row>
    <row r="13" spans="1:8" s="35" customFormat="1" ht="18.75" customHeight="1">
      <c r="A13" s="834"/>
      <c r="B13" s="149"/>
      <c r="C13" s="53"/>
      <c r="D13" s="150"/>
      <c r="E13" s="54"/>
    </row>
    <row r="14" spans="1:8" s="39" customFormat="1" ht="18.75" customHeight="1">
      <c r="A14" s="834"/>
      <c r="B14" s="81"/>
      <c r="C14" s="69"/>
      <c r="D14" s="150"/>
      <c r="E14" s="54"/>
    </row>
    <row r="15" spans="1:8" s="40" customFormat="1" ht="18.75" customHeight="1">
      <c r="A15" s="834"/>
      <c r="B15" s="16"/>
      <c r="C15" s="69"/>
      <c r="D15" s="150"/>
      <c r="E15" s="54"/>
    </row>
    <row r="16" spans="1:8" ht="18.75" customHeight="1">
      <c r="A16" s="834"/>
      <c r="B16" s="16"/>
      <c r="C16" s="69"/>
      <c r="D16" s="150"/>
      <c r="E16" s="54"/>
    </row>
    <row r="17" spans="1:5" ht="18.75" customHeight="1">
      <c r="A17" s="834"/>
      <c r="B17" s="16"/>
      <c r="C17" s="16"/>
      <c r="D17" s="150"/>
      <c r="E17" s="34"/>
    </row>
    <row r="18" spans="1:5" ht="18.75" customHeight="1">
      <c r="A18" s="834"/>
      <c r="B18" s="49"/>
      <c r="C18" s="16"/>
      <c r="D18" s="150"/>
      <c r="E18" s="34"/>
    </row>
    <row r="19" spans="1:5" ht="18.75" customHeight="1">
      <c r="A19" s="834"/>
      <c r="B19" s="49"/>
      <c r="C19" s="16"/>
      <c r="D19" s="150"/>
      <c r="E19" s="22"/>
    </row>
    <row r="20" spans="1:5" ht="18.75" customHeight="1">
      <c r="A20" s="834"/>
      <c r="B20" s="53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8" sqref="B18:E1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43164</v>
      </c>
      <c r="B3" s="94" t="s">
        <v>371</v>
      </c>
      <c r="C3" s="148" t="s">
        <v>51</v>
      </c>
      <c r="D3" s="152" t="s">
        <v>16</v>
      </c>
      <c r="E3" s="91">
        <v>0.5</v>
      </c>
    </row>
    <row r="4" spans="1:8" s="35" customFormat="1" ht="18.75" customHeight="1">
      <c r="A4" s="834"/>
      <c r="B4" s="94" t="s">
        <v>374</v>
      </c>
      <c r="C4" s="148" t="s">
        <v>138</v>
      </c>
      <c r="D4" s="152" t="s">
        <v>16</v>
      </c>
      <c r="E4" s="91">
        <v>0.5</v>
      </c>
      <c r="F4" s="52"/>
    </row>
    <row r="5" spans="1:8" s="36" customFormat="1" ht="18.75" customHeight="1">
      <c r="A5" s="834"/>
      <c r="B5" s="94" t="s">
        <v>373</v>
      </c>
      <c r="C5" s="148" t="s">
        <v>123</v>
      </c>
      <c r="D5" s="152" t="s">
        <v>16</v>
      </c>
      <c r="E5" s="91">
        <v>1</v>
      </c>
    </row>
    <row r="6" spans="1:8" s="36" customFormat="1" ht="18.75" customHeight="1">
      <c r="A6" s="834"/>
      <c r="B6" s="94" t="s">
        <v>375</v>
      </c>
      <c r="C6" s="148" t="s">
        <v>138</v>
      </c>
      <c r="D6" s="152" t="s">
        <v>16</v>
      </c>
      <c r="E6" s="91">
        <v>0.5</v>
      </c>
      <c r="F6" s="52"/>
    </row>
    <row r="7" spans="1:8" s="36" customFormat="1" ht="18.75" customHeight="1">
      <c r="A7" s="834"/>
      <c r="B7" s="149" t="s">
        <v>363</v>
      </c>
      <c r="C7" s="49" t="s">
        <v>123</v>
      </c>
      <c r="D7" s="150" t="s">
        <v>16</v>
      </c>
      <c r="E7" s="54"/>
    </row>
    <row r="8" spans="1:8" s="36" customFormat="1" ht="18.75" customHeight="1">
      <c r="A8" s="834"/>
      <c r="B8" s="85" t="s">
        <v>364</v>
      </c>
      <c r="C8" s="49" t="s">
        <v>138</v>
      </c>
      <c r="D8" s="150" t="s">
        <v>16</v>
      </c>
      <c r="E8" s="54"/>
    </row>
    <row r="9" spans="1:8" s="35" customFormat="1" ht="18.75" customHeight="1">
      <c r="A9" s="834"/>
      <c r="B9" s="94" t="s">
        <v>376</v>
      </c>
      <c r="C9" s="148" t="s">
        <v>49</v>
      </c>
      <c r="D9" s="152" t="s">
        <v>16</v>
      </c>
      <c r="E9" s="91">
        <v>1</v>
      </c>
    </row>
    <row r="10" spans="1:8" s="35" customFormat="1" ht="18.75" customHeight="1">
      <c r="A10" s="834"/>
      <c r="B10" s="147" t="s">
        <v>377</v>
      </c>
      <c r="C10" s="148" t="s">
        <v>305</v>
      </c>
      <c r="D10" s="152" t="s">
        <v>16</v>
      </c>
      <c r="E10" s="91">
        <v>0.5</v>
      </c>
    </row>
    <row r="11" spans="1:8" s="35" customFormat="1" ht="18.75" customHeight="1">
      <c r="A11" s="834"/>
      <c r="B11" s="98" t="s">
        <v>365</v>
      </c>
      <c r="C11" s="99" t="s">
        <v>49</v>
      </c>
      <c r="D11" s="150" t="s">
        <v>16</v>
      </c>
      <c r="E11" s="54"/>
    </row>
    <row r="12" spans="1:8" s="35" customFormat="1" ht="27.75" customHeight="1">
      <c r="A12" s="834"/>
      <c r="B12" s="89" t="s">
        <v>378</v>
      </c>
      <c r="C12" s="93" t="s">
        <v>123</v>
      </c>
      <c r="D12" s="154" t="s">
        <v>16</v>
      </c>
      <c r="E12" s="91">
        <v>1</v>
      </c>
    </row>
    <row r="13" spans="1:8" s="35" customFormat="1" ht="18.75" customHeight="1">
      <c r="A13" s="834"/>
      <c r="B13" s="149" t="s">
        <v>366</v>
      </c>
      <c r="C13" s="53" t="s">
        <v>24</v>
      </c>
      <c r="D13" s="150" t="s">
        <v>16</v>
      </c>
      <c r="E13" s="54"/>
    </row>
    <row r="14" spans="1:8" s="39" customFormat="1" ht="18.75" customHeight="1">
      <c r="A14" s="834"/>
      <c r="B14" s="81" t="s">
        <v>367</v>
      </c>
      <c r="C14" s="69" t="s">
        <v>24</v>
      </c>
      <c r="D14" s="150" t="s">
        <v>16</v>
      </c>
      <c r="E14" s="54"/>
    </row>
    <row r="15" spans="1:8" s="40" customFormat="1" ht="18.75" customHeight="1">
      <c r="A15" s="834"/>
      <c r="B15" s="151" t="s">
        <v>379</v>
      </c>
      <c r="C15" s="90" t="s">
        <v>15</v>
      </c>
      <c r="D15" s="152" t="s">
        <v>16</v>
      </c>
      <c r="E15" s="91">
        <v>0.5</v>
      </c>
    </row>
    <row r="16" spans="1:8" ht="18.75" customHeight="1">
      <c r="A16" s="834"/>
      <c r="B16" s="151" t="s">
        <v>372</v>
      </c>
      <c r="C16" s="90" t="s">
        <v>121</v>
      </c>
      <c r="D16" s="152" t="s">
        <v>16</v>
      </c>
      <c r="E16" s="91">
        <v>0.5</v>
      </c>
    </row>
    <row r="17" spans="1:5" ht="18.75" customHeight="1">
      <c r="A17" s="834"/>
      <c r="B17" s="151" t="s">
        <v>368</v>
      </c>
      <c r="C17" s="151" t="s">
        <v>49</v>
      </c>
      <c r="D17" s="152" t="s">
        <v>16</v>
      </c>
      <c r="E17" s="155">
        <v>0.5</v>
      </c>
    </row>
    <row r="18" spans="1:5" ht="18.75" customHeight="1">
      <c r="A18" s="834"/>
      <c r="B18" s="148" t="s">
        <v>370</v>
      </c>
      <c r="C18" s="151" t="s">
        <v>24</v>
      </c>
      <c r="D18" s="152" t="s">
        <v>16</v>
      </c>
      <c r="E18" s="155">
        <v>1</v>
      </c>
    </row>
    <row r="19" spans="1:5" ht="18.75" customHeight="1">
      <c r="A19" s="834"/>
      <c r="B19" s="148" t="s">
        <v>369</v>
      </c>
      <c r="C19" s="151" t="s">
        <v>15</v>
      </c>
      <c r="D19" s="152" t="s">
        <v>16</v>
      </c>
      <c r="E19" s="153">
        <v>0.5</v>
      </c>
    </row>
    <row r="20" spans="1:5" ht="18.75" customHeight="1">
      <c r="A20" s="834"/>
      <c r="B20" s="53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0" sqref="B10: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43164</v>
      </c>
      <c r="B3" s="94" t="s">
        <v>355</v>
      </c>
      <c r="C3" s="148" t="s">
        <v>305</v>
      </c>
      <c r="D3" s="148" t="s">
        <v>16</v>
      </c>
      <c r="E3" s="91">
        <v>0.5</v>
      </c>
    </row>
    <row r="4" spans="1:8" s="35" customFormat="1" ht="18.75" customHeight="1">
      <c r="A4" s="834"/>
      <c r="B4" s="94" t="s">
        <v>356</v>
      </c>
      <c r="C4" s="148" t="s">
        <v>48</v>
      </c>
      <c r="D4" s="148" t="s">
        <v>16</v>
      </c>
      <c r="E4" s="91">
        <v>1</v>
      </c>
      <c r="F4" s="52"/>
    </row>
    <row r="5" spans="1:8" s="36" customFormat="1" ht="18.75" customHeight="1">
      <c r="A5" s="834"/>
      <c r="B5" s="94" t="s">
        <v>357</v>
      </c>
      <c r="C5" s="148" t="s">
        <v>48</v>
      </c>
      <c r="D5" s="148" t="s">
        <v>16</v>
      </c>
      <c r="E5" s="91">
        <v>1</v>
      </c>
    </row>
    <row r="6" spans="1:8" s="36" customFormat="1" ht="18.75" customHeight="1">
      <c r="A6" s="834"/>
      <c r="B6" s="94" t="s">
        <v>358</v>
      </c>
      <c r="C6" s="148" t="s">
        <v>12</v>
      </c>
      <c r="D6" s="148" t="s">
        <v>157</v>
      </c>
      <c r="E6" s="91">
        <v>1.5</v>
      </c>
      <c r="F6" s="52"/>
    </row>
    <row r="7" spans="1:8" s="36" customFormat="1" ht="18.75" customHeight="1">
      <c r="A7" s="834"/>
      <c r="B7" s="147" t="s">
        <v>359</v>
      </c>
      <c r="C7" s="148" t="s">
        <v>105</v>
      </c>
      <c r="D7" s="148" t="s">
        <v>16</v>
      </c>
      <c r="E7" s="91">
        <v>1</v>
      </c>
    </row>
    <row r="8" spans="1:8" s="36" customFormat="1" ht="18.75" customHeight="1">
      <c r="A8" s="834"/>
      <c r="B8" s="94" t="s">
        <v>360</v>
      </c>
      <c r="C8" s="148" t="s">
        <v>12</v>
      </c>
      <c r="D8" s="148" t="s">
        <v>16</v>
      </c>
      <c r="E8" s="91">
        <v>1</v>
      </c>
    </row>
    <row r="9" spans="1:8" s="35" customFormat="1" ht="18.75" customHeight="1">
      <c r="A9" s="834"/>
      <c r="B9" s="94" t="s">
        <v>361</v>
      </c>
      <c r="C9" s="148" t="s">
        <v>24</v>
      </c>
      <c r="D9" s="148" t="s">
        <v>16</v>
      </c>
      <c r="E9" s="91">
        <v>1.5</v>
      </c>
    </row>
    <row r="10" spans="1:8" s="35" customFormat="1" ht="18.75" customHeight="1">
      <c r="A10" s="834"/>
      <c r="B10" s="147" t="s">
        <v>362</v>
      </c>
      <c r="C10" s="148" t="s">
        <v>48</v>
      </c>
      <c r="D10" s="148" t="s">
        <v>16</v>
      </c>
      <c r="E10" s="91">
        <v>0.5</v>
      </c>
    </row>
    <row r="11" spans="1:8" s="35" customFormat="1" ht="18.75" customHeight="1">
      <c r="A11" s="834"/>
      <c r="B11" s="106"/>
      <c r="C11" s="99"/>
      <c r="D11" s="49"/>
      <c r="E11" s="54"/>
    </row>
    <row r="12" spans="1:8" s="35" customFormat="1" ht="18.75" customHeight="1">
      <c r="A12" s="834"/>
      <c r="B12" s="81"/>
      <c r="C12" s="49"/>
      <c r="D12" s="49"/>
      <c r="E12" s="54"/>
    </row>
    <row r="13" spans="1:8" s="35" customFormat="1" ht="18.75" customHeight="1">
      <c r="A13" s="834"/>
      <c r="B13" s="101"/>
      <c r="C13" s="53"/>
      <c r="D13" s="49"/>
      <c r="E13" s="54"/>
    </row>
    <row r="14" spans="1:8" s="39" customFormat="1" ht="18.75" customHeight="1">
      <c r="A14" s="834"/>
      <c r="B14" s="81"/>
      <c r="C14" s="69"/>
      <c r="D14" s="49"/>
      <c r="E14" s="54"/>
    </row>
    <row r="15" spans="1:8" s="40" customFormat="1" ht="18.75" customHeight="1">
      <c r="A15" s="834"/>
      <c r="B15" s="16"/>
      <c r="C15" s="69"/>
      <c r="D15" s="49"/>
      <c r="E15" s="54"/>
    </row>
    <row r="16" spans="1:8" ht="18.75" customHeight="1">
      <c r="A16" s="834"/>
      <c r="B16" s="16"/>
      <c r="C16" s="69"/>
      <c r="D16" s="4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0" sqref="B10: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43164</v>
      </c>
      <c r="B3" s="85" t="s">
        <v>346</v>
      </c>
      <c r="C3" s="49" t="s">
        <v>348</v>
      </c>
      <c r="D3" s="49" t="s">
        <v>16</v>
      </c>
      <c r="E3" s="54"/>
    </row>
    <row r="4" spans="1:8" s="35" customFormat="1" ht="18.75" customHeight="1">
      <c r="A4" s="834"/>
      <c r="B4" s="86" t="s">
        <v>349</v>
      </c>
      <c r="C4" s="123" t="s">
        <v>138</v>
      </c>
      <c r="D4" s="123" t="s">
        <v>16</v>
      </c>
      <c r="E4" s="51">
        <v>0.5</v>
      </c>
      <c r="F4" s="52"/>
    </row>
    <row r="5" spans="1:8" s="36" customFormat="1" ht="18.75" customHeight="1">
      <c r="A5" s="834"/>
      <c r="B5" s="86" t="s">
        <v>350</v>
      </c>
      <c r="C5" s="123" t="s">
        <v>88</v>
      </c>
      <c r="D5" s="123" t="s">
        <v>16</v>
      </c>
      <c r="E5" s="51">
        <v>2</v>
      </c>
    </row>
    <row r="6" spans="1:8" s="36" customFormat="1" ht="18.75" customHeight="1">
      <c r="A6" s="834"/>
      <c r="B6" s="85" t="s">
        <v>347</v>
      </c>
      <c r="C6" s="49" t="s">
        <v>138</v>
      </c>
      <c r="D6" s="49" t="s">
        <v>16</v>
      </c>
      <c r="E6" s="54"/>
      <c r="F6" s="52"/>
    </row>
    <row r="7" spans="1:8" s="36" customFormat="1" ht="18.75" customHeight="1">
      <c r="A7" s="834"/>
      <c r="B7" s="13" t="s">
        <v>352</v>
      </c>
      <c r="C7" s="123" t="s">
        <v>12</v>
      </c>
      <c r="D7" s="123" t="s">
        <v>53</v>
      </c>
      <c r="E7" s="51">
        <v>2.5</v>
      </c>
    </row>
    <row r="8" spans="1:8" s="36" customFormat="1" ht="18.75" customHeight="1">
      <c r="A8" s="834"/>
      <c r="B8" s="86" t="s">
        <v>353</v>
      </c>
      <c r="C8" s="123" t="s">
        <v>172</v>
      </c>
      <c r="D8" s="123" t="s">
        <v>54</v>
      </c>
      <c r="E8" s="51">
        <v>1.5</v>
      </c>
    </row>
    <row r="9" spans="1:8" s="35" customFormat="1" ht="18.75" customHeight="1">
      <c r="A9" s="834"/>
      <c r="B9" s="88" t="s">
        <v>351</v>
      </c>
      <c r="C9" s="123" t="s">
        <v>24</v>
      </c>
      <c r="D9" s="123" t="s">
        <v>16</v>
      </c>
      <c r="E9" s="51">
        <v>0.5</v>
      </c>
    </row>
    <row r="10" spans="1:8" s="35" customFormat="1" ht="18.75" customHeight="1">
      <c r="A10" s="834"/>
      <c r="B10" s="13" t="s">
        <v>354</v>
      </c>
      <c r="C10" s="123"/>
      <c r="D10" s="123"/>
      <c r="E10" s="51">
        <v>1</v>
      </c>
    </row>
    <row r="11" spans="1:8" s="35" customFormat="1" ht="18.75" customHeight="1">
      <c r="A11" s="834"/>
      <c r="B11" s="106"/>
      <c r="C11" s="99"/>
      <c r="D11" s="49"/>
      <c r="E11" s="54"/>
    </row>
    <row r="12" spans="1:8" s="35" customFormat="1" ht="18.75" customHeight="1">
      <c r="A12" s="834"/>
      <c r="B12" s="81"/>
      <c r="C12" s="49"/>
      <c r="D12" s="49"/>
      <c r="E12" s="54"/>
    </row>
    <row r="13" spans="1:8" s="35" customFormat="1" ht="18.75" customHeight="1">
      <c r="A13" s="834"/>
      <c r="B13" s="101"/>
      <c r="C13" s="53"/>
      <c r="D13" s="49"/>
      <c r="E13" s="54"/>
    </row>
    <row r="14" spans="1:8" s="39" customFormat="1" ht="18.75" customHeight="1">
      <c r="A14" s="834"/>
      <c r="B14" s="81"/>
      <c r="C14" s="69"/>
      <c r="D14" s="49"/>
      <c r="E14" s="54"/>
    </row>
    <row r="15" spans="1:8" s="40" customFormat="1" ht="18.75" customHeight="1">
      <c r="A15" s="834"/>
      <c r="B15" s="16"/>
      <c r="C15" s="69"/>
      <c r="D15" s="49"/>
      <c r="E15" s="54"/>
    </row>
    <row r="16" spans="1:8" ht="18.75" customHeight="1">
      <c r="A16" s="834"/>
      <c r="B16" s="16"/>
      <c r="C16" s="69"/>
      <c r="D16" s="4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4" sqref="B14:E1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43151</v>
      </c>
      <c r="B3" s="144" t="s">
        <v>345</v>
      </c>
      <c r="C3" s="143"/>
      <c r="D3" s="143" t="s">
        <v>16</v>
      </c>
      <c r="E3" s="57">
        <v>0.5</v>
      </c>
    </row>
    <row r="4" spans="1:8" s="35" customFormat="1" ht="18.75" customHeight="1">
      <c r="A4" s="834"/>
      <c r="B4" s="144" t="s">
        <v>344</v>
      </c>
      <c r="C4" s="143"/>
      <c r="D4" s="143" t="s">
        <v>16</v>
      </c>
      <c r="E4" s="57">
        <v>0.5</v>
      </c>
    </row>
    <row r="5" spans="1:8" s="36" customFormat="1" ht="18.75" customHeight="1">
      <c r="A5" s="834"/>
      <c r="B5" s="85" t="s">
        <v>332</v>
      </c>
      <c r="C5" s="49"/>
      <c r="D5" s="49" t="s">
        <v>16</v>
      </c>
      <c r="E5" s="54"/>
    </row>
    <row r="6" spans="1:8" s="36" customFormat="1" ht="18.75" customHeight="1">
      <c r="A6" s="834"/>
      <c r="B6" s="85" t="s">
        <v>333</v>
      </c>
      <c r="C6" s="49"/>
      <c r="D6" s="49" t="s">
        <v>16</v>
      </c>
      <c r="E6" s="54"/>
      <c r="F6" s="52"/>
    </row>
    <row r="7" spans="1:8" s="36" customFormat="1" ht="18.75" customHeight="1">
      <c r="A7" s="834"/>
      <c r="B7" s="145" t="s">
        <v>343</v>
      </c>
      <c r="C7" s="143"/>
      <c r="D7" s="143" t="s">
        <v>16</v>
      </c>
      <c r="E7" s="57">
        <v>0.5</v>
      </c>
    </row>
    <row r="8" spans="1:8" s="36" customFormat="1" ht="18.75" customHeight="1">
      <c r="A8" s="834"/>
      <c r="B8" s="144" t="s">
        <v>342</v>
      </c>
      <c r="C8" s="143"/>
      <c r="D8" s="143" t="s">
        <v>16</v>
      </c>
      <c r="E8" s="57">
        <v>0.5</v>
      </c>
    </row>
    <row r="9" spans="1:8" s="35" customFormat="1" ht="18.75" customHeight="1">
      <c r="A9" s="834"/>
      <c r="B9" s="144" t="s">
        <v>341</v>
      </c>
      <c r="C9" s="143"/>
      <c r="D9" s="143" t="s">
        <v>16</v>
      </c>
      <c r="E9" s="57">
        <v>0.5</v>
      </c>
    </row>
    <row r="10" spans="1:8" s="35" customFormat="1" ht="18.75" customHeight="1">
      <c r="A10" s="834"/>
      <c r="B10" s="85" t="s">
        <v>334</v>
      </c>
      <c r="C10" s="49"/>
      <c r="D10" s="49" t="s">
        <v>16</v>
      </c>
      <c r="E10" s="54"/>
    </row>
    <row r="11" spans="1:8" s="35" customFormat="1" ht="18.75" customHeight="1">
      <c r="A11" s="834"/>
      <c r="B11" s="106" t="s">
        <v>335</v>
      </c>
      <c r="C11" s="99"/>
      <c r="D11" s="49" t="s">
        <v>16</v>
      </c>
      <c r="E11" s="54"/>
    </row>
    <row r="12" spans="1:8" s="35" customFormat="1" ht="18.75" customHeight="1">
      <c r="A12" s="834"/>
      <c r="B12" s="81" t="s">
        <v>336</v>
      </c>
      <c r="C12" s="49"/>
      <c r="D12" s="49" t="s">
        <v>16</v>
      </c>
      <c r="E12" s="54"/>
    </row>
    <row r="13" spans="1:8" s="35" customFormat="1" ht="18.75" customHeight="1">
      <c r="A13" s="834"/>
      <c r="B13" s="101" t="s">
        <v>337</v>
      </c>
      <c r="C13" s="53"/>
      <c r="D13" s="49" t="s">
        <v>54</v>
      </c>
      <c r="E13" s="54"/>
    </row>
    <row r="14" spans="1:8" s="39" customFormat="1" ht="18.75" customHeight="1">
      <c r="A14" s="834"/>
      <c r="B14" s="146" t="s">
        <v>338</v>
      </c>
      <c r="C14" s="142"/>
      <c r="D14" s="143" t="s">
        <v>16</v>
      </c>
      <c r="E14" s="57">
        <v>0.5</v>
      </c>
    </row>
    <row r="15" spans="1:8" s="40" customFormat="1" ht="18.75" customHeight="1">
      <c r="A15" s="834"/>
      <c r="B15" s="141" t="s">
        <v>340</v>
      </c>
      <c r="C15" s="142"/>
      <c r="D15" s="143" t="s">
        <v>16</v>
      </c>
      <c r="E15" s="57">
        <v>0.5</v>
      </c>
    </row>
    <row r="16" spans="1:8" ht="18.75" customHeight="1">
      <c r="A16" s="834"/>
      <c r="B16" s="141" t="s">
        <v>339</v>
      </c>
      <c r="C16" s="142"/>
      <c r="D16" s="143" t="s">
        <v>16</v>
      </c>
      <c r="E16" s="57">
        <v>0.5</v>
      </c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1" sqref="B11:E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43151</v>
      </c>
      <c r="B3" s="86" t="s">
        <v>323</v>
      </c>
      <c r="C3" s="123" t="s">
        <v>12</v>
      </c>
      <c r="D3" s="123" t="s">
        <v>16</v>
      </c>
      <c r="E3" s="51">
        <v>0.5</v>
      </c>
    </row>
    <row r="4" spans="1:8" s="35" customFormat="1" ht="18.75" customHeight="1">
      <c r="A4" s="834"/>
      <c r="B4" s="86" t="s">
        <v>324</v>
      </c>
      <c r="C4" s="123" t="s">
        <v>123</v>
      </c>
      <c r="D4" s="123" t="s">
        <v>16</v>
      </c>
      <c r="E4" s="51">
        <v>0.5</v>
      </c>
    </row>
    <row r="5" spans="1:8" s="36" customFormat="1" ht="18.75" customHeight="1">
      <c r="A5" s="834"/>
      <c r="B5" s="86" t="s">
        <v>325</v>
      </c>
      <c r="C5" s="123" t="s">
        <v>121</v>
      </c>
      <c r="D5" s="123" t="s">
        <v>16</v>
      </c>
      <c r="E5" s="51">
        <v>1</v>
      </c>
    </row>
    <row r="6" spans="1:8" s="36" customFormat="1" ht="18.75" customHeight="1">
      <c r="A6" s="834"/>
      <c r="B6" s="86" t="s">
        <v>326</v>
      </c>
      <c r="C6" s="123" t="s">
        <v>123</v>
      </c>
      <c r="D6" s="123" t="s">
        <v>16</v>
      </c>
      <c r="E6" s="51">
        <v>1</v>
      </c>
      <c r="F6" s="52"/>
    </row>
    <row r="7" spans="1:8" s="36" customFormat="1" ht="18.75" customHeight="1">
      <c r="A7" s="834"/>
      <c r="B7" s="13" t="s">
        <v>327</v>
      </c>
      <c r="C7" s="123" t="s">
        <v>322</v>
      </c>
      <c r="D7" s="123" t="s">
        <v>16</v>
      </c>
      <c r="E7" s="51">
        <v>1.5</v>
      </c>
    </row>
    <row r="8" spans="1:8" s="36" customFormat="1" ht="18.75" customHeight="1">
      <c r="A8" s="834"/>
      <c r="B8" s="86" t="s">
        <v>328</v>
      </c>
      <c r="C8" s="123" t="s">
        <v>123</v>
      </c>
      <c r="D8" s="123" t="s">
        <v>16</v>
      </c>
      <c r="E8" s="51">
        <v>0.5</v>
      </c>
    </row>
    <row r="9" spans="1:8" s="35" customFormat="1" ht="18.75" customHeight="1">
      <c r="A9" s="834"/>
      <c r="B9" s="85" t="s">
        <v>329</v>
      </c>
      <c r="C9" s="49" t="s">
        <v>123</v>
      </c>
      <c r="D9" s="49" t="s">
        <v>16</v>
      </c>
      <c r="E9" s="54"/>
    </row>
    <row r="10" spans="1:8" s="35" customFormat="1" ht="18.75" customHeight="1">
      <c r="A10" s="834"/>
      <c r="B10" s="85" t="s">
        <v>320</v>
      </c>
      <c r="C10" s="49" t="s">
        <v>105</v>
      </c>
      <c r="D10" s="49" t="s">
        <v>16</v>
      </c>
      <c r="E10" s="54"/>
    </row>
    <row r="11" spans="1:8" s="35" customFormat="1" ht="18.75" customHeight="1">
      <c r="A11" s="834"/>
      <c r="B11" s="87" t="s">
        <v>321</v>
      </c>
      <c r="C11" s="79" t="s">
        <v>121</v>
      </c>
      <c r="D11" s="123" t="s">
        <v>16</v>
      </c>
      <c r="E11" s="51">
        <v>1</v>
      </c>
    </row>
    <row r="12" spans="1:8" s="35" customFormat="1" ht="18.75" customHeight="1">
      <c r="A12" s="834"/>
      <c r="B12" s="83" t="s">
        <v>330</v>
      </c>
      <c r="C12" s="123" t="s">
        <v>123</v>
      </c>
      <c r="D12" s="123" t="s">
        <v>16</v>
      </c>
      <c r="E12" s="51">
        <v>1</v>
      </c>
    </row>
    <row r="13" spans="1:8" s="35" customFormat="1" ht="18.75" customHeight="1">
      <c r="A13" s="834"/>
      <c r="B13" s="13" t="s">
        <v>331</v>
      </c>
      <c r="C13" s="50" t="s">
        <v>105</v>
      </c>
      <c r="D13" s="123" t="s">
        <v>16</v>
      </c>
      <c r="E13" s="51">
        <v>1</v>
      </c>
    </row>
    <row r="14" spans="1:8" s="39" customFormat="1" ht="18.75" customHeight="1">
      <c r="A14" s="834"/>
      <c r="B14" s="100"/>
      <c r="C14" s="69"/>
      <c r="D14" s="69"/>
      <c r="E14" s="54"/>
    </row>
    <row r="15" spans="1:8" s="40" customFormat="1" ht="18.75" customHeight="1">
      <c r="A15" s="834"/>
      <c r="B15" s="16"/>
      <c r="C15" s="69"/>
      <c r="D15" s="69"/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43151</v>
      </c>
      <c r="B3" s="138" t="s">
        <v>310</v>
      </c>
      <c r="C3" s="135" t="s">
        <v>138</v>
      </c>
      <c r="D3" s="135" t="s">
        <v>284</v>
      </c>
      <c r="E3" s="133">
        <v>0.5</v>
      </c>
    </row>
    <row r="4" spans="1:8" s="35" customFormat="1" ht="18.75" customHeight="1">
      <c r="A4" s="834"/>
      <c r="B4" s="134" t="s">
        <v>312</v>
      </c>
      <c r="C4" s="135" t="s">
        <v>12</v>
      </c>
      <c r="D4" s="135" t="s">
        <v>284</v>
      </c>
      <c r="E4" s="133">
        <v>0.5</v>
      </c>
    </row>
    <row r="5" spans="1:8" s="36" customFormat="1" ht="18.75" customHeight="1">
      <c r="A5" s="834"/>
      <c r="B5" s="134" t="s">
        <v>313</v>
      </c>
      <c r="C5" s="135" t="s">
        <v>172</v>
      </c>
      <c r="D5" s="135" t="s">
        <v>284</v>
      </c>
      <c r="E5" s="133">
        <v>1</v>
      </c>
    </row>
    <row r="6" spans="1:8" s="36" customFormat="1" ht="18.75" customHeight="1">
      <c r="A6" s="834"/>
      <c r="B6" s="134" t="s">
        <v>314</v>
      </c>
      <c r="C6" s="135" t="s">
        <v>48</v>
      </c>
      <c r="D6" s="135" t="s">
        <v>284</v>
      </c>
      <c r="E6" s="133">
        <v>1</v>
      </c>
      <c r="F6" s="52"/>
    </row>
    <row r="7" spans="1:8" s="36" customFormat="1" ht="18.75" customHeight="1">
      <c r="A7" s="834"/>
      <c r="B7" s="136" t="s">
        <v>315</v>
      </c>
      <c r="C7" s="135" t="s">
        <v>48</v>
      </c>
      <c r="D7" s="137" t="s">
        <v>284</v>
      </c>
      <c r="E7" s="133">
        <v>1</v>
      </c>
    </row>
    <row r="8" spans="1:8" s="36" customFormat="1" ht="18.75" customHeight="1">
      <c r="A8" s="834"/>
      <c r="B8" s="134" t="s">
        <v>316</v>
      </c>
      <c r="C8" s="135" t="s">
        <v>121</v>
      </c>
      <c r="D8" s="135" t="s">
        <v>284</v>
      </c>
      <c r="E8" s="133">
        <v>1</v>
      </c>
    </row>
    <row r="9" spans="1:8" s="35" customFormat="1" ht="18.75" customHeight="1">
      <c r="A9" s="834"/>
      <c r="B9" s="85" t="s">
        <v>311</v>
      </c>
      <c r="C9" s="49" t="s">
        <v>123</v>
      </c>
      <c r="D9" s="49" t="s">
        <v>284</v>
      </c>
      <c r="E9" s="54"/>
    </row>
    <row r="10" spans="1:8" s="35" customFormat="1" ht="18.75" customHeight="1">
      <c r="A10" s="834"/>
      <c r="B10" s="134" t="s">
        <v>317</v>
      </c>
      <c r="C10" s="135" t="s">
        <v>24</v>
      </c>
      <c r="D10" s="135" t="s">
        <v>284</v>
      </c>
      <c r="E10" s="133">
        <v>1.5</v>
      </c>
    </row>
    <row r="11" spans="1:8" s="35" customFormat="1" ht="18.75" customHeight="1">
      <c r="A11" s="834"/>
      <c r="B11" s="131" t="s">
        <v>318</v>
      </c>
      <c r="C11" s="132" t="s">
        <v>12</v>
      </c>
      <c r="D11" s="132" t="s">
        <v>284</v>
      </c>
      <c r="E11" s="133">
        <v>1</v>
      </c>
    </row>
    <row r="12" spans="1:8" s="35" customFormat="1" ht="18.75" customHeight="1">
      <c r="A12" s="834"/>
      <c r="B12" s="139" t="s">
        <v>319</v>
      </c>
      <c r="C12" s="135" t="s">
        <v>138</v>
      </c>
      <c r="D12" s="140" t="s">
        <v>284</v>
      </c>
      <c r="E12" s="133">
        <v>0.5</v>
      </c>
    </row>
    <row r="13" spans="1:8" s="35" customFormat="1" ht="18.75" customHeight="1">
      <c r="A13" s="834"/>
      <c r="B13" s="100"/>
      <c r="C13" s="53"/>
      <c r="D13" s="53"/>
      <c r="E13" s="54"/>
    </row>
    <row r="14" spans="1:8" s="39" customFormat="1" ht="18.75" customHeight="1">
      <c r="A14" s="834"/>
      <c r="B14" s="100"/>
      <c r="C14" s="69"/>
      <c r="D14" s="69"/>
      <c r="E14" s="54"/>
    </row>
    <row r="15" spans="1:8" s="40" customFormat="1" ht="18.75" customHeight="1">
      <c r="A15" s="834"/>
      <c r="B15" s="16"/>
      <c r="C15" s="69"/>
      <c r="D15" s="69"/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43151</v>
      </c>
      <c r="B3" s="88" t="s">
        <v>303</v>
      </c>
      <c r="C3" s="123" t="s">
        <v>138</v>
      </c>
      <c r="D3" s="123" t="s">
        <v>16</v>
      </c>
      <c r="E3" s="51">
        <v>1</v>
      </c>
    </row>
    <row r="4" spans="1:8" s="35" customFormat="1" ht="18.75" customHeight="1">
      <c r="A4" s="834"/>
      <c r="B4" s="86" t="s">
        <v>307</v>
      </c>
      <c r="C4" s="123" t="s">
        <v>48</v>
      </c>
      <c r="D4" s="123" t="s">
        <v>16</v>
      </c>
      <c r="E4" s="51">
        <v>1.5</v>
      </c>
    </row>
    <row r="5" spans="1:8" s="36" customFormat="1" ht="18.75" customHeight="1">
      <c r="A5" s="834"/>
      <c r="B5" s="86" t="s">
        <v>308</v>
      </c>
      <c r="C5" s="123" t="s">
        <v>12</v>
      </c>
      <c r="D5" s="123" t="s">
        <v>16</v>
      </c>
      <c r="E5" s="51">
        <v>1.5</v>
      </c>
    </row>
    <row r="6" spans="1:8" s="36" customFormat="1" ht="18.75" customHeight="1">
      <c r="A6" s="834"/>
      <c r="B6" s="86" t="s">
        <v>309</v>
      </c>
      <c r="C6" s="123" t="s">
        <v>305</v>
      </c>
      <c r="D6" s="123" t="s">
        <v>16</v>
      </c>
      <c r="E6" s="51">
        <v>1</v>
      </c>
      <c r="F6" s="52"/>
    </row>
    <row r="7" spans="1:8" s="36" customFormat="1" ht="18.75" customHeight="1">
      <c r="A7" s="834"/>
      <c r="B7" s="130" t="s">
        <v>304</v>
      </c>
      <c r="C7" s="50" t="s">
        <v>12</v>
      </c>
      <c r="D7" s="50" t="s">
        <v>306</v>
      </c>
      <c r="E7" s="51">
        <v>3</v>
      </c>
    </row>
    <row r="8" spans="1:8" s="36" customFormat="1" ht="18.75" customHeight="1">
      <c r="A8" s="834"/>
      <c r="B8" s="85"/>
      <c r="C8" s="49"/>
      <c r="D8" s="49"/>
      <c r="E8" s="54"/>
    </row>
    <row r="9" spans="1:8" s="35" customFormat="1" ht="18.75" customHeight="1">
      <c r="A9" s="834"/>
      <c r="B9" s="85"/>
      <c r="C9" s="49"/>
      <c r="D9" s="49"/>
      <c r="E9" s="54"/>
    </row>
    <row r="10" spans="1:8" s="35" customFormat="1" ht="18.75" customHeight="1">
      <c r="A10" s="834"/>
      <c r="B10" s="85"/>
      <c r="C10" s="49"/>
      <c r="D10" s="49"/>
      <c r="E10" s="54"/>
    </row>
    <row r="11" spans="1:8" s="35" customFormat="1" ht="18.75" customHeight="1">
      <c r="A11" s="834"/>
      <c r="B11" s="98"/>
      <c r="C11" s="121"/>
      <c r="D11" s="75"/>
      <c r="E11" s="54"/>
    </row>
    <row r="12" spans="1:8" s="35" customFormat="1" ht="18.75" customHeight="1">
      <c r="A12" s="834"/>
      <c r="B12" s="81"/>
      <c r="C12" s="53"/>
      <c r="D12" s="53"/>
      <c r="E12" s="54"/>
    </row>
    <row r="13" spans="1:8" s="35" customFormat="1" ht="18.75" customHeight="1">
      <c r="A13" s="834"/>
      <c r="B13" s="100"/>
      <c r="C13" s="53"/>
      <c r="D13" s="53"/>
      <c r="E13" s="54"/>
    </row>
    <row r="14" spans="1:8" s="39" customFormat="1" ht="18.75" customHeight="1">
      <c r="A14" s="834"/>
      <c r="B14" s="100"/>
      <c r="C14" s="69"/>
      <c r="D14" s="69"/>
      <c r="E14" s="54"/>
    </row>
    <row r="15" spans="1:8" s="40" customFormat="1" ht="18.75" customHeight="1">
      <c r="A15" s="834"/>
      <c r="B15" s="16"/>
      <c r="C15" s="69"/>
      <c r="D15" s="69"/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43151</v>
      </c>
      <c r="B3" s="127" t="s">
        <v>299</v>
      </c>
      <c r="C3" s="128"/>
      <c r="D3" s="128" t="s">
        <v>16</v>
      </c>
      <c r="E3" s="129">
        <v>0.5</v>
      </c>
    </row>
    <row r="4" spans="1:8" s="35" customFormat="1" ht="18.75" customHeight="1">
      <c r="A4" s="834"/>
      <c r="B4" s="127" t="s">
        <v>298</v>
      </c>
      <c r="C4" s="128"/>
      <c r="D4" s="128" t="s">
        <v>16</v>
      </c>
      <c r="E4" s="129">
        <v>1</v>
      </c>
    </row>
    <row r="5" spans="1:8" s="36" customFormat="1" ht="18.75" customHeight="1">
      <c r="A5" s="834"/>
      <c r="B5" s="127" t="s">
        <v>300</v>
      </c>
      <c r="C5" s="128"/>
      <c r="D5" s="128" t="s">
        <v>16</v>
      </c>
      <c r="E5" s="129">
        <v>0.5</v>
      </c>
    </row>
    <row r="6" spans="1:8" s="36" customFormat="1" ht="18.75" customHeight="1">
      <c r="A6" s="834"/>
      <c r="B6" s="127" t="s">
        <v>301</v>
      </c>
      <c r="C6" s="128"/>
      <c r="D6" s="128" t="s">
        <v>16</v>
      </c>
      <c r="E6" s="129">
        <v>1</v>
      </c>
      <c r="F6" s="52"/>
    </row>
    <row r="7" spans="1:8" s="36" customFormat="1" ht="18.75" customHeight="1">
      <c r="A7" s="834"/>
      <c r="B7" s="127" t="s">
        <v>302</v>
      </c>
      <c r="C7" s="128"/>
      <c r="D7" s="128" t="s">
        <v>296</v>
      </c>
      <c r="E7" s="129">
        <v>3</v>
      </c>
    </row>
    <row r="8" spans="1:8" s="36" customFormat="1" ht="18.75" customHeight="1">
      <c r="A8" s="834"/>
      <c r="B8" s="127" t="s">
        <v>297</v>
      </c>
      <c r="C8" s="128"/>
      <c r="D8" s="128" t="s">
        <v>284</v>
      </c>
      <c r="E8" s="129">
        <v>1</v>
      </c>
    </row>
    <row r="9" spans="1:8" s="35" customFormat="1" ht="18.75" customHeight="1">
      <c r="A9" s="834"/>
      <c r="B9" s="127" t="s">
        <v>295</v>
      </c>
      <c r="C9" s="128"/>
      <c r="D9" s="128" t="s">
        <v>17</v>
      </c>
      <c r="E9" s="129">
        <v>1</v>
      </c>
    </row>
    <row r="10" spans="1:8" s="35" customFormat="1" ht="18.75" customHeight="1">
      <c r="A10" s="834"/>
      <c r="B10" s="85"/>
      <c r="C10" s="49"/>
      <c r="D10" s="49"/>
      <c r="E10" s="54"/>
    </row>
    <row r="11" spans="1:8" s="35" customFormat="1" ht="18.75" customHeight="1">
      <c r="A11" s="834"/>
      <c r="B11" s="98"/>
      <c r="C11" s="121"/>
      <c r="D11" s="75"/>
      <c r="E11" s="54"/>
    </row>
    <row r="12" spans="1:8" s="35" customFormat="1" ht="18.75" customHeight="1">
      <c r="A12" s="834"/>
      <c r="B12" s="81"/>
      <c r="C12" s="53"/>
      <c r="D12" s="53"/>
      <c r="E12" s="54"/>
    </row>
    <row r="13" spans="1:8" s="35" customFormat="1" ht="18.75" customHeight="1">
      <c r="A13" s="834"/>
      <c r="B13" s="100"/>
      <c r="C13" s="53"/>
      <c r="D13" s="53"/>
      <c r="E13" s="54"/>
    </row>
    <row r="14" spans="1:8" s="39" customFormat="1" ht="18.75" customHeight="1">
      <c r="A14" s="834"/>
      <c r="B14" s="100"/>
      <c r="C14" s="69"/>
      <c r="D14" s="69"/>
      <c r="E14" s="54"/>
    </row>
    <row r="15" spans="1:8" s="40" customFormat="1" ht="18.75" customHeight="1">
      <c r="A15" s="834"/>
      <c r="B15" s="16"/>
      <c r="C15" s="69"/>
      <c r="D15" s="69"/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9" sqref="B9: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43151</v>
      </c>
      <c r="B3" s="85" t="s">
        <v>283</v>
      </c>
      <c r="C3" s="49" t="s">
        <v>138</v>
      </c>
      <c r="D3" s="49" t="s">
        <v>284</v>
      </c>
      <c r="E3" s="54"/>
    </row>
    <row r="4" spans="1:8" s="35" customFormat="1" ht="18.75" customHeight="1">
      <c r="A4" s="834"/>
      <c r="B4" s="124" t="s">
        <v>285</v>
      </c>
      <c r="C4" s="125" t="s">
        <v>12</v>
      </c>
      <c r="D4" s="125" t="s">
        <v>284</v>
      </c>
      <c r="E4" s="126">
        <v>0.5</v>
      </c>
    </row>
    <row r="5" spans="1:8" s="36" customFormat="1" ht="18.75" customHeight="1">
      <c r="A5" s="834"/>
      <c r="B5" s="124" t="s">
        <v>286</v>
      </c>
      <c r="C5" s="125" t="s">
        <v>24</v>
      </c>
      <c r="D5" s="125" t="s">
        <v>284</v>
      </c>
      <c r="E5" s="126">
        <v>0.5</v>
      </c>
    </row>
    <row r="6" spans="1:8" s="36" customFormat="1" ht="18.75" customHeight="1">
      <c r="A6" s="834"/>
      <c r="B6" s="124" t="s">
        <v>287</v>
      </c>
      <c r="C6" s="125" t="s">
        <v>12</v>
      </c>
      <c r="D6" s="125" t="s">
        <v>284</v>
      </c>
      <c r="E6" s="126">
        <v>0.5</v>
      </c>
      <c r="F6" s="52"/>
    </row>
    <row r="7" spans="1:8" s="36" customFormat="1" ht="18.75" customHeight="1">
      <c r="A7" s="834"/>
      <c r="B7" s="124" t="s">
        <v>288</v>
      </c>
      <c r="C7" s="125" t="s">
        <v>15</v>
      </c>
      <c r="D7" s="125" t="s">
        <v>284</v>
      </c>
      <c r="E7" s="126">
        <v>0.5</v>
      </c>
    </row>
    <row r="8" spans="1:8" s="36" customFormat="1" ht="18.75" customHeight="1">
      <c r="A8" s="834"/>
      <c r="B8" s="124" t="s">
        <v>289</v>
      </c>
      <c r="C8" s="125" t="s">
        <v>24</v>
      </c>
      <c r="D8" s="125" t="s">
        <v>284</v>
      </c>
      <c r="E8" s="126">
        <v>0.5</v>
      </c>
    </row>
    <row r="9" spans="1:8" s="35" customFormat="1" ht="18.75" customHeight="1">
      <c r="A9" s="834"/>
      <c r="B9" s="124" t="s">
        <v>290</v>
      </c>
      <c r="C9" s="125" t="s">
        <v>123</v>
      </c>
      <c r="D9" s="125" t="s">
        <v>284</v>
      </c>
      <c r="E9" s="126">
        <v>0.5</v>
      </c>
    </row>
    <row r="10" spans="1:8" s="35" customFormat="1" ht="18.75" customHeight="1">
      <c r="A10" s="834"/>
      <c r="B10" s="124" t="s">
        <v>291</v>
      </c>
      <c r="C10" s="125" t="s">
        <v>138</v>
      </c>
      <c r="D10" s="125" t="s">
        <v>284</v>
      </c>
      <c r="E10" s="126">
        <v>0.5</v>
      </c>
    </row>
    <row r="11" spans="1:8" s="35" customFormat="1" ht="18.75" customHeight="1">
      <c r="A11" s="834"/>
      <c r="B11" s="98" t="s">
        <v>292</v>
      </c>
      <c r="C11" s="121" t="s">
        <v>122</v>
      </c>
      <c r="D11" s="75" t="s">
        <v>210</v>
      </c>
      <c r="E11" s="54">
        <v>0.5</v>
      </c>
    </row>
    <row r="12" spans="1:8" s="35" customFormat="1" ht="18.75" customHeight="1">
      <c r="A12" s="834"/>
      <c r="B12" s="81"/>
      <c r="C12" s="53"/>
      <c r="D12" s="53"/>
      <c r="E12" s="54"/>
    </row>
    <row r="13" spans="1:8" s="35" customFormat="1" ht="18.75" customHeight="1">
      <c r="A13" s="834"/>
      <c r="B13" s="100"/>
      <c r="C13" s="53"/>
      <c r="D13" s="53"/>
      <c r="E13" s="54"/>
    </row>
    <row r="14" spans="1:8" s="39" customFormat="1" ht="18.75" customHeight="1">
      <c r="A14" s="834"/>
      <c r="B14" s="100"/>
      <c r="C14" s="69"/>
      <c r="D14" s="69"/>
      <c r="E14" s="54"/>
    </row>
    <row r="15" spans="1:8" s="40" customFormat="1" ht="18.75" customHeight="1">
      <c r="A15" s="834"/>
      <c r="B15" s="16"/>
      <c r="C15" s="69"/>
      <c r="D15" s="69"/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zoomScale="145" zoomScaleNormal="145" workbookViewId="0">
      <selection activeCell="C14" sqref="A1:E2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7" t="s">
        <v>0</v>
      </c>
      <c r="B1" s="827"/>
      <c r="C1" s="827"/>
      <c r="D1" s="827"/>
      <c r="E1" s="827"/>
      <c r="F1" s="1"/>
      <c r="G1" s="1"/>
      <c r="H1" s="1"/>
    </row>
    <row r="2" spans="1:8">
      <c r="A2" s="792" t="s">
        <v>1</v>
      </c>
      <c r="B2" s="792" t="s">
        <v>2</v>
      </c>
      <c r="C2" s="792" t="s">
        <v>3</v>
      </c>
      <c r="D2" s="792" t="s">
        <v>4</v>
      </c>
      <c r="E2" s="792" t="s">
        <v>5</v>
      </c>
    </row>
    <row r="3" spans="1:8" s="31" customFormat="1" ht="19.5" customHeight="1">
      <c r="A3" s="828">
        <v>43243</v>
      </c>
      <c r="B3" s="780"/>
      <c r="C3" s="383"/>
      <c r="D3" s="383"/>
      <c r="E3" s="383"/>
      <c r="F3" s="650"/>
    </row>
    <row r="4" spans="1:8" s="31" customFormat="1" ht="19.5" customHeight="1">
      <c r="A4" s="829"/>
      <c r="B4" s="780"/>
      <c r="C4" s="382"/>
      <c r="D4" s="383"/>
      <c r="E4" s="476"/>
      <c r="F4" s="650"/>
    </row>
    <row r="5" spans="1:8" s="21" customFormat="1" ht="19.5" customHeight="1">
      <c r="A5" s="829"/>
      <c r="B5" s="780"/>
      <c r="C5" s="383"/>
      <c r="D5" s="383"/>
      <c r="E5" s="383"/>
    </row>
    <row r="6" spans="1:8" s="21" customFormat="1" ht="19.5" customHeight="1">
      <c r="A6" s="829"/>
      <c r="B6" s="731" t="s">
        <v>1959</v>
      </c>
      <c r="C6" s="383"/>
      <c r="D6" s="383"/>
      <c r="E6" s="383">
        <v>1</v>
      </c>
      <c r="F6" s="371"/>
    </row>
    <row r="7" spans="1:8" s="21" customFormat="1" ht="19.5" customHeight="1">
      <c r="A7" s="829"/>
      <c r="B7" s="731" t="s">
        <v>1960</v>
      </c>
      <c r="C7" s="383"/>
      <c r="D7" s="383"/>
      <c r="E7" s="383">
        <v>0.5</v>
      </c>
      <c r="F7" s="745"/>
    </row>
    <row r="8" spans="1:8" s="21" customFormat="1" ht="19.5" customHeight="1">
      <c r="A8" s="829"/>
      <c r="B8" s="732" t="s">
        <v>1961</v>
      </c>
      <c r="C8" s="476"/>
      <c r="D8" s="476"/>
      <c r="E8" s="476">
        <v>0.5</v>
      </c>
    </row>
    <row r="9" spans="1:8" s="31" customFormat="1" ht="19.5" customHeight="1">
      <c r="A9" s="829"/>
      <c r="B9" s="733" t="s">
        <v>1963</v>
      </c>
      <c r="C9" s="383"/>
      <c r="D9" s="383"/>
      <c r="E9" s="383">
        <v>0.5</v>
      </c>
      <c r="F9" s="508"/>
    </row>
    <row r="10" spans="1:8" s="31" customFormat="1" ht="19.5" customHeight="1">
      <c r="A10" s="829"/>
      <c r="B10" s="733" t="s">
        <v>1964</v>
      </c>
      <c r="C10" s="383"/>
      <c r="D10" s="383"/>
      <c r="E10" s="383">
        <v>0.5</v>
      </c>
      <c r="F10" s="373"/>
    </row>
    <row r="11" spans="1:8" s="31" customFormat="1" ht="19.5" customHeight="1">
      <c r="A11" s="829"/>
      <c r="B11" s="735"/>
      <c r="C11" s="382"/>
      <c r="D11" s="383"/>
      <c r="E11" s="383"/>
      <c r="F11" s="508"/>
    </row>
    <row r="12" spans="1:8" s="31" customFormat="1" ht="19.5" customHeight="1">
      <c r="A12" s="829"/>
      <c r="B12" s="734" t="s">
        <v>1962</v>
      </c>
      <c r="C12" s="383"/>
      <c r="D12" s="383"/>
      <c r="E12" s="383">
        <v>0.5</v>
      </c>
    </row>
    <row r="13" spans="1:8" s="31" customFormat="1" ht="19.5" customHeight="1">
      <c r="A13" s="829"/>
      <c r="B13" s="736" t="s">
        <v>1965</v>
      </c>
      <c r="C13" s="352"/>
      <c r="D13" s="383"/>
      <c r="E13" s="511">
        <v>0.5</v>
      </c>
      <c r="F13" s="13"/>
    </row>
    <row r="14" spans="1:8" s="31" customFormat="1" ht="29.25" customHeight="1">
      <c r="A14" s="829"/>
      <c r="B14" s="734"/>
      <c r="C14" s="383"/>
      <c r="D14" s="383"/>
      <c r="E14" s="383"/>
    </row>
    <row r="15" spans="1:8" s="21" customFormat="1" ht="19.5" customHeight="1">
      <c r="A15" s="829"/>
      <c r="B15" s="758"/>
      <c r="C15" s="548"/>
      <c r="D15" s="548"/>
      <c r="E15" s="548"/>
    </row>
    <row r="16" spans="1:8" s="21" customFormat="1" ht="19.5" customHeight="1">
      <c r="A16" s="829"/>
      <c r="B16" s="758"/>
      <c r="C16" s="548"/>
      <c r="D16" s="548"/>
      <c r="E16" s="548"/>
    </row>
    <row r="17" spans="1:6" ht="14.25" customHeight="1">
      <c r="A17" s="829"/>
      <c r="B17" s="554"/>
      <c r="C17" s="554"/>
      <c r="D17" s="548"/>
      <c r="E17" s="555"/>
    </row>
    <row r="18" spans="1:6" ht="14.25" customHeight="1">
      <c r="A18" s="829"/>
      <c r="B18" s="556"/>
      <c r="C18" s="556"/>
      <c r="D18" s="548"/>
      <c r="E18" s="557"/>
      <c r="F18" s="505"/>
    </row>
    <row r="19" spans="1:6" ht="14.25" customHeight="1">
      <c r="A19" s="829"/>
      <c r="B19" s="553"/>
      <c r="C19" s="793"/>
      <c r="D19" s="794"/>
      <c r="E19" s="795"/>
      <c r="F19" s="630"/>
    </row>
    <row r="20" spans="1:6" ht="14.25" customHeight="1">
      <c r="A20" s="829"/>
      <c r="B20" s="553"/>
      <c r="C20" s="556"/>
      <c r="D20" s="548"/>
      <c r="E20" s="796"/>
      <c r="F20" s="13"/>
    </row>
    <row r="21" spans="1:6" ht="14.25" customHeight="1">
      <c r="A21" s="829"/>
      <c r="B21" s="797"/>
      <c r="C21" s="556"/>
      <c r="D21" s="548"/>
      <c r="E21" s="796"/>
    </row>
    <row r="22" spans="1:6" ht="14.25" customHeight="1">
      <c r="A22" s="829"/>
      <c r="B22" s="477"/>
      <c r="C22" s="352"/>
      <c r="D22" s="383"/>
      <c r="E22" s="511"/>
    </row>
    <row r="23" spans="1:6" ht="14.25" customHeight="1">
      <c r="A23" s="829"/>
      <c r="B23" s="477"/>
      <c r="C23" s="352"/>
      <c r="D23" s="383"/>
      <c r="E23" s="511"/>
    </row>
    <row r="24" spans="1:6" ht="14.25" customHeight="1">
      <c r="A24" s="829"/>
      <c r="B24" s="798"/>
      <c r="C24" s="352"/>
      <c r="D24" s="383"/>
      <c r="E24" s="511"/>
    </row>
    <row r="25" spans="1:6" ht="14.25" customHeight="1">
      <c r="A25" s="829"/>
      <c r="B25" s="799"/>
      <c r="C25" s="352"/>
      <c r="D25" s="383"/>
      <c r="E25" s="511"/>
    </row>
    <row r="26" spans="1:6" ht="14.25" customHeight="1">
      <c r="A26" s="829"/>
      <c r="B26" s="352"/>
      <c r="C26" s="352"/>
      <c r="D26" s="383"/>
      <c r="E26" s="511"/>
    </row>
    <row r="27" spans="1:6" ht="14.25" customHeight="1">
      <c r="A27" s="829"/>
      <c r="B27" s="352"/>
      <c r="C27" s="352"/>
      <c r="D27" s="352"/>
      <c r="E27" s="511"/>
    </row>
    <row r="28" spans="1:6" ht="14.25" customHeight="1">
      <c r="A28" s="829"/>
      <c r="B28" s="352"/>
      <c r="C28" s="352"/>
      <c r="D28" s="352"/>
      <c r="E28" s="511"/>
    </row>
    <row r="29" spans="1:6" ht="15.75">
      <c r="A29" s="800"/>
      <c r="B29" s="801"/>
      <c r="C29" s="830"/>
      <c r="D29" s="831"/>
      <c r="E29" s="802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2" sqref="E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43151</v>
      </c>
      <c r="B3" s="86" t="s">
        <v>275</v>
      </c>
      <c r="C3" s="122" t="s">
        <v>48</v>
      </c>
      <c r="D3" s="122" t="s">
        <v>16</v>
      </c>
      <c r="E3" s="51">
        <v>1</v>
      </c>
    </row>
    <row r="4" spans="1:8" s="35" customFormat="1" ht="18.75" customHeight="1">
      <c r="A4" s="834"/>
      <c r="B4" s="86" t="s">
        <v>276</v>
      </c>
      <c r="C4" s="122" t="s">
        <v>88</v>
      </c>
      <c r="D4" s="122" t="s">
        <v>16</v>
      </c>
      <c r="E4" s="51">
        <v>1.5</v>
      </c>
    </row>
    <row r="5" spans="1:8" s="36" customFormat="1" ht="18.75" customHeight="1">
      <c r="A5" s="834"/>
      <c r="B5" s="86" t="s">
        <v>277</v>
      </c>
      <c r="C5" s="122" t="s">
        <v>138</v>
      </c>
      <c r="D5" s="122" t="s">
        <v>16</v>
      </c>
      <c r="E5" s="51">
        <v>1</v>
      </c>
    </row>
    <row r="6" spans="1:8" s="36" customFormat="1" ht="18.75" customHeight="1">
      <c r="A6" s="834"/>
      <c r="B6" s="86" t="s">
        <v>278</v>
      </c>
      <c r="C6" s="122" t="s">
        <v>12</v>
      </c>
      <c r="D6" s="123" t="s">
        <v>16</v>
      </c>
      <c r="E6" s="51">
        <v>1</v>
      </c>
      <c r="F6" s="52"/>
    </row>
    <row r="7" spans="1:8" s="36" customFormat="1" ht="18.75" customHeight="1">
      <c r="A7" s="834"/>
      <c r="B7" s="86" t="s">
        <v>279</v>
      </c>
      <c r="C7" s="122" t="s">
        <v>12</v>
      </c>
      <c r="D7" s="123" t="s">
        <v>16</v>
      </c>
      <c r="E7" s="51">
        <v>1</v>
      </c>
    </row>
    <row r="8" spans="1:8" s="36" customFormat="1" ht="18.75" customHeight="1">
      <c r="A8" s="834"/>
      <c r="B8" s="86" t="s">
        <v>280</v>
      </c>
      <c r="C8" s="122" t="s">
        <v>12</v>
      </c>
      <c r="D8" s="123" t="s">
        <v>16</v>
      </c>
      <c r="E8" s="51">
        <v>0.5</v>
      </c>
    </row>
    <row r="9" spans="1:8" s="35" customFormat="1" ht="18.75" customHeight="1">
      <c r="A9" s="834"/>
      <c r="B9" s="85" t="s">
        <v>274</v>
      </c>
      <c r="C9" s="33" t="s">
        <v>138</v>
      </c>
      <c r="D9" s="49" t="s">
        <v>16</v>
      </c>
      <c r="E9" s="54"/>
    </row>
    <row r="10" spans="1:8" s="35" customFormat="1" ht="18.75" customHeight="1">
      <c r="A10" s="834"/>
      <c r="B10" s="86" t="s">
        <v>281</v>
      </c>
      <c r="C10" s="122" t="s">
        <v>12</v>
      </c>
      <c r="D10" s="122" t="s">
        <v>16</v>
      </c>
      <c r="E10" s="51">
        <v>1</v>
      </c>
    </row>
    <row r="11" spans="1:8" s="35" customFormat="1" ht="18.75" customHeight="1">
      <c r="A11" s="834"/>
      <c r="B11" s="106" t="s">
        <v>282</v>
      </c>
      <c r="C11" s="121" t="s">
        <v>3</v>
      </c>
      <c r="D11" s="75"/>
      <c r="E11" s="54">
        <v>0.5</v>
      </c>
    </row>
    <row r="12" spans="1:8" s="35" customFormat="1" ht="18.75" customHeight="1">
      <c r="A12" s="834"/>
      <c r="B12" s="81"/>
      <c r="C12" s="53"/>
      <c r="D12" s="53"/>
      <c r="E12" s="54"/>
    </row>
    <row r="13" spans="1:8" s="35" customFormat="1" ht="18.75" customHeight="1">
      <c r="A13" s="834"/>
      <c r="B13" s="100"/>
      <c r="C13" s="53"/>
      <c r="D13" s="53"/>
      <c r="E13" s="54"/>
    </row>
    <row r="14" spans="1:8" s="39" customFormat="1" ht="18.75" customHeight="1">
      <c r="A14" s="834"/>
      <c r="B14" s="100"/>
      <c r="C14" s="69"/>
      <c r="D14" s="69"/>
      <c r="E14" s="54"/>
    </row>
    <row r="15" spans="1:8" s="40" customFormat="1" ht="18.75" customHeight="1">
      <c r="A15" s="834"/>
      <c r="B15" s="16"/>
      <c r="C15" s="69"/>
      <c r="D15" s="69"/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7" sqref="B7:E7"/>
    </sheetView>
  </sheetViews>
  <sheetFormatPr defaultRowHeight="15"/>
  <cols>
    <col min="1" max="1" width="6.5703125" customWidth="1"/>
    <col min="2" max="2" width="63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43153</v>
      </c>
      <c r="B3" s="116" t="s">
        <v>267</v>
      </c>
      <c r="C3" s="117" t="s">
        <v>12</v>
      </c>
      <c r="D3" s="117" t="s">
        <v>16</v>
      </c>
      <c r="E3" s="115">
        <v>1</v>
      </c>
    </row>
    <row r="4" spans="1:8" s="35" customFormat="1" ht="18.75" customHeight="1">
      <c r="A4" s="834"/>
      <c r="B4" s="116" t="s">
        <v>268</v>
      </c>
      <c r="C4" s="117" t="s">
        <v>88</v>
      </c>
      <c r="D4" s="117" t="s">
        <v>16</v>
      </c>
      <c r="E4" s="115">
        <v>1</v>
      </c>
    </row>
    <row r="5" spans="1:8" s="36" customFormat="1" ht="18.75" customHeight="1">
      <c r="A5" s="834"/>
      <c r="B5" s="116" t="s">
        <v>269</v>
      </c>
      <c r="C5" s="117" t="s">
        <v>88</v>
      </c>
      <c r="D5" s="117" t="s">
        <v>16</v>
      </c>
      <c r="E5" s="115">
        <v>1</v>
      </c>
    </row>
    <row r="6" spans="1:8" s="36" customFormat="1" ht="18.75" customHeight="1">
      <c r="A6" s="834"/>
      <c r="B6" s="85" t="s">
        <v>270</v>
      </c>
      <c r="C6" s="49" t="s">
        <v>88</v>
      </c>
      <c r="D6" s="33" t="s">
        <v>16</v>
      </c>
      <c r="E6" s="54"/>
      <c r="F6" s="52"/>
    </row>
    <row r="7" spans="1:8" s="36" customFormat="1" ht="18.75" customHeight="1">
      <c r="A7" s="834"/>
      <c r="B7" s="86" t="s">
        <v>293</v>
      </c>
      <c r="C7" s="123" t="s">
        <v>138</v>
      </c>
      <c r="D7" s="122" t="s">
        <v>16</v>
      </c>
      <c r="E7" s="51">
        <v>1</v>
      </c>
    </row>
    <row r="8" spans="1:8" s="36" customFormat="1" ht="18.75" customHeight="1">
      <c r="A8" s="834"/>
      <c r="B8" s="118" t="s">
        <v>272</v>
      </c>
      <c r="C8" s="119" t="s">
        <v>88</v>
      </c>
      <c r="D8" s="120" t="s">
        <v>16</v>
      </c>
      <c r="E8" s="115">
        <v>1</v>
      </c>
    </row>
    <row r="9" spans="1:8" s="35" customFormat="1" ht="18.75" customHeight="1">
      <c r="A9" s="834"/>
      <c r="B9" s="86" t="s">
        <v>294</v>
      </c>
      <c r="C9" s="123" t="s">
        <v>12</v>
      </c>
      <c r="D9" s="122" t="s">
        <v>16</v>
      </c>
      <c r="E9" s="51">
        <v>1</v>
      </c>
    </row>
    <row r="10" spans="1:8" s="35" customFormat="1" ht="18.75" customHeight="1">
      <c r="A10" s="834"/>
      <c r="B10" s="116" t="s">
        <v>271</v>
      </c>
      <c r="C10" s="117" t="s">
        <v>88</v>
      </c>
      <c r="D10" s="117" t="s">
        <v>16</v>
      </c>
      <c r="E10" s="115">
        <v>1</v>
      </c>
    </row>
    <row r="11" spans="1:8" s="35" customFormat="1" ht="18.75" customHeight="1">
      <c r="A11" s="834"/>
      <c r="B11" s="112" t="s">
        <v>273</v>
      </c>
      <c r="C11" s="113" t="s">
        <v>88</v>
      </c>
      <c r="D11" s="114" t="s">
        <v>16</v>
      </c>
      <c r="E11" s="115">
        <v>1</v>
      </c>
    </row>
    <row r="12" spans="1:8" s="35" customFormat="1" ht="18.75" customHeight="1">
      <c r="A12" s="834"/>
      <c r="B12" s="81"/>
      <c r="C12" s="53"/>
      <c r="D12" s="53"/>
      <c r="E12" s="54"/>
    </row>
    <row r="13" spans="1:8" s="35" customFormat="1" ht="18.75" customHeight="1">
      <c r="A13" s="834"/>
      <c r="B13" s="100"/>
      <c r="C13" s="53"/>
      <c r="D13" s="53"/>
      <c r="E13" s="54"/>
    </row>
    <row r="14" spans="1:8" s="39" customFormat="1" ht="18.75" customHeight="1">
      <c r="A14" s="834"/>
      <c r="B14" s="100"/>
      <c r="C14" s="69"/>
      <c r="D14" s="69"/>
      <c r="E14" s="54"/>
    </row>
    <row r="15" spans="1:8" s="40" customFormat="1" ht="18.75" customHeight="1">
      <c r="A15" s="834"/>
      <c r="B15" s="16"/>
      <c r="C15" s="69"/>
      <c r="D15" s="69"/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11"/>
      <c r="C18" s="16"/>
      <c r="D18" s="16"/>
      <c r="E18" s="34"/>
    </row>
    <row r="19" spans="1:5" ht="18.75" customHeight="1">
      <c r="A19" s="834"/>
      <c r="B19" s="111"/>
      <c r="C19" s="16"/>
      <c r="D19" s="16"/>
      <c r="E19" s="22"/>
    </row>
    <row r="20" spans="1:5" ht="18.75" customHeight="1">
      <c r="A20" s="834"/>
      <c r="B20" s="111"/>
      <c r="C20" s="16"/>
      <c r="D20" s="16"/>
      <c r="E20" s="22"/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6" sqref="B6:E6"/>
    </sheetView>
  </sheetViews>
  <sheetFormatPr defaultRowHeight="15"/>
  <cols>
    <col min="1" max="1" width="6.5703125" customWidth="1"/>
    <col min="2" max="2" width="63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43151</v>
      </c>
      <c r="B3" s="107" t="s">
        <v>260</v>
      </c>
      <c r="C3" s="108" t="s">
        <v>12</v>
      </c>
      <c r="D3" s="108" t="s">
        <v>16</v>
      </c>
      <c r="E3" s="109">
        <v>0.5</v>
      </c>
    </row>
    <row r="4" spans="1:8" s="35" customFormat="1" ht="18.75" customHeight="1">
      <c r="A4" s="834"/>
      <c r="B4" s="85" t="s">
        <v>261</v>
      </c>
      <c r="C4" s="53" t="s">
        <v>12</v>
      </c>
      <c r="D4" s="53" t="s">
        <v>16</v>
      </c>
      <c r="E4" s="54"/>
    </row>
    <row r="5" spans="1:8" s="36" customFormat="1" ht="18.75" customHeight="1">
      <c r="A5" s="834"/>
      <c r="B5" s="107" t="s">
        <v>262</v>
      </c>
      <c r="C5" s="108" t="s">
        <v>123</v>
      </c>
      <c r="D5" s="108" t="s">
        <v>16</v>
      </c>
      <c r="E5" s="109">
        <v>1.5</v>
      </c>
    </row>
    <row r="6" spans="1:8" s="36" customFormat="1" ht="18.75" customHeight="1">
      <c r="A6" s="834"/>
      <c r="B6" s="110" t="s">
        <v>266</v>
      </c>
      <c r="C6" s="108" t="s">
        <v>123</v>
      </c>
      <c r="D6" s="108" t="s">
        <v>16</v>
      </c>
      <c r="E6" s="109">
        <v>2</v>
      </c>
      <c r="F6" s="52"/>
    </row>
    <row r="7" spans="1:8" s="36" customFormat="1" ht="18.75" customHeight="1">
      <c r="A7" s="834"/>
      <c r="B7" s="107" t="s">
        <v>263</v>
      </c>
      <c r="C7" s="108" t="s">
        <v>264</v>
      </c>
      <c r="D7" s="108" t="s">
        <v>16</v>
      </c>
      <c r="E7" s="109">
        <v>1</v>
      </c>
    </row>
    <row r="8" spans="1:8" s="36" customFormat="1" ht="18.75" customHeight="1">
      <c r="A8" s="834"/>
      <c r="B8" s="107" t="s">
        <v>265</v>
      </c>
      <c r="C8" s="108" t="s">
        <v>51</v>
      </c>
      <c r="D8" s="108" t="s">
        <v>16</v>
      </c>
      <c r="E8" s="109">
        <v>1</v>
      </c>
    </row>
    <row r="9" spans="1:8" s="35" customFormat="1" ht="18.75" customHeight="1">
      <c r="A9" s="834"/>
      <c r="B9" s="85"/>
      <c r="C9" s="53"/>
      <c r="D9" s="53"/>
      <c r="E9" s="54"/>
    </row>
    <row r="10" spans="1:8" s="35" customFormat="1" ht="18.75" customHeight="1">
      <c r="A10" s="834"/>
      <c r="B10" s="85"/>
      <c r="C10" s="53"/>
      <c r="D10" s="53"/>
      <c r="E10" s="54"/>
    </row>
    <row r="11" spans="1:8" s="35" customFormat="1" ht="18.75" customHeight="1">
      <c r="A11" s="834"/>
      <c r="B11" s="106"/>
      <c r="C11" s="99"/>
      <c r="D11" s="75"/>
      <c r="E11" s="54"/>
    </row>
    <row r="12" spans="1:8" s="35" customFormat="1" ht="18.75" customHeight="1">
      <c r="A12" s="834"/>
      <c r="B12" s="81"/>
      <c r="C12" s="53"/>
      <c r="D12" s="53"/>
      <c r="E12" s="54"/>
    </row>
    <row r="13" spans="1:8" s="35" customFormat="1" ht="18.75" customHeight="1">
      <c r="A13" s="834"/>
      <c r="B13" s="100"/>
      <c r="C13" s="53"/>
      <c r="D13" s="53"/>
      <c r="E13" s="54"/>
    </row>
    <row r="14" spans="1:8" s="39" customFormat="1" ht="18.75" customHeight="1">
      <c r="A14" s="834"/>
      <c r="B14" s="100"/>
      <c r="C14" s="69"/>
      <c r="D14" s="69"/>
      <c r="E14" s="54"/>
    </row>
    <row r="15" spans="1:8" s="40" customFormat="1" ht="18.75" customHeight="1">
      <c r="A15" s="834"/>
      <c r="B15" s="16"/>
      <c r="C15" s="69"/>
      <c r="D15" s="69"/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05" t="s">
        <v>257</v>
      </c>
      <c r="C18" s="102"/>
      <c r="D18" s="102"/>
      <c r="E18" s="104">
        <v>0.5</v>
      </c>
    </row>
    <row r="19" spans="1:5" ht="18.75" customHeight="1">
      <c r="A19" s="834"/>
      <c r="B19" s="105" t="s">
        <v>258</v>
      </c>
      <c r="C19" s="102"/>
      <c r="D19" s="102"/>
      <c r="E19" s="103">
        <v>1</v>
      </c>
    </row>
    <row r="20" spans="1:5" ht="18.75" customHeight="1">
      <c r="A20" s="834"/>
      <c r="B20" s="105" t="s">
        <v>259</v>
      </c>
      <c r="C20" s="102"/>
      <c r="D20" s="102"/>
      <c r="E20" s="103">
        <v>0.5</v>
      </c>
    </row>
    <row r="21" spans="1:5" ht="18.75" customHeight="1">
      <c r="A21" s="834"/>
      <c r="B21" s="16"/>
      <c r="C21" s="16"/>
      <c r="D21" s="16"/>
      <c r="E21" s="22"/>
    </row>
    <row r="22" spans="1:5" ht="18.75" customHeight="1">
      <c r="A22" s="834"/>
      <c r="B22" s="16"/>
      <c r="C22" s="16"/>
      <c r="D22" s="16"/>
      <c r="E22" s="22"/>
    </row>
    <row r="23" spans="1:5" ht="18.75" customHeight="1">
      <c r="A23" s="834"/>
      <c r="B23" s="16"/>
      <c r="C23" s="16"/>
      <c r="D23" s="16"/>
      <c r="E23" s="22"/>
    </row>
    <row r="24" spans="1:5" ht="18.75" customHeight="1">
      <c r="A24" s="834"/>
      <c r="B24" s="16"/>
      <c r="C24" s="16"/>
      <c r="D24" s="16"/>
      <c r="E24" s="22"/>
    </row>
    <row r="25" spans="1:5" ht="18.75" customHeight="1">
      <c r="A25" s="834"/>
      <c r="B25" s="16"/>
      <c r="C25" s="16"/>
      <c r="D25" s="16"/>
      <c r="E25" s="22"/>
    </row>
    <row r="26" spans="1:5" ht="18.75" customHeight="1">
      <c r="A26" s="834"/>
      <c r="B26" s="16"/>
      <c r="C26" s="16"/>
      <c r="D26" s="16"/>
      <c r="E26" s="22"/>
    </row>
    <row r="27" spans="1:5" ht="18.75" customHeight="1">
      <c r="A27" s="834"/>
      <c r="B27" s="16"/>
      <c r="C27" s="16"/>
      <c r="D27" s="16"/>
      <c r="E27" s="22"/>
    </row>
    <row r="28" spans="1:5" ht="18.75" customHeight="1">
      <c r="A28" s="834"/>
      <c r="B28" s="16"/>
      <c r="C28" s="16"/>
      <c r="D28" s="16"/>
      <c r="E28" s="22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5" sqref="B5"/>
    </sheetView>
  </sheetViews>
  <sheetFormatPr defaultRowHeight="15"/>
  <cols>
    <col min="1" max="1" width="6.5703125" customWidth="1"/>
    <col min="2" max="2" width="83.5703125" bestFit="1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43151</v>
      </c>
      <c r="B3" s="88" t="s">
        <v>241</v>
      </c>
      <c r="C3" s="50" t="s">
        <v>105</v>
      </c>
      <c r="D3" s="50" t="s">
        <v>16</v>
      </c>
      <c r="E3" s="51">
        <v>1</v>
      </c>
    </row>
    <row r="4" spans="1:8" s="35" customFormat="1" ht="18.75" customHeight="1">
      <c r="A4" s="834"/>
      <c r="B4" s="86" t="s">
        <v>255</v>
      </c>
      <c r="C4" s="50" t="s">
        <v>88</v>
      </c>
      <c r="D4" s="50" t="s">
        <v>16</v>
      </c>
      <c r="E4" s="51">
        <v>0.5</v>
      </c>
    </row>
    <row r="5" spans="1:8" s="36" customFormat="1" ht="18.75" customHeight="1">
      <c r="A5" s="834"/>
      <c r="B5" s="85" t="s">
        <v>242</v>
      </c>
      <c r="C5" s="53" t="s">
        <v>51</v>
      </c>
      <c r="D5" s="53" t="s">
        <v>16</v>
      </c>
      <c r="E5" s="54"/>
    </row>
    <row r="6" spans="1:8" s="36" customFormat="1" ht="18.75" customHeight="1">
      <c r="A6" s="834"/>
      <c r="B6" s="85" t="s">
        <v>256</v>
      </c>
      <c r="C6" s="53" t="s">
        <v>12</v>
      </c>
      <c r="D6" s="53" t="s">
        <v>16</v>
      </c>
      <c r="E6" s="54"/>
      <c r="F6" s="52"/>
    </row>
    <row r="7" spans="1:8" s="36" customFormat="1" ht="18.75" customHeight="1">
      <c r="A7" s="834"/>
      <c r="B7" s="85"/>
      <c r="C7" s="53"/>
      <c r="D7" s="53"/>
      <c r="E7" s="54"/>
    </row>
    <row r="8" spans="1:8" s="36" customFormat="1" ht="18.75" customHeight="1">
      <c r="A8" s="834"/>
      <c r="B8" s="85"/>
      <c r="C8" s="53"/>
      <c r="D8" s="53"/>
      <c r="E8" s="54"/>
    </row>
    <row r="9" spans="1:8" s="35" customFormat="1" ht="18.75" customHeight="1">
      <c r="A9" s="834"/>
      <c r="B9" s="85"/>
      <c r="C9" s="53"/>
      <c r="D9" s="53"/>
      <c r="E9" s="54"/>
    </row>
    <row r="10" spans="1:8" s="35" customFormat="1" ht="18.75" customHeight="1">
      <c r="A10" s="834"/>
      <c r="B10" s="85"/>
      <c r="C10" s="53"/>
      <c r="D10" s="53"/>
      <c r="E10" s="54"/>
    </row>
    <row r="11" spans="1:8" s="35" customFormat="1" ht="18.75" customHeight="1">
      <c r="A11" s="834"/>
      <c r="B11" s="98"/>
      <c r="C11" s="99"/>
      <c r="D11" s="75"/>
      <c r="E11" s="54"/>
    </row>
    <row r="12" spans="1:8" s="35" customFormat="1" ht="18.75" customHeight="1">
      <c r="A12" s="834"/>
      <c r="B12" s="81"/>
      <c r="C12" s="53"/>
      <c r="D12" s="53"/>
      <c r="E12" s="54"/>
    </row>
    <row r="13" spans="1:8" s="35" customFormat="1" ht="18.75" customHeight="1">
      <c r="A13" s="834"/>
      <c r="B13" s="100"/>
      <c r="C13" s="53"/>
      <c r="D13" s="53"/>
      <c r="E13" s="54"/>
    </row>
    <row r="14" spans="1:8" s="39" customFormat="1" ht="18.75" customHeight="1">
      <c r="A14" s="834"/>
      <c r="B14" s="100"/>
      <c r="C14" s="69"/>
      <c r="D14" s="69"/>
      <c r="E14" s="54"/>
    </row>
    <row r="15" spans="1:8" s="40" customFormat="1" ht="18.75" customHeight="1">
      <c r="A15" s="834"/>
      <c r="B15" s="13" t="s">
        <v>243</v>
      </c>
      <c r="C15" s="67"/>
      <c r="D15" s="67"/>
      <c r="E15" s="51">
        <v>0.5</v>
      </c>
    </row>
    <row r="16" spans="1:8" ht="18.75" customHeight="1">
      <c r="A16" s="834"/>
      <c r="B16" s="13" t="s">
        <v>244</v>
      </c>
      <c r="C16" s="67"/>
      <c r="D16" s="67"/>
      <c r="E16" s="51">
        <v>0.5</v>
      </c>
    </row>
    <row r="17" spans="1:5" ht="18.75" customHeight="1">
      <c r="A17" s="834"/>
      <c r="B17" s="13" t="s">
        <v>245</v>
      </c>
      <c r="C17" s="11"/>
      <c r="D17" s="67"/>
      <c r="E17" s="12">
        <v>0.5</v>
      </c>
    </row>
    <row r="18" spans="1:5" ht="18.75" customHeight="1">
      <c r="A18" s="834"/>
      <c r="B18" s="13" t="s">
        <v>246</v>
      </c>
      <c r="C18" s="11"/>
      <c r="D18" s="11"/>
      <c r="E18" s="12">
        <v>0.5</v>
      </c>
    </row>
    <row r="19" spans="1:5" ht="18.75" customHeight="1">
      <c r="A19" s="834"/>
      <c r="B19" s="101" t="s">
        <v>247</v>
      </c>
      <c r="C19" s="16"/>
      <c r="D19" s="11"/>
      <c r="E19" s="70"/>
    </row>
    <row r="20" spans="1:5" ht="18.75" customHeight="1">
      <c r="A20" s="834"/>
      <c r="B20" s="13" t="s">
        <v>248</v>
      </c>
      <c r="C20" s="11"/>
      <c r="D20" s="11"/>
      <c r="E20" s="70">
        <v>0.5</v>
      </c>
    </row>
    <row r="21" spans="1:5" ht="18.75" customHeight="1">
      <c r="A21" s="834"/>
      <c r="B21" s="13" t="s">
        <v>249</v>
      </c>
      <c r="C21" s="11"/>
      <c r="D21" s="11"/>
      <c r="E21" s="70">
        <v>1</v>
      </c>
    </row>
    <row r="22" spans="1:5" ht="18.75" customHeight="1">
      <c r="A22" s="834"/>
      <c r="B22" t="s">
        <v>250</v>
      </c>
      <c r="C22" s="16"/>
      <c r="D22" s="16"/>
      <c r="E22" s="22"/>
    </row>
    <row r="23" spans="1:5" ht="18.75" customHeight="1">
      <c r="A23" s="834"/>
      <c r="B23" s="13"/>
      <c r="C23" s="11"/>
      <c r="D23" s="11"/>
      <c r="E23" s="70"/>
    </row>
    <row r="24" spans="1:5" ht="18.75" customHeight="1">
      <c r="A24" s="834"/>
      <c r="B24" s="13" t="s">
        <v>251</v>
      </c>
      <c r="C24" s="11"/>
      <c r="D24" s="11"/>
      <c r="E24" s="70">
        <v>0.5</v>
      </c>
    </row>
    <row r="25" spans="1:5" ht="18.75" customHeight="1">
      <c r="A25" s="834"/>
      <c r="B25" s="13" t="s">
        <v>252</v>
      </c>
      <c r="C25" s="11"/>
      <c r="D25" s="11"/>
      <c r="E25" s="70">
        <v>1</v>
      </c>
    </row>
    <row r="26" spans="1:5" ht="18.75" customHeight="1">
      <c r="A26" s="834"/>
      <c r="B26" s="13" t="s">
        <v>253</v>
      </c>
      <c r="C26" s="11"/>
      <c r="D26" s="11"/>
      <c r="E26" s="70">
        <v>0.5</v>
      </c>
    </row>
    <row r="27" spans="1:5" ht="18.75" customHeight="1">
      <c r="A27" s="834"/>
      <c r="B27" s="13" t="s">
        <v>254</v>
      </c>
      <c r="C27" s="11"/>
      <c r="D27" s="11"/>
      <c r="E27" s="70">
        <v>0.5</v>
      </c>
    </row>
    <row r="28" spans="1:5" ht="18.75" customHeight="1">
      <c r="A28" s="834"/>
      <c r="B28" s="13" t="s">
        <v>250</v>
      </c>
      <c r="C28" s="11"/>
      <c r="D28" s="11"/>
      <c r="E28" s="70">
        <v>0.5</v>
      </c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6" sqref="B6:E6"/>
    </sheetView>
  </sheetViews>
  <sheetFormatPr defaultRowHeight="15"/>
  <cols>
    <col min="1" max="1" width="6.5703125" customWidth="1"/>
    <col min="2" max="2" width="83.5703125" bestFit="1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43150</v>
      </c>
      <c r="B3" s="94" t="s">
        <v>232</v>
      </c>
      <c r="C3" s="93" t="s">
        <v>138</v>
      </c>
      <c r="D3" s="93" t="s">
        <v>16</v>
      </c>
      <c r="E3" s="91">
        <v>0.5</v>
      </c>
    </row>
    <row r="4" spans="1:8" s="35" customFormat="1" ht="18.75" customHeight="1">
      <c r="A4" s="834"/>
      <c r="B4" s="94" t="s">
        <v>233</v>
      </c>
      <c r="C4" s="93" t="s">
        <v>88</v>
      </c>
      <c r="D4" s="93" t="s">
        <v>16</v>
      </c>
      <c r="E4" s="91">
        <v>0.5</v>
      </c>
    </row>
    <row r="5" spans="1:8" s="36" customFormat="1" ht="18.75" customHeight="1">
      <c r="A5" s="834"/>
      <c r="B5" s="94" t="s">
        <v>234</v>
      </c>
      <c r="C5" s="93" t="s">
        <v>24</v>
      </c>
      <c r="D5" s="93" t="s">
        <v>16</v>
      </c>
      <c r="E5" s="91">
        <v>1</v>
      </c>
    </row>
    <row r="6" spans="1:8" s="36" customFormat="1" ht="18.75" customHeight="1">
      <c r="A6" s="834"/>
      <c r="B6" s="94" t="s">
        <v>235</v>
      </c>
      <c r="C6" s="93" t="s">
        <v>188</v>
      </c>
      <c r="D6" s="93" t="s">
        <v>16</v>
      </c>
      <c r="E6" s="91">
        <v>1</v>
      </c>
      <c r="F6" s="52"/>
    </row>
    <row r="7" spans="1:8" s="36" customFormat="1" ht="18.75" customHeight="1">
      <c r="A7" s="834"/>
      <c r="B7" s="94" t="s">
        <v>236</v>
      </c>
      <c r="C7" s="93" t="s">
        <v>188</v>
      </c>
      <c r="D7" s="93" t="s">
        <v>16</v>
      </c>
      <c r="E7" s="91">
        <v>1</v>
      </c>
    </row>
    <row r="8" spans="1:8" s="36" customFormat="1" ht="18.75" customHeight="1">
      <c r="A8" s="834"/>
      <c r="B8" s="94" t="s">
        <v>237</v>
      </c>
      <c r="C8" s="93" t="s">
        <v>188</v>
      </c>
      <c r="D8" s="93" t="s">
        <v>16</v>
      </c>
      <c r="E8" s="91">
        <v>0.5</v>
      </c>
    </row>
    <row r="9" spans="1:8" s="35" customFormat="1" ht="18.75" customHeight="1">
      <c r="A9" s="834"/>
      <c r="B9" s="85" t="s">
        <v>228</v>
      </c>
      <c r="C9" s="53"/>
      <c r="D9" s="53"/>
      <c r="E9" s="54"/>
    </row>
    <row r="10" spans="1:8" s="35" customFormat="1" ht="18.75" customHeight="1">
      <c r="A10" s="834"/>
      <c r="B10" s="94" t="s">
        <v>238</v>
      </c>
      <c r="C10" s="93" t="s">
        <v>49</v>
      </c>
      <c r="D10" s="93" t="s">
        <v>16</v>
      </c>
      <c r="E10" s="91">
        <v>0.5</v>
      </c>
    </row>
    <row r="11" spans="1:8" s="35" customFormat="1" ht="18.75" customHeight="1">
      <c r="A11" s="834"/>
      <c r="B11" s="95" t="s">
        <v>239</v>
      </c>
      <c r="C11" s="96" t="s">
        <v>123</v>
      </c>
      <c r="D11" s="97" t="s">
        <v>16</v>
      </c>
      <c r="E11" s="91">
        <v>1</v>
      </c>
    </row>
    <row r="12" spans="1:8" s="35" customFormat="1" ht="18.75" customHeight="1">
      <c r="A12" s="834"/>
      <c r="B12" s="81" t="s">
        <v>229</v>
      </c>
      <c r="C12" s="53"/>
      <c r="D12" s="53"/>
      <c r="E12" s="54"/>
    </row>
    <row r="13" spans="1:8" s="35" customFormat="1" ht="18.75" customHeight="1">
      <c r="A13" s="834"/>
      <c r="B13" s="92" t="s">
        <v>230</v>
      </c>
      <c r="C13" s="93" t="s">
        <v>24</v>
      </c>
      <c r="D13" s="93" t="s">
        <v>16</v>
      </c>
      <c r="E13" s="91">
        <v>0.5</v>
      </c>
    </row>
    <row r="14" spans="1:8" s="39" customFormat="1" ht="18.75" customHeight="1">
      <c r="A14" s="834"/>
      <c r="B14" s="92" t="s">
        <v>231</v>
      </c>
      <c r="C14" s="90" t="s">
        <v>123</v>
      </c>
      <c r="D14" s="90" t="s">
        <v>16</v>
      </c>
      <c r="E14" s="91">
        <v>1</v>
      </c>
    </row>
    <row r="15" spans="1:8" s="40" customFormat="1" ht="18.75" customHeight="1">
      <c r="A15" s="834"/>
      <c r="B15" s="89" t="s">
        <v>240</v>
      </c>
      <c r="C15" s="90" t="s">
        <v>123</v>
      </c>
      <c r="D15" s="90" t="s">
        <v>16</v>
      </c>
      <c r="E15" s="91">
        <v>0.5</v>
      </c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6"/>
      <c r="C18" s="16"/>
      <c r="D18" s="16"/>
      <c r="E18" s="34"/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8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7"/>
      <c r="C22" s="16"/>
      <c r="D22" s="16"/>
      <c r="E22" s="22"/>
    </row>
    <row r="23" spans="1:5" ht="7.5" customHeight="1">
      <c r="A23" s="834"/>
      <c r="B23" s="3"/>
      <c r="C23" s="3"/>
      <c r="D23" s="3"/>
      <c r="E23" s="23"/>
    </row>
    <row r="24" spans="1:5" ht="7.5" customHeight="1">
      <c r="A24" s="834"/>
      <c r="B24" s="3"/>
      <c r="C24" s="3"/>
      <c r="D24" s="3"/>
      <c r="E24" s="23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2" sqref="B12:E12"/>
    </sheetView>
  </sheetViews>
  <sheetFormatPr defaultRowHeight="15"/>
  <cols>
    <col min="1" max="1" width="6.5703125" customWidth="1"/>
    <col min="2" max="2" width="83.5703125" bestFit="1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43146</v>
      </c>
      <c r="B3" s="88" t="s">
        <v>219</v>
      </c>
      <c r="C3" s="50" t="s">
        <v>12</v>
      </c>
      <c r="D3" s="50" t="s">
        <v>16</v>
      </c>
      <c r="E3" s="51">
        <v>1</v>
      </c>
    </row>
    <row r="4" spans="1:8" s="35" customFormat="1" ht="18.75" customHeight="1">
      <c r="A4" s="834"/>
      <c r="B4" s="86" t="s">
        <v>221</v>
      </c>
      <c r="C4" s="50" t="s">
        <v>138</v>
      </c>
      <c r="D4" s="50" t="s">
        <v>16</v>
      </c>
      <c r="E4" s="51">
        <v>0.5</v>
      </c>
    </row>
    <row r="5" spans="1:8" s="36" customFormat="1" ht="18.75" customHeight="1">
      <c r="A5" s="834"/>
      <c r="B5" s="86" t="s">
        <v>222</v>
      </c>
      <c r="C5" s="50" t="s">
        <v>138</v>
      </c>
      <c r="D5" s="50" t="s">
        <v>53</v>
      </c>
      <c r="E5" s="51">
        <v>0.5</v>
      </c>
    </row>
    <row r="6" spans="1:8" s="36" customFormat="1" ht="18.75" customHeight="1">
      <c r="A6" s="834"/>
      <c r="B6" s="86" t="s">
        <v>223</v>
      </c>
      <c r="C6" s="50" t="s">
        <v>48</v>
      </c>
      <c r="D6" s="50" t="s">
        <v>16</v>
      </c>
      <c r="E6" s="51">
        <v>1</v>
      </c>
      <c r="F6" s="52"/>
    </row>
    <row r="7" spans="1:8" s="36" customFormat="1" ht="18.75" customHeight="1">
      <c r="A7" s="834"/>
      <c r="B7" s="86" t="s">
        <v>224</v>
      </c>
      <c r="C7" s="50" t="s">
        <v>172</v>
      </c>
      <c r="D7" s="50" t="s">
        <v>16</v>
      </c>
      <c r="E7" s="51">
        <v>1</v>
      </c>
    </row>
    <row r="8" spans="1:8" s="36" customFormat="1" ht="18.75" customHeight="1">
      <c r="A8" s="834"/>
      <c r="B8" s="86" t="s">
        <v>225</v>
      </c>
      <c r="C8" s="50" t="s">
        <v>172</v>
      </c>
      <c r="D8" s="50" t="s">
        <v>16</v>
      </c>
      <c r="E8" s="51">
        <v>1</v>
      </c>
    </row>
    <row r="9" spans="1:8" s="35" customFormat="1" ht="18.75" customHeight="1">
      <c r="A9" s="834"/>
      <c r="B9" s="86" t="s">
        <v>226</v>
      </c>
      <c r="C9" s="50" t="s">
        <v>15</v>
      </c>
      <c r="D9" s="50" t="s">
        <v>16</v>
      </c>
      <c r="E9" s="51">
        <v>1</v>
      </c>
    </row>
    <row r="10" spans="1:8" s="35" customFormat="1" ht="18.75" customHeight="1">
      <c r="A10" s="834"/>
      <c r="B10" s="85"/>
      <c r="C10" s="53"/>
      <c r="D10" s="53"/>
      <c r="E10" s="54"/>
    </row>
    <row r="11" spans="1:8" s="35" customFormat="1" ht="18.75" customHeight="1">
      <c r="A11" s="834"/>
      <c r="B11" s="87" t="s">
        <v>220</v>
      </c>
      <c r="C11" s="79" t="s">
        <v>15</v>
      </c>
      <c r="D11" s="80" t="s">
        <v>16</v>
      </c>
      <c r="E11" s="51">
        <v>1</v>
      </c>
    </row>
    <row r="12" spans="1:8" s="35" customFormat="1" ht="18.75" customHeight="1">
      <c r="A12" s="834"/>
      <c r="B12" s="82" t="s">
        <v>227</v>
      </c>
      <c r="C12" s="50" t="s">
        <v>138</v>
      </c>
      <c r="D12" s="50" t="s">
        <v>16</v>
      </c>
      <c r="E12" s="51">
        <v>1</v>
      </c>
    </row>
    <row r="13" spans="1:8" s="35" customFormat="1" ht="18.75" customHeight="1">
      <c r="A13" s="834"/>
      <c r="B13" s="81"/>
      <c r="C13" s="53"/>
      <c r="D13" s="53"/>
      <c r="E13" s="54"/>
    </row>
    <row r="14" spans="1:8" s="39" customFormat="1" ht="18.75" customHeight="1">
      <c r="A14" s="834"/>
      <c r="B14" s="81"/>
      <c r="C14" s="69"/>
      <c r="D14" s="69"/>
      <c r="E14" s="54"/>
    </row>
    <row r="15" spans="1:8" s="40" customFormat="1" ht="18.75" customHeight="1">
      <c r="A15" s="834"/>
      <c r="B15" s="81"/>
      <c r="C15" s="69"/>
      <c r="D15" s="69"/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6"/>
      <c r="C18" s="16"/>
      <c r="D18" s="16"/>
      <c r="E18" s="34"/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8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7"/>
      <c r="C22" s="16"/>
      <c r="D22" s="16"/>
      <c r="E22" s="22"/>
    </row>
    <row r="23" spans="1:5" ht="7.5" customHeight="1">
      <c r="A23" s="834"/>
      <c r="B23" s="3"/>
      <c r="C23" s="3"/>
      <c r="D23" s="3"/>
      <c r="E23" s="23"/>
    </row>
    <row r="24" spans="1:5" ht="7.5" customHeight="1">
      <c r="A24" s="834"/>
      <c r="B24" s="3"/>
      <c r="C24" s="3"/>
      <c r="D24" s="3"/>
      <c r="E24" s="23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3" sqref="B13:E13"/>
    </sheetView>
  </sheetViews>
  <sheetFormatPr defaultRowHeight="15"/>
  <cols>
    <col min="1" max="1" width="6.5703125" customWidth="1"/>
    <col min="2" max="2" width="83.5703125" bestFit="1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43146</v>
      </c>
      <c r="B3" s="82" t="s">
        <v>211</v>
      </c>
      <c r="C3" s="50" t="s">
        <v>48</v>
      </c>
      <c r="D3" s="50" t="s">
        <v>16</v>
      </c>
      <c r="E3" s="51">
        <v>0.5</v>
      </c>
    </row>
    <row r="4" spans="1:8" s="35" customFormat="1" ht="18.75" customHeight="1">
      <c r="A4" s="834"/>
      <c r="B4" s="83" t="s">
        <v>212</v>
      </c>
      <c r="C4" s="50" t="s">
        <v>138</v>
      </c>
      <c r="D4" s="50" t="s">
        <v>16</v>
      </c>
      <c r="E4" s="51">
        <v>0.5</v>
      </c>
    </row>
    <row r="5" spans="1:8" s="36" customFormat="1" ht="18.75" customHeight="1">
      <c r="A5" s="834"/>
      <c r="B5" s="82" t="s">
        <v>205</v>
      </c>
      <c r="C5" s="50" t="s">
        <v>48</v>
      </c>
      <c r="D5" s="50" t="s">
        <v>16</v>
      </c>
      <c r="E5" s="51">
        <v>1</v>
      </c>
    </row>
    <row r="6" spans="1:8" s="36" customFormat="1" ht="18.75" customHeight="1">
      <c r="A6" s="834"/>
      <c r="B6" s="82" t="s">
        <v>206</v>
      </c>
      <c r="C6" s="50" t="s">
        <v>12</v>
      </c>
      <c r="D6" s="50" t="s">
        <v>16</v>
      </c>
      <c r="E6" s="51">
        <v>1</v>
      </c>
      <c r="F6" s="52"/>
    </row>
    <row r="7" spans="1:8" s="36" customFormat="1" ht="18.75" customHeight="1">
      <c r="A7" s="834"/>
      <c r="B7" s="82" t="s">
        <v>207</v>
      </c>
      <c r="C7" s="50" t="s">
        <v>12</v>
      </c>
      <c r="D7" s="50" t="s">
        <v>16</v>
      </c>
      <c r="E7" s="51">
        <v>1</v>
      </c>
    </row>
    <row r="8" spans="1:8" s="36" customFormat="1" ht="18.75" customHeight="1">
      <c r="A8" s="834"/>
      <c r="B8" s="82" t="s">
        <v>208</v>
      </c>
      <c r="C8" s="50" t="s">
        <v>172</v>
      </c>
      <c r="D8" s="50" t="s">
        <v>16</v>
      </c>
      <c r="E8" s="51">
        <v>0.5</v>
      </c>
    </row>
    <row r="9" spans="1:8" s="35" customFormat="1" ht="18.75" customHeight="1">
      <c r="A9" s="834"/>
      <c r="B9" s="83" t="s">
        <v>213</v>
      </c>
      <c r="C9" s="50" t="s">
        <v>172</v>
      </c>
      <c r="D9" s="50" t="s">
        <v>16</v>
      </c>
      <c r="E9" s="51">
        <v>0.5</v>
      </c>
    </row>
    <row r="10" spans="1:8" s="35" customFormat="1" ht="18.75" customHeight="1">
      <c r="A10" s="834"/>
      <c r="B10" s="83" t="s">
        <v>214</v>
      </c>
      <c r="C10" s="50" t="s">
        <v>88</v>
      </c>
      <c r="D10" s="50" t="s">
        <v>16</v>
      </c>
      <c r="E10" s="51">
        <v>0.5</v>
      </c>
    </row>
    <row r="11" spans="1:8" s="35" customFormat="1" ht="18.75" customHeight="1">
      <c r="A11" s="834"/>
      <c r="B11" s="84" t="s">
        <v>215</v>
      </c>
      <c r="C11" s="79" t="s">
        <v>88</v>
      </c>
      <c r="D11" s="80" t="s">
        <v>16</v>
      </c>
      <c r="E11" s="51">
        <v>0.5</v>
      </c>
    </row>
    <row r="12" spans="1:8" s="35" customFormat="1" ht="18.75" customHeight="1">
      <c r="A12" s="834"/>
      <c r="B12" s="83" t="s">
        <v>216</v>
      </c>
      <c r="C12" s="50" t="s">
        <v>138</v>
      </c>
      <c r="D12" s="50" t="s">
        <v>16</v>
      </c>
      <c r="E12" s="51">
        <v>0.5</v>
      </c>
    </row>
    <row r="13" spans="1:8" s="35" customFormat="1" ht="18.75" customHeight="1">
      <c r="A13" s="834"/>
      <c r="B13" s="83" t="s">
        <v>217</v>
      </c>
      <c r="C13" s="50" t="s">
        <v>12</v>
      </c>
      <c r="D13" s="50" t="s">
        <v>16</v>
      </c>
      <c r="E13" s="51">
        <v>1</v>
      </c>
    </row>
    <row r="14" spans="1:8" s="39" customFormat="1" ht="18.75" customHeight="1">
      <c r="A14" s="834"/>
      <c r="B14" s="83" t="s">
        <v>218</v>
      </c>
      <c r="C14" s="67" t="s">
        <v>12</v>
      </c>
      <c r="D14" s="67" t="s">
        <v>16</v>
      </c>
      <c r="E14" s="51">
        <v>0.5</v>
      </c>
    </row>
    <row r="15" spans="1:8" s="40" customFormat="1" ht="18.75" customHeight="1">
      <c r="A15" s="834"/>
      <c r="B15" s="81" t="s">
        <v>209</v>
      </c>
      <c r="C15" s="69" t="s">
        <v>121</v>
      </c>
      <c r="D15" s="69" t="s">
        <v>210</v>
      </c>
      <c r="E15" s="54"/>
    </row>
    <row r="16" spans="1:8" ht="18.75" customHeight="1">
      <c r="A16" s="834"/>
      <c r="B16" s="16"/>
      <c r="C16" s="69"/>
      <c r="D16" s="69"/>
      <c r="E16" s="54"/>
    </row>
    <row r="17" spans="1:5" ht="18.75" customHeight="1">
      <c r="A17" s="834"/>
      <c r="B17" s="16"/>
      <c r="C17" s="16"/>
      <c r="D17" s="69"/>
      <c r="E17" s="34"/>
    </row>
    <row r="18" spans="1:5" ht="18.75" customHeight="1">
      <c r="A18" s="834"/>
      <c r="B18" s="16"/>
      <c r="C18" s="16"/>
      <c r="D18" s="16"/>
      <c r="E18" s="34"/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8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7"/>
      <c r="C22" s="16"/>
      <c r="D22" s="16"/>
      <c r="E22" s="22"/>
    </row>
    <row r="23" spans="1:5" ht="7.5" customHeight="1">
      <c r="A23" s="834"/>
      <c r="B23" s="3"/>
      <c r="C23" s="3"/>
      <c r="D23" s="3"/>
      <c r="E23" s="23"/>
    </row>
    <row r="24" spans="1:5" ht="7.5" customHeight="1">
      <c r="A24" s="834"/>
      <c r="B24" s="3"/>
      <c r="C24" s="3"/>
      <c r="D24" s="3"/>
      <c r="E24" s="23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8" sqref="B8"/>
    </sheetView>
  </sheetViews>
  <sheetFormatPr defaultRowHeight="15"/>
  <cols>
    <col min="1" max="1" width="6.5703125" customWidth="1"/>
    <col min="2" max="2" width="83.5703125" bestFit="1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43145</v>
      </c>
      <c r="B3" s="77" t="s">
        <v>191</v>
      </c>
      <c r="C3" s="50" t="s">
        <v>89</v>
      </c>
      <c r="D3" s="50" t="s">
        <v>16</v>
      </c>
      <c r="E3" s="51">
        <v>0.5</v>
      </c>
    </row>
    <row r="4" spans="1:8" s="35" customFormat="1" ht="18.75" customHeight="1">
      <c r="A4" s="834"/>
      <c r="B4" s="76" t="s">
        <v>200</v>
      </c>
      <c r="C4" s="50" t="s">
        <v>48</v>
      </c>
      <c r="D4" s="50" t="s">
        <v>16</v>
      </c>
      <c r="E4" s="51">
        <v>0.5</v>
      </c>
    </row>
    <row r="5" spans="1:8" s="36" customFormat="1" ht="18.75" customHeight="1">
      <c r="A5" s="834"/>
      <c r="B5" s="77" t="s">
        <v>192</v>
      </c>
      <c r="C5" s="50" t="s">
        <v>138</v>
      </c>
      <c r="D5" s="50" t="s">
        <v>16</v>
      </c>
      <c r="E5" s="51">
        <v>0.5</v>
      </c>
    </row>
    <row r="6" spans="1:8" s="36" customFormat="1" ht="18.75" customHeight="1">
      <c r="A6" s="834"/>
      <c r="B6" s="77" t="s">
        <v>193</v>
      </c>
      <c r="C6" s="50" t="s">
        <v>12</v>
      </c>
      <c r="D6" s="50" t="s">
        <v>16</v>
      </c>
      <c r="E6" s="51">
        <v>0.5</v>
      </c>
      <c r="F6" s="52"/>
    </row>
    <row r="7" spans="1:8" s="36" customFormat="1" ht="18.75" customHeight="1">
      <c r="A7" s="834"/>
      <c r="B7" s="77" t="s">
        <v>194</v>
      </c>
      <c r="C7" s="50" t="s">
        <v>89</v>
      </c>
      <c r="D7" s="50" t="s">
        <v>16</v>
      </c>
      <c r="E7" s="51">
        <v>0.5</v>
      </c>
    </row>
    <row r="8" spans="1:8" s="36" customFormat="1" ht="18.75" customHeight="1">
      <c r="A8" s="834"/>
      <c r="B8" s="77" t="s">
        <v>195</v>
      </c>
      <c r="C8" s="50" t="s">
        <v>138</v>
      </c>
      <c r="D8" s="50" t="s">
        <v>16</v>
      </c>
      <c r="E8" s="51">
        <v>1</v>
      </c>
    </row>
    <row r="9" spans="1:8" s="35" customFormat="1" ht="18.75" customHeight="1">
      <c r="A9" s="834"/>
      <c r="B9" s="76" t="s">
        <v>201</v>
      </c>
      <c r="C9" s="50" t="s">
        <v>89</v>
      </c>
      <c r="D9" s="50" t="s">
        <v>16</v>
      </c>
      <c r="E9" s="51">
        <v>1</v>
      </c>
    </row>
    <row r="10" spans="1:8" s="35" customFormat="1" ht="18.75" customHeight="1">
      <c r="A10" s="834"/>
      <c r="B10" s="76" t="s">
        <v>202</v>
      </c>
      <c r="C10" s="50" t="s">
        <v>48</v>
      </c>
      <c r="D10" s="50" t="s">
        <v>16</v>
      </c>
      <c r="E10" s="51">
        <v>1</v>
      </c>
    </row>
    <row r="11" spans="1:8" s="35" customFormat="1" ht="18.75" customHeight="1">
      <c r="A11" s="834"/>
      <c r="B11" s="78" t="s">
        <v>203</v>
      </c>
      <c r="C11" s="79" t="s">
        <v>121</v>
      </c>
      <c r="D11" s="80" t="s">
        <v>16</v>
      </c>
      <c r="E11" s="51">
        <v>0.5</v>
      </c>
    </row>
    <row r="12" spans="1:8" s="35" customFormat="1" ht="18.75" customHeight="1">
      <c r="A12" s="834"/>
      <c r="B12" s="76" t="s">
        <v>204</v>
      </c>
      <c r="C12" s="50" t="s">
        <v>196</v>
      </c>
      <c r="D12" s="50" t="s">
        <v>16</v>
      </c>
      <c r="E12" s="51">
        <v>0.5</v>
      </c>
    </row>
    <row r="13" spans="1:8" s="35" customFormat="1" ht="18.75" customHeight="1">
      <c r="A13" s="834"/>
      <c r="B13" s="73"/>
      <c r="C13" s="53"/>
      <c r="D13" s="53"/>
      <c r="E13" s="54"/>
    </row>
    <row r="14" spans="1:8" s="39" customFormat="1" ht="18.75" customHeight="1">
      <c r="A14" s="834"/>
      <c r="B14" s="73"/>
      <c r="C14" s="69"/>
      <c r="D14" s="69"/>
      <c r="E14" s="54"/>
    </row>
    <row r="15" spans="1:8" s="40" customFormat="1" ht="18.75" customHeight="1">
      <c r="A15" s="834"/>
      <c r="B15" s="73"/>
      <c r="C15" s="69"/>
      <c r="D15" s="69"/>
      <c r="E15" s="54"/>
    </row>
    <row r="16" spans="1:8" ht="18.75" customHeight="1">
      <c r="A16" s="834"/>
      <c r="B16" s="13" t="s">
        <v>197</v>
      </c>
      <c r="C16" s="67"/>
      <c r="D16" s="67"/>
      <c r="E16" s="51">
        <v>0.5</v>
      </c>
    </row>
    <row r="17" spans="1:5" ht="18.75" customHeight="1">
      <c r="A17" s="834"/>
      <c r="B17" s="13" t="s">
        <v>198</v>
      </c>
      <c r="C17" s="11"/>
      <c r="D17" s="67"/>
      <c r="E17" s="12">
        <v>0.5</v>
      </c>
    </row>
    <row r="18" spans="1:5" ht="18.75" customHeight="1">
      <c r="A18" s="834"/>
      <c r="B18" s="13" t="s">
        <v>199</v>
      </c>
      <c r="C18" s="11"/>
      <c r="D18" s="11"/>
      <c r="E18" s="12">
        <v>0.5</v>
      </c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8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7"/>
      <c r="C22" s="16"/>
      <c r="D22" s="16"/>
      <c r="E22" s="22"/>
    </row>
    <row r="23" spans="1:5" ht="7.5" customHeight="1">
      <c r="A23" s="834"/>
      <c r="B23" s="3"/>
      <c r="C23" s="3"/>
      <c r="D23" s="3"/>
      <c r="E23" s="23"/>
    </row>
    <row r="24" spans="1:5" ht="7.5" customHeight="1">
      <c r="A24" s="834"/>
      <c r="B24" s="3"/>
      <c r="C24" s="3"/>
      <c r="D24" s="3"/>
      <c r="E24" s="23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1" sqref="B11:E11"/>
    </sheetView>
  </sheetViews>
  <sheetFormatPr defaultRowHeight="15"/>
  <cols>
    <col min="1" max="1" width="6.5703125" customWidth="1"/>
    <col min="2" max="2" width="75.2851562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18.75" customHeight="1">
      <c r="A3" s="833">
        <v>43138</v>
      </c>
      <c r="B3" s="73" t="s">
        <v>177</v>
      </c>
      <c r="C3" s="53" t="s">
        <v>138</v>
      </c>
      <c r="D3" s="53" t="s">
        <v>16</v>
      </c>
      <c r="E3" s="54">
        <v>0.5</v>
      </c>
    </row>
    <row r="4" spans="1:8" s="35" customFormat="1" ht="18.75" customHeight="1">
      <c r="A4" s="834"/>
      <c r="B4" s="73" t="s">
        <v>187</v>
      </c>
      <c r="C4" s="53" t="s">
        <v>48</v>
      </c>
      <c r="D4" s="53" t="s">
        <v>16</v>
      </c>
      <c r="E4" s="54">
        <v>0.5</v>
      </c>
    </row>
    <row r="5" spans="1:8" s="36" customFormat="1" ht="18.75" customHeight="1">
      <c r="A5" s="834"/>
      <c r="B5" s="73" t="s">
        <v>178</v>
      </c>
      <c r="C5" s="53" t="s">
        <v>15</v>
      </c>
      <c r="D5" s="53" t="s">
        <v>16</v>
      </c>
      <c r="E5" s="54">
        <v>1</v>
      </c>
    </row>
    <row r="6" spans="1:8" s="36" customFormat="1" ht="18.75" customHeight="1">
      <c r="A6" s="834"/>
      <c r="B6" s="73" t="s">
        <v>179</v>
      </c>
      <c r="C6" s="53" t="s">
        <v>188</v>
      </c>
      <c r="D6" s="53" t="s">
        <v>16</v>
      </c>
      <c r="E6" s="54">
        <v>1</v>
      </c>
      <c r="F6" s="52"/>
    </row>
    <row r="7" spans="1:8" s="36" customFormat="1" ht="18.75" customHeight="1">
      <c r="A7" s="834"/>
      <c r="B7" s="73" t="s">
        <v>180</v>
      </c>
      <c r="C7" s="53" t="s">
        <v>188</v>
      </c>
      <c r="D7" s="53" t="s">
        <v>16</v>
      </c>
      <c r="E7" s="54">
        <v>1</v>
      </c>
    </row>
    <row r="8" spans="1:8" s="36" customFormat="1" ht="18.75" customHeight="1">
      <c r="A8" s="834"/>
      <c r="B8" s="73" t="s">
        <v>189</v>
      </c>
      <c r="C8" s="53" t="s">
        <v>138</v>
      </c>
      <c r="D8" s="53" t="s">
        <v>16</v>
      </c>
      <c r="E8" s="54">
        <v>0.5</v>
      </c>
    </row>
    <row r="9" spans="1:8" s="35" customFormat="1" ht="18.75" customHeight="1">
      <c r="A9" s="834"/>
      <c r="B9" s="73" t="s">
        <v>181</v>
      </c>
      <c r="C9" s="53" t="s">
        <v>48</v>
      </c>
      <c r="D9" s="53" t="s">
        <v>16</v>
      </c>
      <c r="E9" s="54">
        <v>0.5</v>
      </c>
    </row>
    <row r="10" spans="1:8" s="35" customFormat="1" ht="18.75" customHeight="1">
      <c r="A10" s="834"/>
      <c r="B10" s="73" t="s">
        <v>182</v>
      </c>
      <c r="C10" s="53" t="s">
        <v>138</v>
      </c>
      <c r="D10" s="53" t="s">
        <v>16</v>
      </c>
      <c r="E10" s="54">
        <v>0.5</v>
      </c>
    </row>
    <row r="11" spans="1:8" s="35" customFormat="1" ht="18.75" customHeight="1">
      <c r="A11" s="834"/>
      <c r="B11" s="74" t="s">
        <v>183</v>
      </c>
      <c r="C11" s="75" t="s">
        <v>51</v>
      </c>
      <c r="D11" s="75" t="s">
        <v>173</v>
      </c>
      <c r="E11" s="54">
        <v>1</v>
      </c>
    </row>
    <row r="12" spans="1:8" s="35" customFormat="1" ht="18.75" customHeight="1">
      <c r="A12" s="834"/>
      <c r="B12" s="73" t="s">
        <v>184</v>
      </c>
      <c r="C12" s="53" t="s">
        <v>24</v>
      </c>
      <c r="D12" s="53" t="s">
        <v>16</v>
      </c>
      <c r="E12" s="54">
        <v>0.5</v>
      </c>
    </row>
    <row r="13" spans="1:8" s="35" customFormat="1" ht="18.75" customHeight="1">
      <c r="A13" s="834"/>
      <c r="B13" s="73" t="s">
        <v>185</v>
      </c>
      <c r="C13" s="53" t="s">
        <v>138</v>
      </c>
      <c r="D13" s="53" t="s">
        <v>16</v>
      </c>
      <c r="E13" s="54">
        <v>0.5</v>
      </c>
    </row>
    <row r="14" spans="1:8" s="39" customFormat="1" ht="18.75" customHeight="1">
      <c r="A14" s="834"/>
      <c r="B14" s="73" t="s">
        <v>186</v>
      </c>
      <c r="C14" s="69" t="s">
        <v>52</v>
      </c>
      <c r="D14" s="69" t="s">
        <v>16</v>
      </c>
      <c r="E14" s="54">
        <v>0.5</v>
      </c>
    </row>
    <row r="15" spans="1:8" s="40" customFormat="1" ht="18.75" customHeight="1">
      <c r="A15" s="834"/>
      <c r="B15" s="73" t="s">
        <v>190</v>
      </c>
      <c r="C15" s="69" t="s">
        <v>123</v>
      </c>
      <c r="D15" s="69" t="s">
        <v>16</v>
      </c>
      <c r="E15" s="54"/>
    </row>
    <row r="16" spans="1:8" ht="18.75" customHeight="1">
      <c r="A16" s="834"/>
      <c r="B16" s="18"/>
      <c r="C16" s="69"/>
      <c r="D16" s="69"/>
      <c r="E16" s="72"/>
    </row>
    <row r="17" spans="1:5" ht="18.75" customHeight="1">
      <c r="A17" s="834"/>
      <c r="B17" s="18"/>
      <c r="C17" s="16"/>
      <c r="D17" s="69"/>
      <c r="E17" s="22"/>
    </row>
    <row r="18" spans="1:5" ht="18.75" customHeight="1">
      <c r="A18" s="834"/>
      <c r="B18" s="37"/>
      <c r="C18" s="16"/>
      <c r="D18" s="16"/>
      <c r="E18" s="22"/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8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7"/>
      <c r="C22" s="16"/>
      <c r="D22" s="16"/>
      <c r="E22" s="22"/>
    </row>
    <row r="23" spans="1:5" ht="7.5" customHeight="1">
      <c r="A23" s="834"/>
      <c r="B23" s="3"/>
      <c r="C23" s="3"/>
      <c r="D23" s="3"/>
      <c r="E23" s="23"/>
    </row>
    <row r="24" spans="1:5" ht="7.5" customHeight="1">
      <c r="A24" s="834"/>
      <c r="B24" s="3"/>
      <c r="C24" s="3"/>
      <c r="D24" s="3"/>
      <c r="E24" s="23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3" sqref="B13:E13"/>
    </sheetView>
  </sheetViews>
  <sheetFormatPr defaultRowHeight="15"/>
  <cols>
    <col min="1" max="1" width="6.5703125" customWidth="1"/>
    <col min="2" max="2" width="61.28515625" bestFit="1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46.5" customHeight="1">
      <c r="A3" s="833">
        <v>43138</v>
      </c>
      <c r="B3" s="15" t="s">
        <v>158</v>
      </c>
      <c r="C3" s="50" t="s">
        <v>12</v>
      </c>
      <c r="D3" s="50" t="s">
        <v>16</v>
      </c>
      <c r="E3" s="51">
        <v>0.5</v>
      </c>
    </row>
    <row r="4" spans="1:8" s="35" customFormat="1" ht="46.5" customHeight="1">
      <c r="A4" s="834"/>
      <c r="B4" s="15" t="s">
        <v>159</v>
      </c>
      <c r="C4" s="50" t="s">
        <v>12</v>
      </c>
      <c r="D4" s="50" t="s">
        <v>16</v>
      </c>
      <c r="E4" s="51">
        <v>0.5</v>
      </c>
    </row>
    <row r="5" spans="1:8" s="36" customFormat="1" ht="46.5" customHeight="1">
      <c r="A5" s="834"/>
      <c r="B5" s="15" t="s">
        <v>175</v>
      </c>
      <c r="C5" s="50" t="s">
        <v>11</v>
      </c>
      <c r="D5" s="50" t="s">
        <v>16</v>
      </c>
      <c r="E5" s="51">
        <v>0.5</v>
      </c>
    </row>
    <row r="6" spans="1:8" s="36" customFormat="1" ht="46.5" customHeight="1">
      <c r="A6" s="834"/>
      <c r="B6" s="15" t="s">
        <v>160</v>
      </c>
      <c r="C6" s="50" t="s">
        <v>123</v>
      </c>
      <c r="D6" s="50" t="s">
        <v>16</v>
      </c>
      <c r="E6" s="51">
        <v>0.5</v>
      </c>
      <c r="F6" s="52"/>
    </row>
    <row r="7" spans="1:8" s="36" customFormat="1" ht="46.5" customHeight="1">
      <c r="A7" s="834"/>
      <c r="B7" s="37" t="s">
        <v>161</v>
      </c>
      <c r="C7" s="53" t="s">
        <v>12</v>
      </c>
      <c r="D7" s="53" t="s">
        <v>16</v>
      </c>
      <c r="E7" s="54"/>
    </row>
    <row r="8" spans="1:8" s="36" customFormat="1" ht="18.75" customHeight="1">
      <c r="A8" s="834"/>
      <c r="B8" s="17" t="s">
        <v>162</v>
      </c>
      <c r="C8" s="53" t="s">
        <v>11</v>
      </c>
      <c r="D8" s="53" t="s">
        <v>16</v>
      </c>
      <c r="E8" s="54"/>
    </row>
    <row r="9" spans="1:8" s="35" customFormat="1" ht="18.75" customHeight="1">
      <c r="A9" s="834"/>
      <c r="B9" s="15" t="s">
        <v>163</v>
      </c>
      <c r="C9" s="50" t="s">
        <v>12</v>
      </c>
      <c r="D9" s="50" t="s">
        <v>16</v>
      </c>
      <c r="E9" s="51">
        <v>0.5</v>
      </c>
    </row>
    <row r="10" spans="1:8" s="35" customFormat="1" ht="18.75" customHeight="1">
      <c r="A10" s="834"/>
      <c r="B10" s="15" t="s">
        <v>164</v>
      </c>
      <c r="C10" s="50" t="s">
        <v>11</v>
      </c>
      <c r="D10" s="50" t="s">
        <v>16</v>
      </c>
      <c r="E10" s="51">
        <v>0.5</v>
      </c>
    </row>
    <row r="11" spans="1:8" s="35" customFormat="1" ht="18.75" customHeight="1">
      <c r="A11" s="834"/>
      <c r="B11" s="15" t="s">
        <v>165</v>
      </c>
      <c r="C11" s="50" t="s">
        <v>121</v>
      </c>
      <c r="D11" s="50" t="s">
        <v>173</v>
      </c>
      <c r="E11" s="51">
        <v>0.5</v>
      </c>
    </row>
    <row r="12" spans="1:8" s="35" customFormat="1" ht="18.75" customHeight="1">
      <c r="A12" s="834"/>
      <c r="B12" s="15" t="s">
        <v>166</v>
      </c>
      <c r="C12" s="50" t="s">
        <v>171</v>
      </c>
      <c r="D12" s="50" t="s">
        <v>174</v>
      </c>
      <c r="E12" s="51">
        <v>1</v>
      </c>
    </row>
    <row r="13" spans="1:8" s="35" customFormat="1" ht="18.75" customHeight="1">
      <c r="A13" s="834"/>
      <c r="B13" s="15" t="s">
        <v>167</v>
      </c>
      <c r="C13" s="50" t="s">
        <v>171</v>
      </c>
      <c r="D13" s="50" t="s">
        <v>173</v>
      </c>
      <c r="E13" s="51">
        <v>1</v>
      </c>
    </row>
    <row r="14" spans="1:8" s="39" customFormat="1" ht="18.75" customHeight="1">
      <c r="A14" s="834"/>
      <c r="B14" s="37" t="s">
        <v>168</v>
      </c>
      <c r="C14" s="69" t="s">
        <v>171</v>
      </c>
      <c r="D14" s="69" t="s">
        <v>16</v>
      </c>
      <c r="E14" s="54"/>
    </row>
    <row r="15" spans="1:8" s="40" customFormat="1" ht="18.75" customHeight="1">
      <c r="A15" s="834"/>
      <c r="B15" s="15" t="s">
        <v>169</v>
      </c>
      <c r="C15" s="67" t="s">
        <v>172</v>
      </c>
      <c r="D15" s="67" t="s">
        <v>16</v>
      </c>
      <c r="E15" s="51">
        <v>1</v>
      </c>
    </row>
    <row r="16" spans="1:8" ht="18.75" customHeight="1">
      <c r="A16" s="834"/>
      <c r="B16" s="15" t="s">
        <v>170</v>
      </c>
      <c r="C16" s="67" t="s">
        <v>123</v>
      </c>
      <c r="D16" s="67" t="s">
        <v>16</v>
      </c>
      <c r="E16" s="71">
        <v>1</v>
      </c>
    </row>
    <row r="17" spans="1:5" ht="18.75" customHeight="1">
      <c r="A17" s="834"/>
      <c r="B17" s="15" t="s">
        <v>176</v>
      </c>
      <c r="C17" s="11"/>
      <c r="D17" s="67" t="s">
        <v>16</v>
      </c>
      <c r="E17" s="70">
        <v>0.5</v>
      </c>
    </row>
    <row r="18" spans="1:5" ht="18.75" customHeight="1">
      <c r="A18" s="834"/>
      <c r="B18" s="37"/>
      <c r="C18" s="16"/>
      <c r="D18" s="16"/>
      <c r="E18" s="22"/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8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7"/>
      <c r="C22" s="16"/>
      <c r="D22" s="16"/>
      <c r="E22" s="22"/>
    </row>
    <row r="23" spans="1:5" ht="7.5" customHeight="1">
      <c r="A23" s="834"/>
      <c r="B23" s="3"/>
      <c r="C23" s="3"/>
      <c r="D23" s="3"/>
      <c r="E23" s="23"/>
    </row>
    <row r="24" spans="1:5" ht="7.5" customHeight="1">
      <c r="A24" s="834"/>
      <c r="B24" s="3"/>
      <c r="C24" s="3"/>
      <c r="D24" s="3"/>
      <c r="E24" s="23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zoomScale="145" zoomScaleNormal="145" workbookViewId="0">
      <selection activeCell="E11" sqref="E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1952</v>
      </c>
      <c r="C3" s="383"/>
      <c r="D3" s="383"/>
      <c r="E3" s="383">
        <v>0.5</v>
      </c>
      <c r="F3" s="650"/>
    </row>
    <row r="4" spans="1:8" s="31" customFormat="1" ht="19.5" customHeight="1">
      <c r="A4" s="834"/>
      <c r="B4" s="780" t="s">
        <v>1953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1954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1955</v>
      </c>
      <c r="C6" s="383"/>
      <c r="D6" s="383"/>
      <c r="E6" s="372">
        <v>1</v>
      </c>
      <c r="F6" s="371"/>
    </row>
    <row r="7" spans="1:8" s="21" customFormat="1" ht="19.5" customHeight="1">
      <c r="A7" s="834"/>
      <c r="B7" s="731" t="s">
        <v>1956</v>
      </c>
      <c r="C7" s="383"/>
      <c r="D7" s="383"/>
      <c r="E7" s="383">
        <v>1</v>
      </c>
      <c r="F7" s="745"/>
    </row>
    <row r="8" spans="1:8" s="21" customFormat="1" ht="19.5" customHeight="1">
      <c r="A8" s="834"/>
      <c r="B8" s="732" t="s">
        <v>1957</v>
      </c>
      <c r="C8" s="476"/>
      <c r="D8" s="476"/>
      <c r="E8" s="476">
        <v>1.5</v>
      </c>
    </row>
    <row r="9" spans="1:8" s="31" customFormat="1" ht="19.5" customHeight="1">
      <c r="A9" s="834"/>
      <c r="B9" s="733" t="s">
        <v>1958</v>
      </c>
      <c r="C9" s="383"/>
      <c r="D9" s="383"/>
      <c r="E9" s="383">
        <v>1</v>
      </c>
      <c r="F9" s="508"/>
    </row>
    <row r="10" spans="1:8" s="31" customFormat="1" ht="19.5" customHeight="1">
      <c r="A10" s="834"/>
      <c r="B10" s="739"/>
      <c r="C10" s="372"/>
      <c r="D10" s="372"/>
      <c r="E10" s="372">
        <v>1.5</v>
      </c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1" sqref="B11:E11"/>
    </sheetView>
  </sheetViews>
  <sheetFormatPr defaultRowHeight="15"/>
  <cols>
    <col min="1" max="1" width="6.5703125" customWidth="1"/>
    <col min="2" max="2" width="61.28515625" bestFit="1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46.5" customHeight="1">
      <c r="A3" s="833">
        <v>43138</v>
      </c>
      <c r="B3" s="15" t="s">
        <v>141</v>
      </c>
      <c r="C3" s="50"/>
      <c r="D3" s="50" t="s">
        <v>16</v>
      </c>
      <c r="E3" s="51">
        <v>0.5</v>
      </c>
    </row>
    <row r="4" spans="1:8" s="35" customFormat="1" ht="46.5" customHeight="1">
      <c r="A4" s="834"/>
      <c r="B4" s="15" t="s">
        <v>142</v>
      </c>
      <c r="C4" s="50"/>
      <c r="D4" s="50" t="s">
        <v>16</v>
      </c>
      <c r="E4" s="51">
        <v>0.5</v>
      </c>
    </row>
    <row r="5" spans="1:8" s="36" customFormat="1" ht="46.5" customHeight="1">
      <c r="A5" s="834"/>
      <c r="B5" s="37" t="s">
        <v>143</v>
      </c>
      <c r="C5" s="53"/>
      <c r="D5" s="53" t="s">
        <v>16</v>
      </c>
      <c r="E5" s="54"/>
    </row>
    <row r="6" spans="1:8" s="36" customFormat="1" ht="46.5" customHeight="1">
      <c r="A6" s="834"/>
      <c r="B6" s="15" t="s">
        <v>144</v>
      </c>
      <c r="C6" s="50"/>
      <c r="D6" s="50" t="s">
        <v>16</v>
      </c>
      <c r="E6" s="51">
        <v>0.5</v>
      </c>
      <c r="F6" s="52"/>
    </row>
    <row r="7" spans="1:8" s="36" customFormat="1" ht="46.5" customHeight="1">
      <c r="A7" s="834"/>
      <c r="B7" s="37" t="s">
        <v>145</v>
      </c>
      <c r="C7" s="53"/>
      <c r="D7" s="53" t="s">
        <v>16</v>
      </c>
      <c r="E7" s="54"/>
    </row>
    <row r="8" spans="1:8" s="36" customFormat="1" ht="18.75" customHeight="1">
      <c r="A8" s="834"/>
      <c r="B8" s="15" t="s">
        <v>146</v>
      </c>
      <c r="C8" s="50"/>
      <c r="D8" s="50" t="s">
        <v>16</v>
      </c>
      <c r="E8" s="51">
        <v>1</v>
      </c>
    </row>
    <row r="9" spans="1:8" s="35" customFormat="1" ht="18.75" customHeight="1">
      <c r="A9" s="834"/>
      <c r="B9" s="37" t="s">
        <v>147</v>
      </c>
      <c r="C9" s="53"/>
      <c r="D9" s="53" t="s">
        <v>16</v>
      </c>
      <c r="E9" s="34"/>
    </row>
    <row r="10" spans="1:8" s="35" customFormat="1" ht="18.75" customHeight="1">
      <c r="A10" s="834"/>
      <c r="B10" s="15" t="s">
        <v>148</v>
      </c>
      <c r="C10" s="50"/>
      <c r="D10" s="50" t="s">
        <v>16</v>
      </c>
      <c r="E10" s="51">
        <v>0.5</v>
      </c>
    </row>
    <row r="11" spans="1:8" s="35" customFormat="1" ht="18.75" customHeight="1">
      <c r="A11" s="834"/>
      <c r="B11" s="15" t="s">
        <v>149</v>
      </c>
      <c r="C11" s="50"/>
      <c r="D11" s="50" t="s">
        <v>16</v>
      </c>
      <c r="E11" s="51">
        <v>0.5</v>
      </c>
    </row>
    <row r="12" spans="1:8" s="35" customFormat="1" ht="18.75" customHeight="1">
      <c r="A12" s="834"/>
      <c r="B12" s="15" t="s">
        <v>150</v>
      </c>
      <c r="C12" s="50"/>
      <c r="D12" s="50" t="s">
        <v>16</v>
      </c>
      <c r="E12" s="51">
        <v>3</v>
      </c>
    </row>
    <row r="13" spans="1:8" s="35" customFormat="1" ht="18.75" customHeight="1">
      <c r="A13" s="834"/>
      <c r="B13" s="15" t="s">
        <v>151</v>
      </c>
      <c r="C13" s="50"/>
      <c r="D13" s="50" t="s">
        <v>16</v>
      </c>
      <c r="E13" s="51">
        <v>0.5</v>
      </c>
    </row>
    <row r="14" spans="1:8" s="39" customFormat="1" ht="18.75" customHeight="1">
      <c r="A14" s="834"/>
      <c r="B14" s="15" t="s">
        <v>152</v>
      </c>
      <c r="C14" s="67"/>
      <c r="D14" s="67" t="s">
        <v>16</v>
      </c>
      <c r="E14" s="51">
        <v>0.5</v>
      </c>
    </row>
    <row r="15" spans="1:8" s="40" customFormat="1" ht="18.75" customHeight="1">
      <c r="A15" s="834"/>
      <c r="B15" s="15" t="s">
        <v>153</v>
      </c>
      <c r="C15" s="67"/>
      <c r="D15" s="67" t="s">
        <v>16</v>
      </c>
      <c r="E15" s="51">
        <v>0.5</v>
      </c>
    </row>
    <row r="16" spans="1:8" ht="18.75" customHeight="1">
      <c r="A16" s="834"/>
      <c r="B16" s="37" t="s">
        <v>154</v>
      </c>
      <c r="C16" s="16"/>
      <c r="D16" s="16" t="s">
        <v>16</v>
      </c>
      <c r="E16" s="22"/>
    </row>
    <row r="17" spans="1:5" ht="18.75" customHeight="1">
      <c r="A17" s="834"/>
      <c r="B17" s="37" t="s">
        <v>155</v>
      </c>
      <c r="C17" s="16"/>
      <c r="D17" s="16" t="s">
        <v>16</v>
      </c>
      <c r="E17" s="22"/>
    </row>
    <row r="18" spans="1:5" ht="18.75" customHeight="1">
      <c r="A18" s="834"/>
      <c r="B18" s="37" t="s">
        <v>156</v>
      </c>
      <c r="C18" s="16"/>
      <c r="D18" s="16" t="s">
        <v>157</v>
      </c>
      <c r="E18" s="22"/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8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7"/>
      <c r="C22" s="16"/>
      <c r="D22" s="16"/>
      <c r="E22" s="22"/>
    </row>
    <row r="23" spans="1:5" ht="7.5" customHeight="1">
      <c r="A23" s="834"/>
      <c r="B23" s="3"/>
      <c r="C23" s="3"/>
      <c r="D23" s="3"/>
      <c r="E23" s="23"/>
    </row>
    <row r="24" spans="1:5" ht="7.5" customHeight="1">
      <c r="A24" s="834"/>
      <c r="B24" s="3"/>
      <c r="C24" s="3"/>
      <c r="D24" s="3"/>
      <c r="E24" s="23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5" sqref="B15:E15"/>
    </sheetView>
  </sheetViews>
  <sheetFormatPr defaultRowHeight="15"/>
  <cols>
    <col min="1" max="1" width="6.5703125" customWidth="1"/>
    <col min="2" max="2" width="61.28515625" bestFit="1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46.5" customHeight="1">
      <c r="A3" s="833">
        <v>43138</v>
      </c>
      <c r="B3" s="15" t="s">
        <v>126</v>
      </c>
      <c r="C3" s="50" t="s">
        <v>138</v>
      </c>
      <c r="D3" s="50" t="s">
        <v>16</v>
      </c>
      <c r="E3" s="51">
        <v>0.5</v>
      </c>
    </row>
    <row r="4" spans="1:8" s="35" customFormat="1" ht="46.5" customHeight="1">
      <c r="A4" s="834"/>
      <c r="B4" s="15" t="s">
        <v>127</v>
      </c>
      <c r="C4" s="50" t="s">
        <v>138</v>
      </c>
      <c r="D4" s="50" t="s">
        <v>16</v>
      </c>
      <c r="E4" s="51">
        <v>0.5</v>
      </c>
    </row>
    <row r="5" spans="1:8" s="36" customFormat="1" ht="46.5" customHeight="1">
      <c r="A5" s="834"/>
      <c r="B5" s="15" t="s">
        <v>128</v>
      </c>
      <c r="C5" s="50" t="s">
        <v>123</v>
      </c>
      <c r="D5" s="50" t="s">
        <v>16</v>
      </c>
      <c r="E5" s="51">
        <v>1</v>
      </c>
    </row>
    <row r="6" spans="1:8" s="36" customFormat="1" ht="46.5" customHeight="1">
      <c r="A6" s="834"/>
      <c r="B6" s="15" t="s">
        <v>129</v>
      </c>
      <c r="C6" s="50" t="s">
        <v>123</v>
      </c>
      <c r="D6" s="50" t="s">
        <v>16</v>
      </c>
      <c r="E6" s="51">
        <v>0.5</v>
      </c>
      <c r="F6" s="52"/>
    </row>
    <row r="7" spans="1:8" s="36" customFormat="1" ht="46.5" customHeight="1">
      <c r="A7" s="834"/>
      <c r="B7" s="15" t="s">
        <v>130</v>
      </c>
      <c r="C7" s="50" t="s">
        <v>24</v>
      </c>
      <c r="D7" s="50" t="s">
        <v>16</v>
      </c>
      <c r="E7" s="51">
        <v>0.5</v>
      </c>
    </row>
    <row r="8" spans="1:8" s="36" customFormat="1" ht="18.75" customHeight="1">
      <c r="A8" s="834"/>
      <c r="B8" s="15" t="s">
        <v>131</v>
      </c>
      <c r="C8" s="50" t="s">
        <v>138</v>
      </c>
      <c r="D8" s="50" t="s">
        <v>16</v>
      </c>
      <c r="E8" s="51">
        <v>0.5</v>
      </c>
    </row>
    <row r="9" spans="1:8" s="35" customFormat="1" ht="18.75" customHeight="1">
      <c r="A9" s="834"/>
      <c r="B9" s="15" t="s">
        <v>132</v>
      </c>
      <c r="C9" s="50" t="s">
        <v>122</v>
      </c>
      <c r="D9" s="50" t="s">
        <v>16</v>
      </c>
      <c r="E9" s="12">
        <v>0.5</v>
      </c>
    </row>
    <row r="10" spans="1:8" s="35" customFormat="1" ht="18.75" customHeight="1">
      <c r="A10" s="834"/>
      <c r="B10" s="15" t="s">
        <v>133</v>
      </c>
      <c r="C10" s="50" t="s">
        <v>122</v>
      </c>
      <c r="D10" s="50" t="s">
        <v>16</v>
      </c>
      <c r="E10" s="12">
        <v>0.5</v>
      </c>
    </row>
    <row r="11" spans="1:8" s="35" customFormat="1" ht="18.75" customHeight="1">
      <c r="A11" s="834"/>
      <c r="B11" s="15" t="s">
        <v>134</v>
      </c>
      <c r="C11" s="50" t="s">
        <v>122</v>
      </c>
      <c r="D11" s="50" t="s">
        <v>16</v>
      </c>
      <c r="E11" s="12">
        <v>0.5</v>
      </c>
    </row>
    <row r="12" spans="1:8" s="35" customFormat="1" ht="18.75" customHeight="1">
      <c r="A12" s="834"/>
      <c r="B12" s="15" t="s">
        <v>135</v>
      </c>
      <c r="C12" s="50" t="s">
        <v>123</v>
      </c>
      <c r="D12" s="50" t="s">
        <v>16</v>
      </c>
      <c r="E12" s="51">
        <v>0.5</v>
      </c>
    </row>
    <row r="13" spans="1:8" s="35" customFormat="1" ht="18.75" customHeight="1">
      <c r="A13" s="834"/>
      <c r="B13" s="15" t="s">
        <v>136</v>
      </c>
      <c r="C13" s="50" t="s">
        <v>121</v>
      </c>
      <c r="D13" s="50"/>
      <c r="E13" s="12">
        <v>1</v>
      </c>
    </row>
    <row r="14" spans="1:8" s="39" customFormat="1" ht="18.75" customHeight="1">
      <c r="A14" s="834"/>
      <c r="B14" s="15" t="s">
        <v>137</v>
      </c>
      <c r="C14" s="67" t="s">
        <v>138</v>
      </c>
      <c r="D14" s="67"/>
      <c r="E14" s="51">
        <v>1</v>
      </c>
    </row>
    <row r="15" spans="1:8" s="40" customFormat="1" ht="18.75" customHeight="1">
      <c r="A15" s="834"/>
      <c r="B15" s="14" t="s">
        <v>140</v>
      </c>
      <c r="C15" s="11"/>
      <c r="D15" s="68"/>
      <c r="E15" s="12">
        <v>0.5</v>
      </c>
    </row>
    <row r="16" spans="1:8" ht="18.75" customHeight="1">
      <c r="A16" s="834"/>
      <c r="B16" s="37"/>
      <c r="C16" s="16"/>
      <c r="D16" s="16"/>
      <c r="E16" s="22"/>
    </row>
    <row r="17" spans="1:5" ht="18.75" customHeight="1">
      <c r="A17" s="834"/>
      <c r="B17" s="17" t="s">
        <v>139</v>
      </c>
      <c r="C17" s="16"/>
      <c r="D17" s="16"/>
      <c r="E17" s="22"/>
    </row>
    <row r="18" spans="1:5" ht="18.75" customHeight="1">
      <c r="A18" s="834"/>
      <c r="B18" s="17"/>
      <c r="C18" s="16"/>
      <c r="D18" s="16"/>
      <c r="E18" s="22"/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8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7"/>
      <c r="C22" s="16"/>
      <c r="D22" s="16"/>
      <c r="E22" s="22"/>
    </row>
    <row r="23" spans="1:5" ht="7.5" customHeight="1">
      <c r="A23" s="834"/>
      <c r="B23" s="3"/>
      <c r="C23" s="3"/>
      <c r="D23" s="3"/>
      <c r="E23" s="23"/>
    </row>
    <row r="24" spans="1:5" ht="7.5" customHeight="1">
      <c r="A24" s="834"/>
      <c r="B24" s="3"/>
      <c r="C24" s="3"/>
      <c r="D24" s="3"/>
      <c r="E24" s="23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15.75">
      <c r="A29" s="4"/>
      <c r="B29" s="5" t="s">
        <v>6</v>
      </c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2" sqref="B12:E12"/>
    </sheetView>
  </sheetViews>
  <sheetFormatPr defaultRowHeight="15"/>
  <cols>
    <col min="1" max="1" width="6.5703125" customWidth="1"/>
    <col min="2" max="2" width="61.28515625" bestFit="1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46.5" customHeight="1">
      <c r="A3" s="833">
        <v>43138</v>
      </c>
      <c r="B3" s="59" t="s">
        <v>108</v>
      </c>
      <c r="C3" s="60" t="s">
        <v>11</v>
      </c>
      <c r="D3" s="60" t="s">
        <v>17</v>
      </c>
      <c r="E3" s="61">
        <v>0.5</v>
      </c>
    </row>
    <row r="4" spans="1:8" s="35" customFormat="1" ht="46.5" customHeight="1">
      <c r="A4" s="834"/>
      <c r="B4" s="17" t="s">
        <v>109</v>
      </c>
      <c r="C4" s="53" t="s">
        <v>24</v>
      </c>
      <c r="D4" s="53" t="s">
        <v>17</v>
      </c>
      <c r="E4" s="54"/>
    </row>
    <row r="5" spans="1:8" s="36" customFormat="1" ht="46.5" customHeight="1">
      <c r="A5" s="834"/>
      <c r="B5" s="59" t="s">
        <v>110</v>
      </c>
      <c r="C5" s="60" t="s">
        <v>121</v>
      </c>
      <c r="D5" s="60" t="s">
        <v>16</v>
      </c>
      <c r="E5" s="61">
        <v>0.5</v>
      </c>
    </row>
    <row r="6" spans="1:8" s="36" customFormat="1" ht="46.5" customHeight="1">
      <c r="A6" s="834"/>
      <c r="B6" s="18" t="s">
        <v>111</v>
      </c>
      <c r="C6" s="53" t="s">
        <v>49</v>
      </c>
      <c r="D6" s="53" t="s">
        <v>16</v>
      </c>
      <c r="E6" s="54">
        <v>0.5</v>
      </c>
      <c r="F6" s="52"/>
    </row>
    <row r="7" spans="1:8" s="36" customFormat="1" ht="46.5" customHeight="1">
      <c r="A7" s="834"/>
      <c r="B7" s="18"/>
      <c r="C7" s="53"/>
      <c r="D7" s="53"/>
      <c r="E7" s="54"/>
    </row>
    <row r="8" spans="1:8" s="36" customFormat="1" ht="18.75" customHeight="1">
      <c r="A8" s="834"/>
      <c r="B8" s="62" t="s">
        <v>112</v>
      </c>
      <c r="C8" s="60" t="s">
        <v>49</v>
      </c>
      <c r="D8" s="60" t="s">
        <v>16</v>
      </c>
      <c r="E8" s="61">
        <v>0.5</v>
      </c>
    </row>
    <row r="9" spans="1:8" s="35" customFormat="1" ht="18.75" customHeight="1">
      <c r="A9" s="834"/>
      <c r="B9" s="62" t="s">
        <v>113</v>
      </c>
      <c r="C9" s="60" t="s">
        <v>122</v>
      </c>
      <c r="D9" s="63" t="s">
        <v>16</v>
      </c>
      <c r="E9" s="64">
        <v>0.5</v>
      </c>
    </row>
    <row r="10" spans="1:8" s="35" customFormat="1" ht="18.75" customHeight="1">
      <c r="A10" s="834"/>
      <c r="B10" s="62" t="s">
        <v>114</v>
      </c>
      <c r="C10" s="60" t="s">
        <v>123</v>
      </c>
      <c r="D10" s="63" t="s">
        <v>16</v>
      </c>
      <c r="E10" s="64">
        <v>1</v>
      </c>
    </row>
    <row r="11" spans="1:8" s="35" customFormat="1" ht="18.75" customHeight="1">
      <c r="A11" s="834"/>
      <c r="B11" s="62" t="s">
        <v>115</v>
      </c>
      <c r="C11" s="60" t="s">
        <v>15</v>
      </c>
      <c r="D11" s="63" t="s">
        <v>16</v>
      </c>
      <c r="E11" s="64">
        <v>0.5</v>
      </c>
    </row>
    <row r="12" spans="1:8" s="35" customFormat="1" ht="18.75" customHeight="1">
      <c r="A12" s="834"/>
      <c r="B12" s="59" t="s">
        <v>116</v>
      </c>
      <c r="C12" s="60" t="s">
        <v>123</v>
      </c>
      <c r="D12" s="60" t="s">
        <v>16</v>
      </c>
      <c r="E12" s="61">
        <v>0.5</v>
      </c>
    </row>
    <row r="13" spans="1:8" s="35" customFormat="1" ht="18.75" customHeight="1">
      <c r="A13" s="834"/>
      <c r="B13" s="62" t="s">
        <v>117</v>
      </c>
      <c r="C13" s="63" t="s">
        <v>24</v>
      </c>
      <c r="D13" s="63"/>
      <c r="E13" s="64">
        <v>1</v>
      </c>
    </row>
    <row r="14" spans="1:8" s="39" customFormat="1" ht="18.75" customHeight="1">
      <c r="A14" s="834"/>
      <c r="B14" s="59" t="s">
        <v>124</v>
      </c>
      <c r="C14" s="65" t="s">
        <v>123</v>
      </c>
      <c r="D14" s="65"/>
      <c r="E14" s="64">
        <v>0.5</v>
      </c>
    </row>
    <row r="15" spans="1:8" s="40" customFormat="1" ht="18.75" customHeight="1">
      <c r="A15" s="834"/>
      <c r="B15" s="37" t="s">
        <v>118</v>
      </c>
      <c r="C15" s="16" t="s">
        <v>123</v>
      </c>
      <c r="D15" s="38"/>
      <c r="E15" s="34"/>
    </row>
    <row r="16" spans="1:8" ht="18.75" customHeight="1">
      <c r="A16" s="834"/>
      <c r="B16" s="37" t="s">
        <v>119</v>
      </c>
      <c r="C16" s="16" t="s">
        <v>11</v>
      </c>
      <c r="D16" s="16"/>
      <c r="E16" s="22"/>
    </row>
    <row r="17" spans="1:5" ht="18.75" customHeight="1">
      <c r="A17" s="834"/>
      <c r="B17" s="37" t="s">
        <v>120</v>
      </c>
      <c r="C17" s="16" t="s">
        <v>49</v>
      </c>
      <c r="D17" s="16"/>
      <c r="E17" s="22"/>
    </row>
    <row r="18" spans="1:5" ht="18.75" customHeight="1">
      <c r="A18" s="834"/>
      <c r="B18" s="59" t="s">
        <v>125</v>
      </c>
      <c r="C18" s="65" t="s">
        <v>52</v>
      </c>
      <c r="D18" s="65"/>
      <c r="E18" s="66">
        <v>0.5</v>
      </c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8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7"/>
      <c r="C22" s="16"/>
      <c r="D22" s="16"/>
      <c r="E22" s="22"/>
    </row>
    <row r="23" spans="1:5" ht="7.5" customHeight="1">
      <c r="A23" s="834"/>
      <c r="B23" s="3"/>
      <c r="C23" s="3"/>
      <c r="D23" s="3"/>
      <c r="E23" s="23"/>
    </row>
    <row r="24" spans="1:5" ht="7.5" customHeight="1">
      <c r="A24" s="834"/>
      <c r="B24" s="3"/>
      <c r="C24" s="3"/>
      <c r="D24" s="3"/>
      <c r="E24" s="23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15.75">
      <c r="A29" s="4"/>
      <c r="B29" s="5" t="s">
        <v>6</v>
      </c>
      <c r="C29" s="835"/>
      <c r="D29" s="836"/>
      <c r="E29" s="7">
        <f>SUM(E3:E28)</f>
        <v>6.5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8" sqref="B8:E8"/>
    </sheetView>
  </sheetViews>
  <sheetFormatPr defaultRowHeight="15"/>
  <cols>
    <col min="1" max="1" width="6.5703125" customWidth="1"/>
    <col min="2" max="2" width="52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46.5" customHeight="1">
      <c r="A3" s="833">
        <v>43134</v>
      </c>
      <c r="B3" s="55" t="s">
        <v>98</v>
      </c>
      <c r="C3" s="56" t="s">
        <v>12</v>
      </c>
      <c r="D3" s="56" t="s">
        <v>16</v>
      </c>
      <c r="E3" s="57">
        <v>1</v>
      </c>
    </row>
    <row r="4" spans="1:8" s="35" customFormat="1" ht="46.5" customHeight="1">
      <c r="A4" s="834"/>
      <c r="B4" s="55" t="s">
        <v>99</v>
      </c>
      <c r="C4" s="56" t="s">
        <v>12</v>
      </c>
      <c r="D4" s="56" t="s">
        <v>16</v>
      </c>
      <c r="E4" s="57">
        <v>0.5</v>
      </c>
    </row>
    <row r="5" spans="1:8" s="36" customFormat="1" ht="46.5" customHeight="1">
      <c r="A5" s="834"/>
      <c r="B5" s="55" t="s">
        <v>100</v>
      </c>
      <c r="C5" s="56" t="s">
        <v>103</v>
      </c>
      <c r="D5" s="56" t="s">
        <v>16</v>
      </c>
      <c r="E5" s="57">
        <v>2</v>
      </c>
    </row>
    <row r="6" spans="1:8" s="36" customFormat="1" ht="46.5" customHeight="1">
      <c r="A6" s="834"/>
      <c r="B6" s="55" t="s">
        <v>101</v>
      </c>
      <c r="C6" s="56" t="s">
        <v>104</v>
      </c>
      <c r="D6" s="56" t="s">
        <v>16</v>
      </c>
      <c r="E6" s="57">
        <v>1</v>
      </c>
      <c r="F6" s="52"/>
    </row>
    <row r="7" spans="1:8" s="36" customFormat="1" ht="46.5" customHeight="1">
      <c r="A7" s="834"/>
      <c r="B7" s="17"/>
      <c r="C7" s="53"/>
      <c r="D7" s="53"/>
      <c r="E7" s="54"/>
    </row>
    <row r="8" spans="1:8" s="36" customFormat="1" ht="46.5" customHeight="1">
      <c r="A8" s="834"/>
      <c r="B8" s="58" t="s">
        <v>107</v>
      </c>
      <c r="C8" s="56" t="s">
        <v>89</v>
      </c>
      <c r="D8" s="56" t="s">
        <v>16</v>
      </c>
      <c r="E8" s="57">
        <v>1.5</v>
      </c>
    </row>
    <row r="9" spans="1:8" s="35" customFormat="1" ht="46.5" customHeight="1">
      <c r="A9" s="834"/>
      <c r="B9" s="55" t="s">
        <v>102</v>
      </c>
      <c r="C9" s="56" t="s">
        <v>105</v>
      </c>
      <c r="D9" s="56" t="s">
        <v>16</v>
      </c>
      <c r="E9" s="57">
        <v>1</v>
      </c>
    </row>
    <row r="10" spans="1:8" s="36" customFormat="1" ht="19.5" customHeight="1">
      <c r="A10" s="834"/>
      <c r="B10" s="18" t="s">
        <v>106</v>
      </c>
      <c r="C10" s="53"/>
      <c r="D10" s="53"/>
      <c r="E10" s="54">
        <v>1</v>
      </c>
    </row>
    <row r="11" spans="1:8" s="35" customFormat="1" ht="7.5" customHeight="1">
      <c r="A11" s="834"/>
      <c r="B11" s="37"/>
      <c r="C11" s="49"/>
      <c r="D11" s="49"/>
      <c r="E11" s="34"/>
    </row>
    <row r="12" spans="1:8" s="35" customFormat="1" ht="7.5" customHeight="1">
      <c r="A12" s="834"/>
      <c r="B12" s="37"/>
      <c r="C12" s="49"/>
      <c r="D12" s="49"/>
      <c r="E12" s="34"/>
    </row>
    <row r="13" spans="1:8" s="35" customFormat="1" ht="7.5" customHeight="1">
      <c r="A13" s="834"/>
      <c r="B13" s="37"/>
      <c r="C13" s="49"/>
      <c r="D13" s="49"/>
      <c r="E13" s="34"/>
    </row>
    <row r="14" spans="1:8" s="35" customFormat="1" ht="7.5" customHeight="1">
      <c r="A14" s="834"/>
      <c r="B14" s="18"/>
      <c r="C14" s="53"/>
      <c r="D14" s="53"/>
      <c r="E14" s="54"/>
    </row>
    <row r="15" spans="1:8" s="35" customFormat="1" ht="7.5" customHeight="1">
      <c r="A15" s="834"/>
      <c r="B15" s="17"/>
      <c r="C15" s="49"/>
      <c r="D15" s="49"/>
      <c r="E15" s="34"/>
    </row>
    <row r="16" spans="1:8" s="39" customFormat="1" ht="7.5" customHeight="1">
      <c r="A16" s="834"/>
      <c r="B16" s="37"/>
      <c r="C16" s="16"/>
      <c r="D16" s="16"/>
      <c r="E16" s="34"/>
    </row>
    <row r="17" spans="1:5" s="40" customFormat="1" ht="7.5" customHeight="1">
      <c r="A17" s="834"/>
      <c r="B17" s="37"/>
      <c r="C17" s="16"/>
      <c r="D17" s="38"/>
      <c r="E17" s="34"/>
    </row>
    <row r="18" spans="1:5" ht="7.5" customHeight="1">
      <c r="A18" s="834"/>
      <c r="B18" s="17"/>
      <c r="C18" s="16"/>
      <c r="D18" s="16"/>
      <c r="E18" s="22"/>
    </row>
    <row r="19" spans="1:5" ht="7.5" customHeight="1">
      <c r="A19" s="834"/>
      <c r="B19" s="17"/>
      <c r="C19" s="16"/>
      <c r="D19" s="16"/>
      <c r="E19" s="22"/>
    </row>
    <row r="20" spans="1:5" ht="7.5" customHeight="1">
      <c r="A20" s="834"/>
      <c r="B20" s="17"/>
      <c r="C20" s="16"/>
      <c r="D20" s="16"/>
      <c r="E20" s="22"/>
    </row>
    <row r="21" spans="1:5" ht="7.5" customHeight="1">
      <c r="A21" s="834"/>
      <c r="B21" s="17"/>
      <c r="C21" s="16"/>
      <c r="D21" s="16"/>
      <c r="E21" s="22"/>
    </row>
    <row r="22" spans="1:5" ht="7.5" customHeight="1">
      <c r="A22" s="834"/>
      <c r="B22" s="18"/>
      <c r="C22" s="16"/>
      <c r="D22" s="16"/>
      <c r="E22" s="22"/>
    </row>
    <row r="23" spans="1:5" ht="7.5" customHeight="1">
      <c r="A23" s="834"/>
      <c r="B23" s="17"/>
      <c r="C23" s="16"/>
      <c r="D23" s="16"/>
      <c r="E23" s="22"/>
    </row>
    <row r="24" spans="1:5" ht="7.5" customHeight="1">
      <c r="A24" s="834"/>
      <c r="B24" s="17"/>
      <c r="C24" s="16"/>
      <c r="D24" s="16"/>
      <c r="E24" s="22"/>
    </row>
    <row r="25" spans="1:5" ht="7.5" customHeight="1">
      <c r="A25" s="834"/>
      <c r="B25" s="3"/>
      <c r="C25" s="3"/>
      <c r="D25" s="3"/>
      <c r="E25" s="23"/>
    </row>
    <row r="26" spans="1:5" ht="7.5" customHeight="1">
      <c r="A26" s="834"/>
      <c r="B26" s="3"/>
      <c r="C26" s="3"/>
      <c r="D26" s="3"/>
      <c r="E26" s="23"/>
    </row>
    <row r="27" spans="1:5" ht="7.5" customHeight="1">
      <c r="A27" s="834"/>
      <c r="B27" s="3"/>
      <c r="C27" s="3"/>
      <c r="D27" s="3"/>
      <c r="E27" s="23"/>
    </row>
    <row r="28" spans="1:5" ht="7.5" customHeight="1">
      <c r="A28" s="834"/>
      <c r="B28" s="3"/>
      <c r="C28" s="3"/>
      <c r="D28" s="3"/>
      <c r="E28" s="23"/>
    </row>
    <row r="29" spans="1:5" ht="7.5" customHeight="1">
      <c r="A29" s="834"/>
      <c r="B29" s="3"/>
      <c r="C29" s="3"/>
      <c r="D29" s="3"/>
      <c r="E29" s="23"/>
    </row>
    <row r="30" spans="1:5" ht="7.5" customHeight="1">
      <c r="A30" s="834"/>
      <c r="B30" s="3"/>
      <c r="C30" s="3"/>
      <c r="D30" s="3"/>
      <c r="E30" s="23"/>
    </row>
    <row r="31" spans="1:5" ht="15.75">
      <c r="A31" s="4"/>
      <c r="B31" s="5" t="s">
        <v>6</v>
      </c>
      <c r="C31" s="835"/>
      <c r="D31" s="836"/>
      <c r="E31" s="7">
        <f>SUM(E3:E30)</f>
        <v>8</v>
      </c>
    </row>
  </sheetData>
  <mergeCells count="3">
    <mergeCell ref="A1:E1"/>
    <mergeCell ref="A3:A30"/>
    <mergeCell ref="C31:D31"/>
  </mergeCells>
  <pageMargins left="0.7" right="0.7" top="0.75" bottom="0.75" header="0.3" footer="0.3"/>
  <pageSetup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E5"/>
    </sheetView>
  </sheetViews>
  <sheetFormatPr defaultRowHeight="15"/>
  <cols>
    <col min="1" max="1" width="6.5703125" customWidth="1"/>
    <col min="2" max="2" width="52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39.75" customHeight="1">
      <c r="A3" s="833">
        <v>43134</v>
      </c>
      <c r="B3" s="37" t="s">
        <v>79</v>
      </c>
      <c r="C3" s="49" t="s">
        <v>12</v>
      </c>
      <c r="D3" s="49" t="s">
        <v>16</v>
      </c>
      <c r="E3" s="34"/>
    </row>
    <row r="4" spans="1:8" s="35" customFormat="1" ht="39.75" customHeight="1">
      <c r="A4" s="834"/>
      <c r="B4" s="15" t="s">
        <v>80</v>
      </c>
      <c r="C4" s="50" t="s">
        <v>48</v>
      </c>
      <c r="D4" s="50" t="s">
        <v>16</v>
      </c>
      <c r="E4" s="51">
        <v>0.5</v>
      </c>
    </row>
    <row r="5" spans="1:8" s="36" customFormat="1" ht="39.75" customHeight="1">
      <c r="A5" s="834"/>
      <c r="B5" s="15" t="s">
        <v>81</v>
      </c>
      <c r="C5" s="50" t="s">
        <v>48</v>
      </c>
      <c r="D5" s="50" t="s">
        <v>53</v>
      </c>
      <c r="E5" s="51">
        <v>1</v>
      </c>
    </row>
    <row r="6" spans="1:8" s="36" customFormat="1" ht="39.75" customHeight="1">
      <c r="A6" s="834"/>
      <c r="B6" s="15" t="s">
        <v>82</v>
      </c>
      <c r="C6" s="50" t="s">
        <v>12</v>
      </c>
      <c r="D6" s="50" t="s">
        <v>53</v>
      </c>
      <c r="E6" s="51">
        <v>0.5</v>
      </c>
      <c r="F6" s="52"/>
    </row>
    <row r="7" spans="1:8" s="36" customFormat="1" ht="39.75" customHeight="1">
      <c r="A7" s="834"/>
      <c r="B7" s="15" t="s">
        <v>83</v>
      </c>
      <c r="C7" s="50" t="s">
        <v>88</v>
      </c>
      <c r="D7" s="50" t="s">
        <v>16</v>
      </c>
      <c r="E7" s="51">
        <v>0.5</v>
      </c>
    </row>
    <row r="8" spans="1:8" s="36" customFormat="1" ht="39.75" customHeight="1">
      <c r="A8" s="834"/>
      <c r="B8" s="37" t="s">
        <v>84</v>
      </c>
      <c r="C8" s="49" t="s">
        <v>12</v>
      </c>
      <c r="D8" s="49" t="s">
        <v>16</v>
      </c>
      <c r="E8" s="34"/>
    </row>
    <row r="9" spans="1:8" s="35" customFormat="1" ht="39.75" customHeight="1">
      <c r="A9" s="834"/>
      <c r="B9" s="15" t="s">
        <v>85</v>
      </c>
      <c r="C9" s="50" t="s">
        <v>89</v>
      </c>
      <c r="D9" s="50" t="s">
        <v>16</v>
      </c>
      <c r="E9" s="51">
        <v>0.5</v>
      </c>
    </row>
    <row r="10" spans="1:8" s="36" customFormat="1" ht="39.75" customHeight="1">
      <c r="A10" s="834"/>
      <c r="B10" s="37" t="s">
        <v>86</v>
      </c>
      <c r="C10" s="49" t="s">
        <v>89</v>
      </c>
      <c r="D10" s="49" t="s">
        <v>16</v>
      </c>
      <c r="E10" s="34"/>
    </row>
    <row r="11" spans="1:8" s="35" customFormat="1" ht="39.75" customHeight="1">
      <c r="A11" s="834"/>
      <c r="B11" s="37" t="s">
        <v>87</v>
      </c>
      <c r="C11" s="49" t="s">
        <v>89</v>
      </c>
      <c r="D11" s="49" t="s">
        <v>16</v>
      </c>
      <c r="E11" s="34"/>
    </row>
    <row r="12" spans="1:8" s="35" customFormat="1" ht="39.75" customHeight="1">
      <c r="A12" s="834"/>
      <c r="B12" s="37" t="s">
        <v>90</v>
      </c>
      <c r="C12" s="49" t="s">
        <v>89</v>
      </c>
      <c r="D12" s="49" t="s">
        <v>16</v>
      </c>
      <c r="E12" s="34"/>
    </row>
    <row r="13" spans="1:8" s="35" customFormat="1" ht="39.75" customHeight="1">
      <c r="A13" s="834"/>
      <c r="B13" s="37" t="s">
        <v>91</v>
      </c>
      <c r="C13" s="49" t="s">
        <v>96</v>
      </c>
      <c r="D13" s="49" t="s">
        <v>97</v>
      </c>
      <c r="E13" s="34"/>
    </row>
    <row r="14" spans="1:8" s="35" customFormat="1" ht="39.75" customHeight="1">
      <c r="A14" s="834"/>
      <c r="B14" s="15" t="s">
        <v>92</v>
      </c>
      <c r="C14" s="50" t="s">
        <v>88</v>
      </c>
      <c r="D14" s="50" t="s">
        <v>16</v>
      </c>
      <c r="E14" s="51">
        <v>1</v>
      </c>
    </row>
    <row r="15" spans="1:8" s="35" customFormat="1" ht="19.5" customHeight="1">
      <c r="A15" s="834"/>
      <c r="B15" s="17" t="s">
        <v>93</v>
      </c>
      <c r="C15" s="49" t="s">
        <v>12</v>
      </c>
      <c r="D15" s="49"/>
      <c r="E15" s="34"/>
    </row>
    <row r="16" spans="1:8" s="39" customFormat="1" ht="19.5" customHeight="1">
      <c r="A16" s="834"/>
      <c r="B16" s="37" t="s">
        <v>94</v>
      </c>
      <c r="C16" s="16" t="s">
        <v>48</v>
      </c>
      <c r="D16" s="16"/>
      <c r="E16" s="34"/>
    </row>
    <row r="17" spans="1:5" s="40" customFormat="1" ht="19.5" customHeight="1">
      <c r="A17" s="834"/>
      <c r="B17" s="37" t="s">
        <v>95</v>
      </c>
      <c r="C17" s="16" t="s">
        <v>12</v>
      </c>
      <c r="D17" s="38"/>
      <c r="E17" s="34"/>
    </row>
    <row r="18" spans="1:5" ht="19.5" customHeight="1">
      <c r="A18" s="834"/>
      <c r="B18" s="17"/>
      <c r="C18" s="16"/>
      <c r="D18" s="16"/>
      <c r="E18" s="22"/>
    </row>
    <row r="19" spans="1:5" ht="19.5" customHeight="1">
      <c r="A19" s="834"/>
      <c r="B19" s="17"/>
      <c r="C19" s="16"/>
      <c r="D19" s="16"/>
      <c r="E19" s="22"/>
    </row>
    <row r="20" spans="1:5" ht="19.5" customHeight="1">
      <c r="A20" s="834"/>
      <c r="B20" s="17"/>
      <c r="C20" s="16"/>
      <c r="D20" s="16"/>
      <c r="E20" s="22"/>
    </row>
    <row r="21" spans="1:5" ht="19.5" customHeight="1">
      <c r="A21" s="834"/>
      <c r="B21" s="17"/>
      <c r="C21" s="16"/>
      <c r="D21" s="16"/>
      <c r="E21" s="22"/>
    </row>
    <row r="22" spans="1:5" ht="19.5" customHeight="1">
      <c r="A22" s="834"/>
      <c r="B22" s="18"/>
      <c r="C22" s="16"/>
      <c r="D22" s="16"/>
      <c r="E22" s="22"/>
    </row>
    <row r="23" spans="1:5" ht="19.5" customHeight="1">
      <c r="A23" s="834"/>
      <c r="B23" s="17"/>
      <c r="C23" s="16"/>
      <c r="D23" s="16"/>
      <c r="E23" s="22"/>
    </row>
    <row r="24" spans="1:5" ht="15" customHeight="1">
      <c r="A24" s="834"/>
      <c r="B24" s="17"/>
      <c r="C24" s="16"/>
      <c r="D24" s="16"/>
      <c r="E24" s="22"/>
    </row>
    <row r="25" spans="1:5" ht="9" customHeight="1">
      <c r="A25" s="834"/>
      <c r="B25" s="3"/>
      <c r="C25" s="3"/>
      <c r="D25" s="3"/>
      <c r="E25" s="23"/>
    </row>
    <row r="26" spans="1:5" ht="9" customHeight="1">
      <c r="A26" s="834"/>
      <c r="B26" s="3"/>
      <c r="C26" s="3"/>
      <c r="D26" s="3"/>
      <c r="E26" s="23"/>
    </row>
    <row r="27" spans="1:5" ht="9" customHeight="1">
      <c r="A27" s="834"/>
      <c r="B27" s="3"/>
      <c r="C27" s="3"/>
      <c r="D27" s="3"/>
      <c r="E27" s="23"/>
    </row>
    <row r="28" spans="1:5" ht="9" customHeight="1">
      <c r="A28" s="834"/>
      <c r="B28" s="3"/>
      <c r="C28" s="3"/>
      <c r="D28" s="3"/>
      <c r="E28" s="23"/>
    </row>
    <row r="29" spans="1:5" ht="9" customHeight="1">
      <c r="A29" s="834"/>
      <c r="B29" s="3"/>
      <c r="C29" s="3"/>
      <c r="D29" s="3"/>
      <c r="E29" s="23"/>
    </row>
    <row r="30" spans="1:5" ht="9" customHeight="1">
      <c r="A30" s="834"/>
      <c r="B30" s="3"/>
      <c r="C30" s="3"/>
      <c r="D30" s="3"/>
      <c r="E30" s="23"/>
    </row>
    <row r="31" spans="1:5" ht="15.75">
      <c r="A31" s="4"/>
      <c r="B31" s="5" t="s">
        <v>6</v>
      </c>
      <c r="C31" s="835"/>
      <c r="D31" s="836"/>
      <c r="E31" s="7">
        <f>SUM(E3:E30)</f>
        <v>4</v>
      </c>
    </row>
  </sheetData>
  <mergeCells count="3">
    <mergeCell ref="A1:E1"/>
    <mergeCell ref="A3:A30"/>
    <mergeCell ref="C31:D31"/>
  </mergeCells>
  <pageMargins left="0.7" right="0.7" top="0.75" bottom="0.75" header="0.3" footer="0.3"/>
  <pageSetup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E18" sqref="B18:E18"/>
    </sheetView>
  </sheetViews>
  <sheetFormatPr defaultRowHeight="15"/>
  <cols>
    <col min="1" max="1" width="6.5703125" customWidth="1"/>
    <col min="2" max="2" width="52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5" customFormat="1" ht="39.75" customHeight="1">
      <c r="A3" s="833">
        <v>43133</v>
      </c>
      <c r="B3" s="18" t="s">
        <v>58</v>
      </c>
      <c r="C3" s="33" t="s">
        <v>53</v>
      </c>
      <c r="D3" s="33"/>
      <c r="E3" s="34"/>
    </row>
    <row r="4" spans="1:8" s="35" customFormat="1" ht="39.75" customHeight="1">
      <c r="A4" s="834"/>
      <c r="B4" s="41" t="s">
        <v>59</v>
      </c>
      <c r="C4" s="42"/>
      <c r="D4" s="44" t="s">
        <v>16</v>
      </c>
      <c r="E4" s="43">
        <v>1</v>
      </c>
    </row>
    <row r="5" spans="1:8" s="36" customFormat="1" ht="39.75" customHeight="1">
      <c r="A5" s="834"/>
      <c r="B5" s="41" t="s">
        <v>60</v>
      </c>
      <c r="C5" s="42"/>
      <c r="D5" s="44" t="s">
        <v>16</v>
      </c>
      <c r="E5" s="43">
        <v>1</v>
      </c>
    </row>
    <row r="6" spans="1:8" s="36" customFormat="1" ht="39.75" customHeight="1">
      <c r="A6" s="834"/>
      <c r="B6" s="41" t="s">
        <v>61</v>
      </c>
      <c r="C6" s="42"/>
      <c r="D6" s="44" t="s">
        <v>16</v>
      </c>
      <c r="E6" s="43">
        <v>0.5</v>
      </c>
    </row>
    <row r="7" spans="1:8" s="36" customFormat="1" ht="39.75" customHeight="1">
      <c r="A7" s="834"/>
      <c r="B7" s="18" t="s">
        <v>62</v>
      </c>
      <c r="C7" s="33"/>
      <c r="D7" s="33"/>
      <c r="E7" s="34"/>
    </row>
    <row r="8" spans="1:8" s="36" customFormat="1" ht="39.75" customHeight="1">
      <c r="A8" s="834"/>
      <c r="B8" s="45" t="s">
        <v>63</v>
      </c>
      <c r="C8" s="42"/>
      <c r="D8" s="44" t="s">
        <v>16</v>
      </c>
      <c r="E8" s="43">
        <v>1</v>
      </c>
    </row>
    <row r="9" spans="1:8" s="35" customFormat="1" ht="39.75" customHeight="1">
      <c r="A9" s="834"/>
      <c r="B9" s="18" t="s">
        <v>64</v>
      </c>
      <c r="C9" s="33"/>
      <c r="D9" s="33"/>
      <c r="E9" s="34"/>
    </row>
    <row r="10" spans="1:8" s="36" customFormat="1" ht="39.75" customHeight="1">
      <c r="A10" s="834"/>
      <c r="B10" s="18" t="s">
        <v>65</v>
      </c>
      <c r="C10" s="33"/>
      <c r="D10" s="33"/>
      <c r="E10" s="34"/>
    </row>
    <row r="11" spans="1:8" s="35" customFormat="1" ht="39.75" customHeight="1">
      <c r="A11" s="834"/>
      <c r="B11" s="41" t="s">
        <v>66</v>
      </c>
      <c r="C11" s="42"/>
      <c r="D11" s="44" t="s">
        <v>16</v>
      </c>
      <c r="E11" s="43">
        <v>1</v>
      </c>
    </row>
    <row r="12" spans="1:8" s="35" customFormat="1" ht="39.75" customHeight="1">
      <c r="A12" s="834"/>
      <c r="B12" s="18" t="s">
        <v>67</v>
      </c>
      <c r="C12" s="33"/>
      <c r="D12" s="33"/>
      <c r="E12" s="34"/>
    </row>
    <row r="13" spans="1:8" s="35" customFormat="1" ht="39.75" customHeight="1">
      <c r="A13" s="834"/>
      <c r="B13" s="41" t="s">
        <v>68</v>
      </c>
      <c r="C13" s="42"/>
      <c r="D13" s="44" t="s">
        <v>54</v>
      </c>
      <c r="E13" s="43">
        <v>1</v>
      </c>
    </row>
    <row r="14" spans="1:8" s="35" customFormat="1" ht="39.75" customHeight="1">
      <c r="A14" s="834"/>
      <c r="B14" s="18" t="s">
        <v>69</v>
      </c>
      <c r="C14" s="33"/>
      <c r="D14" s="33"/>
      <c r="E14" s="34"/>
    </row>
    <row r="15" spans="1:8" s="35" customFormat="1" ht="39.75" customHeight="1">
      <c r="A15" s="834"/>
      <c r="B15" s="45" t="s">
        <v>70</v>
      </c>
      <c r="C15" s="42"/>
      <c r="D15" s="44" t="s">
        <v>16</v>
      </c>
      <c r="E15" s="43">
        <v>1</v>
      </c>
    </row>
    <row r="16" spans="1:8" s="39" customFormat="1" ht="39.75" customHeight="1">
      <c r="A16" s="834"/>
      <c r="B16" s="45" t="s">
        <v>71</v>
      </c>
      <c r="C16" s="46"/>
      <c r="D16" s="47" t="s">
        <v>16</v>
      </c>
      <c r="E16" s="43">
        <v>0.5</v>
      </c>
    </row>
    <row r="17" spans="1:5" s="40" customFormat="1" ht="39.75" customHeight="1">
      <c r="A17" s="834"/>
      <c r="B17" s="37" t="s">
        <v>72</v>
      </c>
      <c r="C17" s="38"/>
      <c r="D17" s="38"/>
      <c r="E17" s="34"/>
    </row>
    <row r="18" spans="1:5" ht="39.75" customHeight="1">
      <c r="A18" s="834"/>
      <c r="B18" s="45" t="s">
        <v>73</v>
      </c>
      <c r="C18" s="47"/>
      <c r="D18" s="47" t="s">
        <v>16</v>
      </c>
      <c r="E18" s="48">
        <v>1</v>
      </c>
    </row>
    <row r="19" spans="1:5" ht="39.75" customHeight="1">
      <c r="A19" s="834"/>
      <c r="B19" s="17" t="s">
        <v>74</v>
      </c>
      <c r="C19" s="16"/>
      <c r="D19" s="16"/>
      <c r="E19" s="22"/>
    </row>
    <row r="20" spans="1:5" ht="39.75" customHeight="1">
      <c r="A20" s="834"/>
      <c r="B20" s="17" t="s">
        <v>75</v>
      </c>
      <c r="C20" s="16"/>
      <c r="D20" s="16"/>
      <c r="E20" s="22"/>
    </row>
    <row r="21" spans="1:5" ht="39.75" customHeight="1">
      <c r="A21" s="834"/>
      <c r="B21" s="17" t="s">
        <v>76</v>
      </c>
      <c r="C21" s="16"/>
      <c r="D21" s="16"/>
      <c r="E21" s="22"/>
    </row>
    <row r="22" spans="1:5" ht="39.75" customHeight="1">
      <c r="A22" s="834"/>
      <c r="B22" s="18" t="s">
        <v>77</v>
      </c>
      <c r="C22" s="16"/>
      <c r="D22" s="16"/>
      <c r="E22" s="22"/>
    </row>
    <row r="23" spans="1:5" ht="39.75" customHeight="1">
      <c r="A23" s="834"/>
      <c r="B23" s="17" t="s">
        <v>78</v>
      </c>
      <c r="C23" s="16"/>
      <c r="D23" s="16"/>
      <c r="E23" s="22"/>
    </row>
    <row r="24" spans="1:5" ht="15" customHeight="1">
      <c r="A24" s="834"/>
      <c r="B24" s="17"/>
      <c r="C24" s="16"/>
      <c r="D24" s="16"/>
      <c r="E24" s="22"/>
    </row>
    <row r="25" spans="1:5" ht="9" customHeight="1">
      <c r="A25" s="834"/>
      <c r="B25" s="3"/>
      <c r="C25" s="3"/>
      <c r="D25" s="3"/>
      <c r="E25" s="23"/>
    </row>
    <row r="26" spans="1:5" ht="9" customHeight="1">
      <c r="A26" s="834"/>
      <c r="B26" s="3"/>
      <c r="C26" s="3"/>
      <c r="D26" s="3"/>
      <c r="E26" s="23"/>
    </row>
    <row r="27" spans="1:5" ht="9" customHeight="1">
      <c r="A27" s="834"/>
      <c r="B27" s="3"/>
      <c r="C27" s="3"/>
      <c r="D27" s="3"/>
      <c r="E27" s="23"/>
    </row>
    <row r="28" spans="1:5" ht="9" customHeight="1">
      <c r="A28" s="834"/>
      <c r="B28" s="3"/>
      <c r="C28" s="3"/>
      <c r="D28" s="3"/>
      <c r="E28" s="23"/>
    </row>
    <row r="29" spans="1:5" ht="9" customHeight="1">
      <c r="A29" s="834"/>
      <c r="B29" s="3"/>
      <c r="C29" s="3"/>
      <c r="D29" s="3"/>
      <c r="E29" s="23"/>
    </row>
    <row r="30" spans="1:5" ht="9" customHeight="1">
      <c r="A30" s="834"/>
      <c r="B30" s="3"/>
      <c r="C30" s="3"/>
      <c r="D30" s="3"/>
      <c r="E30" s="23"/>
    </row>
    <row r="31" spans="1:5" ht="15.75">
      <c r="A31" s="4"/>
      <c r="B31" s="5" t="s">
        <v>6</v>
      </c>
      <c r="C31" s="835"/>
      <c r="D31" s="836"/>
      <c r="E31" s="7">
        <f>SUM(E3:E30)</f>
        <v>8</v>
      </c>
    </row>
  </sheetData>
  <mergeCells count="3">
    <mergeCell ref="A1:E1"/>
    <mergeCell ref="A3:A30"/>
    <mergeCell ref="C31:D31"/>
  </mergeCells>
  <pageMargins left="0.7" right="0.7" top="0.75" bottom="0.75" header="0.3" footer="0.3"/>
  <pageSetup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1"/>
  <sheetViews>
    <sheetView workbookViewId="0">
      <selection activeCell="B6" sqref="B6:E6"/>
    </sheetView>
  </sheetViews>
  <sheetFormatPr defaultRowHeight="15"/>
  <cols>
    <col min="1" max="1" width="6.5703125" customWidth="1"/>
    <col min="2" max="2" width="52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22.5" customHeight="1">
      <c r="A3" s="833">
        <v>43132</v>
      </c>
      <c r="B3" s="29" t="s">
        <v>37</v>
      </c>
      <c r="C3" s="30" t="s">
        <v>48</v>
      </c>
      <c r="D3" s="30" t="s">
        <v>16</v>
      </c>
      <c r="E3" s="27">
        <v>0.25</v>
      </c>
    </row>
    <row r="4" spans="1:8" s="31" customFormat="1" ht="22.5" customHeight="1">
      <c r="A4" s="834"/>
      <c r="B4" s="29" t="s">
        <v>38</v>
      </c>
      <c r="C4" s="30" t="s">
        <v>48</v>
      </c>
      <c r="D4" s="30" t="s">
        <v>16</v>
      </c>
      <c r="E4" s="27">
        <v>0.25</v>
      </c>
    </row>
    <row r="5" spans="1:8" s="21" customFormat="1" ht="22.5" customHeight="1">
      <c r="A5" s="834"/>
      <c r="B5" s="29" t="s">
        <v>39</v>
      </c>
      <c r="C5" s="30" t="s">
        <v>49</v>
      </c>
      <c r="D5" s="30" t="s">
        <v>53</v>
      </c>
      <c r="E5" s="27">
        <v>0.5</v>
      </c>
    </row>
    <row r="6" spans="1:8" s="21" customFormat="1" ht="22.5" customHeight="1">
      <c r="A6" s="834"/>
      <c r="B6" s="29" t="s">
        <v>40</v>
      </c>
      <c r="C6" s="30" t="s">
        <v>49</v>
      </c>
      <c r="D6" s="30" t="s">
        <v>16</v>
      </c>
      <c r="E6" s="27">
        <v>0.5</v>
      </c>
    </row>
    <row r="7" spans="1:8" s="21" customFormat="1" ht="22.5" customHeight="1">
      <c r="A7" s="834"/>
      <c r="B7" s="24" t="s">
        <v>41</v>
      </c>
      <c r="C7" s="20" t="s">
        <v>49</v>
      </c>
      <c r="D7" s="20" t="s">
        <v>16</v>
      </c>
      <c r="E7" s="22">
        <v>0.5</v>
      </c>
    </row>
    <row r="8" spans="1:8" s="21" customFormat="1" ht="22.5" customHeight="1">
      <c r="A8" s="834"/>
      <c r="B8" s="19" t="s">
        <v>50</v>
      </c>
      <c r="C8" s="20" t="s">
        <v>49</v>
      </c>
      <c r="D8" s="20" t="s">
        <v>16</v>
      </c>
      <c r="E8" s="22"/>
    </row>
    <row r="9" spans="1:8" s="31" customFormat="1" ht="22.5" customHeight="1">
      <c r="A9" s="834"/>
      <c r="B9" s="29" t="s">
        <v>42</v>
      </c>
      <c r="C9" s="30" t="s">
        <v>48</v>
      </c>
      <c r="D9" s="30" t="s">
        <v>16</v>
      </c>
      <c r="E9" s="27">
        <v>1</v>
      </c>
    </row>
    <row r="10" spans="1:8" s="21" customFormat="1" ht="22.5" customHeight="1">
      <c r="A10" s="834"/>
      <c r="B10" s="29" t="s">
        <v>43</v>
      </c>
      <c r="C10" s="30" t="s">
        <v>51</v>
      </c>
      <c r="D10" s="30" t="s">
        <v>54</v>
      </c>
      <c r="E10" s="27">
        <v>1</v>
      </c>
    </row>
    <row r="11" spans="1:8" s="31" customFormat="1" ht="22.5" customHeight="1">
      <c r="A11" s="834"/>
      <c r="B11" s="29" t="s">
        <v>44</v>
      </c>
      <c r="C11" s="30" t="s">
        <v>49</v>
      </c>
      <c r="D11" s="30" t="s">
        <v>53</v>
      </c>
      <c r="E11" s="27">
        <v>0.5</v>
      </c>
    </row>
    <row r="12" spans="1:8" s="31" customFormat="1" ht="22.5" customHeight="1">
      <c r="A12" s="834"/>
      <c r="B12" s="29" t="s">
        <v>45</v>
      </c>
      <c r="C12" s="30" t="s">
        <v>24</v>
      </c>
      <c r="D12" s="30" t="s">
        <v>55</v>
      </c>
      <c r="E12" s="27">
        <v>1</v>
      </c>
    </row>
    <row r="13" spans="1:8" s="31" customFormat="1" ht="22.5" customHeight="1">
      <c r="A13" s="834"/>
      <c r="B13" s="29" t="s">
        <v>46</v>
      </c>
      <c r="C13" s="30" t="s">
        <v>52</v>
      </c>
      <c r="D13" s="30" t="s">
        <v>16</v>
      </c>
      <c r="E13" s="27">
        <v>1</v>
      </c>
    </row>
    <row r="14" spans="1:8" s="31" customFormat="1" ht="22.5" customHeight="1">
      <c r="A14" s="834"/>
      <c r="B14" s="29" t="s">
        <v>47</v>
      </c>
      <c r="C14" s="30" t="s">
        <v>52</v>
      </c>
      <c r="D14" s="30" t="s">
        <v>16</v>
      </c>
      <c r="E14" s="27">
        <v>0.25</v>
      </c>
    </row>
    <row r="15" spans="1:8" s="31" customFormat="1" ht="22.5" customHeight="1">
      <c r="A15" s="834"/>
      <c r="B15" s="32" t="s">
        <v>56</v>
      </c>
      <c r="C15" s="30" t="s">
        <v>15</v>
      </c>
      <c r="D15" s="30" t="s">
        <v>16</v>
      </c>
      <c r="E15" s="27">
        <v>1</v>
      </c>
    </row>
    <row r="16" spans="1:8" s="28" customFormat="1" ht="18" customHeight="1">
      <c r="A16" s="834"/>
      <c r="B16" s="25" t="s">
        <v>57</v>
      </c>
      <c r="C16" s="26" t="s">
        <v>49</v>
      </c>
      <c r="D16" s="26" t="s">
        <v>16</v>
      </c>
      <c r="E16" s="27">
        <v>0.25</v>
      </c>
    </row>
    <row r="17" spans="1:5" ht="18" customHeight="1">
      <c r="A17" s="834"/>
      <c r="B17" s="17"/>
      <c r="C17" s="16"/>
      <c r="D17" s="16"/>
      <c r="E17" s="22"/>
    </row>
    <row r="18" spans="1:5" ht="9" customHeight="1">
      <c r="A18" s="834"/>
      <c r="B18" s="17"/>
      <c r="C18" s="16"/>
      <c r="D18" s="16"/>
      <c r="E18" s="22"/>
    </row>
    <row r="19" spans="1:5" ht="9" customHeight="1">
      <c r="A19" s="834"/>
      <c r="B19" s="17"/>
      <c r="C19" s="16"/>
      <c r="D19" s="16"/>
      <c r="E19" s="22"/>
    </row>
    <row r="20" spans="1:5" ht="9" customHeight="1">
      <c r="A20" s="834"/>
      <c r="B20" s="17"/>
      <c r="C20" s="16"/>
      <c r="D20" s="16"/>
      <c r="E20" s="22"/>
    </row>
    <row r="21" spans="1:5" ht="9" customHeight="1">
      <c r="A21" s="834"/>
      <c r="B21" s="17"/>
      <c r="C21" s="16"/>
      <c r="D21" s="16"/>
      <c r="E21" s="22"/>
    </row>
    <row r="22" spans="1:5" ht="9" customHeight="1">
      <c r="A22" s="834"/>
      <c r="B22" s="18"/>
      <c r="C22" s="16"/>
      <c r="D22" s="16"/>
      <c r="E22" s="22"/>
    </row>
    <row r="23" spans="1:5" ht="9" customHeight="1">
      <c r="A23" s="834"/>
      <c r="B23" s="17"/>
      <c r="C23" s="16"/>
      <c r="D23" s="16"/>
      <c r="E23" s="22"/>
    </row>
    <row r="24" spans="1:5" ht="9" customHeight="1">
      <c r="A24" s="834"/>
      <c r="B24" s="17"/>
      <c r="C24" s="16"/>
      <c r="D24" s="16"/>
      <c r="E24" s="22"/>
    </row>
    <row r="25" spans="1:5" ht="9" customHeight="1">
      <c r="A25" s="834"/>
      <c r="B25" s="3"/>
      <c r="C25" s="3"/>
      <c r="D25" s="3"/>
      <c r="E25" s="23"/>
    </row>
    <row r="26" spans="1:5" ht="9" customHeight="1">
      <c r="A26" s="834"/>
      <c r="B26" s="3"/>
      <c r="C26" s="3"/>
      <c r="D26" s="3"/>
      <c r="E26" s="23"/>
    </row>
    <row r="27" spans="1:5" ht="9" customHeight="1">
      <c r="A27" s="834"/>
      <c r="B27" s="3"/>
      <c r="C27" s="3"/>
      <c r="D27" s="3"/>
      <c r="E27" s="23"/>
    </row>
    <row r="28" spans="1:5" ht="9" customHeight="1">
      <c r="A28" s="834"/>
      <c r="B28" s="3"/>
      <c r="C28" s="3"/>
      <c r="D28" s="3"/>
      <c r="E28" s="23"/>
    </row>
    <row r="29" spans="1:5" ht="9" customHeight="1">
      <c r="A29" s="834"/>
      <c r="B29" s="3"/>
      <c r="C29" s="3"/>
      <c r="D29" s="3"/>
      <c r="E29" s="23"/>
    </row>
    <row r="30" spans="1:5" ht="9" customHeight="1">
      <c r="A30" s="834"/>
      <c r="B30" s="3"/>
      <c r="C30" s="3"/>
      <c r="D30" s="3"/>
      <c r="E30" s="23"/>
    </row>
    <row r="31" spans="1:5" ht="15.75">
      <c r="A31" s="4"/>
      <c r="B31" s="5" t="s">
        <v>6</v>
      </c>
      <c r="C31" s="835"/>
      <c r="D31" s="836"/>
      <c r="E31" s="7">
        <f>SUM(E3:E30)</f>
        <v>8</v>
      </c>
    </row>
  </sheetData>
  <mergeCells count="3">
    <mergeCell ref="A1:E1"/>
    <mergeCell ref="A3:A30"/>
    <mergeCell ref="C31:D31"/>
  </mergeCells>
  <pageMargins left="0.7" right="0.7" top="0.75" bottom="0.75" header="0.3" footer="0.3"/>
  <pageSetup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1"/>
  <sheetViews>
    <sheetView workbookViewId="0">
      <selection activeCell="B21" sqref="B21:E21"/>
    </sheetView>
  </sheetViews>
  <sheetFormatPr defaultRowHeight="15"/>
  <cols>
    <col min="1" max="1" width="6.5703125" customWidth="1"/>
    <col min="2" max="2" width="52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ht="18" customHeight="1">
      <c r="A3" s="837">
        <v>43131</v>
      </c>
      <c r="B3" s="10" t="s">
        <v>25</v>
      </c>
      <c r="C3" s="11" t="s">
        <v>11</v>
      </c>
      <c r="D3" s="11" t="s">
        <v>16</v>
      </c>
      <c r="E3" s="12">
        <v>0.5</v>
      </c>
    </row>
    <row r="4" spans="1:8" ht="18" customHeight="1">
      <c r="A4" s="838"/>
      <c r="B4" s="8" t="s">
        <v>7</v>
      </c>
      <c r="C4" s="3" t="s">
        <v>11</v>
      </c>
      <c r="D4" s="3" t="s">
        <v>16</v>
      </c>
      <c r="E4" s="6"/>
    </row>
    <row r="5" spans="1:8" ht="18" customHeight="1">
      <c r="A5" s="838"/>
      <c r="B5" s="8" t="s">
        <v>8</v>
      </c>
      <c r="C5" s="3" t="s">
        <v>11</v>
      </c>
      <c r="D5" s="3" t="s">
        <v>16</v>
      </c>
      <c r="E5" s="6"/>
    </row>
    <row r="6" spans="1:8" ht="26.25" customHeight="1">
      <c r="A6" s="838"/>
      <c r="B6" s="8" t="s">
        <v>10</v>
      </c>
      <c r="C6" s="3" t="s">
        <v>12</v>
      </c>
      <c r="D6" s="3" t="s">
        <v>17</v>
      </c>
      <c r="E6" s="6"/>
    </row>
    <row r="7" spans="1:8" ht="18" customHeight="1">
      <c r="A7" s="838"/>
      <c r="B7" s="10" t="s">
        <v>26</v>
      </c>
      <c r="C7" s="11" t="s">
        <v>13</v>
      </c>
      <c r="D7" s="11" t="s">
        <v>16</v>
      </c>
      <c r="E7" s="12">
        <v>0.5</v>
      </c>
    </row>
    <row r="8" spans="1:8" ht="18" customHeight="1">
      <c r="A8" s="838"/>
      <c r="B8" s="10" t="s">
        <v>27</v>
      </c>
      <c r="C8" s="11" t="s">
        <v>13</v>
      </c>
      <c r="D8" s="11" t="s">
        <v>17</v>
      </c>
      <c r="E8" s="12">
        <v>0.5</v>
      </c>
    </row>
    <row r="9" spans="1:8" ht="18" customHeight="1">
      <c r="A9" s="838"/>
      <c r="B9" s="10" t="s">
        <v>28</v>
      </c>
      <c r="C9" s="11" t="s">
        <v>13</v>
      </c>
      <c r="D9" s="11" t="s">
        <v>16</v>
      </c>
      <c r="E9" s="12">
        <v>0.5</v>
      </c>
    </row>
    <row r="10" spans="1:8" ht="18" customHeight="1">
      <c r="A10" s="838"/>
      <c r="B10" s="8" t="s">
        <v>9</v>
      </c>
      <c r="C10" s="3" t="s">
        <v>13</v>
      </c>
      <c r="D10" s="3" t="s">
        <v>16</v>
      </c>
      <c r="E10" s="6"/>
    </row>
    <row r="11" spans="1:8" ht="18" customHeight="1">
      <c r="A11" s="838"/>
      <c r="B11" s="10" t="s">
        <v>29</v>
      </c>
      <c r="C11" s="11" t="s">
        <v>14</v>
      </c>
      <c r="D11" s="11" t="s">
        <v>16</v>
      </c>
      <c r="E11" s="12">
        <v>1</v>
      </c>
      <c r="F11" s="13"/>
    </row>
    <row r="12" spans="1:8" s="13" customFormat="1" ht="18" customHeight="1">
      <c r="A12" s="838"/>
      <c r="B12" s="10" t="s">
        <v>30</v>
      </c>
      <c r="C12" s="11" t="s">
        <v>15</v>
      </c>
      <c r="D12" s="11" t="s">
        <v>16</v>
      </c>
      <c r="E12" s="12">
        <v>0.5</v>
      </c>
    </row>
    <row r="13" spans="1:8" ht="18" customHeight="1">
      <c r="A13" s="838"/>
      <c r="B13" s="10" t="s">
        <v>31</v>
      </c>
      <c r="C13" s="11" t="s">
        <v>11</v>
      </c>
      <c r="D13" s="11" t="s">
        <v>16</v>
      </c>
      <c r="E13" s="12">
        <v>0.5</v>
      </c>
    </row>
    <row r="14" spans="1:8" ht="18" customHeight="1">
      <c r="A14" s="838"/>
      <c r="B14" s="9" t="s">
        <v>23</v>
      </c>
      <c r="C14" s="3" t="s">
        <v>11</v>
      </c>
      <c r="D14" s="3" t="s">
        <v>16</v>
      </c>
      <c r="E14" s="6"/>
    </row>
    <row r="15" spans="1:8" ht="18" customHeight="1">
      <c r="A15" s="838"/>
      <c r="B15" s="9" t="s">
        <v>18</v>
      </c>
      <c r="C15" s="3" t="s">
        <v>24</v>
      </c>
      <c r="D15" s="3" t="s">
        <v>16</v>
      </c>
      <c r="E15" s="6"/>
    </row>
    <row r="16" spans="1:8" ht="18" customHeight="1">
      <c r="A16" s="838"/>
      <c r="B16" s="14" t="s">
        <v>32</v>
      </c>
      <c r="C16" s="11" t="s">
        <v>24</v>
      </c>
      <c r="D16" s="11" t="s">
        <v>16</v>
      </c>
      <c r="E16" s="12">
        <v>1</v>
      </c>
    </row>
    <row r="17" spans="1:5" ht="18" customHeight="1">
      <c r="A17" s="838"/>
      <c r="B17" s="14" t="s">
        <v>33</v>
      </c>
      <c r="C17" s="11" t="s">
        <v>24</v>
      </c>
      <c r="D17" s="11" t="s">
        <v>16</v>
      </c>
      <c r="E17" s="12">
        <v>0.5</v>
      </c>
    </row>
    <row r="18" spans="1:5" ht="18" customHeight="1">
      <c r="A18" s="838"/>
      <c r="B18" s="14" t="s">
        <v>34</v>
      </c>
      <c r="C18" s="3" t="s">
        <v>12</v>
      </c>
      <c r="D18" s="3" t="s">
        <v>16</v>
      </c>
      <c r="E18" s="6">
        <v>0.5</v>
      </c>
    </row>
    <row r="19" spans="1:5" ht="18" customHeight="1">
      <c r="A19" s="838"/>
      <c r="B19" s="14" t="s">
        <v>35</v>
      </c>
      <c r="C19" s="3" t="s">
        <v>12</v>
      </c>
      <c r="D19" s="3" t="s">
        <v>16</v>
      </c>
      <c r="E19" s="6">
        <v>0.5</v>
      </c>
    </row>
    <row r="20" spans="1:5" ht="18" customHeight="1">
      <c r="A20" s="838"/>
      <c r="B20" s="9" t="s">
        <v>19</v>
      </c>
      <c r="C20" s="3" t="s">
        <v>24</v>
      </c>
      <c r="D20" s="3" t="s">
        <v>16</v>
      </c>
      <c r="E20" s="6"/>
    </row>
    <row r="21" spans="1:5" ht="18" customHeight="1">
      <c r="A21" s="838"/>
      <c r="B21" s="14" t="s">
        <v>36</v>
      </c>
      <c r="C21" s="11" t="s">
        <v>12</v>
      </c>
      <c r="D21" s="11" t="s">
        <v>16</v>
      </c>
      <c r="E21" s="12">
        <v>0.5</v>
      </c>
    </row>
    <row r="22" spans="1:5" ht="18" customHeight="1">
      <c r="A22" s="838"/>
      <c r="B22" s="15" t="s">
        <v>20</v>
      </c>
      <c r="C22" s="3" t="s">
        <v>14</v>
      </c>
      <c r="D22" s="3" t="s">
        <v>16</v>
      </c>
      <c r="E22" s="6">
        <v>1</v>
      </c>
    </row>
    <row r="23" spans="1:5" ht="18" customHeight="1">
      <c r="A23" s="838"/>
      <c r="B23" s="9" t="s">
        <v>21</v>
      </c>
      <c r="C23" s="3" t="s">
        <v>24</v>
      </c>
      <c r="D23" s="3" t="s">
        <v>16</v>
      </c>
      <c r="E23" s="6"/>
    </row>
    <row r="24" spans="1:5" ht="18" customHeight="1">
      <c r="A24" s="838"/>
      <c r="B24" s="9" t="s">
        <v>22</v>
      </c>
      <c r="C24" s="3" t="s">
        <v>11</v>
      </c>
      <c r="D24" s="3" t="s">
        <v>16</v>
      </c>
      <c r="E24" s="6"/>
    </row>
    <row r="25" spans="1:5" ht="18" customHeight="1">
      <c r="A25" s="838"/>
      <c r="B25" s="3"/>
      <c r="C25" s="3"/>
      <c r="D25" s="3"/>
      <c r="E25" s="6"/>
    </row>
    <row r="26" spans="1:5" ht="18" customHeight="1">
      <c r="A26" s="838"/>
      <c r="B26" s="3"/>
      <c r="C26" s="3"/>
      <c r="D26" s="3"/>
      <c r="E26" s="6"/>
    </row>
    <row r="27" spans="1:5" ht="18" customHeight="1">
      <c r="A27" s="838"/>
      <c r="B27" s="3"/>
      <c r="C27" s="3"/>
      <c r="D27" s="3"/>
      <c r="E27" s="6"/>
    </row>
    <row r="28" spans="1:5" ht="18" customHeight="1">
      <c r="A28" s="838"/>
      <c r="B28" s="3"/>
      <c r="C28" s="3"/>
      <c r="D28" s="3"/>
      <c r="E28" s="6"/>
    </row>
    <row r="29" spans="1:5" ht="18" customHeight="1">
      <c r="A29" s="838"/>
      <c r="B29" s="3"/>
      <c r="C29" s="3"/>
      <c r="D29" s="3"/>
      <c r="E29" s="6"/>
    </row>
    <row r="30" spans="1:5" ht="18" customHeight="1">
      <c r="A30" s="838"/>
      <c r="B30" s="3"/>
      <c r="C30" s="3"/>
      <c r="D30" s="3"/>
      <c r="E30" s="6"/>
    </row>
    <row r="31" spans="1:5" ht="15.75">
      <c r="A31" s="4"/>
      <c r="B31" s="5" t="s">
        <v>6</v>
      </c>
      <c r="C31" s="835"/>
      <c r="D31" s="836"/>
      <c r="E31" s="7">
        <f>SUM(E3:E30)</f>
        <v>8</v>
      </c>
    </row>
  </sheetData>
  <mergeCells count="3">
    <mergeCell ref="A1:E1"/>
    <mergeCell ref="A3:A30"/>
    <mergeCell ref="C31:D31"/>
  </mergeCells>
  <pageMargins left="0.7" right="0.7" top="0.75" bottom="0.75" header="0.3" footer="0.3"/>
  <pageSetup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1948</v>
      </c>
      <c r="C3" s="383"/>
      <c r="D3" s="383"/>
      <c r="E3" s="383">
        <v>1</v>
      </c>
      <c r="F3" s="650"/>
    </row>
    <row r="4" spans="1:8" s="31" customFormat="1" ht="19.5" customHeight="1">
      <c r="A4" s="834"/>
      <c r="B4" s="780" t="s">
        <v>1927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1949</v>
      </c>
      <c r="C5" s="383"/>
      <c r="D5" s="383"/>
      <c r="E5" s="383">
        <v>1.5</v>
      </c>
    </row>
    <row r="6" spans="1:8" s="21" customFormat="1" ht="19.5" customHeight="1">
      <c r="A6" s="834"/>
      <c r="B6" s="731" t="s">
        <v>1950</v>
      </c>
      <c r="C6" s="383"/>
      <c r="D6" s="383"/>
      <c r="E6" s="383">
        <v>1</v>
      </c>
      <c r="F6" s="371"/>
    </row>
    <row r="7" spans="1:8" s="21" customFormat="1" ht="19.5" customHeight="1">
      <c r="A7" s="834"/>
      <c r="B7" s="731" t="s">
        <v>1951</v>
      </c>
      <c r="C7" s="383"/>
      <c r="D7" s="383"/>
      <c r="E7" s="383">
        <v>0.5</v>
      </c>
      <c r="F7" s="745"/>
    </row>
    <row r="8" spans="1:8" s="21" customFormat="1" ht="19.5" customHeight="1">
      <c r="A8" s="834"/>
      <c r="B8" s="738"/>
      <c r="C8" s="435"/>
      <c r="D8" s="435"/>
      <c r="E8" s="435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90" zoomScaleNormal="190" workbookViewId="0">
      <selection activeCell="E11" sqref="E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2047</v>
      </c>
      <c r="C2" s="803" t="s">
        <v>3</v>
      </c>
      <c r="D2" s="803" t="s">
        <v>4</v>
      </c>
      <c r="E2" s="803">
        <v>12</v>
      </c>
    </row>
    <row r="3" spans="1:8" s="31" customFormat="1" ht="19.5" customHeight="1">
      <c r="A3" s="823">
        <v>43243</v>
      </c>
      <c r="B3" s="814" t="s">
        <v>2081</v>
      </c>
      <c r="C3" s="809"/>
      <c r="D3" s="809"/>
      <c r="E3" s="809">
        <v>0.5</v>
      </c>
      <c r="F3" s="650"/>
    </row>
    <row r="4" spans="1:8" s="31" customFormat="1" ht="19.5" customHeight="1">
      <c r="A4" s="824"/>
      <c r="B4" s="814" t="s">
        <v>2082</v>
      </c>
      <c r="C4" s="808"/>
      <c r="D4" s="809"/>
      <c r="E4" s="819">
        <v>1</v>
      </c>
      <c r="F4" s="650"/>
    </row>
    <row r="5" spans="1:8" s="21" customFormat="1" ht="19.5" customHeight="1">
      <c r="A5" s="824"/>
      <c r="B5" s="814" t="s">
        <v>2083</v>
      </c>
      <c r="C5" s="809"/>
      <c r="D5" s="809"/>
      <c r="E5" s="809">
        <v>1.5</v>
      </c>
    </row>
    <row r="6" spans="1:8" s="21" customFormat="1" ht="19.5" customHeight="1">
      <c r="A6" s="824"/>
      <c r="B6" s="813" t="s">
        <v>1818</v>
      </c>
      <c r="C6" s="809"/>
      <c r="D6" s="809"/>
      <c r="E6" s="809">
        <v>1</v>
      </c>
      <c r="F6" s="371"/>
    </row>
    <row r="7" spans="1:8" s="21" customFormat="1" ht="19.5" customHeight="1">
      <c r="A7" s="824"/>
      <c r="B7" s="737" t="s">
        <v>2084</v>
      </c>
      <c r="C7" s="372"/>
      <c r="D7" s="372"/>
      <c r="E7" s="372"/>
      <c r="F7" s="745"/>
    </row>
    <row r="8" spans="1:8" s="21" customFormat="1" ht="19.5" customHeight="1">
      <c r="A8" s="824"/>
      <c r="B8" s="818" t="s">
        <v>2085</v>
      </c>
      <c r="C8" s="819"/>
      <c r="D8" s="819"/>
      <c r="E8" s="819">
        <v>1.5</v>
      </c>
    </row>
    <row r="9" spans="1:8" s="31" customFormat="1" ht="19.5" customHeight="1">
      <c r="A9" s="824"/>
      <c r="B9" s="817" t="s">
        <v>2086</v>
      </c>
      <c r="C9" s="809"/>
      <c r="D9" s="809"/>
      <c r="E9" s="809">
        <v>1</v>
      </c>
    </row>
    <row r="10" spans="1:8" s="31" customFormat="1" ht="19.5" customHeight="1">
      <c r="A10" s="824"/>
      <c r="B10" s="739"/>
      <c r="C10" s="372"/>
      <c r="D10" s="372"/>
      <c r="E10" s="372">
        <v>1.5</v>
      </c>
      <c r="F10" s="373"/>
    </row>
    <row r="11" spans="1:8" s="31" customFormat="1" ht="19.5" customHeight="1">
      <c r="A11" s="824"/>
      <c r="B11" s="740"/>
      <c r="C11" s="374"/>
      <c r="D11" s="372"/>
      <c r="E11" s="372"/>
      <c r="F11" s="508"/>
    </row>
    <row r="12" spans="1:8" s="31" customFormat="1" ht="19.5" customHeight="1">
      <c r="A12" s="824"/>
      <c r="B12" s="741"/>
      <c r="C12" s="372"/>
      <c r="D12" s="372"/>
      <c r="E12" s="372"/>
    </row>
    <row r="13" spans="1:8" s="31" customFormat="1" ht="19.5" customHeight="1">
      <c r="A13" s="824"/>
      <c r="B13" s="741"/>
      <c r="C13" s="361"/>
      <c r="D13" s="372"/>
      <c r="E13" s="439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1939</v>
      </c>
      <c r="C3" s="383"/>
      <c r="D3" s="383"/>
      <c r="E3" s="383">
        <v>0.5</v>
      </c>
      <c r="F3" s="650"/>
    </row>
    <row r="4" spans="1:8" s="31" customFormat="1" ht="19.5" customHeight="1">
      <c r="A4" s="834"/>
      <c r="B4" s="780" t="s">
        <v>1940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1941</v>
      </c>
      <c r="C5" s="383"/>
      <c r="D5" s="383"/>
      <c r="E5" s="383">
        <v>1.5</v>
      </c>
    </row>
    <row r="6" spans="1:8" s="21" customFormat="1" ht="19.5" customHeight="1">
      <c r="A6" s="834"/>
      <c r="B6" s="731" t="s">
        <v>1942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1" t="s">
        <v>1943</v>
      </c>
      <c r="C7" s="383"/>
      <c r="D7" s="383"/>
      <c r="E7" s="383">
        <v>0.5</v>
      </c>
      <c r="F7" s="745"/>
    </row>
    <row r="8" spans="1:8" s="21" customFormat="1" ht="19.5" customHeight="1">
      <c r="A8" s="834"/>
      <c r="B8" s="732" t="s">
        <v>1944</v>
      </c>
      <c r="C8" s="476"/>
      <c r="D8" s="476"/>
      <c r="E8" s="476">
        <v>0.5</v>
      </c>
    </row>
    <row r="9" spans="1:8" s="31" customFormat="1" ht="19.5" customHeight="1">
      <c r="A9" s="834"/>
      <c r="B9" s="733" t="s">
        <v>1946</v>
      </c>
      <c r="C9" s="383"/>
      <c r="D9" s="383"/>
      <c r="E9" s="383">
        <v>1</v>
      </c>
      <c r="F9" s="508"/>
    </row>
    <row r="10" spans="1:8" s="31" customFormat="1" ht="19.5" customHeight="1">
      <c r="A10" s="834"/>
      <c r="B10" s="733" t="s">
        <v>1947</v>
      </c>
      <c r="C10" s="383"/>
      <c r="D10" s="383"/>
      <c r="E10" s="383">
        <v>0.5</v>
      </c>
      <c r="F10" s="373"/>
    </row>
    <row r="11" spans="1:8" s="31" customFormat="1" ht="19.5" customHeight="1">
      <c r="A11" s="834"/>
      <c r="B11" s="735" t="s">
        <v>1945</v>
      </c>
      <c r="C11" s="382"/>
      <c r="D11" s="383"/>
      <c r="E11" s="383">
        <v>1</v>
      </c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1" sqref="B11:E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79" t="s">
        <v>1926</v>
      </c>
      <c r="C3" s="372"/>
      <c r="D3" s="372"/>
      <c r="E3" s="372"/>
      <c r="F3" s="650"/>
    </row>
    <row r="4" spans="1:8" s="31" customFormat="1" ht="19.5" customHeight="1">
      <c r="A4" s="834"/>
      <c r="B4" s="779" t="s">
        <v>1927</v>
      </c>
      <c r="C4" s="374"/>
      <c r="D4" s="372"/>
      <c r="E4" s="435"/>
      <c r="F4" s="650"/>
    </row>
    <row r="5" spans="1:8" s="21" customFormat="1" ht="19.5" customHeight="1">
      <c r="A5" s="834"/>
      <c r="B5" s="779" t="s">
        <v>1928</v>
      </c>
      <c r="C5" s="372"/>
      <c r="D5" s="372"/>
      <c r="E5" s="372"/>
    </row>
    <row r="6" spans="1:8" s="21" customFormat="1" ht="19.5" customHeight="1">
      <c r="A6" s="834"/>
      <c r="B6" s="731" t="s">
        <v>1929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7"/>
      <c r="C7" s="372"/>
      <c r="D7" s="372"/>
      <c r="E7" s="372"/>
      <c r="F7" s="745"/>
    </row>
    <row r="8" spans="1:8" s="21" customFormat="1" ht="19.5" customHeight="1">
      <c r="A8" s="834"/>
      <c r="B8" s="732" t="s">
        <v>1930</v>
      </c>
      <c r="C8" s="476"/>
      <c r="D8" s="476"/>
      <c r="E8" s="476">
        <v>0.5</v>
      </c>
    </row>
    <row r="9" spans="1:8" s="31" customFormat="1" ht="19.5" customHeight="1">
      <c r="A9" s="834"/>
      <c r="B9" s="733" t="s">
        <v>1934</v>
      </c>
      <c r="C9" s="383"/>
      <c r="D9" s="383"/>
      <c r="E9" s="383">
        <v>0.5</v>
      </c>
      <c r="F9" s="508"/>
    </row>
    <row r="10" spans="1:8" s="31" customFormat="1" ht="19.5" customHeight="1">
      <c r="A10" s="834"/>
      <c r="B10" s="733" t="s">
        <v>1935</v>
      </c>
      <c r="C10" s="383"/>
      <c r="D10" s="383"/>
      <c r="E10" s="383">
        <v>0.5</v>
      </c>
      <c r="F10" s="373"/>
    </row>
    <row r="11" spans="1:8" s="31" customFormat="1" ht="19.5" customHeight="1">
      <c r="A11" s="834"/>
      <c r="B11" s="735" t="s">
        <v>1333</v>
      </c>
      <c r="C11" s="382"/>
      <c r="D11" s="383"/>
      <c r="E11" s="383">
        <v>0.5</v>
      </c>
      <c r="F11" s="508"/>
    </row>
    <row r="12" spans="1:8" s="31" customFormat="1" ht="19.5" customHeight="1">
      <c r="A12" s="834"/>
      <c r="B12" s="734" t="s">
        <v>1931</v>
      </c>
      <c r="C12" s="383"/>
      <c r="D12" s="383"/>
      <c r="E12" s="383">
        <v>0.5</v>
      </c>
    </row>
    <row r="13" spans="1:8" s="31" customFormat="1" ht="19.5" customHeight="1">
      <c r="A13" s="834"/>
      <c r="B13" s="736" t="s">
        <v>1936</v>
      </c>
      <c r="C13" s="352"/>
      <c r="D13" s="383"/>
      <c r="E13" s="511">
        <v>0.5</v>
      </c>
      <c r="F13" s="13"/>
    </row>
    <row r="14" spans="1:8" s="31" customFormat="1" ht="29.25" customHeight="1">
      <c r="A14" s="834"/>
      <c r="B14" s="734" t="s">
        <v>1932</v>
      </c>
      <c r="C14" s="383"/>
      <c r="D14" s="383"/>
      <c r="E14" s="383">
        <v>1</v>
      </c>
    </row>
    <row r="15" spans="1:8" s="21" customFormat="1" ht="19.5" customHeight="1">
      <c r="A15" s="834"/>
      <c r="B15" s="758" t="s">
        <v>1937</v>
      </c>
      <c r="C15" s="548"/>
      <c r="D15" s="548"/>
      <c r="E15" s="548">
        <v>0.5</v>
      </c>
    </row>
    <row r="16" spans="1:8" s="21" customFormat="1" ht="19.5" customHeight="1">
      <c r="A16" s="834"/>
      <c r="B16" s="758" t="s">
        <v>1938</v>
      </c>
      <c r="C16" s="548"/>
      <c r="D16" s="548"/>
      <c r="E16" s="548">
        <v>0.5</v>
      </c>
    </row>
    <row r="17" spans="1:6" ht="14.25" customHeight="1">
      <c r="A17" s="834"/>
      <c r="B17" s="554" t="s">
        <v>1933</v>
      </c>
      <c r="C17" s="554"/>
      <c r="D17" s="548"/>
      <c r="E17" s="555">
        <v>1</v>
      </c>
    </row>
    <row r="18" spans="1:6" ht="14.25" customHeight="1">
      <c r="A18" s="834"/>
      <c r="B18" s="556"/>
      <c r="C18" s="556"/>
      <c r="D18" s="548"/>
      <c r="E18" s="557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6.5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3" sqref="B3:E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79"/>
      <c r="C3" s="372"/>
      <c r="D3" s="372"/>
      <c r="E3" s="372"/>
      <c r="F3" s="650"/>
    </row>
    <row r="4" spans="1:8" s="31" customFormat="1" ht="19.5" customHeight="1">
      <c r="A4" s="834"/>
      <c r="B4" s="779"/>
      <c r="C4" s="374"/>
      <c r="D4" s="372"/>
      <c r="E4" s="435"/>
      <c r="F4" s="650"/>
    </row>
    <row r="5" spans="1:8" s="21" customFormat="1" ht="19.5" customHeight="1">
      <c r="A5" s="834"/>
      <c r="B5" s="779"/>
      <c r="C5" s="372"/>
      <c r="D5" s="372"/>
      <c r="E5" s="372"/>
    </row>
    <row r="6" spans="1:8" s="21" customFormat="1" ht="19.5" customHeight="1">
      <c r="A6" s="834"/>
      <c r="B6" s="737"/>
      <c r="C6" s="372"/>
      <c r="D6" s="372"/>
      <c r="E6" s="372"/>
      <c r="F6" s="371"/>
    </row>
    <row r="7" spans="1:8" s="21" customFormat="1" ht="19.5" customHeight="1">
      <c r="A7" s="834"/>
      <c r="B7" s="737"/>
      <c r="C7" s="372"/>
      <c r="D7" s="372"/>
      <c r="E7" s="372"/>
      <c r="F7" s="745"/>
    </row>
    <row r="8" spans="1:8" s="21" customFormat="1" ht="19.5" customHeight="1">
      <c r="A8" s="834"/>
      <c r="B8" s="738"/>
      <c r="C8" s="435"/>
      <c r="D8" s="435"/>
      <c r="E8" s="435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0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1916</v>
      </c>
      <c r="C3" s="383"/>
      <c r="D3" s="383"/>
      <c r="E3" s="383">
        <v>1</v>
      </c>
      <c r="F3" s="650"/>
    </row>
    <row r="4" spans="1:8" s="31" customFormat="1" ht="19.5" customHeight="1">
      <c r="A4" s="834"/>
      <c r="B4" s="780" t="s">
        <v>1917</v>
      </c>
      <c r="C4" s="382"/>
      <c r="D4" s="383"/>
      <c r="E4" s="476">
        <v>0.5</v>
      </c>
      <c r="F4" s="650"/>
    </row>
    <row r="5" spans="1:8" s="21" customFormat="1" ht="19.5" customHeight="1">
      <c r="A5" s="834"/>
      <c r="B5" s="780" t="s">
        <v>1918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1919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1" t="s">
        <v>1920</v>
      </c>
      <c r="C7" s="383"/>
      <c r="D7" s="383"/>
      <c r="E7" s="383">
        <v>0.5</v>
      </c>
      <c r="F7" s="745"/>
    </row>
    <row r="8" spans="1:8" s="21" customFormat="1" ht="19.5" customHeight="1">
      <c r="A8" s="834"/>
      <c r="B8" s="732" t="s">
        <v>1921</v>
      </c>
      <c r="C8" s="476"/>
      <c r="D8" s="476"/>
      <c r="E8" s="476">
        <v>1</v>
      </c>
    </row>
    <row r="9" spans="1:8" s="31" customFormat="1" ht="19.5" customHeight="1">
      <c r="A9" s="834"/>
      <c r="B9" s="733" t="s">
        <v>1924</v>
      </c>
      <c r="C9" s="383"/>
      <c r="D9" s="383"/>
      <c r="E9" s="383">
        <v>0.5</v>
      </c>
      <c r="F9" s="508"/>
    </row>
    <row r="10" spans="1:8" s="31" customFormat="1" ht="19.5" customHeight="1">
      <c r="A10" s="834"/>
      <c r="B10" s="739" t="s">
        <v>1925</v>
      </c>
      <c r="C10" s="372"/>
      <c r="D10" s="372"/>
      <c r="E10" s="372">
        <v>1</v>
      </c>
      <c r="F10" s="373"/>
    </row>
    <row r="11" spans="1:8" s="31" customFormat="1" ht="19.5" customHeight="1">
      <c r="A11" s="834"/>
      <c r="B11" s="735" t="s">
        <v>1922</v>
      </c>
      <c r="C11" s="382"/>
      <c r="D11" s="383"/>
      <c r="E11" s="383">
        <v>1</v>
      </c>
      <c r="F11" s="508"/>
    </row>
    <row r="12" spans="1:8" s="31" customFormat="1" ht="19.5" customHeight="1">
      <c r="A12" s="834"/>
      <c r="B12" s="734" t="s">
        <v>1923</v>
      </c>
      <c r="C12" s="383"/>
      <c r="D12" s="383"/>
      <c r="E12" s="383">
        <v>1</v>
      </c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0" sqref="B10: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1908</v>
      </c>
      <c r="C3" s="383"/>
      <c r="D3" s="383"/>
      <c r="E3" s="383">
        <v>1</v>
      </c>
      <c r="F3" s="650"/>
    </row>
    <row r="4" spans="1:8" s="31" customFormat="1" ht="19.5" customHeight="1">
      <c r="A4" s="834"/>
      <c r="B4" s="780" t="s">
        <v>1909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1910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1911</v>
      </c>
      <c r="C6" s="383"/>
      <c r="D6" s="383"/>
      <c r="E6" s="383">
        <v>1.5</v>
      </c>
      <c r="F6" s="371"/>
    </row>
    <row r="7" spans="1:8" s="21" customFormat="1" ht="19.5" customHeight="1">
      <c r="A7" s="834"/>
      <c r="B7" s="737"/>
      <c r="C7" s="372"/>
      <c r="D7" s="372"/>
      <c r="E7" s="372"/>
      <c r="F7" s="745"/>
    </row>
    <row r="8" spans="1:8" s="21" customFormat="1" ht="19.5" customHeight="1">
      <c r="A8" s="834"/>
      <c r="B8" s="732" t="s">
        <v>1912</v>
      </c>
      <c r="C8" s="476"/>
      <c r="D8" s="476"/>
      <c r="E8" s="476">
        <v>1</v>
      </c>
    </row>
    <row r="9" spans="1:8" s="31" customFormat="1" ht="19.5" customHeight="1">
      <c r="A9" s="834"/>
      <c r="B9" s="733" t="s">
        <v>1914</v>
      </c>
      <c r="C9" s="383"/>
      <c r="D9" s="383"/>
      <c r="E9" s="383">
        <v>1</v>
      </c>
      <c r="F9" s="508"/>
    </row>
    <row r="10" spans="1:8" s="31" customFormat="1" ht="19.5" customHeight="1">
      <c r="A10" s="834"/>
      <c r="B10" s="733" t="s">
        <v>1915</v>
      </c>
      <c r="C10" s="383"/>
      <c r="D10" s="383"/>
      <c r="E10" s="383">
        <v>1</v>
      </c>
      <c r="F10" s="373"/>
    </row>
    <row r="11" spans="1:8" s="31" customFormat="1" ht="19.5" customHeight="1">
      <c r="A11" s="834"/>
      <c r="B11" s="735" t="s">
        <v>1913</v>
      </c>
      <c r="C11" s="382"/>
      <c r="D11" s="383"/>
      <c r="E11" s="383">
        <v>1</v>
      </c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1901</v>
      </c>
      <c r="C3" s="383"/>
      <c r="D3" s="383"/>
      <c r="E3" s="383">
        <v>0.5</v>
      </c>
      <c r="F3" s="650"/>
    </row>
    <row r="4" spans="1:8" s="31" customFormat="1" ht="19.5" customHeight="1">
      <c r="A4" s="834"/>
      <c r="B4" s="780" t="s">
        <v>1902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1903</v>
      </c>
      <c r="C5" s="383"/>
      <c r="D5" s="383"/>
      <c r="E5" s="383">
        <v>2</v>
      </c>
    </row>
    <row r="6" spans="1:8" s="21" customFormat="1" ht="19.5" customHeight="1">
      <c r="A6" s="834"/>
      <c r="B6" s="731" t="s">
        <v>1904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1" t="s">
        <v>1333</v>
      </c>
      <c r="C7" s="383"/>
      <c r="D7" s="383"/>
      <c r="E7" s="383">
        <v>1</v>
      </c>
      <c r="F7" s="745"/>
    </row>
    <row r="8" spans="1:8" s="21" customFormat="1" ht="19.5" customHeight="1">
      <c r="A8" s="834"/>
      <c r="B8" s="732" t="s">
        <v>1905</v>
      </c>
      <c r="C8" s="476"/>
      <c r="D8" s="476"/>
      <c r="E8" s="476">
        <v>1</v>
      </c>
    </row>
    <row r="9" spans="1:8" s="31" customFormat="1" ht="19.5" customHeight="1">
      <c r="A9" s="834"/>
      <c r="B9" s="733" t="s">
        <v>1906</v>
      </c>
      <c r="C9" s="383"/>
      <c r="D9" s="383"/>
      <c r="E9" s="383">
        <v>1.5</v>
      </c>
      <c r="F9" s="508"/>
    </row>
    <row r="10" spans="1:8" s="31" customFormat="1" ht="19.5" customHeight="1">
      <c r="A10" s="834"/>
      <c r="B10" s="733" t="s">
        <v>1907</v>
      </c>
      <c r="C10" s="383"/>
      <c r="D10" s="383"/>
      <c r="E10" s="383">
        <v>0.5</v>
      </c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1896</v>
      </c>
      <c r="C3" s="383"/>
      <c r="D3" s="383"/>
      <c r="E3" s="383">
        <v>0.5</v>
      </c>
      <c r="F3" s="650"/>
    </row>
    <row r="4" spans="1:8" s="31" customFormat="1" ht="19.5" customHeight="1">
      <c r="A4" s="834"/>
      <c r="B4" s="780" t="s">
        <v>1897</v>
      </c>
      <c r="C4" s="382"/>
      <c r="D4" s="383"/>
      <c r="E4" s="476">
        <v>2.5</v>
      </c>
      <c r="F4" s="650"/>
    </row>
    <row r="5" spans="1:8" s="21" customFormat="1" ht="19.5" customHeight="1">
      <c r="A5" s="834"/>
      <c r="B5" s="780" t="s">
        <v>1898</v>
      </c>
      <c r="C5" s="383"/>
      <c r="D5" s="383"/>
      <c r="E5" s="383">
        <v>2</v>
      </c>
    </row>
    <row r="6" spans="1:8" s="21" customFormat="1" ht="19.5" customHeight="1">
      <c r="A6" s="834"/>
      <c r="B6" s="731" t="s">
        <v>1899</v>
      </c>
      <c r="C6" s="383"/>
      <c r="D6" s="383"/>
      <c r="E6" s="383">
        <v>2</v>
      </c>
      <c r="F6" s="371"/>
    </row>
    <row r="7" spans="1:8" s="21" customFormat="1" ht="19.5" customHeight="1">
      <c r="A7" s="834"/>
      <c r="B7" s="731" t="s">
        <v>1900</v>
      </c>
      <c r="C7" s="383"/>
      <c r="D7" s="383"/>
      <c r="E7" s="383">
        <v>0.5</v>
      </c>
      <c r="F7" s="745"/>
    </row>
    <row r="8" spans="1:8" s="21" customFormat="1" ht="19.5" customHeight="1">
      <c r="A8" s="834"/>
      <c r="B8" s="738"/>
      <c r="C8" s="435"/>
      <c r="D8" s="435"/>
      <c r="E8" s="435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1892</v>
      </c>
      <c r="C3" s="383"/>
      <c r="D3" s="383"/>
      <c r="E3" s="383">
        <v>0.5</v>
      </c>
      <c r="F3" s="650"/>
    </row>
    <row r="4" spans="1:8" s="31" customFormat="1" ht="19.5" customHeight="1">
      <c r="A4" s="834"/>
      <c r="B4" s="780" t="s">
        <v>1893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1894</v>
      </c>
      <c r="C5" s="383"/>
      <c r="D5" s="383"/>
      <c r="E5" s="383">
        <v>1.5</v>
      </c>
    </row>
    <row r="6" spans="1:8" s="21" customFormat="1" ht="19.5" customHeight="1">
      <c r="A6" s="834"/>
      <c r="B6" s="731" t="s">
        <v>1895</v>
      </c>
      <c r="C6" s="383"/>
      <c r="D6" s="383"/>
      <c r="E6" s="383">
        <v>1</v>
      </c>
      <c r="F6" s="371"/>
    </row>
    <row r="7" spans="1:8" s="21" customFormat="1" ht="19.5" customHeight="1">
      <c r="A7" s="834"/>
      <c r="B7" s="737"/>
      <c r="C7" s="372"/>
      <c r="D7" s="372"/>
      <c r="E7" s="372"/>
      <c r="F7" s="745"/>
    </row>
    <row r="8" spans="1:8" s="21" customFormat="1" ht="19.5" customHeight="1">
      <c r="A8" s="834"/>
      <c r="B8" s="738"/>
      <c r="C8" s="435"/>
      <c r="D8" s="435"/>
      <c r="E8" s="435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79" t="s">
        <v>1886</v>
      </c>
      <c r="C3" s="372"/>
      <c r="D3" s="372"/>
      <c r="E3" s="372"/>
      <c r="F3" s="650"/>
    </row>
    <row r="4" spans="1:8" s="31" customFormat="1" ht="19.5" customHeight="1">
      <c r="A4" s="834"/>
      <c r="B4" s="779" t="s">
        <v>1887</v>
      </c>
      <c r="C4" s="374"/>
      <c r="D4" s="372"/>
      <c r="E4" s="435"/>
      <c r="F4" s="650"/>
    </row>
    <row r="5" spans="1:8" s="21" customFormat="1" ht="19.5" customHeight="1">
      <c r="A5" s="834"/>
      <c r="B5" s="780" t="s">
        <v>1888</v>
      </c>
      <c r="C5" s="383"/>
      <c r="D5" s="383"/>
      <c r="E5" s="383">
        <v>3</v>
      </c>
    </row>
    <row r="6" spans="1:8" s="21" customFormat="1" ht="19.5" customHeight="1">
      <c r="A6" s="834"/>
      <c r="B6" s="731" t="s">
        <v>1889</v>
      </c>
      <c r="C6" s="383"/>
      <c r="D6" s="383"/>
      <c r="E6" s="383">
        <v>1</v>
      </c>
      <c r="F6" s="371"/>
    </row>
    <row r="7" spans="1:8" s="21" customFormat="1" ht="19.5" customHeight="1">
      <c r="A7" s="834"/>
      <c r="B7" s="731" t="s">
        <v>1890</v>
      </c>
      <c r="C7" s="383"/>
      <c r="D7" s="383"/>
      <c r="E7" s="383">
        <v>1.5</v>
      </c>
      <c r="F7" s="745"/>
    </row>
    <row r="8" spans="1:8" s="21" customFormat="1" ht="19.5" customHeight="1">
      <c r="A8" s="834"/>
      <c r="B8" s="732" t="s">
        <v>1891</v>
      </c>
      <c r="C8" s="476"/>
      <c r="D8" s="476"/>
      <c r="E8" s="476">
        <v>1</v>
      </c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6.5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1876</v>
      </c>
      <c r="C3" s="383"/>
      <c r="D3" s="383"/>
      <c r="E3" s="383">
        <v>0.5</v>
      </c>
      <c r="F3" s="650"/>
    </row>
    <row r="4" spans="1:8" s="31" customFormat="1" ht="19.5" customHeight="1">
      <c r="A4" s="834"/>
      <c r="B4" s="780" t="s">
        <v>1877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1878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1879</v>
      </c>
      <c r="C6" s="383"/>
      <c r="D6" s="383"/>
      <c r="E6" s="383">
        <v>1</v>
      </c>
      <c r="F6" s="371"/>
    </row>
    <row r="7" spans="1:8" s="21" customFormat="1" ht="19.5" customHeight="1">
      <c r="A7" s="834"/>
      <c r="B7" s="731" t="s">
        <v>1880</v>
      </c>
      <c r="C7" s="383"/>
      <c r="D7" s="383"/>
      <c r="E7" s="383">
        <v>0.5</v>
      </c>
      <c r="F7" s="745"/>
    </row>
    <row r="8" spans="1:8" s="21" customFormat="1" ht="19.5" customHeight="1">
      <c r="A8" s="834"/>
      <c r="B8" s="732" t="s">
        <v>1881</v>
      </c>
      <c r="C8" s="476"/>
      <c r="D8" s="476"/>
      <c r="E8" s="476">
        <v>0.5</v>
      </c>
    </row>
    <row r="9" spans="1:8" s="31" customFormat="1" ht="19.5" customHeight="1">
      <c r="A9" s="834"/>
      <c r="B9" s="733" t="s">
        <v>1884</v>
      </c>
      <c r="C9" s="383"/>
      <c r="D9" s="383"/>
      <c r="E9" s="383">
        <v>0.5</v>
      </c>
      <c r="F9" s="508"/>
    </row>
    <row r="10" spans="1:8" s="31" customFormat="1" ht="19.5" customHeight="1">
      <c r="A10" s="834"/>
      <c r="B10" s="733" t="s">
        <v>1885</v>
      </c>
      <c r="C10" s="383"/>
      <c r="D10" s="383"/>
      <c r="E10" s="383">
        <v>1</v>
      </c>
      <c r="F10" s="373"/>
    </row>
    <row r="11" spans="1:8" s="31" customFormat="1" ht="19.5" customHeight="1">
      <c r="A11" s="834"/>
      <c r="B11" s="735" t="s">
        <v>1882</v>
      </c>
      <c r="C11" s="382"/>
      <c r="D11" s="383"/>
      <c r="E11" s="383">
        <v>2</v>
      </c>
      <c r="F11" s="508"/>
    </row>
    <row r="12" spans="1:8" s="31" customFormat="1" ht="19.5" customHeight="1">
      <c r="A12" s="834"/>
      <c r="B12" s="734" t="s">
        <v>1883</v>
      </c>
      <c r="C12" s="383"/>
      <c r="D12" s="383"/>
      <c r="E12" s="383">
        <v>0.5</v>
      </c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1" sqref="B11:E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2047</v>
      </c>
      <c r="C2" s="803" t="s">
        <v>3</v>
      </c>
      <c r="D2" s="803" t="s">
        <v>4</v>
      </c>
      <c r="E2" s="803">
        <v>12</v>
      </c>
    </row>
    <row r="3" spans="1:8" s="31" customFormat="1" ht="19.5" customHeight="1">
      <c r="A3" s="823">
        <v>43243</v>
      </c>
      <c r="B3" s="814" t="s">
        <v>2073</v>
      </c>
      <c r="C3" s="809"/>
      <c r="D3" s="809"/>
      <c r="E3" s="809">
        <v>1</v>
      </c>
      <c r="F3" s="650"/>
    </row>
    <row r="4" spans="1:8" s="31" customFormat="1" ht="19.5" customHeight="1">
      <c r="A4" s="824"/>
      <c r="B4" s="814" t="s">
        <v>2074</v>
      </c>
      <c r="C4" s="808"/>
      <c r="D4" s="809"/>
      <c r="E4" s="819">
        <v>1</v>
      </c>
      <c r="F4" s="650"/>
    </row>
    <row r="5" spans="1:8" s="21" customFormat="1" ht="19.5" customHeight="1">
      <c r="A5" s="824"/>
      <c r="B5" s="814" t="s">
        <v>2075</v>
      </c>
      <c r="C5" s="809"/>
      <c r="D5" s="809"/>
      <c r="E5" s="809">
        <v>0.5</v>
      </c>
    </row>
    <row r="6" spans="1:8" s="21" customFormat="1" ht="19.5" customHeight="1">
      <c r="A6" s="824"/>
      <c r="B6" s="813" t="s">
        <v>2076</v>
      </c>
      <c r="C6" s="809"/>
      <c r="D6" s="809"/>
      <c r="E6" s="809">
        <v>0.5</v>
      </c>
      <c r="F6" s="371"/>
    </row>
    <row r="7" spans="1:8" s="21" customFormat="1" ht="19.5" customHeight="1">
      <c r="A7" s="824"/>
      <c r="B7" s="813" t="s">
        <v>2077</v>
      </c>
      <c r="C7" s="809"/>
      <c r="D7" s="809"/>
      <c r="E7" s="809">
        <v>1</v>
      </c>
      <c r="F7" s="745"/>
    </row>
    <row r="8" spans="1:8" s="21" customFormat="1" ht="19.5" customHeight="1">
      <c r="A8" s="824"/>
      <c r="B8" s="818" t="s">
        <v>2078</v>
      </c>
      <c r="C8" s="819"/>
      <c r="D8" s="819"/>
      <c r="E8" s="819">
        <v>0.5</v>
      </c>
    </row>
    <row r="9" spans="1:8" s="31" customFormat="1" ht="19.5" customHeight="1">
      <c r="A9" s="824"/>
      <c r="B9" s="817" t="s">
        <v>2079</v>
      </c>
      <c r="C9" s="809"/>
      <c r="D9" s="809"/>
      <c r="E9" s="809">
        <v>2</v>
      </c>
    </row>
    <row r="10" spans="1:8" s="31" customFormat="1" ht="19.5" customHeight="1">
      <c r="A10" s="824"/>
      <c r="B10" s="817" t="s">
        <v>2080</v>
      </c>
      <c r="C10" s="809"/>
      <c r="D10" s="809"/>
      <c r="E10" s="809">
        <v>0.5</v>
      </c>
      <c r="F10" s="373"/>
    </row>
    <row r="11" spans="1:8" s="31" customFormat="1" ht="19.5" customHeight="1">
      <c r="A11" s="824"/>
      <c r="B11" s="807" t="s">
        <v>1497</v>
      </c>
      <c r="C11" s="808"/>
      <c r="D11" s="809"/>
      <c r="E11" s="809">
        <v>1</v>
      </c>
      <c r="F11" s="508"/>
    </row>
    <row r="12" spans="1:8" s="31" customFormat="1" ht="19.5" customHeight="1">
      <c r="A12" s="824"/>
      <c r="B12" s="741"/>
      <c r="C12" s="372"/>
      <c r="D12" s="372"/>
      <c r="E12" s="372"/>
    </row>
    <row r="13" spans="1:8" s="31" customFormat="1" ht="19.5" customHeight="1">
      <c r="A13" s="824"/>
      <c r="B13" s="741"/>
      <c r="C13" s="361"/>
      <c r="D13" s="372"/>
      <c r="E13" s="439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1870</v>
      </c>
      <c r="C3" s="383"/>
      <c r="D3" s="383"/>
      <c r="E3" s="383">
        <v>1.5</v>
      </c>
      <c r="F3" s="650"/>
    </row>
    <row r="4" spans="1:8" s="31" customFormat="1" ht="19.5" customHeight="1">
      <c r="A4" s="834"/>
      <c r="B4" s="780" t="s">
        <v>1871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1872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1873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1" t="s">
        <v>1874</v>
      </c>
      <c r="C7" s="383"/>
      <c r="D7" s="383"/>
      <c r="E7" s="383">
        <v>2</v>
      </c>
      <c r="F7" s="745"/>
    </row>
    <row r="8" spans="1:8" s="21" customFormat="1" ht="19.5" customHeight="1">
      <c r="A8" s="834"/>
      <c r="B8" s="732" t="s">
        <v>1875</v>
      </c>
      <c r="C8" s="476"/>
      <c r="D8" s="476"/>
      <c r="E8" s="476">
        <v>2.5</v>
      </c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E13" sqref="B13:E1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1860</v>
      </c>
      <c r="C3" s="383"/>
      <c r="D3" s="383"/>
      <c r="E3" s="383">
        <v>0.5</v>
      </c>
      <c r="F3" s="650"/>
    </row>
    <row r="4" spans="1:8" s="31" customFormat="1" ht="19.5" customHeight="1">
      <c r="A4" s="834"/>
      <c r="B4" s="780" t="s">
        <v>1861</v>
      </c>
      <c r="C4" s="382"/>
      <c r="D4" s="383"/>
      <c r="E4" s="476">
        <v>0.5</v>
      </c>
      <c r="F4" s="650"/>
    </row>
    <row r="5" spans="1:8" s="21" customFormat="1" ht="19.5" customHeight="1">
      <c r="A5" s="834"/>
      <c r="B5" s="780" t="s">
        <v>1843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1862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1" t="s">
        <v>1863</v>
      </c>
      <c r="C7" s="383"/>
      <c r="D7" s="383"/>
      <c r="E7" s="383">
        <v>1</v>
      </c>
      <c r="F7" s="745"/>
    </row>
    <row r="8" spans="1:8" s="21" customFormat="1" ht="19.5" customHeight="1">
      <c r="A8" s="834"/>
      <c r="B8" s="732" t="s">
        <v>1864</v>
      </c>
      <c r="C8" s="476"/>
      <c r="D8" s="476"/>
      <c r="E8" s="476">
        <v>1</v>
      </c>
    </row>
    <row r="9" spans="1:8" s="31" customFormat="1" ht="19.5" customHeight="1">
      <c r="A9" s="834"/>
      <c r="B9" s="733" t="s">
        <v>1867</v>
      </c>
      <c r="C9" s="383"/>
      <c r="D9" s="383"/>
      <c r="E9" s="383">
        <v>0.5</v>
      </c>
      <c r="F9" s="508"/>
    </row>
    <row r="10" spans="1:8" s="31" customFormat="1" ht="19.5" customHeight="1">
      <c r="A10" s="834"/>
      <c r="B10" s="733" t="s">
        <v>1868</v>
      </c>
      <c r="C10" s="383"/>
      <c r="D10" s="383"/>
      <c r="E10" s="383">
        <v>1</v>
      </c>
      <c r="F10" s="373"/>
    </row>
    <row r="11" spans="1:8" s="31" customFormat="1" ht="19.5" customHeight="1">
      <c r="A11" s="834"/>
      <c r="B11" s="735" t="s">
        <v>1865</v>
      </c>
      <c r="C11" s="382"/>
      <c r="D11" s="383"/>
      <c r="E11" s="383">
        <v>0.5</v>
      </c>
      <c r="F11" s="508"/>
    </row>
    <row r="12" spans="1:8" s="31" customFormat="1" ht="19.5" customHeight="1">
      <c r="A12" s="834"/>
      <c r="B12" s="734" t="s">
        <v>1866</v>
      </c>
      <c r="C12" s="383"/>
      <c r="D12" s="383"/>
      <c r="E12" s="383">
        <v>1.5</v>
      </c>
    </row>
    <row r="13" spans="1:8" s="31" customFormat="1" ht="19.5" customHeight="1">
      <c r="A13" s="834"/>
      <c r="B13" s="736" t="s">
        <v>1869</v>
      </c>
      <c r="C13" s="352"/>
      <c r="D13" s="383"/>
      <c r="E13" s="511">
        <v>0.5</v>
      </c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E8" sqref="B7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91" t="s">
        <v>1856</v>
      </c>
      <c r="C3" s="773"/>
      <c r="D3" s="773"/>
      <c r="E3" s="773">
        <v>2.5</v>
      </c>
      <c r="F3" s="650"/>
    </row>
    <row r="4" spans="1:8" s="31" customFormat="1" ht="19.5" customHeight="1">
      <c r="A4" s="834"/>
      <c r="B4" s="791" t="s">
        <v>1857</v>
      </c>
      <c r="C4" s="772"/>
      <c r="D4" s="773"/>
      <c r="E4" s="774">
        <v>0.5</v>
      </c>
      <c r="F4" s="650"/>
    </row>
    <row r="5" spans="1:8" s="21" customFormat="1" ht="19.5" customHeight="1">
      <c r="A5" s="834"/>
      <c r="B5" s="791" t="s">
        <v>1858</v>
      </c>
      <c r="C5" s="773"/>
      <c r="D5" s="773"/>
      <c r="E5" s="773">
        <v>1</v>
      </c>
    </row>
    <row r="6" spans="1:8" s="21" customFormat="1" ht="19.5" customHeight="1">
      <c r="A6" s="834"/>
      <c r="B6" s="771" t="s">
        <v>1859</v>
      </c>
      <c r="C6" s="773"/>
      <c r="D6" s="773"/>
      <c r="E6" s="773">
        <v>1</v>
      </c>
      <c r="F6" s="371"/>
    </row>
    <row r="7" spans="1:8" s="21" customFormat="1" ht="19.5" customHeight="1">
      <c r="A7" s="834"/>
      <c r="B7" s="771"/>
      <c r="C7" s="773"/>
      <c r="D7" s="773"/>
      <c r="E7" s="773">
        <v>1.5</v>
      </c>
      <c r="F7" s="745"/>
    </row>
    <row r="8" spans="1:8" s="21" customFormat="1" ht="19.5" customHeight="1">
      <c r="A8" s="834"/>
      <c r="B8" s="778"/>
      <c r="C8" s="774"/>
      <c r="D8" s="774"/>
      <c r="E8" s="774">
        <v>1.5</v>
      </c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0" sqref="B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90" t="s">
        <v>1854</v>
      </c>
      <c r="C3" s="389"/>
      <c r="D3" s="389"/>
      <c r="E3" s="389">
        <v>2.5</v>
      </c>
      <c r="F3" s="650"/>
    </row>
    <row r="4" spans="1:8" s="31" customFormat="1" ht="19.5" customHeight="1">
      <c r="A4" s="834"/>
      <c r="B4" s="790" t="s">
        <v>1855</v>
      </c>
      <c r="C4" s="395"/>
      <c r="D4" s="389"/>
      <c r="E4" s="756">
        <v>1.5</v>
      </c>
      <c r="F4" s="650"/>
    </row>
    <row r="5" spans="1:8" s="21" customFormat="1" ht="19.5" customHeight="1">
      <c r="A5" s="834"/>
      <c r="B5" s="779"/>
      <c r="C5" s="372"/>
      <c r="D5" s="372"/>
      <c r="E5" s="372"/>
    </row>
    <row r="6" spans="1:8" s="21" customFormat="1" ht="19.5" customHeight="1">
      <c r="A6" s="834"/>
      <c r="B6" s="737"/>
      <c r="C6" s="372"/>
      <c r="D6" s="372"/>
      <c r="E6" s="372"/>
      <c r="F6" s="371"/>
    </row>
    <row r="7" spans="1:8" s="21" customFormat="1" ht="19.5" customHeight="1">
      <c r="A7" s="834"/>
      <c r="B7" s="737"/>
      <c r="C7" s="372"/>
      <c r="D7" s="372"/>
      <c r="E7" s="372"/>
      <c r="F7" s="745"/>
    </row>
    <row r="8" spans="1:8" s="21" customFormat="1" ht="19.5" customHeight="1">
      <c r="A8" s="834"/>
      <c r="B8" s="738"/>
      <c r="C8" s="435"/>
      <c r="D8" s="435"/>
      <c r="E8" s="435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1842</v>
      </c>
      <c r="C3" s="383"/>
      <c r="D3" s="383"/>
      <c r="E3" s="383">
        <v>0.5</v>
      </c>
      <c r="F3" s="650"/>
    </row>
    <row r="4" spans="1:8" s="31" customFormat="1" ht="19.5" customHeight="1">
      <c r="A4" s="834"/>
      <c r="B4" s="780" t="s">
        <v>1843</v>
      </c>
      <c r="C4" s="382"/>
      <c r="D4" s="383"/>
      <c r="E4" s="476">
        <v>0.5</v>
      </c>
      <c r="F4" s="650"/>
    </row>
    <row r="5" spans="1:8" s="21" customFormat="1" ht="19.5" customHeight="1">
      <c r="A5" s="834"/>
      <c r="B5" s="780" t="s">
        <v>1834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1844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86" t="s">
        <v>1845</v>
      </c>
      <c r="C7" s="784"/>
      <c r="D7" s="784"/>
      <c r="E7" s="784">
        <v>0.5</v>
      </c>
      <c r="F7" s="745"/>
    </row>
    <row r="8" spans="1:8" s="21" customFormat="1" ht="19.5" customHeight="1">
      <c r="A8" s="834"/>
      <c r="B8" s="732" t="s">
        <v>1846</v>
      </c>
      <c r="C8" s="476"/>
      <c r="D8" s="476"/>
      <c r="E8" s="476">
        <v>0.5</v>
      </c>
    </row>
    <row r="9" spans="1:8" s="31" customFormat="1" ht="19.5" customHeight="1">
      <c r="A9" s="834"/>
      <c r="B9" s="733" t="s">
        <v>1850</v>
      </c>
      <c r="C9" s="383"/>
      <c r="D9" s="383"/>
      <c r="E9" s="383">
        <v>0.5</v>
      </c>
      <c r="F9" s="508"/>
    </row>
    <row r="10" spans="1:8" s="31" customFormat="1" ht="19.5" customHeight="1">
      <c r="A10" s="834"/>
      <c r="B10" s="733" t="s">
        <v>1851</v>
      </c>
      <c r="C10" s="383"/>
      <c r="D10" s="383"/>
      <c r="E10" s="383">
        <v>0.5</v>
      </c>
      <c r="F10" s="373"/>
    </row>
    <row r="11" spans="1:8" s="31" customFormat="1" ht="19.5" customHeight="1">
      <c r="A11" s="834"/>
      <c r="B11" s="740" t="s">
        <v>1847</v>
      </c>
      <c r="C11" s="374"/>
      <c r="D11" s="372"/>
      <c r="E11" s="372"/>
      <c r="F11" s="508"/>
    </row>
    <row r="12" spans="1:8" s="31" customFormat="1" ht="19.5" customHeight="1">
      <c r="A12" s="834"/>
      <c r="B12" s="741" t="s">
        <v>1848</v>
      </c>
      <c r="C12" s="372"/>
      <c r="D12" s="372"/>
      <c r="E12" s="372"/>
    </row>
    <row r="13" spans="1:8" s="31" customFormat="1" ht="19.5" customHeight="1">
      <c r="A13" s="834"/>
      <c r="B13" s="782" t="s">
        <v>1852</v>
      </c>
      <c r="C13" s="783"/>
      <c r="D13" s="784"/>
      <c r="E13" s="785">
        <v>2</v>
      </c>
      <c r="F13" s="13"/>
    </row>
    <row r="14" spans="1:8" s="31" customFormat="1" ht="29.25" customHeight="1">
      <c r="A14" s="834"/>
      <c r="B14" s="787" t="s">
        <v>1849</v>
      </c>
      <c r="C14" s="784"/>
      <c r="D14" s="784"/>
      <c r="E14" s="784">
        <v>1</v>
      </c>
    </row>
    <row r="15" spans="1:8" s="21" customFormat="1" ht="19.5" customHeight="1">
      <c r="A15" s="834"/>
      <c r="B15" s="788" t="s">
        <v>1853</v>
      </c>
      <c r="C15" s="789"/>
      <c r="D15" s="789"/>
      <c r="E15" s="789">
        <v>1</v>
      </c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3" sqref="B13:D1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1830</v>
      </c>
      <c r="C3" s="383"/>
      <c r="D3" s="383"/>
      <c r="E3" s="383">
        <v>1</v>
      </c>
      <c r="F3" s="650"/>
    </row>
    <row r="4" spans="1:8" s="31" customFormat="1" ht="19.5" customHeight="1">
      <c r="A4" s="834"/>
      <c r="B4" s="779" t="s">
        <v>1831</v>
      </c>
      <c r="C4" s="374"/>
      <c r="D4" s="372"/>
      <c r="E4" s="435">
        <v>0.5</v>
      </c>
      <c r="F4" s="650"/>
    </row>
    <row r="5" spans="1:8" s="21" customFormat="1" ht="19.5" customHeight="1">
      <c r="A5" s="834"/>
      <c r="B5" s="780" t="s">
        <v>1832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1833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1" t="s">
        <v>1834</v>
      </c>
      <c r="C7" s="383"/>
      <c r="D7" s="383"/>
      <c r="E7" s="383">
        <v>0.5</v>
      </c>
      <c r="F7" s="745"/>
    </row>
    <row r="8" spans="1:8" s="21" customFormat="1" ht="19.5" customHeight="1">
      <c r="A8" s="834"/>
      <c r="B8" s="732" t="s">
        <v>1835</v>
      </c>
      <c r="C8" s="476"/>
      <c r="D8" s="476"/>
      <c r="E8" s="476">
        <v>0.5</v>
      </c>
    </row>
    <row r="9" spans="1:8" s="31" customFormat="1" ht="19.5" customHeight="1">
      <c r="A9" s="834"/>
      <c r="B9" s="733" t="s">
        <v>1839</v>
      </c>
      <c r="C9" s="383"/>
      <c r="D9" s="383"/>
      <c r="E9" s="383">
        <v>0.5</v>
      </c>
      <c r="F9" s="508"/>
    </row>
    <row r="10" spans="1:8" s="31" customFormat="1" ht="19.5" customHeight="1">
      <c r="A10" s="834"/>
      <c r="B10" s="733" t="s">
        <v>1840</v>
      </c>
      <c r="C10" s="383"/>
      <c r="D10" s="383"/>
      <c r="E10" s="383">
        <v>0.5</v>
      </c>
      <c r="F10" s="373"/>
    </row>
    <row r="11" spans="1:8" s="31" customFormat="1" ht="19.5" customHeight="1">
      <c r="A11" s="834"/>
      <c r="B11" s="735" t="s">
        <v>1836</v>
      </c>
      <c r="C11" s="382"/>
      <c r="D11" s="383"/>
      <c r="E11" s="383">
        <v>0.5</v>
      </c>
      <c r="F11" s="508"/>
    </row>
    <row r="12" spans="1:8" s="31" customFormat="1" ht="19.5" customHeight="1">
      <c r="A12" s="834"/>
      <c r="B12" s="734" t="s">
        <v>1837</v>
      </c>
      <c r="C12" s="383"/>
      <c r="D12" s="383"/>
      <c r="E12" s="383">
        <v>1</v>
      </c>
    </row>
    <row r="13" spans="1:8" s="31" customFormat="1" ht="19.5" customHeight="1">
      <c r="A13" s="834"/>
      <c r="B13" s="736" t="s">
        <v>1841</v>
      </c>
      <c r="C13" s="352"/>
      <c r="D13" s="383"/>
      <c r="E13" s="439">
        <v>1</v>
      </c>
      <c r="F13" s="13"/>
    </row>
    <row r="14" spans="1:8" s="31" customFormat="1" ht="29.25" customHeight="1">
      <c r="A14" s="834"/>
      <c r="B14" s="734" t="s">
        <v>1838</v>
      </c>
      <c r="C14" s="383"/>
      <c r="D14" s="383"/>
      <c r="E14" s="383">
        <v>1</v>
      </c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E10" sqref="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1" t="s">
        <v>1824</v>
      </c>
      <c r="C3" s="696"/>
      <c r="D3" s="696"/>
      <c r="E3" s="696">
        <v>0.5</v>
      </c>
      <c r="F3" s="650"/>
    </row>
    <row r="4" spans="1:8" s="31" customFormat="1" ht="19.5" customHeight="1">
      <c r="A4" s="834"/>
      <c r="B4" s="781" t="s">
        <v>1825</v>
      </c>
      <c r="C4" s="752"/>
      <c r="D4" s="696"/>
      <c r="E4" s="753">
        <v>1</v>
      </c>
      <c r="F4" s="650"/>
    </row>
    <row r="5" spans="1:8" s="21" customFormat="1" ht="19.5" customHeight="1">
      <c r="A5" s="834"/>
      <c r="B5" s="781" t="s">
        <v>1826</v>
      </c>
      <c r="C5" s="696"/>
      <c r="D5" s="696"/>
      <c r="E5" s="696">
        <v>1</v>
      </c>
    </row>
    <row r="6" spans="1:8" s="21" customFormat="1" ht="19.5" customHeight="1">
      <c r="A6" s="834"/>
      <c r="B6" s="750" t="s">
        <v>1827</v>
      </c>
      <c r="C6" s="696"/>
      <c r="D6" s="696"/>
      <c r="E6" s="696">
        <v>2</v>
      </c>
      <c r="F6" s="371"/>
    </row>
    <row r="7" spans="1:8" s="21" customFormat="1" ht="19.5" customHeight="1">
      <c r="A7" s="834"/>
      <c r="B7" s="750" t="s">
        <v>1828</v>
      </c>
      <c r="C7" s="696"/>
      <c r="D7" s="696"/>
      <c r="E7" s="696">
        <v>1</v>
      </c>
      <c r="F7" s="745"/>
    </row>
    <row r="8" spans="1:8" s="21" customFormat="1" ht="19.5" customHeight="1">
      <c r="A8" s="834"/>
      <c r="B8" s="754" t="s">
        <v>1829</v>
      </c>
      <c r="C8" s="753"/>
      <c r="D8" s="753"/>
      <c r="E8" s="753">
        <v>1.5</v>
      </c>
    </row>
    <row r="9" spans="1:8" s="31" customFormat="1" ht="19.5" customHeight="1">
      <c r="A9" s="834"/>
      <c r="B9" s="739"/>
      <c r="C9" s="372"/>
      <c r="D9" s="372"/>
      <c r="E9" s="372">
        <v>1</v>
      </c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80" t="s">
        <v>1818</v>
      </c>
      <c r="C3" s="383"/>
      <c r="D3" s="383"/>
      <c r="E3" s="383">
        <v>1</v>
      </c>
      <c r="F3" s="650"/>
    </row>
    <row r="4" spans="1:8" s="31" customFormat="1" ht="19.5" customHeight="1">
      <c r="A4" s="834"/>
      <c r="B4" s="780" t="s">
        <v>1819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80" t="s">
        <v>1820</v>
      </c>
      <c r="C5" s="383"/>
      <c r="D5" s="383"/>
      <c r="E5" s="383">
        <v>2</v>
      </c>
    </row>
    <row r="6" spans="1:8" s="21" customFormat="1" ht="19.5" customHeight="1">
      <c r="A6" s="834"/>
      <c r="B6" s="731" t="s">
        <v>1821</v>
      </c>
      <c r="C6" s="383"/>
      <c r="D6" s="383"/>
      <c r="E6" s="383">
        <v>1</v>
      </c>
      <c r="F6" s="371"/>
    </row>
    <row r="7" spans="1:8" s="21" customFormat="1" ht="19.5" customHeight="1">
      <c r="A7" s="834"/>
      <c r="B7" s="737" t="s">
        <v>1822</v>
      </c>
      <c r="C7" s="372"/>
      <c r="D7" s="372"/>
      <c r="E7" s="372">
        <v>2</v>
      </c>
      <c r="F7" s="745"/>
    </row>
    <row r="8" spans="1:8" s="21" customFormat="1" ht="19.5" customHeight="1">
      <c r="A8" s="834"/>
      <c r="B8" s="738" t="s">
        <v>1823</v>
      </c>
      <c r="C8" s="435"/>
      <c r="D8" s="435"/>
      <c r="E8" s="435">
        <v>1</v>
      </c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3" sqref="B3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79" t="s">
        <v>1815</v>
      </c>
      <c r="C3" s="372"/>
      <c r="D3" s="372"/>
      <c r="E3" s="372">
        <v>1</v>
      </c>
      <c r="F3" s="650"/>
    </row>
    <row r="4" spans="1:8" s="31" customFormat="1" ht="19.5" customHeight="1">
      <c r="A4" s="834"/>
      <c r="B4" s="779" t="s">
        <v>1816</v>
      </c>
      <c r="C4" s="374"/>
      <c r="D4" s="372"/>
      <c r="E4" s="435">
        <v>2</v>
      </c>
      <c r="F4" s="650"/>
    </row>
    <row r="5" spans="1:8" s="21" customFormat="1" ht="19.5" customHeight="1">
      <c r="A5" s="834"/>
      <c r="B5" s="779" t="s">
        <v>1817</v>
      </c>
      <c r="C5" s="372"/>
      <c r="D5" s="372"/>
      <c r="E5" s="372">
        <v>4</v>
      </c>
    </row>
    <row r="6" spans="1:8" s="21" customFormat="1" ht="19.5" customHeight="1">
      <c r="A6" s="834"/>
      <c r="B6" s="737"/>
      <c r="C6" s="372"/>
      <c r="D6" s="372"/>
      <c r="E6" s="372"/>
      <c r="F6" s="371"/>
    </row>
    <row r="7" spans="1:8" s="21" customFormat="1" ht="19.5" customHeight="1">
      <c r="A7" s="834"/>
      <c r="B7" s="737"/>
      <c r="C7" s="372"/>
      <c r="D7" s="372"/>
      <c r="E7" s="372"/>
      <c r="F7" s="745"/>
    </row>
    <row r="8" spans="1:8" s="21" customFormat="1" ht="19.5" customHeight="1">
      <c r="A8" s="834"/>
      <c r="B8" s="738"/>
      <c r="C8" s="435"/>
      <c r="D8" s="435"/>
      <c r="E8" s="435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71" t="s">
        <v>1807</v>
      </c>
      <c r="C3" s="773"/>
      <c r="D3" s="773"/>
      <c r="E3" s="773">
        <v>0.5</v>
      </c>
      <c r="F3" s="650"/>
    </row>
    <row r="4" spans="1:8" s="31" customFormat="1" ht="19.5" customHeight="1">
      <c r="A4" s="834"/>
      <c r="B4" s="771" t="s">
        <v>1808</v>
      </c>
      <c r="C4" s="772"/>
      <c r="D4" s="773"/>
      <c r="E4" s="774">
        <v>1</v>
      </c>
      <c r="F4" s="650"/>
    </row>
    <row r="5" spans="1:8" s="21" customFormat="1" ht="19.5" customHeight="1">
      <c r="A5" s="834"/>
      <c r="B5" s="771" t="s">
        <v>1809</v>
      </c>
      <c r="C5" s="773"/>
      <c r="D5" s="773"/>
      <c r="E5" s="773">
        <v>0.5</v>
      </c>
    </row>
    <row r="6" spans="1:8" s="21" customFormat="1" ht="19.5" customHeight="1">
      <c r="A6" s="834"/>
      <c r="B6" s="737"/>
      <c r="C6" s="372"/>
      <c r="D6" s="372"/>
      <c r="E6" s="372"/>
      <c r="F6" s="371"/>
    </row>
    <row r="7" spans="1:8" s="21" customFormat="1" ht="19.5" customHeight="1">
      <c r="A7" s="834"/>
      <c r="B7" s="771" t="s">
        <v>1810</v>
      </c>
      <c r="C7" s="773"/>
      <c r="D7" s="773"/>
      <c r="E7" s="773">
        <v>2</v>
      </c>
      <c r="F7" s="745"/>
    </row>
    <row r="8" spans="1:8" s="21" customFormat="1" ht="19.5" customHeight="1">
      <c r="A8" s="834"/>
      <c r="B8" s="778" t="s">
        <v>1811</v>
      </c>
      <c r="C8" s="774"/>
      <c r="D8" s="774"/>
      <c r="E8" s="774">
        <v>0.5</v>
      </c>
    </row>
    <row r="9" spans="1:8" s="31" customFormat="1" ht="19.5" customHeight="1">
      <c r="A9" s="834"/>
      <c r="B9" s="775" t="s">
        <v>1813</v>
      </c>
      <c r="C9" s="773"/>
      <c r="D9" s="773"/>
      <c r="E9" s="773">
        <v>0.5</v>
      </c>
      <c r="F9" s="508"/>
    </row>
    <row r="10" spans="1:8" s="31" customFormat="1" ht="19.5" customHeight="1">
      <c r="A10" s="834"/>
      <c r="B10" s="775" t="s">
        <v>1814</v>
      </c>
      <c r="C10" s="773"/>
      <c r="D10" s="773"/>
      <c r="E10" s="773">
        <v>0.5</v>
      </c>
      <c r="F10" s="373"/>
    </row>
    <row r="11" spans="1:8" s="31" customFormat="1" ht="19.5" customHeight="1">
      <c r="A11" s="834"/>
      <c r="B11" s="776" t="s">
        <v>1812</v>
      </c>
      <c r="C11" s="772"/>
      <c r="D11" s="773"/>
      <c r="E11" s="773">
        <v>0.5</v>
      </c>
      <c r="F11" s="508"/>
    </row>
    <row r="12" spans="1:8" s="31" customFormat="1" ht="19.5" customHeight="1">
      <c r="A12" s="834"/>
      <c r="B12" s="777" t="s">
        <v>1802</v>
      </c>
      <c r="C12" s="773"/>
      <c r="D12" s="773"/>
      <c r="E12" s="773">
        <v>1</v>
      </c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2047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814" t="s">
        <v>2063</v>
      </c>
      <c r="C3" s="809"/>
      <c r="D3" s="809"/>
      <c r="E3" s="809">
        <v>0.5</v>
      </c>
      <c r="F3" s="650"/>
    </row>
    <row r="4" spans="1:8" s="31" customFormat="1" ht="19.5" customHeight="1">
      <c r="A4" s="824"/>
      <c r="B4" s="814" t="s">
        <v>2064</v>
      </c>
      <c r="C4" s="808"/>
      <c r="D4" s="809"/>
      <c r="E4" s="819">
        <v>0.5</v>
      </c>
      <c r="F4" s="650"/>
    </row>
    <row r="5" spans="1:8" s="21" customFormat="1" ht="19.5" customHeight="1">
      <c r="A5" s="824"/>
      <c r="B5" s="814" t="s">
        <v>2065</v>
      </c>
      <c r="C5" s="809"/>
      <c r="D5" s="809"/>
      <c r="E5" s="809">
        <v>0.5</v>
      </c>
    </row>
    <row r="6" spans="1:8" s="21" customFormat="1" ht="19.5" customHeight="1">
      <c r="A6" s="824"/>
      <c r="B6" s="813" t="s">
        <v>2066</v>
      </c>
      <c r="C6" s="809"/>
      <c r="D6" s="809"/>
      <c r="E6" s="809">
        <v>1</v>
      </c>
      <c r="F6" s="371"/>
    </row>
    <row r="7" spans="1:8" s="21" customFormat="1" ht="19.5" customHeight="1">
      <c r="A7" s="824"/>
      <c r="B7" s="813" t="s">
        <v>2067</v>
      </c>
      <c r="C7" s="809"/>
      <c r="D7" s="809"/>
      <c r="E7" s="809">
        <v>0.5</v>
      </c>
      <c r="F7" s="745"/>
    </row>
    <row r="8" spans="1:8" s="21" customFormat="1" ht="19.5" customHeight="1">
      <c r="A8" s="824"/>
      <c r="B8" s="818" t="s">
        <v>2068</v>
      </c>
      <c r="C8" s="819"/>
      <c r="D8" s="819"/>
      <c r="E8" s="819">
        <v>0.5</v>
      </c>
    </row>
    <row r="9" spans="1:8" s="31" customFormat="1" ht="19.5" customHeight="1">
      <c r="A9" s="824"/>
      <c r="B9" s="817" t="s">
        <v>2071</v>
      </c>
      <c r="C9" s="809"/>
      <c r="D9" s="809"/>
      <c r="E9" s="809">
        <v>1</v>
      </c>
    </row>
    <row r="10" spans="1:8" s="31" customFormat="1" ht="19.5" customHeight="1">
      <c r="A10" s="824"/>
      <c r="B10" s="817" t="s">
        <v>2072</v>
      </c>
      <c r="C10" s="809"/>
      <c r="D10" s="809"/>
      <c r="E10" s="809">
        <v>1</v>
      </c>
      <c r="F10" s="373"/>
    </row>
    <row r="11" spans="1:8" s="31" customFormat="1" ht="19.5" customHeight="1">
      <c r="A11" s="824"/>
      <c r="B11" s="807" t="s">
        <v>2069</v>
      </c>
      <c r="C11" s="808"/>
      <c r="D11" s="809"/>
      <c r="E11" s="809">
        <v>1</v>
      </c>
      <c r="F11" s="508"/>
    </row>
    <row r="12" spans="1:8" s="31" customFormat="1" ht="19.5" customHeight="1">
      <c r="A12" s="824"/>
      <c r="B12" s="810" t="s">
        <v>2070</v>
      </c>
      <c r="C12" s="809"/>
      <c r="D12" s="809"/>
      <c r="E12" s="809">
        <v>1.5</v>
      </c>
    </row>
    <row r="13" spans="1:8" s="31" customFormat="1" ht="19.5" customHeight="1">
      <c r="A13" s="824"/>
      <c r="B13" s="741"/>
      <c r="C13" s="361"/>
      <c r="D13" s="372"/>
      <c r="E13" s="439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8" sqref="B1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50" t="s">
        <v>1799</v>
      </c>
      <c r="C3" s="696"/>
      <c r="D3" s="696"/>
      <c r="E3" s="696">
        <v>0.5</v>
      </c>
      <c r="F3" s="650"/>
    </row>
    <row r="4" spans="1:8" s="31" customFormat="1" ht="19.5" customHeight="1">
      <c r="A4" s="834"/>
      <c r="B4" s="750" t="s">
        <v>1800</v>
      </c>
      <c r="C4" s="752"/>
      <c r="D4" s="696"/>
      <c r="E4" s="753">
        <v>0.5</v>
      </c>
      <c r="F4" s="650"/>
    </row>
    <row r="5" spans="1:8" s="21" customFormat="1" ht="19.5" customHeight="1">
      <c r="A5" s="834"/>
      <c r="B5" s="750" t="s">
        <v>1801</v>
      </c>
      <c r="C5" s="696"/>
      <c r="D5" s="696"/>
      <c r="E5" s="696">
        <v>0.5</v>
      </c>
    </row>
    <row r="6" spans="1:8" s="21" customFormat="1" ht="19.5" customHeight="1">
      <c r="A6" s="834"/>
      <c r="B6" s="750" t="s">
        <v>1802</v>
      </c>
      <c r="C6" s="696"/>
      <c r="D6" s="696"/>
      <c r="E6" s="696">
        <v>1</v>
      </c>
      <c r="F6" s="371"/>
    </row>
    <row r="7" spans="1:8" s="21" customFormat="1" ht="19.5" customHeight="1">
      <c r="A7" s="834"/>
      <c r="B7" s="750" t="s">
        <v>1803</v>
      </c>
      <c r="C7" s="696"/>
      <c r="D7" s="696"/>
      <c r="E7" s="696">
        <v>1</v>
      </c>
      <c r="F7" s="745"/>
    </row>
    <row r="8" spans="1:8" s="21" customFormat="1" ht="19.5" customHeight="1">
      <c r="A8" s="834"/>
      <c r="B8" s="754" t="s">
        <v>1804</v>
      </c>
      <c r="C8" s="753"/>
      <c r="D8" s="753"/>
      <c r="E8" s="753">
        <v>0.5</v>
      </c>
    </row>
    <row r="9" spans="1:8" s="31" customFormat="1" ht="19.5" customHeight="1">
      <c r="A9" s="834"/>
      <c r="B9" s="751" t="s">
        <v>1805</v>
      </c>
      <c r="C9" s="696"/>
      <c r="D9" s="696"/>
      <c r="E9" s="696">
        <v>1</v>
      </c>
      <c r="F9" s="508"/>
    </row>
    <row r="10" spans="1:8" s="31" customFormat="1" ht="19.5" customHeight="1">
      <c r="A10" s="834"/>
      <c r="B10" s="751" t="s">
        <v>1806</v>
      </c>
      <c r="C10" s="696"/>
      <c r="D10" s="696"/>
      <c r="E10" s="696">
        <v>2</v>
      </c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zoomScale="145" zoomScaleNormal="145" workbookViewId="0">
      <selection activeCell="E8" sqref="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70" t="s">
        <v>1795</v>
      </c>
      <c r="C3" s="487"/>
      <c r="D3" s="487"/>
      <c r="E3" s="487">
        <v>1</v>
      </c>
      <c r="F3" s="650"/>
    </row>
    <row r="4" spans="1:8" s="31" customFormat="1" ht="19.5" customHeight="1">
      <c r="A4" s="834"/>
      <c r="B4" s="770" t="s">
        <v>1796</v>
      </c>
      <c r="C4" s="486"/>
      <c r="D4" s="487"/>
      <c r="E4" s="492">
        <v>2.5</v>
      </c>
      <c r="F4" s="650"/>
    </row>
    <row r="5" spans="1:8" s="21" customFormat="1" ht="19.5" customHeight="1">
      <c r="A5" s="834"/>
      <c r="B5" s="770" t="s">
        <v>1797</v>
      </c>
      <c r="C5" s="487"/>
      <c r="D5" s="487"/>
      <c r="E5" s="487">
        <v>2</v>
      </c>
    </row>
    <row r="6" spans="1:8" s="21" customFormat="1" ht="19.5" customHeight="1">
      <c r="A6" s="834"/>
      <c r="B6" s="770" t="s">
        <v>1798</v>
      </c>
      <c r="C6" s="487"/>
      <c r="D6" s="487"/>
      <c r="E6" s="487">
        <v>0.5</v>
      </c>
      <c r="F6" s="371"/>
    </row>
    <row r="7" spans="1:8" s="21" customFormat="1" ht="19.5" customHeight="1">
      <c r="A7" s="834"/>
      <c r="B7" s="737"/>
      <c r="C7" s="372"/>
      <c r="D7" s="372"/>
      <c r="E7" s="372">
        <v>2</v>
      </c>
      <c r="F7" s="745"/>
    </row>
    <row r="8" spans="1:8" s="21" customFormat="1" ht="19.5" customHeight="1">
      <c r="A8" s="834"/>
      <c r="B8" s="738"/>
      <c r="C8" s="435"/>
      <c r="D8" s="435"/>
      <c r="E8" s="435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0" sqref="B10: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37" t="s">
        <v>1785</v>
      </c>
      <c r="C3" s="372"/>
      <c r="D3" s="372"/>
      <c r="E3" s="372"/>
      <c r="F3" s="650"/>
    </row>
    <row r="4" spans="1:8" s="31" customFormat="1" ht="19.5" customHeight="1">
      <c r="A4" s="834"/>
      <c r="B4" s="768" t="s">
        <v>1773</v>
      </c>
      <c r="C4" s="465"/>
      <c r="D4" s="463"/>
      <c r="E4" s="466">
        <v>0.5</v>
      </c>
      <c r="F4" s="650"/>
    </row>
    <row r="5" spans="1:8" s="21" customFormat="1" ht="19.5" customHeight="1">
      <c r="A5" s="834"/>
      <c r="B5" s="768" t="s">
        <v>1786</v>
      </c>
      <c r="C5" s="463"/>
      <c r="D5" s="463"/>
      <c r="E5" s="463">
        <v>0.5</v>
      </c>
    </row>
    <row r="6" spans="1:8" s="21" customFormat="1" ht="19.5" customHeight="1">
      <c r="A6" s="834"/>
      <c r="B6" s="737" t="s">
        <v>1787</v>
      </c>
      <c r="C6" s="372"/>
      <c r="D6" s="372"/>
      <c r="E6" s="372"/>
      <c r="F6" s="371"/>
    </row>
    <row r="7" spans="1:8" s="21" customFormat="1" ht="19.5" customHeight="1">
      <c r="A7" s="834"/>
      <c r="B7" s="768" t="s">
        <v>1788</v>
      </c>
      <c r="C7" s="463"/>
      <c r="D7" s="463"/>
      <c r="E7" s="463">
        <v>0.5</v>
      </c>
      <c r="F7" s="745"/>
    </row>
    <row r="8" spans="1:8" s="21" customFormat="1" ht="19.5" customHeight="1">
      <c r="A8" s="834"/>
      <c r="B8" s="738" t="s">
        <v>1789</v>
      </c>
      <c r="C8" s="435"/>
      <c r="D8" s="435"/>
      <c r="E8" s="435"/>
    </row>
    <row r="9" spans="1:8" s="31" customFormat="1" ht="19.5" customHeight="1">
      <c r="A9" s="834"/>
      <c r="B9" s="739" t="s">
        <v>1790</v>
      </c>
      <c r="C9" s="372"/>
      <c r="D9" s="372"/>
      <c r="E9" s="372"/>
      <c r="F9" s="508"/>
    </row>
    <row r="10" spans="1:8" s="31" customFormat="1" ht="19.5" customHeight="1">
      <c r="A10" s="834"/>
      <c r="B10" s="769" t="s">
        <v>1794</v>
      </c>
      <c r="C10" s="463"/>
      <c r="D10" s="463"/>
      <c r="E10" s="463">
        <v>0.5</v>
      </c>
      <c r="F10" s="373"/>
    </row>
    <row r="11" spans="1:8" s="31" customFormat="1" ht="19.5" customHeight="1">
      <c r="A11" s="834"/>
      <c r="B11" s="767" t="s">
        <v>1791</v>
      </c>
      <c r="C11" s="465"/>
      <c r="D11" s="463"/>
      <c r="E11" s="463">
        <v>1</v>
      </c>
      <c r="F11" s="508"/>
    </row>
    <row r="12" spans="1:8" s="31" customFormat="1" ht="19.5" customHeight="1">
      <c r="A12" s="834"/>
      <c r="B12" s="766" t="s">
        <v>1792</v>
      </c>
      <c r="C12" s="463"/>
      <c r="D12" s="463"/>
      <c r="E12" s="463">
        <v>1</v>
      </c>
    </row>
    <row r="13" spans="1:8" s="31" customFormat="1" ht="19.5" customHeight="1">
      <c r="A13" s="834"/>
      <c r="B13" s="742" t="s">
        <v>1793</v>
      </c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E12" sqref="E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60" t="s">
        <v>1778</v>
      </c>
      <c r="C3" s="761"/>
      <c r="D3" s="761"/>
      <c r="E3" s="761">
        <v>1</v>
      </c>
      <c r="F3" s="650"/>
    </row>
    <row r="4" spans="1:8" s="31" customFormat="1" ht="19.5" customHeight="1">
      <c r="A4" s="834"/>
      <c r="B4" s="760" t="s">
        <v>1779</v>
      </c>
      <c r="C4" s="764"/>
      <c r="D4" s="761"/>
      <c r="E4" s="763">
        <v>0.5</v>
      </c>
      <c r="F4" s="650"/>
    </row>
    <row r="5" spans="1:8" s="21" customFormat="1" ht="19.5" customHeight="1">
      <c r="A5" s="834"/>
      <c r="B5" s="760" t="s">
        <v>1773</v>
      </c>
      <c r="C5" s="761"/>
      <c r="D5" s="761"/>
      <c r="E5" s="761">
        <v>0.5</v>
      </c>
    </row>
    <row r="6" spans="1:8" s="21" customFormat="1" ht="19.5" customHeight="1">
      <c r="A6" s="834"/>
      <c r="B6" s="760" t="s">
        <v>1780</v>
      </c>
      <c r="C6" s="761"/>
      <c r="D6" s="761"/>
      <c r="E6" s="761">
        <v>0.5</v>
      </c>
      <c r="F6" s="371"/>
    </row>
    <row r="7" spans="1:8" s="21" customFormat="1" ht="19.5" customHeight="1">
      <c r="A7" s="834"/>
      <c r="B7" s="760" t="s">
        <v>1781</v>
      </c>
      <c r="C7" s="761"/>
      <c r="D7" s="761"/>
      <c r="E7" s="761">
        <v>1</v>
      </c>
      <c r="F7" s="745"/>
    </row>
    <row r="8" spans="1:8" s="21" customFormat="1" ht="19.5" customHeight="1">
      <c r="A8" s="834"/>
      <c r="B8" s="762" t="s">
        <v>1782</v>
      </c>
      <c r="C8" s="763"/>
      <c r="D8" s="763"/>
      <c r="E8" s="763">
        <v>1</v>
      </c>
    </row>
    <row r="9" spans="1:8" s="31" customFormat="1" ht="19.5" customHeight="1">
      <c r="A9" s="834"/>
      <c r="B9" s="765" t="s">
        <v>1783</v>
      </c>
      <c r="C9" s="761"/>
      <c r="D9" s="761"/>
      <c r="E9" s="761">
        <v>0.5</v>
      </c>
      <c r="F9" s="508"/>
    </row>
    <row r="10" spans="1:8" s="31" customFormat="1" ht="19.5" customHeight="1">
      <c r="A10" s="834"/>
      <c r="B10" s="765" t="s">
        <v>1784</v>
      </c>
      <c r="C10" s="761"/>
      <c r="D10" s="761"/>
      <c r="E10" s="761">
        <v>0.5</v>
      </c>
      <c r="F10" s="373"/>
    </row>
    <row r="11" spans="1:8" s="31" customFormat="1" ht="19.5" customHeight="1">
      <c r="A11" s="834"/>
      <c r="B11" s="740"/>
      <c r="C11" s="374"/>
      <c r="D11" s="372"/>
      <c r="E11" s="372">
        <v>2.5</v>
      </c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zoomScale="145" zoomScaleNormal="145" workbookViewId="0">
      <selection activeCell="B10" sqref="B10: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31" t="s">
        <v>1767</v>
      </c>
      <c r="C3" s="383"/>
      <c r="D3" s="383"/>
      <c r="E3" s="383">
        <v>1</v>
      </c>
      <c r="F3" s="650"/>
    </row>
    <row r="4" spans="1:8" s="31" customFormat="1" ht="19.5" customHeight="1">
      <c r="A4" s="834"/>
      <c r="B4" s="731" t="s">
        <v>1768</v>
      </c>
      <c r="C4" s="382"/>
      <c r="D4" s="383"/>
      <c r="E4" s="476">
        <v>0.5</v>
      </c>
      <c r="F4" s="650"/>
    </row>
    <row r="5" spans="1:8" s="21" customFormat="1" ht="19.5" customHeight="1">
      <c r="A5" s="834"/>
      <c r="B5" s="731" t="s">
        <v>1769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1770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1" t="s">
        <v>1735</v>
      </c>
      <c r="C7" s="383"/>
      <c r="D7" s="383"/>
      <c r="E7" s="383">
        <v>0.5</v>
      </c>
      <c r="F7" s="745"/>
    </row>
    <row r="8" spans="1:8" s="21" customFormat="1" ht="19.5" customHeight="1">
      <c r="A8" s="834"/>
      <c r="B8" s="732" t="s">
        <v>1771</v>
      </c>
      <c r="C8" s="476"/>
      <c r="D8" s="476"/>
      <c r="E8" s="476">
        <v>0.5</v>
      </c>
    </row>
    <row r="9" spans="1:8" s="31" customFormat="1" ht="19.5" customHeight="1">
      <c r="A9" s="834"/>
      <c r="B9" s="733" t="s">
        <v>1775</v>
      </c>
      <c r="C9" s="383"/>
      <c r="D9" s="383"/>
      <c r="E9" s="383">
        <v>0.5</v>
      </c>
      <c r="F9" s="508"/>
    </row>
    <row r="10" spans="1:8" s="31" customFormat="1" ht="19.5" customHeight="1">
      <c r="A10" s="834"/>
      <c r="B10" s="733" t="s">
        <v>1776</v>
      </c>
      <c r="C10" s="383"/>
      <c r="D10" s="383"/>
      <c r="E10" s="383">
        <v>0.5</v>
      </c>
      <c r="F10" s="373"/>
    </row>
    <row r="11" spans="1:8" s="31" customFormat="1" ht="19.5" customHeight="1">
      <c r="A11" s="834"/>
      <c r="B11" s="735" t="s">
        <v>1772</v>
      </c>
      <c r="C11" s="382"/>
      <c r="D11" s="383"/>
      <c r="E11" s="383">
        <v>1</v>
      </c>
      <c r="F11" s="508"/>
    </row>
    <row r="12" spans="1:8" s="31" customFormat="1" ht="19.5" customHeight="1">
      <c r="A12" s="834"/>
      <c r="B12" s="734" t="s">
        <v>1773</v>
      </c>
      <c r="C12" s="383"/>
      <c r="D12" s="383"/>
      <c r="E12" s="383">
        <v>0.5</v>
      </c>
    </row>
    <row r="13" spans="1:8" s="31" customFormat="1" ht="19.5" customHeight="1">
      <c r="A13" s="834"/>
      <c r="B13" s="736" t="s">
        <v>1777</v>
      </c>
      <c r="C13" s="352"/>
      <c r="D13" s="383"/>
      <c r="E13" s="511">
        <v>1.5</v>
      </c>
      <c r="F13" s="13"/>
    </row>
    <row r="14" spans="1:8" s="31" customFormat="1" ht="29.25" customHeight="1">
      <c r="A14" s="834"/>
      <c r="B14" s="734" t="s">
        <v>1774</v>
      </c>
      <c r="C14" s="383"/>
      <c r="D14" s="383"/>
      <c r="E14" s="383">
        <v>0.5</v>
      </c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50" t="s">
        <v>1759</v>
      </c>
      <c r="C3" s="696"/>
      <c r="D3" s="696"/>
      <c r="E3" s="696">
        <v>0.5</v>
      </c>
      <c r="F3" s="650"/>
    </row>
    <row r="4" spans="1:8" s="31" customFormat="1" ht="19.5" customHeight="1">
      <c r="A4" s="834"/>
      <c r="B4" s="750" t="s">
        <v>1760</v>
      </c>
      <c r="C4" s="752"/>
      <c r="D4" s="696"/>
      <c r="E4" s="753">
        <v>0.5</v>
      </c>
      <c r="F4" s="650"/>
    </row>
    <row r="5" spans="1:8" s="21" customFormat="1" ht="19.5" customHeight="1">
      <c r="A5" s="834"/>
      <c r="B5" s="750" t="s">
        <v>1761</v>
      </c>
      <c r="C5" s="696"/>
      <c r="D5" s="696"/>
      <c r="E5" s="696">
        <v>1</v>
      </c>
    </row>
    <row r="6" spans="1:8" s="21" customFormat="1" ht="19.5" customHeight="1">
      <c r="A6" s="834"/>
      <c r="B6" s="750" t="s">
        <v>1762</v>
      </c>
      <c r="C6" s="696"/>
      <c r="D6" s="696"/>
      <c r="E6" s="696">
        <v>0.5</v>
      </c>
      <c r="F6" s="371"/>
    </row>
    <row r="7" spans="1:8" s="21" customFormat="1" ht="19.5" customHeight="1">
      <c r="A7" s="834"/>
      <c r="B7" s="750" t="s">
        <v>1763</v>
      </c>
      <c r="C7" s="696"/>
      <c r="D7" s="696"/>
      <c r="E7" s="696">
        <v>1</v>
      </c>
      <c r="F7" s="745"/>
    </row>
    <row r="8" spans="1:8" s="21" customFormat="1" ht="19.5" customHeight="1">
      <c r="A8" s="834"/>
      <c r="B8" s="754" t="s">
        <v>1764</v>
      </c>
      <c r="C8" s="753"/>
      <c r="D8" s="753"/>
      <c r="E8" s="753">
        <v>2</v>
      </c>
    </row>
    <row r="9" spans="1:8" s="31" customFormat="1" ht="19.5" customHeight="1">
      <c r="A9" s="834"/>
      <c r="B9" s="751" t="s">
        <v>1766</v>
      </c>
      <c r="C9" s="696"/>
      <c r="D9" s="696"/>
      <c r="E9" s="696">
        <v>1</v>
      </c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59" t="s">
        <v>1765</v>
      </c>
      <c r="C11" s="752"/>
      <c r="D11" s="696"/>
      <c r="E11" s="696">
        <v>1.5</v>
      </c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19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zoomScale="145" zoomScaleNormal="145" workbookViewId="0">
      <selection activeCell="B13" sqref="B13:E1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31" t="s">
        <v>1744</v>
      </c>
      <c r="C3" s="383"/>
      <c r="D3" s="383"/>
      <c r="E3" s="383">
        <v>0.5</v>
      </c>
      <c r="F3" s="650"/>
    </row>
    <row r="4" spans="1:8" s="31" customFormat="1" ht="19.5" customHeight="1">
      <c r="A4" s="834"/>
      <c r="B4" s="731" t="s">
        <v>1745</v>
      </c>
      <c r="C4" s="382"/>
      <c r="D4" s="383"/>
      <c r="E4" s="476">
        <v>0.5</v>
      </c>
      <c r="F4" s="650"/>
    </row>
    <row r="5" spans="1:8" s="21" customFormat="1" ht="19.5" customHeight="1">
      <c r="A5" s="834"/>
      <c r="B5" s="731" t="s">
        <v>1746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1747</v>
      </c>
      <c r="C6" s="383"/>
      <c r="D6" s="383"/>
      <c r="E6" s="383"/>
      <c r="F6" s="371"/>
    </row>
    <row r="7" spans="1:8" s="21" customFormat="1" ht="19.5" customHeight="1">
      <c r="A7" s="834"/>
      <c r="B7" s="731" t="s">
        <v>1748</v>
      </c>
      <c r="C7" s="383"/>
      <c r="D7" s="383"/>
      <c r="E7" s="383">
        <v>0.5</v>
      </c>
      <c r="F7" s="745"/>
    </row>
    <row r="8" spans="1:8" s="21" customFormat="1" ht="19.5" customHeight="1">
      <c r="A8" s="834"/>
      <c r="B8" s="732" t="s">
        <v>1749</v>
      </c>
      <c r="C8" s="476"/>
      <c r="D8" s="476"/>
      <c r="E8" s="476">
        <v>0.5</v>
      </c>
    </row>
    <row r="9" spans="1:8" s="31" customFormat="1" ht="19.5" customHeight="1">
      <c r="A9" s="834"/>
      <c r="B9" s="733" t="s">
        <v>1754</v>
      </c>
      <c r="C9" s="383"/>
      <c r="D9" s="383"/>
      <c r="E9" s="383">
        <v>0.5</v>
      </c>
      <c r="F9" s="508"/>
    </row>
    <row r="10" spans="1:8" s="31" customFormat="1" ht="19.5" customHeight="1">
      <c r="A10" s="834"/>
      <c r="B10" s="733" t="s">
        <v>1755</v>
      </c>
      <c r="C10" s="383"/>
      <c r="D10" s="383"/>
      <c r="E10" s="383">
        <v>1</v>
      </c>
      <c r="F10" s="373"/>
    </row>
    <row r="11" spans="1:8" s="31" customFormat="1" ht="19.5" customHeight="1">
      <c r="A11" s="834"/>
      <c r="B11" s="735" t="s">
        <v>1750</v>
      </c>
      <c r="C11" s="382"/>
      <c r="D11" s="383"/>
      <c r="E11" s="383">
        <v>0.5</v>
      </c>
      <c r="F11" s="508"/>
    </row>
    <row r="12" spans="1:8" s="31" customFormat="1" ht="19.5" customHeight="1">
      <c r="A12" s="834"/>
      <c r="B12" s="734" t="s">
        <v>1751</v>
      </c>
      <c r="C12" s="383"/>
      <c r="D12" s="383"/>
      <c r="E12" s="383">
        <v>0.5</v>
      </c>
    </row>
    <row r="13" spans="1:8" s="31" customFormat="1" ht="19.5" customHeight="1">
      <c r="A13" s="834"/>
      <c r="B13" s="736" t="s">
        <v>1758</v>
      </c>
      <c r="C13" s="352"/>
      <c r="D13" s="383"/>
      <c r="E13" s="511">
        <v>0.5</v>
      </c>
      <c r="F13" s="13"/>
    </row>
    <row r="14" spans="1:8" s="31" customFormat="1" ht="29.25" customHeight="1">
      <c r="A14" s="834"/>
      <c r="B14" s="741" t="s">
        <v>1752</v>
      </c>
      <c r="C14" s="372"/>
      <c r="D14" s="372"/>
      <c r="E14" s="372">
        <v>0.5</v>
      </c>
    </row>
    <row r="15" spans="1:8" s="21" customFormat="1" ht="19.5" customHeight="1">
      <c r="A15" s="834"/>
      <c r="B15" s="758" t="s">
        <v>1756</v>
      </c>
      <c r="C15" s="548"/>
      <c r="D15" s="548"/>
      <c r="E15" s="548">
        <v>0.5</v>
      </c>
    </row>
    <row r="16" spans="1:8" s="21" customFormat="1" ht="19.5" customHeight="1">
      <c r="A16" s="834"/>
      <c r="B16" s="758" t="s">
        <v>1757</v>
      </c>
      <c r="C16" s="548"/>
      <c r="D16" s="548"/>
      <c r="E16" s="548">
        <v>0.5</v>
      </c>
    </row>
    <row r="17" spans="1:6" ht="14.25" customHeight="1">
      <c r="A17" s="834"/>
      <c r="B17" s="519" t="s">
        <v>1753</v>
      </c>
      <c r="C17" s="519"/>
      <c r="D17" s="513"/>
      <c r="E17" s="558">
        <v>1</v>
      </c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6" sqref="B5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47" t="s">
        <v>1740</v>
      </c>
      <c r="C3" s="444"/>
      <c r="D3" s="444"/>
      <c r="E3" s="444">
        <v>4</v>
      </c>
      <c r="F3" s="650"/>
    </row>
    <row r="4" spans="1:8" s="31" customFormat="1" ht="19.5" customHeight="1">
      <c r="A4" s="834"/>
      <c r="B4" s="747" t="s">
        <v>1741</v>
      </c>
      <c r="C4" s="443"/>
      <c r="D4" s="444"/>
      <c r="E4" s="445">
        <v>1</v>
      </c>
      <c r="F4" s="650"/>
    </row>
    <row r="5" spans="1:8" s="21" customFormat="1" ht="19.5" customHeight="1">
      <c r="A5" s="834"/>
      <c r="B5" s="747" t="s">
        <v>1742</v>
      </c>
      <c r="C5" s="444"/>
      <c r="D5" s="444"/>
      <c r="E5" s="444">
        <v>2</v>
      </c>
    </row>
    <row r="6" spans="1:8" s="21" customFormat="1" ht="19.5" customHeight="1">
      <c r="A6" s="834"/>
      <c r="B6" s="747" t="s">
        <v>1743</v>
      </c>
      <c r="C6" s="444"/>
      <c r="D6" s="444"/>
      <c r="E6" s="444">
        <v>1</v>
      </c>
      <c r="F6" s="371"/>
    </row>
    <row r="7" spans="1:8" s="21" customFormat="1" ht="19.5" customHeight="1">
      <c r="A7" s="834"/>
      <c r="B7" s="737"/>
      <c r="C7" s="372"/>
      <c r="D7" s="372"/>
      <c r="E7" s="372"/>
      <c r="F7" s="745"/>
    </row>
    <row r="8" spans="1:8" s="21" customFormat="1" ht="19.5" customHeight="1">
      <c r="A8" s="834"/>
      <c r="B8" s="738"/>
      <c r="C8" s="435"/>
      <c r="D8" s="435"/>
      <c r="E8" s="435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55" t="s">
        <v>1734</v>
      </c>
      <c r="C3" s="389"/>
      <c r="D3" s="389"/>
      <c r="E3" s="389">
        <v>0.5</v>
      </c>
      <c r="F3" s="650"/>
    </row>
    <row r="4" spans="1:8" s="31" customFormat="1" ht="19.5" customHeight="1">
      <c r="A4" s="834"/>
      <c r="B4" s="755" t="s">
        <v>1735</v>
      </c>
      <c r="C4" s="395"/>
      <c r="D4" s="389"/>
      <c r="E4" s="756">
        <v>1</v>
      </c>
      <c r="F4" s="650"/>
    </row>
    <row r="5" spans="1:8" s="21" customFormat="1" ht="19.5" customHeight="1">
      <c r="A5" s="834"/>
      <c r="B5" s="755" t="s">
        <v>1736</v>
      </c>
      <c r="C5" s="389"/>
      <c r="D5" s="389"/>
      <c r="E5" s="389">
        <v>0.5</v>
      </c>
    </row>
    <row r="6" spans="1:8" s="21" customFormat="1" ht="19.5" customHeight="1">
      <c r="A6" s="834"/>
      <c r="B6" s="755" t="s">
        <v>1737</v>
      </c>
      <c r="C6" s="389"/>
      <c r="D6" s="389"/>
      <c r="E6" s="389">
        <v>1</v>
      </c>
      <c r="F6" s="371"/>
    </row>
    <row r="7" spans="1:8" s="21" customFormat="1" ht="19.5" customHeight="1">
      <c r="A7" s="834"/>
      <c r="B7" s="737" t="s">
        <v>1738</v>
      </c>
      <c r="C7" s="372"/>
      <c r="D7" s="372"/>
      <c r="E7" s="372"/>
      <c r="F7" s="745"/>
    </row>
    <row r="8" spans="1:8" s="21" customFormat="1" ht="19.5" customHeight="1">
      <c r="A8" s="834"/>
      <c r="B8" s="757" t="s">
        <v>1739</v>
      </c>
      <c r="C8" s="756"/>
      <c r="D8" s="756"/>
      <c r="E8" s="756">
        <v>1</v>
      </c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50" t="s">
        <v>1727</v>
      </c>
      <c r="C3" s="696"/>
      <c r="D3" s="696"/>
      <c r="E3" s="696">
        <v>1</v>
      </c>
      <c r="F3" s="650"/>
    </row>
    <row r="4" spans="1:8" s="31" customFormat="1" ht="19.5" customHeight="1">
      <c r="A4" s="834"/>
      <c r="B4" s="750" t="s">
        <v>1728</v>
      </c>
      <c r="C4" s="752"/>
      <c r="D4" s="696"/>
      <c r="E4" s="753">
        <v>0.5</v>
      </c>
      <c r="F4" s="650"/>
    </row>
    <row r="5" spans="1:8" s="21" customFormat="1" ht="19.5" customHeight="1">
      <c r="A5" s="834"/>
      <c r="B5" s="750" t="s">
        <v>1729</v>
      </c>
      <c r="C5" s="696"/>
      <c r="D5" s="696"/>
      <c r="E5" s="696">
        <v>0.5</v>
      </c>
    </row>
    <row r="6" spans="1:8" s="21" customFormat="1" ht="19.5" customHeight="1">
      <c r="A6" s="834"/>
      <c r="B6" s="750" t="s">
        <v>1730</v>
      </c>
      <c r="C6" s="696"/>
      <c r="D6" s="696"/>
      <c r="E6" s="696">
        <v>1</v>
      </c>
      <c r="F6" s="371"/>
    </row>
    <row r="7" spans="1:8" s="21" customFormat="1" ht="19.5" customHeight="1">
      <c r="A7" s="834"/>
      <c r="B7" s="750" t="s">
        <v>1731</v>
      </c>
      <c r="C7" s="696"/>
      <c r="D7" s="696"/>
      <c r="E7" s="696">
        <v>1</v>
      </c>
      <c r="F7" s="745"/>
    </row>
    <row r="8" spans="1:8" s="21" customFormat="1" ht="19.5" customHeight="1">
      <c r="A8" s="834"/>
      <c r="B8" s="754" t="s">
        <v>1732</v>
      </c>
      <c r="C8" s="753"/>
      <c r="D8" s="753"/>
      <c r="E8" s="753">
        <v>1.5</v>
      </c>
    </row>
    <row r="9" spans="1:8" s="31" customFormat="1" ht="19.5" customHeight="1">
      <c r="A9" s="834"/>
      <c r="B9" s="751" t="s">
        <v>1733</v>
      </c>
      <c r="C9" s="696"/>
      <c r="D9" s="696"/>
      <c r="E9" s="696">
        <v>1.5</v>
      </c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2047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814" t="s">
        <v>2053</v>
      </c>
      <c r="C3" s="809"/>
      <c r="D3" s="809"/>
      <c r="E3" s="809">
        <v>0.5</v>
      </c>
      <c r="F3" s="650"/>
    </row>
    <row r="4" spans="1:8" s="31" customFormat="1" ht="19.5" customHeight="1">
      <c r="A4" s="824"/>
      <c r="B4" s="814" t="s">
        <v>2054</v>
      </c>
      <c r="C4" s="808"/>
      <c r="D4" s="809"/>
      <c r="E4" s="819">
        <v>1</v>
      </c>
      <c r="F4" s="650"/>
    </row>
    <row r="5" spans="1:8" s="21" customFormat="1" ht="19.5" customHeight="1">
      <c r="A5" s="824"/>
      <c r="B5" s="814" t="s">
        <v>2055</v>
      </c>
      <c r="C5" s="809"/>
      <c r="D5" s="809"/>
      <c r="E5" s="809">
        <v>0.5</v>
      </c>
    </row>
    <row r="6" spans="1:8" s="21" customFormat="1" ht="19.5" customHeight="1">
      <c r="A6" s="824"/>
      <c r="B6" s="813" t="s">
        <v>2056</v>
      </c>
      <c r="C6" s="809"/>
      <c r="D6" s="809"/>
      <c r="E6" s="809">
        <v>1</v>
      </c>
      <c r="F6" s="371"/>
    </row>
    <row r="7" spans="1:8" s="21" customFormat="1" ht="19.5" customHeight="1">
      <c r="A7" s="824"/>
      <c r="B7" s="813" t="s">
        <v>2057</v>
      </c>
      <c r="C7" s="809"/>
      <c r="D7" s="809"/>
      <c r="E7" s="809">
        <v>0.5</v>
      </c>
      <c r="F7" s="745"/>
    </row>
    <row r="8" spans="1:8" s="21" customFormat="1" ht="19.5" customHeight="1">
      <c r="A8" s="824"/>
      <c r="B8" s="818" t="s">
        <v>2058</v>
      </c>
      <c r="C8" s="819"/>
      <c r="D8" s="819"/>
      <c r="E8" s="819">
        <v>0.5</v>
      </c>
    </row>
    <row r="9" spans="1:8" s="31" customFormat="1" ht="19.5" customHeight="1">
      <c r="A9" s="824"/>
      <c r="B9" s="817" t="s">
        <v>2061</v>
      </c>
      <c r="C9" s="809"/>
      <c r="D9" s="809"/>
      <c r="E9" s="809">
        <v>1</v>
      </c>
    </row>
    <row r="10" spans="1:8" s="31" customFormat="1" ht="19.5" customHeight="1">
      <c r="A10" s="824"/>
      <c r="B10" s="817" t="s">
        <v>2062</v>
      </c>
      <c r="C10" s="809"/>
      <c r="D10" s="809"/>
      <c r="E10" s="809">
        <v>1</v>
      </c>
      <c r="F10" s="373"/>
    </row>
    <row r="11" spans="1:8" s="31" customFormat="1" ht="19.5" customHeight="1">
      <c r="A11" s="824"/>
      <c r="B11" s="807" t="s">
        <v>2059</v>
      </c>
      <c r="C11" s="808"/>
      <c r="D11" s="809"/>
      <c r="E11" s="809">
        <v>1</v>
      </c>
      <c r="F11" s="508"/>
    </row>
    <row r="12" spans="1:8" s="31" customFormat="1" ht="19.5" customHeight="1">
      <c r="A12" s="824"/>
      <c r="B12" s="810" t="s">
        <v>2060</v>
      </c>
      <c r="C12" s="809"/>
      <c r="D12" s="809"/>
      <c r="E12" s="809">
        <v>1</v>
      </c>
    </row>
    <row r="13" spans="1:8" s="31" customFormat="1" ht="19.5" customHeight="1">
      <c r="A13" s="824"/>
      <c r="B13" s="741"/>
      <c r="C13" s="361"/>
      <c r="D13" s="372"/>
      <c r="E13" s="439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D12" sqref="D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47" t="s">
        <v>1720</v>
      </c>
      <c r="C3" s="444"/>
      <c r="D3" s="444"/>
      <c r="E3" s="444">
        <v>0.5</v>
      </c>
      <c r="F3" s="650"/>
    </row>
    <row r="4" spans="1:8" s="31" customFormat="1" ht="19.5" customHeight="1">
      <c r="A4" s="834"/>
      <c r="B4" s="747" t="s">
        <v>1721</v>
      </c>
      <c r="C4" s="443"/>
      <c r="D4" s="444"/>
      <c r="E4" s="445">
        <v>0.5</v>
      </c>
      <c r="F4" s="650"/>
    </row>
    <row r="5" spans="1:8" s="21" customFormat="1" ht="19.5" customHeight="1">
      <c r="A5" s="834"/>
      <c r="B5" s="747" t="s">
        <v>1722</v>
      </c>
      <c r="C5" s="444"/>
      <c r="D5" s="444"/>
      <c r="E5" s="444">
        <v>0.5</v>
      </c>
    </row>
    <row r="6" spans="1:8" s="21" customFormat="1" ht="19.5" customHeight="1">
      <c r="A6" s="834"/>
      <c r="B6" s="747" t="s">
        <v>1723</v>
      </c>
      <c r="C6" s="444"/>
      <c r="D6" s="444"/>
      <c r="E6" s="444">
        <v>1.5</v>
      </c>
      <c r="F6" s="371"/>
    </row>
    <row r="7" spans="1:8" s="21" customFormat="1" ht="19.5" customHeight="1">
      <c r="A7" s="834"/>
      <c r="B7" s="747" t="s">
        <v>1724</v>
      </c>
      <c r="C7" s="444"/>
      <c r="D7" s="444"/>
      <c r="E7" s="444">
        <v>0.5</v>
      </c>
      <c r="F7" s="745"/>
    </row>
    <row r="8" spans="1:8" s="21" customFormat="1" ht="19.5" customHeight="1">
      <c r="A8" s="834"/>
      <c r="B8" s="749" t="s">
        <v>1725</v>
      </c>
      <c r="C8" s="445"/>
      <c r="D8" s="445"/>
      <c r="E8" s="445">
        <v>2</v>
      </c>
    </row>
    <row r="9" spans="1:8" s="31" customFormat="1" ht="19.5" customHeight="1">
      <c r="A9" s="834"/>
      <c r="B9" s="748" t="s">
        <v>1726</v>
      </c>
      <c r="C9" s="444"/>
      <c r="D9" s="444"/>
      <c r="E9" s="444">
        <v>0.5</v>
      </c>
      <c r="F9" s="508"/>
    </row>
    <row r="10" spans="1:8" s="31" customFormat="1" ht="19.5" customHeight="1">
      <c r="A10" s="834"/>
      <c r="B10" s="739"/>
      <c r="C10" s="372"/>
      <c r="D10" s="372"/>
      <c r="E10" s="372">
        <v>2</v>
      </c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1" sqref="B1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43" t="s">
        <v>1712</v>
      </c>
      <c r="C3" s="408"/>
      <c r="D3" s="408"/>
      <c r="E3" s="408">
        <v>2</v>
      </c>
      <c r="F3" s="650"/>
    </row>
    <row r="4" spans="1:8" s="31" customFormat="1" ht="19.5" customHeight="1">
      <c r="A4" s="834"/>
      <c r="B4" s="743" t="s">
        <v>1713</v>
      </c>
      <c r="C4" s="414"/>
      <c r="D4" s="408"/>
      <c r="E4" s="481">
        <v>0.5</v>
      </c>
      <c r="F4" s="650"/>
    </row>
    <row r="5" spans="1:8" s="21" customFormat="1" ht="19.5" customHeight="1">
      <c r="A5" s="834"/>
      <c r="B5" s="743" t="s">
        <v>1714</v>
      </c>
      <c r="C5" s="408"/>
      <c r="D5" s="408"/>
      <c r="E5" s="408">
        <v>0.5</v>
      </c>
    </row>
    <row r="6" spans="1:8" s="21" customFormat="1" ht="19.5" customHeight="1">
      <c r="A6" s="834"/>
      <c r="B6" s="743" t="s">
        <v>1715</v>
      </c>
      <c r="C6" s="408"/>
      <c r="D6" s="408"/>
      <c r="E6" s="408">
        <v>1</v>
      </c>
      <c r="F6" s="371"/>
    </row>
    <row r="7" spans="1:8" s="21" customFormat="1" ht="19.5" customHeight="1">
      <c r="A7" s="834"/>
      <c r="B7" s="743" t="s">
        <v>1716</v>
      </c>
      <c r="C7" s="408"/>
      <c r="D7" s="408"/>
      <c r="E7" s="408">
        <v>0.5</v>
      </c>
      <c r="F7" s="745"/>
    </row>
    <row r="8" spans="1:8" s="21" customFormat="1" ht="19.5" customHeight="1">
      <c r="A8" s="834"/>
      <c r="B8" s="746" t="s">
        <v>1717</v>
      </c>
      <c r="C8" s="481"/>
      <c r="D8" s="481"/>
      <c r="E8" s="481">
        <v>1</v>
      </c>
    </row>
    <row r="9" spans="1:8" s="31" customFormat="1" ht="19.5" customHeight="1">
      <c r="A9" s="834"/>
      <c r="B9" s="744" t="s">
        <v>1718</v>
      </c>
      <c r="C9" s="408"/>
      <c r="D9" s="408"/>
      <c r="E9" s="408">
        <v>1</v>
      </c>
      <c r="F9" s="508"/>
    </row>
    <row r="10" spans="1:8" s="31" customFormat="1" ht="19.5" customHeight="1">
      <c r="A10" s="834"/>
      <c r="B10" s="744" t="s">
        <v>1719</v>
      </c>
      <c r="C10" s="408"/>
      <c r="D10" s="408"/>
      <c r="E10" s="408">
        <v>0.5</v>
      </c>
      <c r="F10" s="373"/>
    </row>
    <row r="11" spans="1:8" s="31" customFormat="1" ht="19.5" customHeight="1">
      <c r="A11" s="834"/>
      <c r="B11" s="740"/>
      <c r="C11" s="374"/>
      <c r="D11" s="372"/>
      <c r="E11" s="372">
        <v>1</v>
      </c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E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31" t="s">
        <v>1706</v>
      </c>
      <c r="C3" s="383"/>
      <c r="D3" s="383"/>
      <c r="E3" s="383">
        <v>1</v>
      </c>
      <c r="F3" s="650"/>
    </row>
    <row r="4" spans="1:8" s="31" customFormat="1" ht="19.5" customHeight="1">
      <c r="A4" s="834"/>
      <c r="B4" s="731" t="s">
        <v>1707</v>
      </c>
      <c r="C4" s="382"/>
      <c r="D4" s="383"/>
      <c r="E4" s="476">
        <v>1</v>
      </c>
      <c r="F4" s="650"/>
    </row>
    <row r="5" spans="1:8" s="21" customFormat="1" ht="19.5" customHeight="1">
      <c r="A5" s="834"/>
      <c r="B5" s="731" t="s">
        <v>1708</v>
      </c>
      <c r="C5" s="383"/>
      <c r="D5" s="383"/>
      <c r="E5" s="383">
        <v>4</v>
      </c>
    </row>
    <row r="6" spans="1:8" s="21" customFormat="1" ht="19.5" customHeight="1">
      <c r="A6" s="834"/>
      <c r="B6" s="731" t="s">
        <v>1709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1" t="s">
        <v>1710</v>
      </c>
      <c r="C7" s="383"/>
      <c r="D7" s="383"/>
      <c r="E7" s="383">
        <v>0.5</v>
      </c>
    </row>
    <row r="8" spans="1:8" s="21" customFormat="1" ht="19.5" customHeight="1">
      <c r="A8" s="834"/>
      <c r="B8" s="732" t="s">
        <v>1711</v>
      </c>
      <c r="C8" s="476"/>
      <c r="D8" s="476"/>
      <c r="E8" s="476">
        <v>1</v>
      </c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E7" sqref="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37" t="s">
        <v>1702</v>
      </c>
      <c r="C3" s="372"/>
      <c r="D3" s="372"/>
      <c r="E3" s="372">
        <v>0.5</v>
      </c>
      <c r="F3" s="650"/>
    </row>
    <row r="4" spans="1:8" s="31" customFormat="1" ht="19.5" customHeight="1">
      <c r="A4" s="834"/>
      <c r="B4" s="737" t="s">
        <v>1703</v>
      </c>
      <c r="C4" s="374"/>
      <c r="D4" s="372"/>
      <c r="E4" s="435">
        <v>1</v>
      </c>
      <c r="F4" s="650"/>
    </row>
    <row r="5" spans="1:8" s="21" customFormat="1" ht="19.5" customHeight="1">
      <c r="A5" s="834"/>
      <c r="B5" s="737" t="s">
        <v>1704</v>
      </c>
      <c r="C5" s="372"/>
      <c r="D5" s="372"/>
      <c r="E5" s="372">
        <v>0.5</v>
      </c>
    </row>
    <row r="6" spans="1:8" s="21" customFormat="1" ht="19.5" customHeight="1">
      <c r="A6" s="834"/>
      <c r="B6" s="737" t="s">
        <v>1705</v>
      </c>
      <c r="C6" s="372"/>
      <c r="D6" s="372"/>
      <c r="E6" s="372">
        <v>0.5</v>
      </c>
      <c r="F6" s="371"/>
    </row>
    <row r="7" spans="1:8" s="21" customFormat="1" ht="19.5" customHeight="1">
      <c r="A7" s="834"/>
      <c r="B7" s="737"/>
      <c r="C7" s="372"/>
      <c r="D7" s="372"/>
      <c r="E7" s="372"/>
    </row>
    <row r="8" spans="1:8" s="21" customFormat="1" ht="19.5" customHeight="1">
      <c r="A8" s="834"/>
      <c r="B8" s="738"/>
      <c r="C8" s="435"/>
      <c r="D8" s="435"/>
      <c r="E8" s="435"/>
    </row>
    <row r="9" spans="1:8" s="31" customFormat="1" ht="19.5" customHeight="1">
      <c r="A9" s="834"/>
      <c r="B9" s="739"/>
      <c r="C9" s="372"/>
      <c r="D9" s="372"/>
      <c r="E9" s="372"/>
      <c r="F9" s="508"/>
    </row>
    <row r="10" spans="1:8" s="31" customFormat="1" ht="19.5" customHeight="1">
      <c r="A10" s="834"/>
      <c r="B10" s="739"/>
      <c r="C10" s="372"/>
      <c r="D10" s="372"/>
      <c r="E10" s="372"/>
      <c r="F10" s="373"/>
    </row>
    <row r="11" spans="1:8" s="31" customFormat="1" ht="19.5" customHeight="1">
      <c r="A11" s="834"/>
      <c r="B11" s="740"/>
      <c r="C11" s="374"/>
      <c r="D11" s="372"/>
      <c r="E11" s="372"/>
      <c r="F11" s="508"/>
    </row>
    <row r="12" spans="1:8" s="31" customFormat="1" ht="19.5" customHeight="1">
      <c r="A12" s="834"/>
      <c r="B12" s="741"/>
      <c r="C12" s="372"/>
      <c r="D12" s="372"/>
      <c r="E12" s="372"/>
    </row>
    <row r="13" spans="1:8" s="31" customFormat="1" ht="19.5" customHeight="1">
      <c r="A13" s="834"/>
      <c r="B13" s="742"/>
      <c r="C13" s="361"/>
      <c r="D13" s="372"/>
      <c r="E13" s="439"/>
      <c r="F13" s="13"/>
    </row>
    <row r="14" spans="1:8" s="31" customFormat="1" ht="29.25" customHeight="1">
      <c r="A14" s="834"/>
      <c r="B14" s="741"/>
      <c r="C14" s="372"/>
      <c r="D14" s="372"/>
      <c r="E14" s="372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2.5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4" sqref="B14:E1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31" t="s">
        <v>1690</v>
      </c>
      <c r="C3" s="383"/>
      <c r="D3" s="383"/>
      <c r="E3" s="383">
        <v>1</v>
      </c>
      <c r="F3" s="650"/>
    </row>
    <row r="4" spans="1:8" s="31" customFormat="1" ht="19.5" customHeight="1">
      <c r="A4" s="834"/>
      <c r="B4" s="731" t="s">
        <v>1691</v>
      </c>
      <c r="C4" s="382"/>
      <c r="D4" s="383"/>
      <c r="E4" s="476">
        <v>0.5</v>
      </c>
      <c r="F4" s="650"/>
    </row>
    <row r="5" spans="1:8" s="21" customFormat="1" ht="19.5" customHeight="1">
      <c r="A5" s="834"/>
      <c r="B5" s="731" t="s">
        <v>1692</v>
      </c>
      <c r="C5" s="383"/>
      <c r="D5" s="383"/>
      <c r="E5" s="383">
        <v>0.5</v>
      </c>
    </row>
    <row r="6" spans="1:8" s="21" customFormat="1" ht="19.5" customHeight="1">
      <c r="A6" s="834"/>
      <c r="B6" s="731" t="s">
        <v>1693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731" t="s">
        <v>1694</v>
      </c>
      <c r="C7" s="383"/>
      <c r="D7" s="383"/>
      <c r="E7" s="383">
        <v>1</v>
      </c>
    </row>
    <row r="8" spans="1:8" s="21" customFormat="1" ht="19.5" customHeight="1">
      <c r="A8" s="834"/>
      <c r="B8" s="732" t="s">
        <v>1695</v>
      </c>
      <c r="C8" s="476"/>
      <c r="D8" s="476"/>
      <c r="E8" s="476">
        <v>0.5</v>
      </c>
    </row>
    <row r="9" spans="1:8" s="31" customFormat="1" ht="19.5" customHeight="1">
      <c r="A9" s="834"/>
      <c r="B9" s="733" t="s">
        <v>1700</v>
      </c>
      <c r="C9" s="383"/>
      <c r="D9" s="383"/>
      <c r="E9" s="383">
        <v>0.5</v>
      </c>
      <c r="F9" s="508"/>
    </row>
    <row r="10" spans="1:8" s="31" customFormat="1" ht="19.5" customHeight="1">
      <c r="A10" s="834"/>
      <c r="B10" s="733" t="s">
        <v>1701</v>
      </c>
      <c r="C10" s="383"/>
      <c r="D10" s="383"/>
      <c r="E10" s="383">
        <v>0.5</v>
      </c>
      <c r="F10" s="373"/>
    </row>
    <row r="11" spans="1:8" s="31" customFormat="1" ht="19.5" customHeight="1">
      <c r="A11" s="834"/>
      <c r="B11" s="735" t="s">
        <v>1696</v>
      </c>
      <c r="C11" s="382"/>
      <c r="D11" s="383"/>
      <c r="E11" s="383">
        <v>0.5</v>
      </c>
      <c r="F11" s="508"/>
    </row>
    <row r="12" spans="1:8" s="31" customFormat="1" ht="19.5" customHeight="1">
      <c r="A12" s="834"/>
      <c r="B12" s="734" t="s">
        <v>1697</v>
      </c>
      <c r="C12" s="383"/>
      <c r="D12" s="383"/>
      <c r="E12" s="383">
        <v>0.5</v>
      </c>
    </row>
    <row r="13" spans="1:8" s="31" customFormat="1" ht="19.5" customHeight="1">
      <c r="A13" s="834"/>
      <c r="B13" s="736" t="s">
        <v>1698</v>
      </c>
      <c r="C13" s="352"/>
      <c r="D13" s="383"/>
      <c r="E13" s="511">
        <v>0.5</v>
      </c>
      <c r="F13" s="13"/>
    </row>
    <row r="14" spans="1:8" s="31" customFormat="1" ht="29.25" customHeight="1">
      <c r="A14" s="834"/>
      <c r="B14" s="734" t="s">
        <v>1699</v>
      </c>
      <c r="C14" s="383"/>
      <c r="D14" s="383"/>
      <c r="E14" s="383">
        <v>0.5</v>
      </c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E12" sqref="E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21" t="s">
        <v>1682</v>
      </c>
      <c r="C3" s="722"/>
      <c r="D3" s="722"/>
      <c r="E3" s="722">
        <v>1</v>
      </c>
      <c r="F3" s="650"/>
    </row>
    <row r="4" spans="1:8" s="31" customFormat="1" ht="19.5" customHeight="1">
      <c r="A4" s="834"/>
      <c r="B4" s="721" t="s">
        <v>1683</v>
      </c>
      <c r="C4" s="723"/>
      <c r="D4" s="722"/>
      <c r="E4" s="724">
        <v>0.5</v>
      </c>
      <c r="F4" s="650"/>
    </row>
    <row r="5" spans="1:8" s="21" customFormat="1" ht="19.5" customHeight="1">
      <c r="A5" s="834"/>
      <c r="B5" s="712"/>
      <c r="C5" s="713"/>
      <c r="D5" s="713"/>
      <c r="E5" s="713"/>
    </row>
    <row r="6" spans="1:8" s="21" customFormat="1" ht="19.5" customHeight="1">
      <c r="A6" s="834"/>
      <c r="B6" s="721" t="s">
        <v>1684</v>
      </c>
      <c r="C6" s="722"/>
      <c r="D6" s="722"/>
      <c r="E6" s="722">
        <v>0.5</v>
      </c>
      <c r="F6" s="371"/>
    </row>
    <row r="7" spans="1:8" s="21" customFormat="1" ht="19.5" customHeight="1">
      <c r="A7" s="834"/>
      <c r="B7" s="721" t="s">
        <v>1685</v>
      </c>
      <c r="C7" s="722"/>
      <c r="D7" s="722"/>
      <c r="E7" s="722">
        <v>0.5</v>
      </c>
    </row>
    <row r="8" spans="1:8" s="21" customFormat="1" ht="19.5" customHeight="1">
      <c r="A8" s="834"/>
      <c r="B8" s="672"/>
      <c r="C8" s="538"/>
      <c r="D8" s="538"/>
      <c r="E8" s="538"/>
    </row>
    <row r="9" spans="1:8" s="31" customFormat="1" ht="19.5" customHeight="1">
      <c r="A9" s="834"/>
      <c r="B9" s="726" t="s">
        <v>1689</v>
      </c>
      <c r="C9" s="722"/>
      <c r="D9" s="722"/>
      <c r="E9" s="722">
        <v>2.5</v>
      </c>
      <c r="F9" s="508"/>
    </row>
    <row r="10" spans="1:8" s="31" customFormat="1" ht="19.5" customHeight="1">
      <c r="A10" s="834"/>
      <c r="B10" s="714"/>
      <c r="C10" s="713"/>
      <c r="D10" s="713"/>
      <c r="E10" s="713"/>
      <c r="F10" s="373"/>
    </row>
    <row r="11" spans="1:8" s="31" customFormat="1" ht="19.5" customHeight="1">
      <c r="A11" s="834"/>
      <c r="B11" s="725" t="s">
        <v>1686</v>
      </c>
      <c r="C11" s="723"/>
      <c r="D11" s="722"/>
      <c r="E11" s="722">
        <v>1.5</v>
      </c>
      <c r="F11" s="508"/>
    </row>
    <row r="12" spans="1:8" s="31" customFormat="1" ht="19.5" customHeight="1">
      <c r="A12" s="834"/>
      <c r="B12" s="720" t="s">
        <v>1687</v>
      </c>
      <c r="C12" s="713"/>
      <c r="D12" s="713"/>
      <c r="E12" s="713"/>
    </row>
    <row r="13" spans="1:8" s="31" customFormat="1" ht="19.5" customHeight="1">
      <c r="A13" s="834"/>
      <c r="B13" s="727" t="s">
        <v>1688</v>
      </c>
      <c r="C13" s="728"/>
      <c r="D13" s="729"/>
      <c r="E13" s="730">
        <v>0.5</v>
      </c>
      <c r="F13" s="13"/>
    </row>
    <row r="14" spans="1:8" s="31" customFormat="1" ht="29.25" customHeight="1">
      <c r="A14" s="834"/>
      <c r="B14" s="720"/>
      <c r="C14" s="713"/>
      <c r="D14" s="713"/>
      <c r="E14" s="7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zoomScale="145" zoomScaleNormal="145" workbookViewId="0">
      <selection activeCell="B14" sqref="B14:E1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12" t="s">
        <v>1670</v>
      </c>
      <c r="C3" s="713"/>
      <c r="D3" s="713"/>
      <c r="E3" s="713">
        <v>0.5</v>
      </c>
      <c r="F3" s="650"/>
    </row>
    <row r="4" spans="1:8" s="31" customFormat="1" ht="19.5" customHeight="1">
      <c r="A4" s="834"/>
      <c r="B4" s="712" t="s">
        <v>1671</v>
      </c>
      <c r="C4" s="718"/>
      <c r="D4" s="713"/>
      <c r="E4" s="719">
        <v>0.25</v>
      </c>
      <c r="F4" s="650"/>
    </row>
    <row r="5" spans="1:8" s="21" customFormat="1" ht="19.5" customHeight="1">
      <c r="A5" s="834"/>
      <c r="B5" s="712" t="s">
        <v>1669</v>
      </c>
      <c r="C5" s="713"/>
      <c r="D5" s="713"/>
      <c r="E5" s="713">
        <v>0.25</v>
      </c>
    </row>
    <row r="6" spans="1:8" s="21" customFormat="1" ht="19.5" customHeight="1">
      <c r="A6" s="834"/>
      <c r="B6" s="712" t="s">
        <v>1672</v>
      </c>
      <c r="C6" s="713"/>
      <c r="D6" s="713"/>
      <c r="E6" s="713">
        <v>0.5</v>
      </c>
      <c r="F6" s="371"/>
    </row>
    <row r="7" spans="1:8" s="21" customFormat="1" ht="19.5" customHeight="1">
      <c r="A7" s="834"/>
      <c r="B7" s="712" t="s">
        <v>1673</v>
      </c>
      <c r="C7" s="713"/>
      <c r="D7" s="713"/>
      <c r="E7" s="713">
        <v>0.5</v>
      </c>
    </row>
    <row r="8" spans="1:8" s="21" customFormat="1" ht="19.5" customHeight="1">
      <c r="A8" s="834"/>
      <c r="B8" s="672" t="s">
        <v>1674</v>
      </c>
      <c r="C8" s="538"/>
      <c r="D8" s="538"/>
      <c r="E8" s="538"/>
    </row>
    <row r="9" spans="1:8" s="31" customFormat="1" ht="19.5" customHeight="1">
      <c r="A9" s="834"/>
      <c r="B9" s="658" t="s">
        <v>1675</v>
      </c>
      <c r="C9" s="513"/>
      <c r="D9" s="513"/>
      <c r="E9" s="513"/>
      <c r="F9" s="508"/>
    </row>
    <row r="10" spans="1:8" s="31" customFormat="1" ht="19.5" customHeight="1">
      <c r="A10" s="834"/>
      <c r="B10" s="714" t="s">
        <v>1680</v>
      </c>
      <c r="C10" s="713"/>
      <c r="D10" s="713"/>
      <c r="E10" s="713">
        <v>0.5</v>
      </c>
      <c r="F10" s="373"/>
    </row>
    <row r="11" spans="1:8" s="31" customFormat="1" ht="19.5" customHeight="1">
      <c r="A11" s="834"/>
      <c r="B11" s="673" t="s">
        <v>1676</v>
      </c>
      <c r="C11" s="537"/>
      <c r="D11" s="513"/>
      <c r="E11" s="513"/>
      <c r="F11" s="508"/>
    </row>
    <row r="12" spans="1:8" s="31" customFormat="1" ht="19.5" customHeight="1">
      <c r="A12" s="834"/>
      <c r="B12" s="720" t="s">
        <v>1677</v>
      </c>
      <c r="C12" s="713"/>
      <c r="D12" s="713"/>
      <c r="E12" s="713">
        <v>0.5</v>
      </c>
    </row>
    <row r="13" spans="1:8" s="31" customFormat="1" ht="19.5" customHeight="1">
      <c r="A13" s="834"/>
      <c r="B13" s="715" t="s">
        <v>1681</v>
      </c>
      <c r="C13" s="716"/>
      <c r="D13" s="426"/>
      <c r="E13" s="717">
        <v>0.5</v>
      </c>
      <c r="F13" s="13"/>
    </row>
    <row r="14" spans="1:8" s="31" customFormat="1" ht="29.25" customHeight="1">
      <c r="A14" s="834"/>
      <c r="B14" s="720" t="s">
        <v>1678</v>
      </c>
      <c r="C14" s="713"/>
      <c r="D14" s="713"/>
      <c r="E14" s="713">
        <v>0.5</v>
      </c>
    </row>
    <row r="15" spans="1:8" s="21" customFormat="1" ht="19.5" customHeight="1">
      <c r="A15" s="834"/>
      <c r="B15" s="582" t="s">
        <v>1679</v>
      </c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07" t="s">
        <v>1664</v>
      </c>
      <c r="C3" s="708"/>
      <c r="D3" s="708"/>
      <c r="E3" s="708">
        <v>1</v>
      </c>
      <c r="F3" s="650"/>
    </row>
    <row r="4" spans="1:8" s="31" customFormat="1" ht="19.5" customHeight="1">
      <c r="A4" s="834"/>
      <c r="B4" s="707" t="s">
        <v>1665</v>
      </c>
      <c r="C4" s="709"/>
      <c r="D4" s="708"/>
      <c r="E4" s="710">
        <v>1</v>
      </c>
      <c r="F4" s="650"/>
    </row>
    <row r="5" spans="1:8" s="21" customFormat="1" ht="19.5" customHeight="1">
      <c r="A5" s="834"/>
      <c r="B5" s="707" t="s">
        <v>1666</v>
      </c>
      <c r="C5" s="708"/>
      <c r="D5" s="708"/>
      <c r="E5" s="708">
        <v>1</v>
      </c>
    </row>
    <row r="6" spans="1:8" s="21" customFormat="1" ht="19.5" customHeight="1">
      <c r="A6" s="834"/>
      <c r="B6" s="707" t="s">
        <v>1667</v>
      </c>
      <c r="C6" s="708"/>
      <c r="D6" s="708"/>
      <c r="E6" s="708">
        <v>1</v>
      </c>
      <c r="F6" s="371"/>
    </row>
    <row r="7" spans="1:8" s="21" customFormat="1" ht="19.5" customHeight="1">
      <c r="A7" s="834"/>
      <c r="B7" s="707" t="s">
        <v>1668</v>
      </c>
      <c r="C7" s="708"/>
      <c r="D7" s="708"/>
      <c r="E7" s="708">
        <v>1</v>
      </c>
    </row>
    <row r="8" spans="1:8" s="21" customFormat="1" ht="19.5" customHeight="1">
      <c r="A8" s="834"/>
      <c r="B8" s="711" t="s">
        <v>1669</v>
      </c>
      <c r="C8" s="710"/>
      <c r="D8" s="710"/>
      <c r="E8" s="710">
        <v>0.5</v>
      </c>
    </row>
    <row r="9" spans="1:8" s="31" customFormat="1" ht="19.5" customHeight="1">
      <c r="A9" s="834"/>
      <c r="B9" s="658"/>
      <c r="C9" s="513"/>
      <c r="D9" s="513"/>
      <c r="E9" s="513"/>
      <c r="F9" s="508"/>
    </row>
    <row r="10" spans="1:8" s="31" customFormat="1" ht="19.5" customHeight="1">
      <c r="A10" s="834"/>
      <c r="B10" s="658"/>
      <c r="C10" s="513"/>
      <c r="D10" s="513"/>
      <c r="E10" s="513"/>
      <c r="F10" s="373"/>
    </row>
    <row r="11" spans="1:8" s="31" customFormat="1" ht="19.5" customHeight="1">
      <c r="A11" s="834"/>
      <c r="B11" s="673"/>
      <c r="C11" s="537"/>
      <c r="D11" s="513"/>
      <c r="E11" s="513"/>
      <c r="F11" s="508"/>
    </row>
    <row r="12" spans="1:8" s="31" customFormat="1" ht="19.5" customHeight="1">
      <c r="A12" s="834"/>
      <c r="B12" s="613"/>
      <c r="C12" s="513"/>
      <c r="D12" s="513"/>
      <c r="E12" s="513"/>
    </row>
    <row r="13" spans="1:8" s="31" customFormat="1" ht="19.5" customHeight="1">
      <c r="A13" s="834"/>
      <c r="B13" s="581"/>
      <c r="C13" s="361"/>
      <c r="D13" s="372"/>
      <c r="E13" s="439"/>
      <c r="F13" s="13"/>
    </row>
    <row r="14" spans="1:8" s="31" customFormat="1" ht="29.25" customHeight="1">
      <c r="A14" s="834"/>
      <c r="B14" s="613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5.5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9" sqref="B9: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702" t="s">
        <v>1652</v>
      </c>
      <c r="C3" s="700"/>
      <c r="D3" s="700"/>
      <c r="E3" s="700">
        <v>0.5</v>
      </c>
      <c r="F3" s="650"/>
    </row>
    <row r="4" spans="1:8" s="31" customFormat="1" ht="19.5" customHeight="1">
      <c r="A4" s="834"/>
      <c r="B4" s="667" t="s">
        <v>1653</v>
      </c>
      <c r="C4" s="537"/>
      <c r="D4" s="513"/>
      <c r="E4" s="538">
        <v>0.5</v>
      </c>
      <c r="F4" s="650"/>
    </row>
    <row r="5" spans="1:8" s="21" customFormat="1" ht="19.5" customHeight="1">
      <c r="A5" s="834"/>
      <c r="B5" s="702" t="s">
        <v>1654</v>
      </c>
      <c r="C5" s="700"/>
      <c r="D5" s="700"/>
      <c r="E5" s="700">
        <v>0.5</v>
      </c>
    </row>
    <row r="6" spans="1:8" s="21" customFormat="1" ht="19.5" customHeight="1">
      <c r="A6" s="834"/>
      <c r="B6" s="702" t="s">
        <v>1655</v>
      </c>
      <c r="C6" s="700"/>
      <c r="D6" s="700"/>
      <c r="E6" s="700">
        <v>0.5</v>
      </c>
      <c r="F6" s="371"/>
    </row>
    <row r="7" spans="1:8" s="21" customFormat="1" ht="19.5" customHeight="1">
      <c r="A7" s="834"/>
      <c r="B7" s="702" t="s">
        <v>1656</v>
      </c>
      <c r="C7" s="700"/>
      <c r="D7" s="700"/>
      <c r="E7" s="700">
        <v>2</v>
      </c>
    </row>
    <row r="8" spans="1:8" s="21" customFormat="1" ht="19.5" customHeight="1">
      <c r="A8" s="834"/>
      <c r="B8" s="672" t="s">
        <v>1657</v>
      </c>
      <c r="C8" s="538"/>
      <c r="D8" s="538"/>
      <c r="E8" s="538"/>
    </row>
    <row r="9" spans="1:8" s="31" customFormat="1" ht="19.5" customHeight="1">
      <c r="A9" s="834"/>
      <c r="B9" s="699" t="s">
        <v>1660</v>
      </c>
      <c r="C9" s="700"/>
      <c r="D9" s="700"/>
      <c r="E9" s="700">
        <v>0.5</v>
      </c>
      <c r="F9" s="508"/>
    </row>
    <row r="10" spans="1:8" s="31" customFormat="1" ht="19.5" customHeight="1">
      <c r="A10" s="834"/>
      <c r="B10" s="699" t="s">
        <v>1661</v>
      </c>
      <c r="C10" s="700"/>
      <c r="D10" s="700"/>
      <c r="E10" s="700">
        <v>1</v>
      </c>
      <c r="F10" s="373"/>
    </row>
    <row r="11" spans="1:8" s="31" customFormat="1" ht="19.5" customHeight="1">
      <c r="A11" s="834"/>
      <c r="B11" s="673" t="s">
        <v>1639</v>
      </c>
      <c r="C11" s="537"/>
      <c r="D11" s="513"/>
      <c r="E11" s="513"/>
      <c r="F11" s="508"/>
    </row>
    <row r="12" spans="1:8" s="31" customFormat="1" ht="19.5" customHeight="1">
      <c r="A12" s="834"/>
      <c r="B12" s="701" t="s">
        <v>1658</v>
      </c>
      <c r="C12" s="700"/>
      <c r="D12" s="700"/>
      <c r="E12" s="700">
        <v>1</v>
      </c>
    </row>
    <row r="13" spans="1:8" s="31" customFormat="1" ht="19.5" customHeight="1">
      <c r="A13" s="834"/>
      <c r="B13" s="703" t="s">
        <v>1662</v>
      </c>
      <c r="C13" s="704"/>
      <c r="D13" s="463"/>
      <c r="E13" s="705">
        <v>0.5</v>
      </c>
      <c r="F13" s="13"/>
    </row>
    <row r="14" spans="1:8" s="31" customFormat="1" ht="29.25" customHeight="1">
      <c r="A14" s="834"/>
      <c r="B14" s="701" t="s">
        <v>1659</v>
      </c>
      <c r="C14" s="700"/>
      <c r="D14" s="700"/>
      <c r="E14" s="700">
        <v>1</v>
      </c>
    </row>
    <row r="15" spans="1:8" s="21" customFormat="1" ht="19.5" customHeight="1">
      <c r="A15" s="834"/>
      <c r="B15" s="706" t="s">
        <v>1663</v>
      </c>
      <c r="C15" s="700"/>
      <c r="D15" s="700"/>
      <c r="E15" s="700">
        <v>0.5</v>
      </c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80" t="s">
        <v>1635</v>
      </c>
      <c r="C3" s="679"/>
      <c r="D3" s="679"/>
      <c r="E3" s="679">
        <v>0.5</v>
      </c>
      <c r="F3" s="650"/>
    </row>
    <row r="4" spans="1:8" s="31" customFormat="1" ht="19.5" customHeight="1">
      <c r="A4" s="834"/>
      <c r="B4" s="680" t="s">
        <v>1636</v>
      </c>
      <c r="C4" s="681"/>
      <c r="D4" s="679"/>
      <c r="E4" s="682">
        <v>0.5</v>
      </c>
      <c r="F4" s="650"/>
    </row>
    <row r="5" spans="1:8" s="21" customFormat="1" ht="19.5" customHeight="1">
      <c r="A5" s="834"/>
      <c r="B5" s="680" t="s">
        <v>1637</v>
      </c>
      <c r="C5" s="679"/>
      <c r="D5" s="679"/>
      <c r="E5" s="679">
        <v>0.5</v>
      </c>
    </row>
    <row r="6" spans="1:8" s="21" customFormat="1" ht="19.5" customHeight="1">
      <c r="A6" s="834"/>
      <c r="B6" s="680" t="s">
        <v>1638</v>
      </c>
      <c r="C6" s="679"/>
      <c r="D6" s="679"/>
      <c r="E6" s="679">
        <v>0.5</v>
      </c>
      <c r="F6" s="371"/>
    </row>
    <row r="7" spans="1:8" s="21" customFormat="1" ht="19.5" customHeight="1">
      <c r="A7" s="834"/>
      <c r="B7" s="680" t="s">
        <v>1639</v>
      </c>
      <c r="C7" s="679"/>
      <c r="D7" s="679"/>
      <c r="E7" s="679">
        <v>0.5</v>
      </c>
    </row>
    <row r="8" spans="1:8" s="21" customFormat="1" ht="19.5" customHeight="1">
      <c r="A8" s="834"/>
      <c r="B8" s="698" t="s">
        <v>1640</v>
      </c>
      <c r="C8" s="682"/>
      <c r="D8" s="682"/>
      <c r="E8" s="682">
        <v>0.5</v>
      </c>
    </row>
    <row r="9" spans="1:8" s="31" customFormat="1" ht="19.5" customHeight="1">
      <c r="A9" s="834"/>
      <c r="B9" s="687" t="s">
        <v>1646</v>
      </c>
      <c r="C9" s="679"/>
      <c r="D9" s="679"/>
      <c r="E9" s="679">
        <v>0.5</v>
      </c>
      <c r="F9" s="508"/>
    </row>
    <row r="10" spans="1:8" s="31" customFormat="1" ht="19.5" customHeight="1">
      <c r="A10" s="834"/>
      <c r="B10" s="658" t="s">
        <v>1641</v>
      </c>
      <c r="C10" s="513"/>
      <c r="D10" s="513"/>
      <c r="E10" s="513"/>
      <c r="F10" s="373"/>
    </row>
    <row r="11" spans="1:8" s="31" customFormat="1" ht="19.5" customHeight="1">
      <c r="A11" s="834"/>
      <c r="B11" s="686" t="s">
        <v>1642</v>
      </c>
      <c r="C11" s="681"/>
      <c r="D11" s="679"/>
      <c r="E11" s="679">
        <v>0.5</v>
      </c>
      <c r="F11" s="508"/>
    </row>
    <row r="12" spans="1:8" s="31" customFormat="1" ht="19.5" customHeight="1">
      <c r="A12" s="834"/>
      <c r="B12" s="683" t="s">
        <v>1643</v>
      </c>
      <c r="C12" s="679"/>
      <c r="D12" s="679"/>
      <c r="E12" s="679">
        <v>0.5</v>
      </c>
    </row>
    <row r="13" spans="1:8" s="31" customFormat="1" ht="19.5" customHeight="1">
      <c r="A13" s="834"/>
      <c r="B13" s="694" t="s">
        <v>1647</v>
      </c>
      <c r="C13" s="695"/>
      <c r="D13" s="696"/>
      <c r="E13" s="697">
        <v>0.5</v>
      </c>
      <c r="F13" s="13"/>
    </row>
    <row r="14" spans="1:8" s="31" customFormat="1" ht="29.25" customHeight="1">
      <c r="A14" s="834"/>
      <c r="B14" s="683" t="s">
        <v>1644</v>
      </c>
      <c r="C14" s="679"/>
      <c r="D14" s="679"/>
      <c r="E14" s="679">
        <v>0.5</v>
      </c>
    </row>
    <row r="15" spans="1:8" s="21" customFormat="1" ht="19.5" customHeight="1">
      <c r="A15" s="834"/>
      <c r="B15" s="582" t="s">
        <v>1645</v>
      </c>
      <c r="C15" s="513"/>
      <c r="D15" s="513"/>
      <c r="E15" s="513"/>
    </row>
    <row r="16" spans="1:8" s="21" customFormat="1" ht="19.5" customHeight="1">
      <c r="A16" s="834"/>
      <c r="B16" s="678" t="s">
        <v>1648</v>
      </c>
      <c r="C16" s="679"/>
      <c r="D16" s="679"/>
      <c r="E16" s="679">
        <v>1</v>
      </c>
    </row>
    <row r="17" spans="1:6" ht="14.25" customHeight="1">
      <c r="A17" s="834"/>
      <c r="B17" s="684" t="s">
        <v>1649</v>
      </c>
      <c r="C17" s="692"/>
      <c r="D17" s="679"/>
      <c r="E17" s="693">
        <v>0.5</v>
      </c>
    </row>
    <row r="18" spans="1:6" ht="14.25" customHeight="1">
      <c r="A18" s="834"/>
      <c r="B18" s="684" t="s">
        <v>1650</v>
      </c>
      <c r="C18" s="684"/>
      <c r="D18" s="679"/>
      <c r="E18" s="685">
        <v>0.5</v>
      </c>
      <c r="F18" s="505"/>
    </row>
    <row r="19" spans="1:6" ht="14.25" customHeight="1">
      <c r="A19" s="834"/>
      <c r="B19" s="688" t="s">
        <v>1651</v>
      </c>
      <c r="C19" s="689"/>
      <c r="D19" s="690"/>
      <c r="E19" s="691">
        <v>0.5</v>
      </c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zoomScale="145" zoomScaleNormal="145" workbookViewId="0">
      <selection activeCell="E10" sqref="E10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2047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814" t="s">
        <v>2047</v>
      </c>
      <c r="C3" s="809"/>
      <c r="D3" s="809"/>
      <c r="E3" s="809">
        <v>0.5</v>
      </c>
      <c r="F3" s="650"/>
    </row>
    <row r="4" spans="1:8" s="31" customFormat="1" ht="19.5" customHeight="1">
      <c r="A4" s="824"/>
      <c r="B4" s="814" t="s">
        <v>2048</v>
      </c>
      <c r="C4" s="808"/>
      <c r="D4" s="809"/>
      <c r="E4" s="819">
        <v>2</v>
      </c>
      <c r="F4" s="650"/>
    </row>
    <row r="5" spans="1:8" s="21" customFormat="1" ht="19.5" customHeight="1">
      <c r="A5" s="824"/>
      <c r="B5" s="814" t="s">
        <v>2049</v>
      </c>
      <c r="C5" s="809"/>
      <c r="D5" s="809"/>
      <c r="E5" s="809">
        <v>1</v>
      </c>
    </row>
    <row r="6" spans="1:8" s="21" customFormat="1" ht="19.5" customHeight="1">
      <c r="A6" s="824"/>
      <c r="B6" s="813" t="s">
        <v>2050</v>
      </c>
      <c r="C6" s="809"/>
      <c r="D6" s="809"/>
      <c r="E6" s="809">
        <v>0.5</v>
      </c>
      <c r="F6" s="371"/>
    </row>
    <row r="7" spans="1:8" s="21" customFormat="1" ht="19.5" customHeight="1">
      <c r="A7" s="824"/>
      <c r="B7" s="813" t="s">
        <v>2051</v>
      </c>
      <c r="C7" s="809"/>
      <c r="D7" s="809"/>
      <c r="E7" s="809">
        <v>0.5</v>
      </c>
      <c r="F7" s="745"/>
    </row>
    <row r="8" spans="1:8" s="21" customFormat="1" ht="19.5" customHeight="1">
      <c r="A8" s="824"/>
      <c r="B8" s="818" t="s">
        <v>2052</v>
      </c>
      <c r="C8" s="819"/>
      <c r="D8" s="819"/>
      <c r="E8" s="819">
        <v>1</v>
      </c>
    </row>
    <row r="9" spans="1:8" s="31" customFormat="1" ht="19.5" customHeight="1">
      <c r="A9" s="824"/>
      <c r="B9" s="739"/>
      <c r="C9" s="372"/>
      <c r="D9" s="372"/>
      <c r="E9" s="372">
        <v>2.5</v>
      </c>
    </row>
    <row r="10" spans="1:8" s="31" customFormat="1" ht="19.5" customHeight="1">
      <c r="A10" s="824"/>
      <c r="B10" s="739"/>
      <c r="C10" s="372"/>
      <c r="D10" s="372"/>
      <c r="E10" s="372"/>
      <c r="F10" s="373"/>
    </row>
    <row r="11" spans="1:8" s="31" customFormat="1" ht="19.5" customHeight="1">
      <c r="A11" s="824"/>
      <c r="B11" s="740"/>
      <c r="C11" s="374"/>
      <c r="D11" s="372"/>
      <c r="E11" s="372"/>
      <c r="F11" s="508"/>
    </row>
    <row r="12" spans="1:8" s="31" customFormat="1" ht="19.5" customHeight="1">
      <c r="A12" s="824"/>
      <c r="B12" s="741"/>
      <c r="C12" s="372"/>
      <c r="D12" s="372"/>
      <c r="E12" s="372"/>
    </row>
    <row r="13" spans="1:8" s="31" customFormat="1" ht="19.5" customHeight="1">
      <c r="A13" s="824"/>
      <c r="B13" s="741"/>
      <c r="C13" s="361"/>
      <c r="D13" s="372"/>
      <c r="E13" s="439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75" t="s">
        <v>1620</v>
      </c>
      <c r="C3" s="544"/>
      <c r="D3" s="544"/>
      <c r="E3" s="544">
        <v>0.5</v>
      </c>
      <c r="F3" s="650"/>
    </row>
    <row r="4" spans="1:8" s="31" customFormat="1" ht="19.5" customHeight="1">
      <c r="A4" s="834"/>
      <c r="B4" s="675" t="s">
        <v>1621</v>
      </c>
      <c r="C4" s="566"/>
      <c r="D4" s="544"/>
      <c r="E4" s="567">
        <v>0.5</v>
      </c>
      <c r="F4" s="650"/>
    </row>
    <row r="5" spans="1:8" s="21" customFormat="1" ht="19.5" customHeight="1">
      <c r="A5" s="834"/>
      <c r="B5" s="675" t="s">
        <v>1622</v>
      </c>
      <c r="C5" s="544"/>
      <c r="D5" s="544"/>
      <c r="E5" s="544">
        <v>0.5</v>
      </c>
    </row>
    <row r="6" spans="1:8" s="21" customFormat="1" ht="19.5" customHeight="1">
      <c r="A6" s="834"/>
      <c r="B6" s="675" t="s">
        <v>1623</v>
      </c>
      <c r="C6" s="544"/>
      <c r="D6" s="544"/>
      <c r="E6" s="544">
        <v>0.5</v>
      </c>
      <c r="F6" s="371"/>
    </row>
    <row r="7" spans="1:8" s="21" customFormat="1" ht="19.5" customHeight="1">
      <c r="A7" s="834"/>
      <c r="B7" s="675" t="s">
        <v>1624</v>
      </c>
      <c r="C7" s="544"/>
      <c r="D7" s="544"/>
      <c r="E7" s="544">
        <v>1</v>
      </c>
    </row>
    <row r="8" spans="1:8" s="21" customFormat="1" ht="19.5" customHeight="1">
      <c r="A8" s="834"/>
      <c r="B8" s="676" t="s">
        <v>1630</v>
      </c>
      <c r="C8" s="567"/>
      <c r="D8" s="567"/>
      <c r="E8" s="567">
        <v>0.5</v>
      </c>
    </row>
    <row r="9" spans="1:8" s="31" customFormat="1" ht="19.5" customHeight="1">
      <c r="A9" s="834"/>
      <c r="B9" s="674" t="s">
        <v>1631</v>
      </c>
      <c r="C9" s="544"/>
      <c r="D9" s="544"/>
      <c r="E9" s="544">
        <v>0.5</v>
      </c>
      <c r="F9" s="508"/>
    </row>
    <row r="10" spans="1:8" s="31" customFormat="1" ht="19.5" customHeight="1">
      <c r="A10" s="834"/>
      <c r="B10" s="658" t="s">
        <v>1632</v>
      </c>
      <c r="C10" s="513"/>
      <c r="D10" s="513"/>
      <c r="E10" s="513"/>
      <c r="F10" s="373"/>
    </row>
    <row r="11" spans="1:8" s="31" customFormat="1" ht="19.5" customHeight="1">
      <c r="A11" s="834"/>
      <c r="B11" s="677" t="s">
        <v>1625</v>
      </c>
      <c r="C11" s="566"/>
      <c r="D11" s="544"/>
      <c r="E11" s="544">
        <v>0.5</v>
      </c>
      <c r="F11" s="508"/>
    </row>
    <row r="12" spans="1:8" s="31" customFormat="1" ht="19.5" customHeight="1">
      <c r="A12" s="834"/>
      <c r="B12" s="613" t="s">
        <v>1626</v>
      </c>
      <c r="C12" s="513"/>
      <c r="D12" s="513"/>
      <c r="E12" s="513"/>
    </row>
    <row r="13" spans="1:8" s="31" customFormat="1" ht="19.5" customHeight="1">
      <c r="A13" s="834"/>
      <c r="B13" s="605" t="s">
        <v>1633</v>
      </c>
      <c r="C13" s="606"/>
      <c r="D13" s="408"/>
      <c r="E13" s="607">
        <v>0.5</v>
      </c>
      <c r="F13" s="13"/>
    </row>
    <row r="14" spans="1:8" s="31" customFormat="1" ht="29.25" customHeight="1">
      <c r="A14" s="834"/>
      <c r="B14" s="657" t="s">
        <v>1627</v>
      </c>
      <c r="C14" s="544"/>
      <c r="D14" s="544"/>
      <c r="E14" s="544">
        <v>1</v>
      </c>
    </row>
    <row r="15" spans="1:8" s="21" customFormat="1" ht="19.5" customHeight="1">
      <c r="A15" s="834"/>
      <c r="B15" s="582" t="s">
        <v>1628</v>
      </c>
      <c r="C15" s="513"/>
      <c r="D15" s="513"/>
      <c r="E15" s="513"/>
    </row>
    <row r="16" spans="1:8" s="21" customFormat="1" ht="19.5" customHeight="1">
      <c r="A16" s="834"/>
      <c r="B16" s="608" t="s">
        <v>1629</v>
      </c>
      <c r="C16" s="544"/>
      <c r="D16" s="544"/>
      <c r="E16" s="544">
        <v>1</v>
      </c>
    </row>
    <row r="17" spans="1:6" ht="14.25" customHeight="1">
      <c r="A17" s="834"/>
      <c r="B17" s="543" t="s">
        <v>1634</v>
      </c>
      <c r="C17" s="601"/>
      <c r="D17" s="544"/>
      <c r="E17" s="602">
        <v>1</v>
      </c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75" t="s">
        <v>1608</v>
      </c>
      <c r="C3" s="544"/>
      <c r="D3" s="544"/>
      <c r="E3" s="544">
        <v>0.5</v>
      </c>
      <c r="F3" s="650"/>
    </row>
    <row r="4" spans="1:8" s="31" customFormat="1" ht="19.5" customHeight="1">
      <c r="A4" s="834"/>
      <c r="B4" s="675" t="s">
        <v>1609</v>
      </c>
      <c r="C4" s="566"/>
      <c r="D4" s="544"/>
      <c r="E4" s="567">
        <v>0.5</v>
      </c>
      <c r="F4" s="650"/>
    </row>
    <row r="5" spans="1:8" s="21" customFormat="1" ht="19.5" customHeight="1">
      <c r="A5" s="834"/>
      <c r="B5" s="675" t="s">
        <v>1610</v>
      </c>
      <c r="C5" s="544"/>
      <c r="D5" s="544"/>
      <c r="E5" s="544">
        <v>0.5</v>
      </c>
    </row>
    <row r="6" spans="1:8" s="21" customFormat="1" ht="19.5" customHeight="1">
      <c r="A6" s="834"/>
      <c r="B6" s="675" t="s">
        <v>1611</v>
      </c>
      <c r="C6" s="544"/>
      <c r="D6" s="544"/>
      <c r="E6" s="544">
        <v>0.5</v>
      </c>
      <c r="F6" s="371"/>
    </row>
    <row r="7" spans="1:8" s="21" customFormat="1" ht="19.5" customHeight="1">
      <c r="A7" s="834"/>
      <c r="B7" s="675" t="s">
        <v>1612</v>
      </c>
      <c r="C7" s="544"/>
      <c r="D7" s="544"/>
      <c r="E7" s="544">
        <v>1</v>
      </c>
    </row>
    <row r="8" spans="1:8" s="21" customFormat="1" ht="19.5" customHeight="1">
      <c r="A8" s="834"/>
      <c r="B8" s="672" t="e">
        <f>---DONE</f>
        <v>#NAME?</v>
      </c>
      <c r="C8" s="538"/>
      <c r="D8" s="538"/>
      <c r="E8" s="538"/>
    </row>
    <row r="9" spans="1:8" s="31" customFormat="1" ht="19.5" customHeight="1">
      <c r="A9" s="834"/>
      <c r="B9" s="674" t="s">
        <v>1617</v>
      </c>
      <c r="C9" s="544"/>
      <c r="D9" s="544"/>
      <c r="E9" s="544">
        <v>2</v>
      </c>
      <c r="F9" s="508"/>
    </row>
    <row r="10" spans="1:8" s="31" customFormat="1" ht="19.5" customHeight="1">
      <c r="A10" s="834"/>
      <c r="B10" s="674" t="s">
        <v>1618</v>
      </c>
      <c r="C10" s="544"/>
      <c r="D10" s="544"/>
      <c r="E10" s="544">
        <v>1</v>
      </c>
      <c r="F10" s="373"/>
    </row>
    <row r="11" spans="1:8" s="31" customFormat="1" ht="19.5" customHeight="1">
      <c r="A11" s="834"/>
      <c r="B11" s="673" t="s">
        <v>1613</v>
      </c>
      <c r="C11" s="537"/>
      <c r="D11" s="513"/>
      <c r="E11" s="513"/>
      <c r="F11" s="508"/>
    </row>
    <row r="12" spans="1:8" s="31" customFormat="1" ht="19.5" customHeight="1">
      <c r="A12" s="834"/>
      <c r="B12" s="613" t="s">
        <v>1614</v>
      </c>
      <c r="C12" s="513"/>
      <c r="D12" s="513"/>
      <c r="E12" s="513"/>
    </row>
    <row r="13" spans="1:8" s="31" customFormat="1" ht="19.5" customHeight="1">
      <c r="A13" s="834"/>
      <c r="B13" s="605" t="s">
        <v>1619</v>
      </c>
      <c r="C13" s="606"/>
      <c r="D13" s="408"/>
      <c r="E13" s="607">
        <v>1.5</v>
      </c>
      <c r="F13" s="13"/>
    </row>
    <row r="14" spans="1:8" s="31" customFormat="1" ht="29.25" customHeight="1">
      <c r="A14" s="834"/>
      <c r="B14" s="657" t="s">
        <v>1615</v>
      </c>
      <c r="C14" s="544"/>
      <c r="D14" s="544"/>
      <c r="E14" s="544">
        <v>0.5</v>
      </c>
    </row>
    <row r="15" spans="1:8" s="21" customFormat="1" ht="19.5" customHeight="1">
      <c r="A15" s="834"/>
      <c r="B15" s="582" t="s">
        <v>1616</v>
      </c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68" t="s">
        <v>1600</v>
      </c>
      <c r="C3" s="584"/>
      <c r="D3" s="584"/>
      <c r="E3" s="584">
        <v>0.25</v>
      </c>
      <c r="F3" s="650"/>
    </row>
    <row r="4" spans="1:8" s="31" customFormat="1" ht="19.5" customHeight="1">
      <c r="A4" s="834"/>
      <c r="B4" s="668" t="s">
        <v>1601</v>
      </c>
      <c r="C4" s="585"/>
      <c r="D4" s="584"/>
      <c r="E4" s="586">
        <v>0.25</v>
      </c>
      <c r="F4" s="650"/>
    </row>
    <row r="5" spans="1:8" s="21" customFormat="1" ht="19.5" customHeight="1">
      <c r="A5" s="834"/>
      <c r="B5" s="668" t="s">
        <v>1602</v>
      </c>
      <c r="C5" s="584"/>
      <c r="D5" s="584"/>
      <c r="E5" s="584">
        <v>0.25</v>
      </c>
    </row>
    <row r="6" spans="1:8" s="21" customFormat="1" ht="19.5" customHeight="1">
      <c r="A6" s="834"/>
      <c r="B6" s="667"/>
      <c r="C6" s="513"/>
      <c r="D6" s="513"/>
      <c r="E6" s="513"/>
      <c r="F6" s="371"/>
    </row>
    <row r="7" spans="1:8" s="21" customFormat="1" ht="19.5" customHeight="1">
      <c r="A7" s="834"/>
      <c r="B7" s="670" t="s">
        <v>1605</v>
      </c>
      <c r="C7" s="584"/>
      <c r="D7" s="584"/>
      <c r="E7" s="584">
        <v>0.25</v>
      </c>
    </row>
    <row r="8" spans="1:8" s="21" customFormat="1" ht="19.5" customHeight="1">
      <c r="A8" s="834"/>
      <c r="B8" s="671" t="s">
        <v>1603</v>
      </c>
      <c r="C8" s="586"/>
      <c r="D8" s="586"/>
      <c r="E8" s="586">
        <v>1.25</v>
      </c>
    </row>
    <row r="9" spans="1:8" s="31" customFormat="1" ht="19.5" customHeight="1">
      <c r="A9" s="834"/>
      <c r="B9" s="670" t="s">
        <v>1606</v>
      </c>
      <c r="C9" s="584"/>
      <c r="D9" s="584"/>
      <c r="E9" s="584">
        <v>0.5</v>
      </c>
      <c r="F9" s="508"/>
    </row>
    <row r="10" spans="1:8" s="31" customFormat="1" ht="19.5" customHeight="1">
      <c r="A10" s="834"/>
      <c r="B10" s="670" t="s">
        <v>1607</v>
      </c>
      <c r="C10" s="584"/>
      <c r="D10" s="584"/>
      <c r="E10" s="584">
        <v>0.25</v>
      </c>
      <c r="F10" s="373"/>
    </row>
    <row r="11" spans="1:8" s="31" customFormat="1" ht="19.5" customHeight="1">
      <c r="A11" s="834"/>
      <c r="B11" s="669" t="s">
        <v>1604</v>
      </c>
      <c r="C11" s="585"/>
      <c r="D11" s="584"/>
      <c r="E11" s="584">
        <v>1</v>
      </c>
      <c r="F11" s="508"/>
    </row>
    <row r="12" spans="1:8" s="31" customFormat="1" ht="19.5" customHeight="1">
      <c r="A12" s="834"/>
      <c r="B12" s="613"/>
      <c r="C12" s="513"/>
      <c r="D12" s="513"/>
      <c r="E12" s="513"/>
    </row>
    <row r="13" spans="1:8" s="31" customFormat="1" ht="19.5" customHeight="1">
      <c r="A13" s="834"/>
      <c r="B13" s="581"/>
      <c r="C13" s="361"/>
      <c r="D13" s="372"/>
      <c r="E13" s="439"/>
      <c r="F13" s="13"/>
    </row>
    <row r="14" spans="1:8" s="31" customFormat="1" ht="29.25" customHeight="1">
      <c r="A14" s="834"/>
      <c r="B14" s="613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66" t="s">
        <v>1588</v>
      </c>
      <c r="C3" s="646"/>
      <c r="D3" s="646"/>
      <c r="E3" s="646">
        <v>0.5</v>
      </c>
      <c r="F3" s="650"/>
    </row>
    <row r="4" spans="1:8" s="31" customFormat="1" ht="19.5" customHeight="1">
      <c r="A4" s="834"/>
      <c r="B4" s="666" t="s">
        <v>1589</v>
      </c>
      <c r="C4" s="645"/>
      <c r="D4" s="646"/>
      <c r="E4" s="647">
        <v>0.5</v>
      </c>
      <c r="F4" s="650"/>
    </row>
    <row r="5" spans="1:8" s="21" customFormat="1" ht="19.5" customHeight="1">
      <c r="A5" s="834"/>
      <c r="B5" s="666" t="s">
        <v>1590</v>
      </c>
      <c r="C5" s="646"/>
      <c r="D5" s="646"/>
      <c r="E5" s="646">
        <v>0.5</v>
      </c>
    </row>
    <row r="6" spans="1:8" s="21" customFormat="1" ht="19.5" customHeight="1">
      <c r="A6" s="834"/>
      <c r="B6" s="666" t="s">
        <v>1591</v>
      </c>
      <c r="C6" s="646"/>
      <c r="D6" s="646"/>
      <c r="E6" s="646">
        <v>0.5</v>
      </c>
      <c r="F6" s="371"/>
    </row>
    <row r="7" spans="1:8" s="21" customFormat="1" ht="19.5" customHeight="1">
      <c r="A7" s="834"/>
      <c r="B7" s="664" t="s">
        <v>1596</v>
      </c>
      <c r="C7" s="646"/>
      <c r="D7" s="646"/>
      <c r="E7" s="646">
        <v>0.5</v>
      </c>
    </row>
    <row r="8" spans="1:8" s="21" customFormat="1" ht="19.5" customHeight="1">
      <c r="A8" s="834"/>
      <c r="B8" s="664" t="s">
        <v>1597</v>
      </c>
      <c r="C8" s="646"/>
      <c r="D8" s="646"/>
      <c r="E8" s="646">
        <v>0.5</v>
      </c>
    </row>
    <row r="9" spans="1:8" s="31" customFormat="1" ht="19.5" customHeight="1">
      <c r="A9" s="834"/>
      <c r="B9" s="658" t="s">
        <v>1592</v>
      </c>
      <c r="C9" s="513"/>
      <c r="D9" s="513"/>
      <c r="E9" s="513">
        <v>0.5</v>
      </c>
      <c r="F9" s="508"/>
    </row>
    <row r="10" spans="1:8" s="31" customFormat="1" ht="19.5" customHeight="1">
      <c r="A10" s="834"/>
      <c r="B10" s="664" t="s">
        <v>1598</v>
      </c>
      <c r="C10" s="646"/>
      <c r="D10" s="646"/>
      <c r="E10" s="646">
        <v>1.5</v>
      </c>
      <c r="F10" s="373"/>
    </row>
    <row r="11" spans="1:8" s="31" customFormat="1" ht="19.5" customHeight="1">
      <c r="A11" s="834"/>
      <c r="B11" s="665" t="s">
        <v>1593</v>
      </c>
      <c r="C11" s="645"/>
      <c r="D11" s="646"/>
      <c r="E11" s="646">
        <v>0.5</v>
      </c>
      <c r="F11" s="508"/>
    </row>
    <row r="12" spans="1:8" s="31" customFormat="1" ht="19.5" customHeight="1">
      <c r="A12" s="834"/>
      <c r="B12" s="659" t="s">
        <v>1594</v>
      </c>
      <c r="C12" s="646"/>
      <c r="D12" s="646"/>
      <c r="E12" s="646">
        <v>0.5</v>
      </c>
    </row>
    <row r="13" spans="1:8" s="31" customFormat="1" ht="19.5" customHeight="1">
      <c r="A13" s="834"/>
      <c r="B13" s="660" t="s">
        <v>1599</v>
      </c>
      <c r="C13" s="661"/>
      <c r="D13" s="662"/>
      <c r="E13" s="663">
        <v>0.5</v>
      </c>
      <c r="F13" s="13"/>
    </row>
    <row r="14" spans="1:8" s="31" customFormat="1" ht="29.25" customHeight="1">
      <c r="A14" s="834"/>
      <c r="B14" s="659" t="s">
        <v>1595</v>
      </c>
      <c r="C14" s="646"/>
      <c r="D14" s="646"/>
      <c r="E14" s="646">
        <v>2</v>
      </c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9" sqref="B9: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56" t="s">
        <v>1576</v>
      </c>
      <c r="C3" s="544"/>
      <c r="D3" s="544"/>
      <c r="E3" s="544">
        <v>0.5</v>
      </c>
      <c r="F3" s="650"/>
    </row>
    <row r="4" spans="1:8" s="31" customFormat="1" ht="19.5" customHeight="1">
      <c r="A4" s="834"/>
      <c r="B4" s="656" t="s">
        <v>1577</v>
      </c>
      <c r="C4" s="566"/>
      <c r="D4" s="544"/>
      <c r="E4" s="567">
        <v>1.25</v>
      </c>
      <c r="F4" s="650"/>
    </row>
    <row r="5" spans="1:8" s="21" customFormat="1" ht="19.5" customHeight="1">
      <c r="A5" s="834"/>
      <c r="B5" s="656" t="s">
        <v>1578</v>
      </c>
      <c r="C5" s="544"/>
      <c r="D5" s="544"/>
      <c r="E5" s="544">
        <v>1</v>
      </c>
    </row>
    <row r="6" spans="1:8" s="21" customFormat="1" ht="19.5" customHeight="1">
      <c r="A6" s="834"/>
      <c r="B6" s="656" t="s">
        <v>1579</v>
      </c>
      <c r="C6" s="544"/>
      <c r="D6" s="544"/>
      <c r="E6" s="544">
        <v>0.5</v>
      </c>
      <c r="F6" s="371"/>
    </row>
    <row r="7" spans="1:8" s="21" customFormat="1" ht="19.5" customHeight="1">
      <c r="A7" s="834"/>
      <c r="B7" s="604" t="s">
        <v>1584</v>
      </c>
      <c r="C7" s="544"/>
      <c r="D7" s="544"/>
      <c r="E7" s="544">
        <v>0.5</v>
      </c>
    </row>
    <row r="8" spans="1:8" s="21" customFormat="1" ht="19.5" customHeight="1">
      <c r="A8" s="834"/>
      <c r="B8" s="604" t="s">
        <v>1585</v>
      </c>
      <c r="C8" s="544"/>
      <c r="D8" s="544"/>
      <c r="E8" s="544">
        <v>0.5</v>
      </c>
    </row>
    <row r="9" spans="1:8" s="31" customFormat="1" ht="19.5" customHeight="1">
      <c r="A9" s="834"/>
      <c r="B9" s="656" t="s">
        <v>1580</v>
      </c>
      <c r="C9" s="544"/>
      <c r="D9" s="544"/>
      <c r="E9" s="544">
        <v>0.25</v>
      </c>
      <c r="F9" s="508"/>
    </row>
    <row r="10" spans="1:8" s="31" customFormat="1" ht="19.5" customHeight="1">
      <c r="A10" s="834"/>
      <c r="B10" s="604" t="s">
        <v>1586</v>
      </c>
      <c r="C10" s="544"/>
      <c r="D10" s="544"/>
      <c r="E10" s="544">
        <v>0.5</v>
      </c>
      <c r="F10" s="373"/>
    </row>
    <row r="11" spans="1:8" s="31" customFormat="1" ht="19.5" customHeight="1">
      <c r="A11" s="834"/>
      <c r="B11" s="655" t="s">
        <v>1581</v>
      </c>
      <c r="C11" s="566"/>
      <c r="D11" s="544"/>
      <c r="E11" s="544">
        <v>0.5</v>
      </c>
      <c r="F11" s="508"/>
    </row>
    <row r="12" spans="1:8" s="31" customFormat="1" ht="19.5" customHeight="1">
      <c r="A12" s="834"/>
      <c r="B12" s="657" t="s">
        <v>1582</v>
      </c>
      <c r="C12" s="544"/>
      <c r="D12" s="544"/>
      <c r="E12" s="544">
        <v>0.5</v>
      </c>
    </row>
    <row r="13" spans="1:8" s="31" customFormat="1" ht="19.5" customHeight="1">
      <c r="A13" s="834"/>
      <c r="B13" s="605" t="s">
        <v>1587</v>
      </c>
      <c r="C13" s="606"/>
      <c r="D13" s="408"/>
      <c r="E13" s="607">
        <v>0.5</v>
      </c>
      <c r="F13" s="13"/>
    </row>
    <row r="14" spans="1:8" s="31" customFormat="1" ht="29.25" customHeight="1">
      <c r="A14" s="834"/>
      <c r="B14" s="657" t="s">
        <v>1583</v>
      </c>
      <c r="C14" s="544"/>
      <c r="D14" s="544"/>
      <c r="E14" s="544">
        <v>1</v>
      </c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2" sqref="B12:E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16" t="s">
        <v>1562</v>
      </c>
      <c r="C3" s="584"/>
      <c r="D3" s="584"/>
      <c r="E3" s="584">
        <v>0.5</v>
      </c>
      <c r="F3" s="650"/>
    </row>
    <row r="4" spans="1:8" s="31" customFormat="1" ht="19.5" customHeight="1">
      <c r="A4" s="834"/>
      <c r="B4" s="616" t="s">
        <v>1563</v>
      </c>
      <c r="C4" s="585"/>
      <c r="D4" s="584"/>
      <c r="E4" s="586">
        <v>0.5</v>
      </c>
      <c r="F4" s="650"/>
    </row>
    <row r="5" spans="1:8" s="21" customFormat="1" ht="19.5" customHeight="1">
      <c r="A5" s="834"/>
      <c r="B5" s="616" t="s">
        <v>1564</v>
      </c>
      <c r="C5" s="584"/>
      <c r="D5" s="584"/>
      <c r="E5" s="584">
        <v>1</v>
      </c>
    </row>
    <row r="6" spans="1:8" s="21" customFormat="1" ht="19.5" customHeight="1">
      <c r="A6" s="834"/>
      <c r="B6" s="616" t="s">
        <v>1565</v>
      </c>
      <c r="C6" s="584"/>
      <c r="D6" s="584"/>
      <c r="E6" s="584">
        <v>0.5</v>
      </c>
      <c r="F6" s="371"/>
    </row>
    <row r="7" spans="1:8" s="21" customFormat="1" ht="19.5" customHeight="1">
      <c r="A7" s="834"/>
      <c r="B7" s="593" t="s">
        <v>1574</v>
      </c>
      <c r="C7" s="513"/>
      <c r="D7" s="513"/>
      <c r="E7" s="513"/>
    </row>
    <row r="8" spans="1:8" s="21" customFormat="1" ht="19.5" customHeight="1">
      <c r="A8" s="834"/>
      <c r="B8" s="617" t="s">
        <v>1575</v>
      </c>
      <c r="C8" s="584"/>
      <c r="D8" s="584"/>
      <c r="E8" s="584">
        <v>0.5</v>
      </c>
    </row>
    <row r="9" spans="1:8" s="31" customFormat="1" ht="19.5" customHeight="1">
      <c r="A9" s="834"/>
      <c r="B9" s="616" t="s">
        <v>1566</v>
      </c>
      <c r="C9" s="584"/>
      <c r="D9" s="584"/>
      <c r="E9" s="584">
        <v>0.25</v>
      </c>
      <c r="F9" s="508"/>
    </row>
    <row r="10" spans="1:8" s="31" customFormat="1" ht="19.5" customHeight="1">
      <c r="A10" s="834"/>
      <c r="B10" s="593" t="s">
        <v>1567</v>
      </c>
      <c r="C10" s="513"/>
      <c r="D10" s="513"/>
      <c r="E10" s="513"/>
      <c r="F10" s="373"/>
    </row>
    <row r="11" spans="1:8" s="31" customFormat="1" ht="19.5" customHeight="1">
      <c r="A11" s="834"/>
      <c r="B11" s="654" t="s">
        <v>1568</v>
      </c>
      <c r="C11" s="585"/>
      <c r="D11" s="584"/>
      <c r="E11" s="584">
        <v>0.5</v>
      </c>
      <c r="F11" s="508"/>
    </row>
    <row r="12" spans="1:8" s="31" customFormat="1" ht="19.5" customHeight="1">
      <c r="A12" s="834"/>
      <c r="B12" s="653" t="s">
        <v>1569</v>
      </c>
      <c r="C12" s="584"/>
      <c r="D12" s="584"/>
      <c r="E12" s="584">
        <v>0.75</v>
      </c>
    </row>
    <row r="13" spans="1:8" s="31" customFormat="1" ht="19.5" customHeight="1">
      <c r="A13" s="834"/>
      <c r="B13" s="583" t="s">
        <v>1573</v>
      </c>
      <c r="C13" s="447"/>
      <c r="D13" s="444"/>
      <c r="E13" s="652">
        <v>1.5</v>
      </c>
      <c r="F13" s="13"/>
    </row>
    <row r="14" spans="1:8" s="31" customFormat="1" ht="29.25" customHeight="1">
      <c r="A14" s="834"/>
      <c r="B14" s="653" t="s">
        <v>1570</v>
      </c>
      <c r="C14" s="584"/>
      <c r="D14" s="584"/>
      <c r="E14" s="584">
        <v>0.5</v>
      </c>
    </row>
    <row r="15" spans="1:8" s="21" customFormat="1" ht="19.5" customHeight="1">
      <c r="A15" s="834"/>
      <c r="B15" s="651" t="s">
        <v>1571</v>
      </c>
      <c r="C15" s="584"/>
      <c r="D15" s="584"/>
      <c r="E15" s="584">
        <v>1</v>
      </c>
    </row>
    <row r="16" spans="1:8" s="21" customFormat="1" ht="19.5" customHeight="1">
      <c r="A16" s="834"/>
      <c r="B16" s="651" t="s">
        <v>1572</v>
      </c>
      <c r="C16" s="584"/>
      <c r="D16" s="584"/>
      <c r="E16" s="584">
        <v>0.5</v>
      </c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C16" sqref="C1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48" t="s">
        <v>1542</v>
      </c>
      <c r="C3" s="646"/>
      <c r="D3" s="646"/>
      <c r="E3" s="646">
        <v>0.5</v>
      </c>
    </row>
    <row r="4" spans="1:8" s="31" customFormat="1" ht="19.5" customHeight="1">
      <c r="A4" s="834"/>
      <c r="B4" s="644" t="s">
        <v>1556</v>
      </c>
      <c r="C4" s="645"/>
      <c r="D4" s="646"/>
      <c r="E4" s="647">
        <v>1.5</v>
      </c>
      <c r="F4" s="433"/>
    </row>
    <row r="5" spans="1:8" s="21" customFormat="1" ht="19.5" customHeight="1">
      <c r="A5" s="834"/>
      <c r="B5" s="648" t="s">
        <v>1551</v>
      </c>
      <c r="C5" s="646"/>
      <c r="D5" s="646"/>
      <c r="E5" s="646">
        <v>1</v>
      </c>
    </row>
    <row r="6" spans="1:8" s="21" customFormat="1" ht="19.5" customHeight="1">
      <c r="A6" s="834"/>
      <c r="B6" s="648" t="s">
        <v>1552</v>
      </c>
      <c r="C6" s="646"/>
      <c r="D6" s="646"/>
      <c r="E6" s="646">
        <v>1</v>
      </c>
      <c r="F6" s="371"/>
    </row>
    <row r="7" spans="1:8" s="21" customFormat="1" ht="19.5" customHeight="1">
      <c r="A7" s="834"/>
      <c r="B7" s="644" t="s">
        <v>1557</v>
      </c>
      <c r="C7" s="646"/>
      <c r="D7" s="646"/>
      <c r="E7" s="646">
        <v>0.5</v>
      </c>
    </row>
    <row r="8" spans="1:8" s="21" customFormat="1" ht="19.5" customHeight="1">
      <c r="A8" s="834"/>
      <c r="B8" s="644" t="s">
        <v>1558</v>
      </c>
      <c r="C8" s="646"/>
      <c r="D8" s="646"/>
      <c r="E8" s="646">
        <v>0.5</v>
      </c>
    </row>
    <row r="9" spans="1:8" s="31" customFormat="1" ht="19.5" customHeight="1">
      <c r="A9" s="834"/>
      <c r="B9" s="644" t="s">
        <v>1559</v>
      </c>
      <c r="C9" s="646"/>
      <c r="D9" s="646"/>
      <c r="E9" s="646">
        <v>0.5</v>
      </c>
      <c r="F9" s="508"/>
    </row>
    <row r="10" spans="1:8" s="31" customFormat="1" ht="19.5" customHeight="1">
      <c r="A10" s="834"/>
      <c r="B10" s="644" t="s">
        <v>1560</v>
      </c>
      <c r="C10" s="646"/>
      <c r="D10" s="646"/>
      <c r="E10" s="646">
        <v>0.5</v>
      </c>
      <c r="F10" s="373"/>
    </row>
    <row r="11" spans="1:8" s="31" customFormat="1" ht="19.5" customHeight="1">
      <c r="A11" s="834"/>
      <c r="B11" s="649" t="s">
        <v>1553</v>
      </c>
      <c r="C11" s="645"/>
      <c r="D11" s="646"/>
      <c r="E11" s="646">
        <v>1</v>
      </c>
      <c r="F11" s="508"/>
    </row>
    <row r="12" spans="1:8" s="31" customFormat="1" ht="19.5" customHeight="1">
      <c r="A12" s="834"/>
      <c r="B12" s="613" t="s">
        <v>1554</v>
      </c>
      <c r="C12" s="513"/>
      <c r="D12" s="513"/>
      <c r="E12" s="513"/>
    </row>
    <row r="13" spans="1:8" s="31" customFormat="1" ht="19.5" customHeight="1">
      <c r="A13" s="834"/>
      <c r="B13" s="581" t="s">
        <v>1561</v>
      </c>
      <c r="C13" s="361"/>
      <c r="D13" s="372"/>
      <c r="E13" s="439">
        <v>1</v>
      </c>
      <c r="F13" s="13"/>
    </row>
    <row r="14" spans="1:8" s="31" customFormat="1" ht="29.25" customHeight="1">
      <c r="A14" s="834"/>
      <c r="B14" s="613"/>
      <c r="C14" s="513"/>
      <c r="D14" s="513"/>
      <c r="E14" s="513" t="s">
        <v>1555</v>
      </c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zoomScale="145" zoomScaleNormal="145" workbookViewId="0">
      <selection activeCell="B15" sqref="B1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15" t="s">
        <v>1540</v>
      </c>
      <c r="C3" s="548"/>
      <c r="D3" s="548"/>
      <c r="E3" s="548">
        <v>0.5</v>
      </c>
    </row>
    <row r="4" spans="1:8" s="31" customFormat="1" ht="19.5" customHeight="1">
      <c r="A4" s="834"/>
      <c r="B4" s="614" t="s">
        <v>1545</v>
      </c>
      <c r="C4" s="551"/>
      <c r="D4" s="548"/>
      <c r="E4" s="574">
        <v>0.5</v>
      </c>
      <c r="F4" s="433"/>
    </row>
    <row r="5" spans="1:8" s="21" customFormat="1" ht="19.5" customHeight="1">
      <c r="A5" s="834"/>
      <c r="B5" s="615" t="s">
        <v>1541</v>
      </c>
      <c r="C5" s="548"/>
      <c r="D5" s="548"/>
      <c r="E5" s="548">
        <v>0.5</v>
      </c>
    </row>
    <row r="6" spans="1:8" s="21" customFormat="1" ht="19.5" customHeight="1">
      <c r="A6" s="834"/>
      <c r="B6" s="616" t="s">
        <v>1542</v>
      </c>
      <c r="C6" s="584"/>
      <c r="D6" s="584"/>
      <c r="E6" s="584">
        <v>0.5</v>
      </c>
      <c r="F6" s="371"/>
    </row>
    <row r="7" spans="1:8" s="21" customFormat="1" ht="19.5" customHeight="1">
      <c r="A7" s="834"/>
      <c r="B7" s="614" t="s">
        <v>1546</v>
      </c>
      <c r="C7" s="548"/>
      <c r="D7" s="548"/>
      <c r="E7" s="548">
        <v>0.5</v>
      </c>
    </row>
    <row r="8" spans="1:8" s="21" customFormat="1" ht="19.5" customHeight="1">
      <c r="A8" s="834"/>
      <c r="B8" s="617" t="s">
        <v>1547</v>
      </c>
      <c r="C8" s="584"/>
      <c r="D8" s="584"/>
      <c r="E8" s="584">
        <v>2.5</v>
      </c>
    </row>
    <row r="9" spans="1:8" s="31" customFormat="1" ht="19.5" customHeight="1">
      <c r="A9" s="834"/>
      <c r="B9" s="614" t="s">
        <v>1548</v>
      </c>
      <c r="C9" s="548"/>
      <c r="D9" s="548"/>
      <c r="E9" s="548">
        <v>0.5</v>
      </c>
      <c r="F9" s="508"/>
    </row>
    <row r="10" spans="1:8" s="31" customFormat="1" ht="19.5" customHeight="1">
      <c r="A10" s="834"/>
      <c r="B10" s="614" t="s">
        <v>1549</v>
      </c>
      <c r="C10" s="548"/>
      <c r="D10" s="548"/>
      <c r="E10" s="548">
        <v>0.5</v>
      </c>
      <c r="F10" s="373"/>
    </row>
    <row r="11" spans="1:8" s="31" customFormat="1" ht="19.5" customHeight="1">
      <c r="A11" s="834"/>
      <c r="B11" s="641" t="s">
        <v>1543</v>
      </c>
      <c r="C11" s="551"/>
      <c r="D11" s="548"/>
      <c r="E11" s="548">
        <v>0.5</v>
      </c>
      <c r="F11" s="508"/>
    </row>
    <row r="12" spans="1:8" s="31" customFormat="1" ht="19.5" customHeight="1">
      <c r="A12" s="834"/>
      <c r="B12" s="642" t="s">
        <v>1544</v>
      </c>
      <c r="C12" s="548"/>
      <c r="D12" s="548"/>
      <c r="E12" s="548">
        <v>0.5</v>
      </c>
    </row>
    <row r="13" spans="1:8" s="31" customFormat="1" ht="19.5" customHeight="1">
      <c r="A13" s="834"/>
      <c r="B13" s="643" t="s">
        <v>1550</v>
      </c>
      <c r="C13" s="352"/>
      <c r="D13" s="383"/>
      <c r="E13" s="511">
        <v>1</v>
      </c>
      <c r="F13" s="13"/>
    </row>
    <row r="14" spans="1:8" s="31" customFormat="1" ht="29.25" customHeight="1">
      <c r="A14" s="834"/>
      <c r="B14" s="613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10" t="s">
        <v>1533</v>
      </c>
      <c r="C3" s="560"/>
      <c r="D3" s="560"/>
      <c r="E3" s="560">
        <v>0.5</v>
      </c>
    </row>
    <row r="4" spans="1:8" s="31" customFormat="1" ht="19.5" customHeight="1">
      <c r="A4" s="834"/>
      <c r="B4" s="593" t="s">
        <v>1534</v>
      </c>
      <c r="C4" s="537"/>
      <c r="D4" s="513"/>
      <c r="E4" s="538"/>
      <c r="F4" s="433"/>
    </row>
    <row r="5" spans="1:8" s="21" customFormat="1" ht="19.5" customHeight="1">
      <c r="A5" s="834"/>
      <c r="B5" s="638" t="s">
        <v>1535</v>
      </c>
      <c r="C5" s="560"/>
      <c r="D5" s="560"/>
      <c r="E5" s="560">
        <v>0.5</v>
      </c>
    </row>
    <row r="6" spans="1:8" s="21" customFormat="1" ht="19.5" customHeight="1">
      <c r="A6" s="834"/>
      <c r="B6" s="638" t="s">
        <v>1522</v>
      </c>
      <c r="C6" s="560"/>
      <c r="D6" s="560"/>
      <c r="E6" s="560">
        <v>0.5</v>
      </c>
      <c r="F6" s="371"/>
    </row>
    <row r="7" spans="1:8" s="21" customFormat="1" ht="19.5" customHeight="1">
      <c r="A7" s="834"/>
      <c r="B7" s="610" t="s">
        <v>1536</v>
      </c>
      <c r="C7" s="560"/>
      <c r="D7" s="560"/>
      <c r="E7" s="560">
        <v>1</v>
      </c>
    </row>
    <row r="8" spans="1:8" s="21" customFormat="1" ht="19.5" customHeight="1">
      <c r="A8" s="834"/>
      <c r="B8" s="593" t="s">
        <v>1537</v>
      </c>
      <c r="C8" s="513"/>
      <c r="D8" s="513"/>
      <c r="E8" s="513"/>
    </row>
    <row r="9" spans="1:8" s="31" customFormat="1" ht="19.5" customHeight="1">
      <c r="A9" s="834"/>
      <c r="B9" s="610" t="s">
        <v>1538</v>
      </c>
      <c r="C9" s="560"/>
      <c r="D9" s="560"/>
      <c r="E9" s="560">
        <v>0.5</v>
      </c>
      <c r="F9" s="508"/>
    </row>
    <row r="10" spans="1:8" s="31" customFormat="1" ht="19.5" customHeight="1">
      <c r="A10" s="834"/>
      <c r="B10" s="610" t="s">
        <v>1539</v>
      </c>
      <c r="C10" s="560"/>
      <c r="D10" s="560"/>
      <c r="E10" s="560">
        <v>0.5</v>
      </c>
      <c r="F10" s="373"/>
    </row>
    <row r="11" spans="1:8" s="31" customFormat="1" ht="19.5" customHeight="1">
      <c r="A11" s="834"/>
      <c r="B11" s="639" t="s">
        <v>1531</v>
      </c>
      <c r="C11" s="563"/>
      <c r="D11" s="560"/>
      <c r="E11" s="560">
        <v>3</v>
      </c>
      <c r="F11" s="508"/>
    </row>
    <row r="12" spans="1:8" s="31" customFormat="1" ht="19.5" customHeight="1">
      <c r="A12" s="834"/>
      <c r="B12" s="640" t="s">
        <v>1532</v>
      </c>
      <c r="C12" s="560"/>
      <c r="D12" s="560"/>
      <c r="E12" s="560">
        <v>1</v>
      </c>
    </row>
    <row r="13" spans="1:8" s="31" customFormat="1" ht="19.5" customHeight="1">
      <c r="A13" s="834"/>
      <c r="B13" s="581"/>
      <c r="C13" s="361"/>
      <c r="D13" s="372"/>
      <c r="E13" s="439"/>
      <c r="F13" s="13"/>
    </row>
    <row r="14" spans="1:8" s="31" customFormat="1" ht="29.25" customHeight="1">
      <c r="A14" s="834"/>
      <c r="B14" s="581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10" t="s">
        <v>1525</v>
      </c>
      <c r="C3" s="560"/>
      <c r="D3" s="560"/>
      <c r="E3" s="560">
        <v>0.5</v>
      </c>
    </row>
    <row r="4" spans="1:8" s="31" customFormat="1" ht="19.5" customHeight="1">
      <c r="A4" s="834"/>
      <c r="B4" s="610" t="s">
        <v>1526</v>
      </c>
      <c r="C4" s="563"/>
      <c r="D4" s="560"/>
      <c r="E4" s="611">
        <v>0.5</v>
      </c>
      <c r="F4" s="433"/>
    </row>
    <row r="5" spans="1:8" s="21" customFormat="1" ht="19.5" customHeight="1">
      <c r="A5" s="834"/>
      <c r="B5" s="638" t="s">
        <v>1527</v>
      </c>
      <c r="C5" s="560"/>
      <c r="D5" s="560"/>
      <c r="E5" s="560">
        <v>1</v>
      </c>
    </row>
    <row r="6" spans="1:8" s="21" customFormat="1" ht="19.5" customHeight="1">
      <c r="A6" s="834"/>
      <c r="B6" s="638" t="s">
        <v>1521</v>
      </c>
      <c r="C6" s="560"/>
      <c r="D6" s="560"/>
      <c r="E6" s="560">
        <v>1.5</v>
      </c>
      <c r="F6" s="371"/>
    </row>
    <row r="7" spans="1:8" s="21" customFormat="1" ht="19.5" customHeight="1">
      <c r="A7" s="834"/>
      <c r="B7" s="610" t="s">
        <v>1528</v>
      </c>
      <c r="C7" s="560"/>
      <c r="D7" s="560"/>
      <c r="E7" s="560">
        <v>1</v>
      </c>
    </row>
    <row r="8" spans="1:8" s="21" customFormat="1" ht="19.5" customHeight="1">
      <c r="A8" s="834"/>
      <c r="B8" s="610" t="s">
        <v>1529</v>
      </c>
      <c r="C8" s="560"/>
      <c r="D8" s="560" t="s">
        <v>16</v>
      </c>
      <c r="E8" s="560">
        <v>2</v>
      </c>
    </row>
    <row r="9" spans="1:8" s="31" customFormat="1" ht="19.5" customHeight="1">
      <c r="A9" s="834"/>
      <c r="B9" s="593" t="s">
        <v>1530</v>
      </c>
      <c r="C9" s="513"/>
      <c r="D9" s="513"/>
      <c r="E9" s="513"/>
      <c r="F9" s="508"/>
    </row>
    <row r="10" spans="1:8" s="31" customFormat="1" ht="19.5" customHeight="1">
      <c r="A10" s="834"/>
      <c r="B10" s="593" t="s">
        <v>1522</v>
      </c>
      <c r="C10" s="513"/>
      <c r="D10" s="513"/>
      <c r="E10" s="513"/>
      <c r="F10" s="373"/>
    </row>
    <row r="11" spans="1:8" s="31" customFormat="1" ht="19.5" customHeight="1">
      <c r="A11" s="834"/>
      <c r="B11" s="639" t="s">
        <v>1523</v>
      </c>
      <c r="C11" s="563"/>
      <c r="D11" s="560"/>
      <c r="E11" s="560">
        <v>1</v>
      </c>
      <c r="F11" s="508"/>
    </row>
    <row r="12" spans="1:8" s="31" customFormat="1" ht="19.5" customHeight="1">
      <c r="A12" s="834"/>
      <c r="B12" s="640" t="s">
        <v>1524</v>
      </c>
      <c r="C12" s="560"/>
      <c r="D12" s="560"/>
      <c r="E12" s="560">
        <v>0.5</v>
      </c>
    </row>
    <row r="13" spans="1:8" s="31" customFormat="1" ht="19.5" customHeight="1">
      <c r="A13" s="834"/>
      <c r="B13" s="581"/>
      <c r="C13" s="361"/>
      <c r="D13" s="372"/>
      <c r="E13" s="439"/>
      <c r="F13" s="13"/>
    </row>
    <row r="14" spans="1:8" s="31" customFormat="1" ht="29.25" customHeight="1">
      <c r="A14" s="834"/>
      <c r="B14" s="581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6" sqref="B1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1980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814" t="s">
        <v>2035</v>
      </c>
      <c r="C3" s="809"/>
      <c r="D3" s="809"/>
      <c r="E3" s="809">
        <v>1</v>
      </c>
      <c r="F3" s="650"/>
    </row>
    <row r="4" spans="1:8" s="31" customFormat="1" ht="19.5" customHeight="1">
      <c r="A4" s="824"/>
      <c r="B4" s="779" t="s">
        <v>2036</v>
      </c>
      <c r="C4" s="374"/>
      <c r="D4" s="372"/>
      <c r="E4" s="435"/>
      <c r="F4" s="650"/>
    </row>
    <row r="5" spans="1:8" s="21" customFormat="1" ht="19.5" customHeight="1">
      <c r="A5" s="824"/>
      <c r="B5" s="779" t="s">
        <v>2037</v>
      </c>
      <c r="C5" s="372"/>
      <c r="D5" s="372"/>
      <c r="E5" s="372"/>
    </row>
    <row r="6" spans="1:8" s="21" customFormat="1" ht="19.5" customHeight="1">
      <c r="A6" s="824"/>
      <c r="B6" s="737" t="s">
        <v>2038</v>
      </c>
      <c r="C6" s="372"/>
      <c r="D6" s="372"/>
      <c r="E6" s="372"/>
      <c r="F6" s="371"/>
    </row>
    <row r="7" spans="1:8" s="21" customFormat="1" ht="19.5" customHeight="1">
      <c r="A7" s="824"/>
      <c r="B7" s="813" t="s">
        <v>2039</v>
      </c>
      <c r="C7" s="809"/>
      <c r="D7" s="809"/>
      <c r="E7" s="809">
        <v>1</v>
      </c>
      <c r="F7" s="745"/>
    </row>
    <row r="8" spans="1:8" s="21" customFormat="1" ht="19.5" customHeight="1">
      <c r="A8" s="824"/>
      <c r="B8" s="818" t="s">
        <v>2040</v>
      </c>
      <c r="C8" s="819"/>
      <c r="D8" s="819"/>
      <c r="E8" s="819">
        <v>1</v>
      </c>
    </row>
    <row r="9" spans="1:8" s="31" customFormat="1" ht="19.5" customHeight="1">
      <c r="A9" s="824"/>
      <c r="B9" s="817" t="s">
        <v>2046</v>
      </c>
      <c r="C9" s="809"/>
      <c r="D9" s="809"/>
      <c r="E9" s="809">
        <v>1</v>
      </c>
    </row>
    <row r="10" spans="1:8" s="31" customFormat="1" ht="19.5" customHeight="1">
      <c r="A10" s="824"/>
      <c r="B10" s="739" t="s">
        <v>2041</v>
      </c>
      <c r="C10" s="372"/>
      <c r="D10" s="372"/>
      <c r="E10" s="372"/>
      <c r="F10" s="373"/>
    </row>
    <row r="11" spans="1:8" s="31" customFormat="1" ht="19.5" customHeight="1">
      <c r="A11" s="824"/>
      <c r="B11" s="740" t="s">
        <v>2042</v>
      </c>
      <c r="C11" s="374"/>
      <c r="D11" s="372"/>
      <c r="E11" s="372"/>
      <c r="F11" s="508"/>
    </row>
    <row r="12" spans="1:8" s="31" customFormat="1" ht="19.5" customHeight="1">
      <c r="A12" s="824"/>
      <c r="B12" s="741" t="s">
        <v>2043</v>
      </c>
      <c r="C12" s="372"/>
      <c r="D12" s="372"/>
      <c r="E12" s="372"/>
    </row>
    <row r="13" spans="1:8" s="31" customFormat="1" ht="19.5" customHeight="1">
      <c r="A13" s="824"/>
      <c r="B13" s="741" t="s">
        <v>2044</v>
      </c>
      <c r="C13" s="361"/>
      <c r="D13" s="372"/>
      <c r="E13" s="439"/>
      <c r="F13" s="13"/>
    </row>
    <row r="14" spans="1:8" s="31" customFormat="1" ht="29.25" customHeight="1">
      <c r="A14" s="824"/>
      <c r="B14" s="741" t="s">
        <v>2045</v>
      </c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4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3" sqref="B13:E1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93" t="s">
        <v>1496</v>
      </c>
      <c r="C3" s="513"/>
      <c r="D3" s="513"/>
      <c r="E3" s="513"/>
    </row>
    <row r="4" spans="1:8" s="31" customFormat="1" ht="19.5" customHeight="1">
      <c r="A4" s="834"/>
      <c r="B4" s="623" t="s">
        <v>1510</v>
      </c>
      <c r="C4" s="625"/>
      <c r="D4" s="619"/>
      <c r="E4" s="637">
        <v>0.5</v>
      </c>
      <c r="F4" s="433"/>
    </row>
    <row r="5" spans="1:8" s="21" customFormat="1" ht="19.5" customHeight="1">
      <c r="A5" s="834"/>
      <c r="B5" s="631" t="s">
        <v>1514</v>
      </c>
      <c r="C5" s="619"/>
      <c r="D5" s="619"/>
      <c r="E5" s="619">
        <v>0.5</v>
      </c>
    </row>
    <row r="6" spans="1:8" s="21" customFormat="1" ht="19.5" customHeight="1">
      <c r="A6" s="834"/>
      <c r="B6" s="623" t="s">
        <v>1515</v>
      </c>
      <c r="C6" s="619"/>
      <c r="D6" s="619"/>
      <c r="E6" s="619">
        <v>0.5</v>
      </c>
      <c r="F6" s="371"/>
    </row>
    <row r="7" spans="1:8" s="21" customFormat="1" ht="19.5" customHeight="1">
      <c r="A7" s="834"/>
      <c r="B7" s="623" t="s">
        <v>1516</v>
      </c>
      <c r="C7" s="619"/>
      <c r="D7" s="619"/>
      <c r="E7" s="619">
        <v>0.5</v>
      </c>
    </row>
    <row r="8" spans="1:8" s="21" customFormat="1" ht="19.5" customHeight="1">
      <c r="A8" s="834"/>
      <c r="B8" s="623" t="s">
        <v>1517</v>
      </c>
      <c r="C8" s="619"/>
      <c r="D8" s="619"/>
      <c r="E8" s="619">
        <v>1</v>
      </c>
    </row>
    <row r="9" spans="1:8" s="31" customFormat="1" ht="19.5" customHeight="1">
      <c r="A9" s="834"/>
      <c r="B9" s="623" t="s">
        <v>1518</v>
      </c>
      <c r="C9" s="619"/>
      <c r="D9" s="619"/>
      <c r="E9" s="619">
        <v>2</v>
      </c>
      <c r="F9" s="508"/>
    </row>
    <row r="10" spans="1:8" s="31" customFormat="1" ht="19.5" customHeight="1">
      <c r="A10" s="834"/>
      <c r="B10" s="623" t="s">
        <v>1519</v>
      </c>
      <c r="C10" s="619"/>
      <c r="D10" s="619"/>
      <c r="E10" s="619">
        <v>0.5</v>
      </c>
      <c r="F10" s="373"/>
    </row>
    <row r="11" spans="1:8" s="31" customFormat="1" ht="19.5" customHeight="1">
      <c r="A11" s="834"/>
      <c r="B11" s="624" t="s">
        <v>1511</v>
      </c>
      <c r="C11" s="625"/>
      <c r="D11" s="619"/>
      <c r="E11" s="619">
        <v>0.5</v>
      </c>
      <c r="F11" s="508"/>
    </row>
    <row r="12" spans="1:8" s="31" customFormat="1" ht="19.5" customHeight="1">
      <c r="A12" s="834"/>
      <c r="B12" s="618" t="s">
        <v>1512</v>
      </c>
      <c r="C12" s="619"/>
      <c r="D12" s="619"/>
      <c r="E12" s="619">
        <v>0.5</v>
      </c>
    </row>
    <row r="13" spans="1:8" s="31" customFormat="1" ht="19.5" customHeight="1">
      <c r="A13" s="834"/>
      <c r="B13" s="632" t="s">
        <v>1520</v>
      </c>
      <c r="C13" s="633"/>
      <c r="D13" s="634"/>
      <c r="E13" s="635">
        <v>0.5</v>
      </c>
      <c r="F13" s="13"/>
    </row>
    <row r="14" spans="1:8" s="31" customFormat="1" ht="29.25" customHeight="1">
      <c r="A14" s="834"/>
      <c r="B14" s="632" t="s">
        <v>1513</v>
      </c>
      <c r="C14" s="619"/>
      <c r="D14" s="619"/>
      <c r="E14" s="619">
        <v>1</v>
      </c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6" zoomScale="145" zoomScaleNormal="145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23" t="s">
        <v>1493</v>
      </c>
      <c r="C3" s="619"/>
      <c r="D3" s="619"/>
      <c r="E3" s="619">
        <v>0.25</v>
      </c>
    </row>
    <row r="4" spans="1:8" s="31" customFormat="1" ht="19.5" customHeight="1">
      <c r="A4" s="834"/>
      <c r="B4" s="623" t="s">
        <v>1510</v>
      </c>
      <c r="C4" s="625"/>
      <c r="D4" s="619"/>
      <c r="E4" s="637">
        <v>0.25</v>
      </c>
      <c r="F4" s="433"/>
    </row>
    <row r="5" spans="1:8" s="21" customFormat="1" ht="19.5" customHeight="1">
      <c r="A5" s="834"/>
      <c r="B5" s="631" t="s">
        <v>1495</v>
      </c>
      <c r="C5" s="619"/>
      <c r="D5" s="619"/>
      <c r="E5" s="619">
        <v>0.5</v>
      </c>
    </row>
    <row r="6" spans="1:8" s="21" customFormat="1" ht="19.5" customHeight="1">
      <c r="A6" s="834"/>
      <c r="B6" s="623" t="s">
        <v>1509</v>
      </c>
      <c r="C6" s="619"/>
      <c r="D6" s="619"/>
      <c r="E6" s="619">
        <v>0.25</v>
      </c>
      <c r="F6" s="371"/>
    </row>
    <row r="7" spans="1:8" s="21" customFormat="1" ht="19.5" customHeight="1">
      <c r="A7" s="834"/>
      <c r="B7" s="623" t="s">
        <v>1508</v>
      </c>
      <c r="C7" s="619"/>
      <c r="D7" s="619"/>
      <c r="E7" s="619">
        <v>2</v>
      </c>
    </row>
    <row r="8" spans="1:8" s="21" customFormat="1" ht="19.5" customHeight="1">
      <c r="A8" s="834"/>
      <c r="B8" s="593" t="s">
        <v>1496</v>
      </c>
      <c r="C8" s="513"/>
      <c r="D8" s="513"/>
      <c r="E8" s="513"/>
    </row>
    <row r="9" spans="1:8" s="31" customFormat="1" ht="19.5" customHeight="1">
      <c r="A9" s="834"/>
      <c r="B9" s="623" t="s">
        <v>1507</v>
      </c>
      <c r="C9" s="619"/>
      <c r="D9" s="619"/>
      <c r="E9" s="619">
        <v>0.5</v>
      </c>
      <c r="F9" s="508"/>
    </row>
    <row r="10" spans="1:8" s="31" customFormat="1" ht="19.5" customHeight="1">
      <c r="A10" s="834"/>
      <c r="B10" s="623" t="s">
        <v>1506</v>
      </c>
      <c r="C10" s="619"/>
      <c r="D10" s="619"/>
      <c r="E10" s="619">
        <v>0.5</v>
      </c>
      <c r="F10" s="373"/>
    </row>
    <row r="11" spans="1:8" s="31" customFormat="1" ht="19.5" customHeight="1">
      <c r="A11" s="834"/>
      <c r="B11" s="624" t="s">
        <v>1497</v>
      </c>
      <c r="C11" s="625"/>
      <c r="D11" s="619"/>
      <c r="E11" s="619">
        <v>1</v>
      </c>
      <c r="F11" s="508"/>
    </row>
    <row r="12" spans="1:8" s="31" customFormat="1" ht="19.5" customHeight="1">
      <c r="A12" s="834"/>
      <c r="B12" s="618" t="s">
        <v>1498</v>
      </c>
      <c r="C12" s="619"/>
      <c r="D12" s="619"/>
      <c r="E12" s="619">
        <v>0.5</v>
      </c>
    </row>
    <row r="13" spans="1:8" s="31" customFormat="1" ht="19.5" customHeight="1">
      <c r="A13" s="834"/>
      <c r="B13" s="632" t="s">
        <v>1505</v>
      </c>
      <c r="C13" s="633"/>
      <c r="D13" s="634"/>
      <c r="E13" s="635">
        <v>0.5</v>
      </c>
      <c r="F13" s="13"/>
    </row>
    <row r="14" spans="1:8" s="31" customFormat="1" ht="19.5" customHeight="1">
      <c r="A14" s="834"/>
      <c r="B14" s="581" t="s">
        <v>1504</v>
      </c>
      <c r="C14" s="513"/>
      <c r="D14" s="513"/>
      <c r="E14" s="513"/>
    </row>
    <row r="15" spans="1:8" s="21" customFormat="1" ht="19.5" customHeight="1">
      <c r="A15" s="834"/>
      <c r="B15" s="636" t="s">
        <v>1503</v>
      </c>
      <c r="C15" s="619"/>
      <c r="D15" s="619"/>
      <c r="E15" s="619">
        <v>0.5</v>
      </c>
    </row>
    <row r="16" spans="1:8" s="21" customFormat="1" ht="19.5" customHeight="1">
      <c r="A16" s="834"/>
      <c r="B16" s="582" t="s">
        <v>1499</v>
      </c>
      <c r="C16" s="513"/>
      <c r="D16" s="513"/>
      <c r="E16" s="513"/>
    </row>
    <row r="17" spans="1:6" ht="14.25" customHeight="1">
      <c r="A17" s="834"/>
      <c r="B17" s="620" t="s">
        <v>1502</v>
      </c>
      <c r="C17" s="621"/>
      <c r="D17" s="619"/>
      <c r="E17" s="622">
        <v>0.25</v>
      </c>
    </row>
    <row r="18" spans="1:6" ht="14.25" customHeight="1">
      <c r="A18" s="834"/>
      <c r="B18" s="520" t="s">
        <v>1500</v>
      </c>
      <c r="C18" s="520"/>
      <c r="D18" s="513"/>
      <c r="E18" s="521"/>
      <c r="F18" s="505"/>
    </row>
    <row r="19" spans="1:6" ht="14.25" customHeight="1">
      <c r="A19" s="834"/>
      <c r="B19" s="626" t="s">
        <v>1501</v>
      </c>
      <c r="C19" s="627"/>
      <c r="D19" s="628"/>
      <c r="E19" s="629">
        <v>0.5</v>
      </c>
      <c r="F19" s="63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C6" sqref="C6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17" t="s">
        <v>1493</v>
      </c>
      <c r="C3" s="584"/>
      <c r="D3" s="584"/>
      <c r="E3" s="584">
        <v>1</v>
      </c>
    </row>
    <row r="4" spans="1:8" s="31" customFormat="1" ht="19.5" customHeight="1">
      <c r="A4" s="834"/>
      <c r="B4" s="617" t="s">
        <v>1494</v>
      </c>
      <c r="C4" s="585"/>
      <c r="D4" s="584"/>
      <c r="E4" s="586">
        <v>1</v>
      </c>
      <c r="F4" s="433"/>
    </row>
    <row r="5" spans="1:8" s="21" customFormat="1" ht="19.5" customHeight="1">
      <c r="A5" s="834"/>
      <c r="B5" s="616" t="s">
        <v>1492</v>
      </c>
      <c r="C5" s="584"/>
      <c r="D5" s="584"/>
      <c r="E5" s="584">
        <v>2</v>
      </c>
    </row>
    <row r="6" spans="1:8" s="21" customFormat="1" ht="19.5" customHeight="1">
      <c r="A6" s="834"/>
      <c r="B6" s="593" t="e">
        <f>----DONE</f>
        <v>#NAME?</v>
      </c>
      <c r="C6" s="584"/>
      <c r="D6" s="584"/>
      <c r="E6" s="584">
        <v>2</v>
      </c>
      <c r="F6" s="371"/>
    </row>
    <row r="7" spans="1:8" s="21" customFormat="1" ht="19.5" customHeight="1">
      <c r="A7" s="834"/>
      <c r="B7" s="593"/>
      <c r="C7" s="584"/>
      <c r="D7" s="584"/>
      <c r="E7" s="584">
        <v>2</v>
      </c>
    </row>
    <row r="8" spans="1:8" s="21" customFormat="1" ht="19.5" customHeight="1">
      <c r="A8" s="834"/>
      <c r="B8" s="593"/>
      <c r="C8" s="584"/>
      <c r="D8" s="584"/>
      <c r="E8" s="584"/>
    </row>
    <row r="9" spans="1:8" s="31" customFormat="1" ht="19.5" customHeight="1">
      <c r="A9" s="834"/>
      <c r="B9" s="593"/>
      <c r="C9" s="513"/>
      <c r="D9" s="513"/>
      <c r="E9" s="513"/>
      <c r="F9" s="508"/>
    </row>
    <row r="10" spans="1:8" s="31" customFormat="1" ht="19.5" customHeight="1">
      <c r="A10" s="834"/>
      <c r="B10" s="593"/>
      <c r="C10" s="513"/>
      <c r="D10" s="513"/>
      <c r="E10" s="513"/>
      <c r="F10" s="373"/>
    </row>
    <row r="11" spans="1:8" s="31" customFormat="1" ht="19.5" customHeight="1">
      <c r="A11" s="834"/>
      <c r="B11" s="594"/>
      <c r="C11" s="537"/>
      <c r="D11" s="513"/>
      <c r="E11" s="513"/>
      <c r="F11" s="508"/>
    </row>
    <row r="12" spans="1:8" s="31" customFormat="1" ht="19.5" customHeight="1">
      <c r="A12" s="834"/>
      <c r="B12" s="613"/>
      <c r="C12" s="513"/>
      <c r="D12" s="513"/>
      <c r="E12" s="513"/>
    </row>
    <row r="13" spans="1:8" s="31" customFormat="1" ht="19.5" customHeight="1">
      <c r="A13" s="834"/>
      <c r="B13" s="581"/>
      <c r="C13" s="361"/>
      <c r="D13" s="372"/>
      <c r="E13" s="439"/>
      <c r="F13" s="13"/>
    </row>
    <row r="14" spans="1:8" s="31" customFormat="1" ht="19.5" customHeight="1">
      <c r="A14" s="834"/>
      <c r="B14" s="581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8" sqref="B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14" t="s">
        <v>1486</v>
      </c>
      <c r="C3" s="548"/>
      <c r="D3" s="548"/>
      <c r="E3" s="548">
        <v>0.5</v>
      </c>
    </row>
    <row r="4" spans="1:8" s="31" customFormat="1" ht="19.5" customHeight="1">
      <c r="A4" s="834"/>
      <c r="B4" s="614" t="s">
        <v>1487</v>
      </c>
      <c r="C4" s="551"/>
      <c r="D4" s="548"/>
      <c r="E4" s="574">
        <v>1</v>
      </c>
      <c r="F4" s="433"/>
    </row>
    <row r="5" spans="1:8" s="21" customFormat="1" ht="19.5" customHeight="1">
      <c r="A5" s="834"/>
      <c r="B5" s="615" t="s">
        <v>1484</v>
      </c>
      <c r="C5" s="548"/>
      <c r="D5" s="548"/>
      <c r="E5" s="548">
        <v>0.5</v>
      </c>
    </row>
    <row r="6" spans="1:8" s="21" customFormat="1" ht="19.5" customHeight="1">
      <c r="A6" s="834"/>
      <c r="B6" s="593"/>
      <c r="C6" s="513"/>
      <c r="D6" s="513"/>
      <c r="E6" s="513"/>
      <c r="F6" s="371"/>
    </row>
    <row r="7" spans="1:8" s="21" customFormat="1" ht="19.5" customHeight="1">
      <c r="A7" s="834"/>
      <c r="B7" s="614" t="s">
        <v>1488</v>
      </c>
      <c r="C7" s="548"/>
      <c r="D7" s="548"/>
      <c r="E7" s="548">
        <v>0.5</v>
      </c>
    </row>
    <row r="8" spans="1:8" s="21" customFormat="1" ht="19.5" customHeight="1">
      <c r="A8" s="834"/>
      <c r="B8" s="593"/>
      <c r="C8" s="513"/>
      <c r="D8" s="513"/>
      <c r="E8" s="513"/>
    </row>
    <row r="9" spans="1:8" s="31" customFormat="1" ht="19.5" customHeight="1">
      <c r="A9" s="834"/>
      <c r="B9" s="614" t="s">
        <v>1489</v>
      </c>
      <c r="C9" s="548"/>
      <c r="D9" s="548"/>
      <c r="E9" s="548">
        <v>0.5</v>
      </c>
      <c r="F9" s="508"/>
    </row>
    <row r="10" spans="1:8" s="31" customFormat="1" ht="19.5" customHeight="1">
      <c r="A10" s="834"/>
      <c r="B10" s="614" t="s">
        <v>1491</v>
      </c>
      <c r="C10" s="548"/>
      <c r="D10" s="548"/>
      <c r="E10" s="548">
        <v>0.5</v>
      </c>
      <c r="F10" s="373"/>
    </row>
    <row r="11" spans="1:8" s="31" customFormat="1" ht="19.5" customHeight="1">
      <c r="A11" s="834"/>
      <c r="B11" s="594" t="s">
        <v>1485</v>
      </c>
      <c r="C11" s="537"/>
      <c r="D11" s="513"/>
      <c r="E11" s="513"/>
      <c r="F11" s="508"/>
    </row>
    <row r="12" spans="1:8" s="31" customFormat="1" ht="19.5" customHeight="1">
      <c r="A12" s="834"/>
      <c r="B12" s="613" t="s">
        <v>1490</v>
      </c>
      <c r="C12" s="513"/>
      <c r="D12" s="513"/>
      <c r="E12" s="513">
        <v>0.5</v>
      </c>
    </row>
    <row r="13" spans="1:8" s="31" customFormat="1" ht="19.5" customHeight="1">
      <c r="A13" s="834"/>
      <c r="B13" s="581"/>
      <c r="C13" s="361"/>
      <c r="D13" s="372"/>
      <c r="E13" s="439"/>
      <c r="F13" s="13"/>
    </row>
    <row r="14" spans="1:8" s="31" customFormat="1" ht="19.5" customHeight="1">
      <c r="A14" s="834"/>
      <c r="B14" s="581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3" sqref="B3:E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10" t="s">
        <v>1475</v>
      </c>
      <c r="C3" s="560"/>
      <c r="D3" s="560"/>
      <c r="E3" s="560">
        <v>1.5</v>
      </c>
    </row>
    <row r="4" spans="1:8" s="31" customFormat="1" ht="19.5" customHeight="1">
      <c r="A4" s="834"/>
      <c r="B4" s="610" t="s">
        <v>1476</v>
      </c>
      <c r="C4" s="563"/>
      <c r="D4" s="560"/>
      <c r="E4" s="611">
        <v>1</v>
      </c>
      <c r="F4" s="433"/>
    </row>
    <row r="5" spans="1:8" s="21" customFormat="1" ht="19.5" customHeight="1">
      <c r="A5" s="834"/>
      <c r="B5" s="610" t="s">
        <v>1477</v>
      </c>
      <c r="C5" s="560"/>
      <c r="D5" s="560"/>
      <c r="E5" s="560">
        <v>1</v>
      </c>
    </row>
    <row r="6" spans="1:8" s="21" customFormat="1" ht="19.5" customHeight="1">
      <c r="A6" s="834"/>
      <c r="B6" s="593" t="s">
        <v>1473</v>
      </c>
      <c r="C6" s="513"/>
      <c r="D6" s="513"/>
      <c r="E6" s="513"/>
      <c r="F6" s="371"/>
    </row>
    <row r="7" spans="1:8" s="21" customFormat="1" ht="19.5" customHeight="1">
      <c r="A7" s="834"/>
      <c r="B7" s="593" t="s">
        <v>1478</v>
      </c>
      <c r="C7" s="513"/>
      <c r="D7" s="513"/>
      <c r="E7" s="513">
        <v>0.5</v>
      </c>
    </row>
    <row r="8" spans="1:8" s="21" customFormat="1" ht="19.5" customHeight="1">
      <c r="A8" s="834"/>
      <c r="B8" s="610" t="s">
        <v>1479</v>
      </c>
      <c r="C8" s="560"/>
      <c r="D8" s="560"/>
      <c r="E8" s="560">
        <v>0.5</v>
      </c>
    </row>
    <row r="9" spans="1:8" s="31" customFormat="1" ht="19.5" customHeight="1">
      <c r="A9" s="834"/>
      <c r="B9" s="593" t="s">
        <v>1480</v>
      </c>
      <c r="C9" s="513"/>
      <c r="D9" s="513"/>
      <c r="E9" s="513">
        <v>1.5</v>
      </c>
      <c r="F9" s="508"/>
    </row>
    <row r="10" spans="1:8" s="31" customFormat="1" ht="19.5" customHeight="1">
      <c r="A10" s="834"/>
      <c r="B10" s="610" t="s">
        <v>1481</v>
      </c>
      <c r="C10" s="560"/>
      <c r="D10" s="560"/>
      <c r="E10" s="560">
        <v>0.5</v>
      </c>
      <c r="F10" s="373"/>
    </row>
    <row r="11" spans="1:8" s="31" customFormat="1" ht="19.5" customHeight="1">
      <c r="A11" s="834"/>
      <c r="B11" s="594" t="s">
        <v>1474</v>
      </c>
      <c r="C11" s="537"/>
      <c r="D11" s="513"/>
      <c r="E11" s="513">
        <v>1</v>
      </c>
      <c r="F11" s="508"/>
    </row>
    <row r="12" spans="1:8" s="31" customFormat="1" ht="19.5" customHeight="1">
      <c r="A12" s="834"/>
      <c r="B12" s="612" t="s">
        <v>1482</v>
      </c>
      <c r="C12" s="560"/>
      <c r="D12" s="560"/>
      <c r="E12" s="560">
        <v>0.25</v>
      </c>
    </row>
    <row r="13" spans="1:8" s="31" customFormat="1" ht="19.5" customHeight="1">
      <c r="A13" s="834"/>
      <c r="B13" s="581" t="s">
        <v>1483</v>
      </c>
      <c r="C13" s="361"/>
      <c r="D13" s="372"/>
      <c r="E13" s="439">
        <v>0.25</v>
      </c>
      <c r="F13" s="13"/>
    </row>
    <row r="14" spans="1:8" s="31" customFormat="1" ht="19.5" customHeight="1">
      <c r="A14" s="834"/>
      <c r="B14" s="581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14" sqref="B14:E1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604" t="s">
        <v>1461</v>
      </c>
      <c r="C3" s="544"/>
      <c r="D3" s="544"/>
      <c r="E3" s="544">
        <v>0.5</v>
      </c>
    </row>
    <row r="4" spans="1:8" s="31" customFormat="1" ht="19.5" customHeight="1">
      <c r="A4" s="834"/>
      <c r="B4" s="593" t="s">
        <v>1472</v>
      </c>
      <c r="C4" s="537"/>
      <c r="D4" s="513"/>
      <c r="E4" s="538"/>
      <c r="F4" s="433"/>
    </row>
    <row r="5" spans="1:8" s="21" customFormat="1" ht="19.5" customHeight="1">
      <c r="A5" s="834"/>
      <c r="B5" s="604" t="s">
        <v>1462</v>
      </c>
      <c r="C5" s="544"/>
      <c r="D5" s="544"/>
      <c r="E5" s="544">
        <v>0.5</v>
      </c>
    </row>
    <row r="6" spans="1:8" s="21" customFormat="1" ht="19.5" customHeight="1">
      <c r="A6" s="834"/>
      <c r="B6" s="604" t="s">
        <v>1463</v>
      </c>
      <c r="C6" s="544"/>
      <c r="D6" s="544"/>
      <c r="E6" s="544">
        <v>0.5</v>
      </c>
      <c r="F6" s="371"/>
    </row>
    <row r="7" spans="1:8" s="21" customFormat="1" ht="19.5" customHeight="1">
      <c r="A7" s="834"/>
      <c r="B7" s="604" t="s">
        <v>1464</v>
      </c>
      <c r="C7" s="544"/>
      <c r="D7" s="544"/>
      <c r="E7" s="544">
        <v>1.5</v>
      </c>
    </row>
    <row r="8" spans="1:8" s="21" customFormat="1" ht="19.5" customHeight="1">
      <c r="A8" s="834"/>
      <c r="B8" s="604" t="s">
        <v>1465</v>
      </c>
      <c r="C8" s="544"/>
      <c r="D8" s="544"/>
      <c r="E8" s="544">
        <v>1</v>
      </c>
    </row>
    <row r="9" spans="1:8" s="31" customFormat="1" ht="19.5" customHeight="1">
      <c r="A9" s="834"/>
      <c r="B9" s="604" t="s">
        <v>1466</v>
      </c>
      <c r="C9" s="544"/>
      <c r="D9" s="544"/>
      <c r="E9" s="544">
        <v>1</v>
      </c>
      <c r="F9" s="508"/>
    </row>
    <row r="10" spans="1:8" s="31" customFormat="1" ht="19.5" customHeight="1">
      <c r="A10" s="834"/>
      <c r="B10" s="604" t="s">
        <v>1467</v>
      </c>
      <c r="C10" s="544"/>
      <c r="D10" s="544"/>
      <c r="E10" s="544">
        <v>0.25</v>
      </c>
      <c r="F10" s="373"/>
    </row>
    <row r="11" spans="1:8" s="31" customFormat="1" ht="19.5" customHeight="1">
      <c r="A11" s="834"/>
      <c r="B11" s="609" t="s">
        <v>1373</v>
      </c>
      <c r="C11" s="566"/>
      <c r="D11" s="544"/>
      <c r="E11" s="544">
        <v>0.25</v>
      </c>
      <c r="F11" s="508"/>
    </row>
    <row r="12" spans="1:8" s="31" customFormat="1" ht="19.5" customHeight="1">
      <c r="A12" s="834"/>
      <c r="B12" s="581" t="s">
        <v>1460</v>
      </c>
      <c r="C12" s="513"/>
      <c r="D12" s="513"/>
      <c r="E12" s="513"/>
    </row>
    <row r="13" spans="1:8" s="31" customFormat="1" ht="19.5" customHeight="1">
      <c r="A13" s="834"/>
      <c r="B13" s="605" t="s">
        <v>1468</v>
      </c>
      <c r="C13" s="606"/>
      <c r="D13" s="408"/>
      <c r="E13" s="607">
        <v>0.5</v>
      </c>
      <c r="F13" s="13"/>
    </row>
    <row r="14" spans="1:8" s="31" customFormat="1" ht="19.5" customHeight="1">
      <c r="A14" s="834"/>
      <c r="B14" s="605" t="s">
        <v>1431</v>
      </c>
      <c r="C14" s="544"/>
      <c r="D14" s="544"/>
      <c r="E14" s="544">
        <v>0.5</v>
      </c>
    </row>
    <row r="15" spans="1:8" s="21" customFormat="1" ht="19.5" customHeight="1">
      <c r="A15" s="834"/>
      <c r="B15" s="608" t="s">
        <v>1469</v>
      </c>
      <c r="C15" s="544"/>
      <c r="D15" s="544"/>
      <c r="E15" s="544">
        <v>0.5</v>
      </c>
    </row>
    <row r="16" spans="1:8" s="21" customFormat="1" ht="19.5" customHeight="1">
      <c r="A16" s="834"/>
      <c r="B16" s="608" t="s">
        <v>1470</v>
      </c>
      <c r="C16" s="544"/>
      <c r="D16" s="544"/>
      <c r="E16" s="544">
        <v>0.5</v>
      </c>
    </row>
    <row r="17" spans="1:6" ht="14.25" customHeight="1">
      <c r="A17" s="834"/>
      <c r="B17" s="543" t="s">
        <v>1471</v>
      </c>
      <c r="C17" s="601"/>
      <c r="D17" s="544"/>
      <c r="E17" s="602">
        <v>0.25</v>
      </c>
    </row>
    <row r="18" spans="1:6" ht="14.25" customHeight="1">
      <c r="A18" s="834"/>
      <c r="B18" s="543"/>
      <c r="C18" s="543"/>
      <c r="D18" s="544"/>
      <c r="E18" s="603">
        <v>0.25</v>
      </c>
      <c r="F18" s="505"/>
    </row>
    <row r="19" spans="1:6" ht="14.25" customHeight="1">
      <c r="A19" s="834"/>
      <c r="B19" s="517"/>
      <c r="C19" s="578"/>
      <c r="D19" s="579"/>
      <c r="E19" s="58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0" zoomScale="145" zoomScaleNormal="145" workbookViewId="0">
      <selection activeCell="B9" sqref="B9: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93" t="s">
        <v>1448</v>
      </c>
      <c r="C3" s="513"/>
      <c r="D3" s="513"/>
      <c r="E3" s="513">
        <v>0.5</v>
      </c>
    </row>
    <row r="4" spans="1:8" s="31" customFormat="1" ht="19.5" customHeight="1">
      <c r="A4" s="834"/>
      <c r="B4" s="593" t="s">
        <v>1449</v>
      </c>
      <c r="C4" s="537"/>
      <c r="D4" s="513"/>
      <c r="E4" s="538">
        <v>0.5</v>
      </c>
      <c r="F4" s="433"/>
    </row>
    <row r="5" spans="1:8" s="21" customFormat="1" ht="19.5" customHeight="1">
      <c r="A5" s="834"/>
      <c r="B5" s="593" t="s">
        <v>1445</v>
      </c>
      <c r="C5" s="513"/>
      <c r="D5" s="513"/>
      <c r="E5" s="513"/>
    </row>
    <row r="6" spans="1:8" s="21" customFormat="1" ht="19.5" customHeight="1">
      <c r="A6" s="834"/>
      <c r="B6" s="593" t="s">
        <v>1446</v>
      </c>
      <c r="C6" s="513"/>
      <c r="D6" s="513"/>
      <c r="E6" s="513"/>
      <c r="F6" s="371"/>
    </row>
    <row r="7" spans="1:8" s="21" customFormat="1" ht="19.5" customHeight="1">
      <c r="A7" s="834"/>
      <c r="B7" s="593" t="s">
        <v>1450</v>
      </c>
      <c r="C7" s="513"/>
      <c r="D7" s="513"/>
      <c r="E7" s="513">
        <v>0.5</v>
      </c>
    </row>
    <row r="8" spans="1:8" s="21" customFormat="1" ht="19.5" customHeight="1">
      <c r="A8" s="834"/>
      <c r="B8" s="593" t="s">
        <v>1451</v>
      </c>
      <c r="C8" s="513"/>
      <c r="D8" s="513"/>
      <c r="E8" s="513">
        <v>1</v>
      </c>
    </row>
    <row r="9" spans="1:8" s="31" customFormat="1" ht="19.5" customHeight="1">
      <c r="A9" s="834"/>
      <c r="B9" s="600" t="s">
        <v>1452</v>
      </c>
      <c r="C9" s="597"/>
      <c r="D9" s="597"/>
      <c r="E9" s="597">
        <v>0.5</v>
      </c>
      <c r="F9" s="508"/>
    </row>
    <row r="10" spans="1:8" s="31" customFormat="1" ht="19.5" customHeight="1">
      <c r="A10" s="834"/>
      <c r="B10" s="593" t="s">
        <v>1453</v>
      </c>
      <c r="C10" s="513"/>
      <c r="D10" s="513"/>
      <c r="E10" s="513">
        <v>0.5</v>
      </c>
      <c r="F10" s="373"/>
    </row>
    <row r="11" spans="1:8" s="31" customFormat="1" ht="19.5" customHeight="1">
      <c r="A11" s="834"/>
      <c r="B11" s="594" t="s">
        <v>1447</v>
      </c>
      <c r="C11" s="537"/>
      <c r="D11" s="513"/>
      <c r="E11" s="513"/>
      <c r="F11" s="508"/>
    </row>
    <row r="12" spans="1:8" s="31" customFormat="1" ht="19.5" customHeight="1">
      <c r="A12" s="834"/>
      <c r="B12" s="581" t="s">
        <v>1454</v>
      </c>
      <c r="C12" s="513"/>
      <c r="D12" s="513"/>
      <c r="E12" s="513">
        <v>1</v>
      </c>
    </row>
    <row r="13" spans="1:8" s="31" customFormat="1" ht="19.5" customHeight="1">
      <c r="A13" s="834"/>
      <c r="B13" s="581" t="s">
        <v>1455</v>
      </c>
      <c r="C13" s="361"/>
      <c r="D13" s="372"/>
      <c r="E13" s="439">
        <v>0.5</v>
      </c>
      <c r="F13" s="13"/>
    </row>
    <row r="14" spans="1:8" s="31" customFormat="1" ht="19.5" customHeight="1">
      <c r="A14" s="834"/>
      <c r="B14" s="599" t="s">
        <v>1456</v>
      </c>
      <c r="C14" s="597"/>
      <c r="D14" s="597"/>
      <c r="E14" s="597">
        <v>1</v>
      </c>
    </row>
    <row r="15" spans="1:8" s="21" customFormat="1" ht="19.5" customHeight="1">
      <c r="A15" s="834"/>
      <c r="B15" s="582" t="s">
        <v>1457</v>
      </c>
      <c r="C15" s="513"/>
      <c r="D15" s="513"/>
      <c r="E15" s="513">
        <v>0.5</v>
      </c>
    </row>
    <row r="16" spans="1:8" s="21" customFormat="1" ht="19.5" customHeight="1">
      <c r="A16" s="834"/>
      <c r="B16" s="582" t="s">
        <v>1458</v>
      </c>
      <c r="C16" s="513"/>
      <c r="D16" s="513"/>
      <c r="E16" s="513">
        <v>0.5</v>
      </c>
    </row>
    <row r="17" spans="1:6" ht="14.25" customHeight="1">
      <c r="A17" s="834"/>
      <c r="B17" s="595" t="s">
        <v>1459</v>
      </c>
      <c r="C17" s="596"/>
      <c r="D17" s="597"/>
      <c r="E17" s="598">
        <v>1</v>
      </c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E6" sqref="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88" t="s">
        <v>1437</v>
      </c>
      <c r="C3" s="589"/>
      <c r="D3" s="589"/>
      <c r="E3" s="589">
        <v>0.5</v>
      </c>
    </row>
    <row r="4" spans="1:8" s="31" customFormat="1" ht="19.5" customHeight="1">
      <c r="A4" s="834"/>
      <c r="B4" s="588" t="s">
        <v>1438</v>
      </c>
      <c r="C4" s="590"/>
      <c r="D4" s="589"/>
      <c r="E4" s="591">
        <v>1.5</v>
      </c>
      <c r="F4" s="433"/>
    </row>
    <row r="5" spans="1:8" s="21" customFormat="1" ht="19.5" customHeight="1">
      <c r="A5" s="834"/>
      <c r="B5" s="588" t="s">
        <v>1439</v>
      </c>
      <c r="C5" s="589"/>
      <c r="D5" s="589"/>
      <c r="E5" s="589">
        <v>2.5</v>
      </c>
    </row>
    <row r="6" spans="1:8" s="21" customFormat="1" ht="19.5" customHeight="1">
      <c r="A6" s="834"/>
      <c r="B6" s="587" t="s">
        <v>1436</v>
      </c>
      <c r="C6" s="513"/>
      <c r="D6" s="513"/>
      <c r="E6" s="513"/>
      <c r="F6" s="371"/>
    </row>
    <row r="7" spans="1:8" s="21" customFormat="1" ht="19.5" customHeight="1">
      <c r="A7" s="834"/>
      <c r="B7" s="587" t="s">
        <v>1440</v>
      </c>
      <c r="C7" s="513"/>
      <c r="D7" s="513"/>
      <c r="E7" s="513">
        <v>0.25</v>
      </c>
    </row>
    <row r="8" spans="1:8" s="21" customFormat="1" ht="19.5" customHeight="1">
      <c r="A8" s="834"/>
      <c r="B8" s="588" t="s">
        <v>1442</v>
      </c>
      <c r="C8" s="589"/>
      <c r="D8" s="589"/>
      <c r="E8" s="589">
        <v>0.5</v>
      </c>
    </row>
    <row r="9" spans="1:8" s="31" customFormat="1" ht="19.5" customHeight="1">
      <c r="A9" s="834"/>
      <c r="B9" s="587" t="s">
        <v>1443</v>
      </c>
      <c r="C9" s="513"/>
      <c r="D9" s="513"/>
      <c r="E9" s="513">
        <v>0.5</v>
      </c>
      <c r="F9" s="508"/>
    </row>
    <row r="10" spans="1:8" s="31" customFormat="1" ht="19.5" customHeight="1">
      <c r="A10" s="834"/>
      <c r="B10" s="587" t="s">
        <v>1444</v>
      </c>
      <c r="C10" s="513"/>
      <c r="D10" s="513"/>
      <c r="E10" s="513">
        <v>1</v>
      </c>
      <c r="F10" s="373"/>
    </row>
    <row r="11" spans="1:8" s="31" customFormat="1" ht="19.5" customHeight="1">
      <c r="A11" s="834"/>
      <c r="B11" s="592" t="s">
        <v>1441</v>
      </c>
      <c r="C11" s="590"/>
      <c r="D11" s="589"/>
      <c r="E11" s="589">
        <v>1.25</v>
      </c>
      <c r="F11" s="508"/>
    </row>
    <row r="12" spans="1:8" s="31" customFormat="1" ht="19.5" customHeight="1">
      <c r="A12" s="834"/>
      <c r="B12" s="581"/>
      <c r="C12" s="513"/>
      <c r="D12" s="513"/>
      <c r="E12" s="513"/>
    </row>
    <row r="13" spans="1:8" s="31" customFormat="1" ht="19.5" customHeight="1">
      <c r="A13" s="834"/>
      <c r="B13" s="581"/>
      <c r="C13" s="361"/>
      <c r="D13" s="372"/>
      <c r="E13" s="439"/>
      <c r="F13" s="13"/>
    </row>
    <row r="14" spans="1:8" s="31" customFormat="1" ht="19.5" customHeight="1">
      <c r="A14" s="834"/>
      <c r="B14" s="581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30" zoomScaleNormal="130" workbookViewId="0">
      <selection activeCell="E7" sqref="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83" t="s">
        <v>1428</v>
      </c>
      <c r="C3" s="584"/>
      <c r="D3" s="584"/>
      <c r="E3" s="584">
        <v>0.5</v>
      </c>
    </row>
    <row r="4" spans="1:8" s="31" customFormat="1" ht="19.5" customHeight="1">
      <c r="A4" s="834"/>
      <c r="B4" s="583" t="s">
        <v>1429</v>
      </c>
      <c r="C4" s="585"/>
      <c r="D4" s="584"/>
      <c r="E4" s="586">
        <v>1</v>
      </c>
      <c r="F4" s="433"/>
    </row>
    <row r="5" spans="1:8" s="21" customFormat="1" ht="19.5" customHeight="1">
      <c r="A5" s="834"/>
      <c r="B5" s="583" t="s">
        <v>1430</v>
      </c>
      <c r="C5" s="584"/>
      <c r="D5" s="584"/>
      <c r="E5" s="584">
        <v>1</v>
      </c>
    </row>
    <row r="6" spans="1:8" s="21" customFormat="1" ht="19.5" customHeight="1">
      <c r="A6" s="834"/>
      <c r="B6" s="583" t="s">
        <v>1431</v>
      </c>
      <c r="C6" s="584"/>
      <c r="D6" s="584"/>
      <c r="E6" s="584">
        <v>1</v>
      </c>
      <c r="F6" s="371"/>
    </row>
    <row r="7" spans="1:8" s="21" customFormat="1" ht="19.5" customHeight="1">
      <c r="A7" s="834"/>
      <c r="B7" s="583" t="s">
        <v>1432</v>
      </c>
      <c r="C7" s="584"/>
      <c r="D7" s="584"/>
      <c r="E7" s="584">
        <v>2</v>
      </c>
    </row>
    <row r="8" spans="1:8" s="21" customFormat="1" ht="19.5" customHeight="1">
      <c r="A8" s="834"/>
      <c r="B8" s="581" t="s">
        <v>1426</v>
      </c>
      <c r="C8" s="513"/>
      <c r="D8" s="513"/>
      <c r="E8" s="513"/>
    </row>
    <row r="9" spans="1:8" s="31" customFormat="1" ht="19.5" customHeight="1">
      <c r="A9" s="834"/>
      <c r="B9" s="583" t="s">
        <v>1433</v>
      </c>
      <c r="C9" s="584"/>
      <c r="D9" s="584"/>
      <c r="E9" s="584">
        <v>1</v>
      </c>
      <c r="F9" s="508"/>
    </row>
    <row r="10" spans="1:8" s="31" customFormat="1" ht="19.5" customHeight="1">
      <c r="A10" s="834"/>
      <c r="B10" s="583" t="s">
        <v>1434</v>
      </c>
      <c r="C10" s="584"/>
      <c r="D10" s="584"/>
      <c r="E10" s="584">
        <v>1</v>
      </c>
      <c r="F10" s="373"/>
    </row>
    <row r="11" spans="1:8" s="31" customFormat="1" ht="19.5" customHeight="1">
      <c r="A11" s="834"/>
      <c r="B11" s="583" t="s">
        <v>1435</v>
      </c>
      <c r="C11" s="585"/>
      <c r="D11" s="584"/>
      <c r="E11" s="584">
        <v>0.5</v>
      </c>
      <c r="F11" s="508"/>
    </row>
    <row r="12" spans="1:8" s="31" customFormat="1" ht="19.5" customHeight="1">
      <c r="A12" s="834"/>
      <c r="B12" s="581" t="s">
        <v>1427</v>
      </c>
      <c r="C12" s="513"/>
      <c r="D12" s="513"/>
      <c r="E12" s="513"/>
    </row>
    <row r="13" spans="1:8" s="31" customFormat="1" ht="19.5" customHeight="1">
      <c r="A13" s="834"/>
      <c r="B13" s="581"/>
      <c r="C13" s="361"/>
      <c r="D13" s="372"/>
      <c r="E13" s="439"/>
      <c r="F13" s="13"/>
    </row>
    <row r="14" spans="1:8" s="31" customFormat="1" ht="19.5" customHeight="1">
      <c r="A14" s="834"/>
      <c r="B14" s="581"/>
      <c r="C14" s="513"/>
      <c r="D14" s="513"/>
      <c r="E14" s="513"/>
    </row>
    <row r="15" spans="1:8" s="21" customFormat="1" ht="19.5" customHeight="1">
      <c r="A15" s="834"/>
      <c r="B15" s="582"/>
      <c r="C15" s="513"/>
      <c r="D15" s="513"/>
      <c r="E15" s="513"/>
    </row>
    <row r="16" spans="1:8" s="21" customFormat="1" ht="19.5" customHeight="1">
      <c r="A16" s="834"/>
      <c r="B16" s="582"/>
      <c r="C16" s="513"/>
      <c r="D16" s="513"/>
      <c r="E16" s="513"/>
    </row>
    <row r="17" spans="1:6" ht="14.25" customHeight="1">
      <c r="A17" s="834"/>
      <c r="B17" s="520"/>
      <c r="C17" s="519"/>
      <c r="D17" s="513"/>
      <c r="E17" s="558"/>
    </row>
    <row r="18" spans="1:6" ht="14.25" customHeight="1">
      <c r="A18" s="834"/>
      <c r="B18" s="520"/>
      <c r="C18" s="520"/>
      <c r="D18" s="513"/>
      <c r="E18" s="521"/>
      <c r="F18" s="505"/>
    </row>
    <row r="19" spans="1:6" ht="14.25" customHeight="1">
      <c r="A19" s="834"/>
      <c r="B19" s="517"/>
      <c r="C19" s="578"/>
      <c r="D19" s="579"/>
      <c r="E19" s="580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3" zoomScale="130" zoomScaleNormal="130" workbookViewId="0">
      <selection activeCell="E5" sqref="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76" t="s">
        <v>1410</v>
      </c>
      <c r="C3" s="513"/>
      <c r="D3" s="513"/>
      <c r="E3" s="513"/>
    </row>
    <row r="4" spans="1:8" s="31" customFormat="1" ht="19.5" customHeight="1">
      <c r="A4" s="834"/>
      <c r="B4" s="576" t="s">
        <v>1411</v>
      </c>
      <c r="C4" s="537"/>
      <c r="D4" s="513"/>
      <c r="E4" s="538"/>
      <c r="F4" s="433"/>
    </row>
    <row r="5" spans="1:8" s="21" customFormat="1" ht="19.5" customHeight="1">
      <c r="A5" s="834"/>
      <c r="B5" s="576" t="s">
        <v>1416</v>
      </c>
      <c r="C5" s="513"/>
      <c r="D5" s="513"/>
      <c r="E5" s="513">
        <v>1</v>
      </c>
    </row>
    <row r="6" spans="1:8" s="21" customFormat="1" ht="19.5" customHeight="1">
      <c r="A6" s="834"/>
      <c r="B6" s="576" t="s">
        <v>1412</v>
      </c>
      <c r="C6" s="513"/>
      <c r="D6" s="513"/>
      <c r="E6" s="513"/>
      <c r="F6" s="371"/>
    </row>
    <row r="7" spans="1:8" s="21" customFormat="1" ht="19.5" customHeight="1">
      <c r="A7" s="834"/>
      <c r="B7" s="573" t="s">
        <v>1417</v>
      </c>
      <c r="C7" s="548"/>
      <c r="D7" s="548"/>
      <c r="E7" s="548">
        <v>1</v>
      </c>
    </row>
    <row r="8" spans="1:8" s="21" customFormat="1" ht="19.5" customHeight="1">
      <c r="A8" s="834"/>
      <c r="B8" s="573" t="s">
        <v>1419</v>
      </c>
      <c r="C8" s="548"/>
      <c r="D8" s="548"/>
      <c r="E8" s="548">
        <v>1</v>
      </c>
    </row>
    <row r="9" spans="1:8" s="31" customFormat="1" ht="19.5" customHeight="1">
      <c r="A9" s="834"/>
      <c r="B9" s="573" t="s">
        <v>1420</v>
      </c>
      <c r="C9" s="548"/>
      <c r="D9" s="548"/>
      <c r="E9" s="548">
        <v>0.25</v>
      </c>
      <c r="F9" s="508"/>
    </row>
    <row r="10" spans="1:8" s="31" customFormat="1" ht="19.5" customHeight="1">
      <c r="A10" s="834"/>
      <c r="B10" s="573" t="s">
        <v>1421</v>
      </c>
      <c r="C10" s="548"/>
      <c r="D10" s="548"/>
      <c r="E10" s="548">
        <v>0.25</v>
      </c>
      <c r="F10" s="373"/>
    </row>
    <row r="11" spans="1:8" s="31" customFormat="1" ht="19.5" customHeight="1">
      <c r="A11" s="834"/>
      <c r="B11" s="573" t="s">
        <v>1422</v>
      </c>
      <c r="C11" s="551"/>
      <c r="D11" s="548"/>
      <c r="E11" s="548">
        <v>1</v>
      </c>
      <c r="F11" s="508"/>
    </row>
    <row r="12" spans="1:8" s="31" customFormat="1" ht="19.5" customHeight="1">
      <c r="A12" s="834"/>
      <c r="B12" s="573" t="s">
        <v>1423</v>
      </c>
      <c r="C12" s="548"/>
      <c r="D12" s="548"/>
      <c r="E12" s="548">
        <v>0.25</v>
      </c>
    </row>
    <row r="13" spans="1:8" s="31" customFormat="1" ht="19.5" customHeight="1">
      <c r="A13" s="834"/>
      <c r="B13" s="573" t="s">
        <v>1418</v>
      </c>
      <c r="C13" s="352"/>
      <c r="D13" s="383"/>
      <c r="E13" s="511">
        <v>0.25</v>
      </c>
      <c r="F13" s="13"/>
    </row>
    <row r="14" spans="1:8" s="31" customFormat="1" ht="19.5" customHeight="1">
      <c r="A14" s="834"/>
      <c r="B14" s="573" t="s">
        <v>1414</v>
      </c>
      <c r="C14" s="548"/>
      <c r="D14" s="548"/>
      <c r="E14" s="548">
        <v>0.5</v>
      </c>
    </row>
    <row r="15" spans="1:8" s="21" customFormat="1" ht="19.5" customHeight="1">
      <c r="A15" s="834"/>
      <c r="B15" s="575" t="s">
        <v>1413</v>
      </c>
      <c r="C15" s="548"/>
      <c r="D15" s="548"/>
      <c r="E15" s="548">
        <v>0.5</v>
      </c>
    </row>
    <row r="16" spans="1:8" s="21" customFormat="1" ht="19.5" customHeight="1">
      <c r="A16" s="834"/>
      <c r="B16" s="575" t="s">
        <v>1415</v>
      </c>
      <c r="C16" s="548"/>
      <c r="D16" s="548"/>
      <c r="E16" s="548">
        <v>0.5</v>
      </c>
    </row>
    <row r="17" spans="1:6" ht="14.25" customHeight="1">
      <c r="A17" s="834"/>
      <c r="B17" s="553" t="s">
        <v>1424</v>
      </c>
      <c r="C17" s="554"/>
      <c r="D17" s="548"/>
      <c r="E17" s="555">
        <v>1</v>
      </c>
    </row>
    <row r="18" spans="1:6" ht="14.25" customHeight="1">
      <c r="A18" s="834"/>
      <c r="B18" s="553" t="s">
        <v>1425</v>
      </c>
      <c r="C18" s="556"/>
      <c r="D18" s="548" t="s">
        <v>16</v>
      </c>
      <c r="E18" s="557">
        <v>0.5</v>
      </c>
      <c r="F18" s="505"/>
    </row>
    <row r="19" spans="1:6" ht="14.25" customHeight="1">
      <c r="A19" s="834"/>
      <c r="B19" s="517"/>
      <c r="C19" s="520"/>
      <c r="D19" s="513"/>
      <c r="E19" s="521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1980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814" t="s">
        <v>2023</v>
      </c>
      <c r="C3" s="809"/>
      <c r="D3" s="809"/>
      <c r="E3" s="809">
        <v>1</v>
      </c>
      <c r="F3" s="650"/>
    </row>
    <row r="4" spans="1:8" s="31" customFormat="1" ht="19.5" customHeight="1">
      <c r="A4" s="824"/>
      <c r="B4" s="814" t="s">
        <v>2024</v>
      </c>
      <c r="C4" s="808"/>
      <c r="D4" s="809"/>
      <c r="E4" s="819">
        <v>0.5</v>
      </c>
      <c r="F4" s="650"/>
    </row>
    <row r="5" spans="1:8" s="21" customFormat="1" ht="19.5" customHeight="1">
      <c r="A5" s="824"/>
      <c r="B5" s="814" t="s">
        <v>2025</v>
      </c>
      <c r="C5" s="809"/>
      <c r="D5" s="809"/>
      <c r="E5" s="809">
        <v>1</v>
      </c>
    </row>
    <row r="6" spans="1:8" s="21" customFormat="1" ht="19.5" customHeight="1">
      <c r="A6" s="824"/>
      <c r="B6" s="813" t="s">
        <v>2026</v>
      </c>
      <c r="C6" s="809"/>
      <c r="D6" s="809"/>
      <c r="E6" s="809">
        <v>0.5</v>
      </c>
      <c r="F6" s="371"/>
    </row>
    <row r="7" spans="1:8" s="21" customFormat="1" ht="19.5" customHeight="1">
      <c r="A7" s="824"/>
      <c r="B7" s="737" t="s">
        <v>2027</v>
      </c>
      <c r="C7" s="372"/>
      <c r="D7" s="372"/>
      <c r="E7" s="372">
        <v>0.5</v>
      </c>
      <c r="F7" s="745"/>
    </row>
    <row r="8" spans="1:8" s="21" customFormat="1" ht="19.5" customHeight="1">
      <c r="A8" s="824"/>
      <c r="B8" s="818" t="s">
        <v>2028</v>
      </c>
      <c r="C8" s="819"/>
      <c r="D8" s="819"/>
      <c r="E8" s="819">
        <v>0.5</v>
      </c>
    </row>
    <row r="9" spans="1:8" s="31" customFormat="1" ht="19.5" customHeight="1">
      <c r="A9" s="824"/>
      <c r="B9" s="817" t="s">
        <v>2032</v>
      </c>
      <c r="C9" s="809"/>
      <c r="D9" s="809"/>
      <c r="E9" s="809">
        <v>1</v>
      </c>
    </row>
    <row r="10" spans="1:8" s="31" customFormat="1" ht="19.5" customHeight="1">
      <c r="A10" s="824"/>
      <c r="B10" s="817" t="s">
        <v>2033</v>
      </c>
      <c r="C10" s="809"/>
      <c r="D10" s="809"/>
      <c r="E10" s="809">
        <v>0.5</v>
      </c>
      <c r="F10" s="373"/>
    </row>
    <row r="11" spans="1:8" s="31" customFormat="1" ht="19.5" customHeight="1">
      <c r="A11" s="824"/>
      <c r="B11" s="807" t="s">
        <v>2029</v>
      </c>
      <c r="C11" s="808"/>
      <c r="D11" s="809"/>
      <c r="E11" s="809">
        <v>0.5</v>
      </c>
      <c r="F11" s="508"/>
    </row>
    <row r="12" spans="1:8" s="31" customFormat="1" ht="19.5" customHeight="1">
      <c r="A12" s="824"/>
      <c r="B12" s="741" t="s">
        <v>2030</v>
      </c>
      <c r="C12" s="372"/>
      <c r="D12" s="372"/>
      <c r="E12" s="372"/>
    </row>
    <row r="13" spans="1:8" s="31" customFormat="1" ht="19.5" customHeight="1">
      <c r="A13" s="824"/>
      <c r="B13" s="810" t="s">
        <v>2031</v>
      </c>
      <c r="C13" s="820"/>
      <c r="D13" s="809"/>
      <c r="E13" s="821">
        <v>0.5</v>
      </c>
      <c r="F13" s="13"/>
    </row>
    <row r="14" spans="1:8" s="31" customFormat="1" ht="29.25" customHeight="1">
      <c r="A14" s="824"/>
      <c r="B14" s="810" t="s">
        <v>1818</v>
      </c>
      <c r="C14" s="809"/>
      <c r="D14" s="809"/>
      <c r="E14" s="809">
        <v>1</v>
      </c>
    </row>
    <row r="15" spans="1:8" s="21" customFormat="1" ht="19.5" customHeight="1">
      <c r="A15" s="824"/>
      <c r="B15" s="811" t="s">
        <v>2034</v>
      </c>
      <c r="C15" s="812"/>
      <c r="D15" s="812"/>
      <c r="E15" s="812">
        <v>0.5</v>
      </c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30" zoomScaleNormal="130" workbookViewId="0">
      <selection activeCell="B16" sqref="B1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76" t="s">
        <v>1399</v>
      </c>
      <c r="C3" s="513"/>
      <c r="D3" s="513"/>
      <c r="E3" s="513">
        <v>1</v>
      </c>
    </row>
    <row r="4" spans="1:8" s="31" customFormat="1" ht="19.5" customHeight="1">
      <c r="A4" s="834"/>
      <c r="B4" s="576" t="s">
        <v>1400</v>
      </c>
      <c r="C4" s="537"/>
      <c r="D4" s="513"/>
      <c r="E4" s="538">
        <v>0.5</v>
      </c>
      <c r="F4" s="433"/>
    </row>
    <row r="5" spans="1:8" s="21" customFormat="1" ht="19.5" customHeight="1">
      <c r="A5" s="834"/>
      <c r="B5" s="576" t="s">
        <v>1401</v>
      </c>
      <c r="C5" s="513"/>
      <c r="D5" s="513"/>
      <c r="E5" s="513"/>
    </row>
    <row r="6" spans="1:8" s="21" customFormat="1" ht="19.5" customHeight="1">
      <c r="A6" s="834"/>
      <c r="B6" s="576" t="s">
        <v>1396</v>
      </c>
      <c r="C6" s="513"/>
      <c r="D6" s="513"/>
      <c r="E6" s="513"/>
      <c r="F6" s="371"/>
    </row>
    <row r="7" spans="1:8" s="21" customFormat="1" ht="19.5" customHeight="1">
      <c r="A7" s="834"/>
      <c r="B7" s="576" t="s">
        <v>1402</v>
      </c>
      <c r="C7" s="513"/>
      <c r="D7" s="513"/>
      <c r="E7" s="513"/>
    </row>
    <row r="8" spans="1:8" s="21" customFormat="1" ht="19.5" customHeight="1">
      <c r="A8" s="834"/>
      <c r="B8" s="576" t="s">
        <v>1397</v>
      </c>
      <c r="C8" s="513"/>
      <c r="D8" s="513"/>
      <c r="E8" s="513">
        <v>0.25</v>
      </c>
    </row>
    <row r="9" spans="1:8" s="31" customFormat="1" ht="19.5" customHeight="1">
      <c r="A9" s="834"/>
      <c r="B9" s="576" t="s">
        <v>1403</v>
      </c>
      <c r="C9" s="513"/>
      <c r="D9" s="513"/>
      <c r="E9" s="513">
        <v>0.5</v>
      </c>
      <c r="F9" s="508"/>
    </row>
    <row r="10" spans="1:8" s="31" customFormat="1" ht="19.5" customHeight="1">
      <c r="A10" s="834"/>
      <c r="B10" s="576" t="s">
        <v>1404</v>
      </c>
      <c r="C10" s="513"/>
      <c r="D10" s="513"/>
      <c r="E10" s="513">
        <v>0.25</v>
      </c>
      <c r="F10" s="373"/>
    </row>
    <row r="11" spans="1:8" s="31" customFormat="1" ht="19.5" customHeight="1">
      <c r="A11" s="834"/>
      <c r="B11" s="576" t="s">
        <v>1405</v>
      </c>
      <c r="C11" s="537"/>
      <c r="D11" s="513"/>
      <c r="E11" s="513">
        <v>1</v>
      </c>
      <c r="F11" s="508"/>
    </row>
    <row r="12" spans="1:8" s="31" customFormat="1" ht="19.5" customHeight="1">
      <c r="A12" s="834"/>
      <c r="B12" s="576" t="s">
        <v>1406</v>
      </c>
      <c r="C12" s="513"/>
      <c r="D12" s="513"/>
      <c r="E12" s="513">
        <v>1.25</v>
      </c>
    </row>
    <row r="13" spans="1:8" s="31" customFormat="1" ht="19.5" customHeight="1">
      <c r="A13" s="834"/>
      <c r="B13" s="576" t="s">
        <v>1407</v>
      </c>
      <c r="C13" s="361"/>
      <c r="D13" s="372"/>
      <c r="E13" s="439">
        <v>0.5</v>
      </c>
      <c r="F13" s="13"/>
    </row>
    <row r="14" spans="1:8" s="31" customFormat="1" ht="19.5" customHeight="1">
      <c r="A14" s="834"/>
      <c r="B14" s="576" t="s">
        <v>1408</v>
      </c>
      <c r="C14" s="513"/>
      <c r="D14" s="513"/>
      <c r="E14" s="513">
        <v>0.5</v>
      </c>
    </row>
    <row r="15" spans="1:8" s="21" customFormat="1" ht="19.5" customHeight="1">
      <c r="A15" s="834"/>
      <c r="B15" s="577" t="s">
        <v>1409</v>
      </c>
      <c r="C15" s="513"/>
      <c r="D15" s="513"/>
      <c r="E15" s="513">
        <v>0.5</v>
      </c>
    </row>
    <row r="16" spans="1:8" s="21" customFormat="1" ht="19.5" customHeight="1">
      <c r="A16" s="834"/>
      <c r="B16" s="577" t="s">
        <v>1398</v>
      </c>
      <c r="C16" s="513"/>
      <c r="D16" s="513"/>
      <c r="E16" s="513">
        <v>1</v>
      </c>
    </row>
    <row r="17" spans="1:6" ht="14.25" customHeight="1">
      <c r="A17" s="834"/>
      <c r="B17" s="517"/>
      <c r="C17" s="519"/>
      <c r="D17" s="513"/>
      <c r="E17" s="558"/>
    </row>
    <row r="18" spans="1:6" ht="14.25" customHeight="1">
      <c r="A18" s="834"/>
      <c r="B18" s="517"/>
      <c r="C18" s="520"/>
      <c r="D18" s="513"/>
      <c r="E18" s="521"/>
      <c r="F18" s="505"/>
    </row>
    <row r="19" spans="1:6" ht="14.25" customHeight="1">
      <c r="A19" s="834"/>
      <c r="B19" s="517"/>
      <c r="C19" s="520"/>
      <c r="D19" s="513"/>
      <c r="E19" s="521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7.25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3" zoomScale="130" zoomScaleNormal="130" workbookViewId="0">
      <selection activeCell="B17" sqref="B17:E1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71" t="s">
        <v>1380</v>
      </c>
      <c r="C3" s="513"/>
      <c r="D3" s="513"/>
      <c r="E3" s="513"/>
    </row>
    <row r="4" spans="1:8" s="31" customFormat="1" ht="19.5" customHeight="1">
      <c r="A4" s="834"/>
      <c r="B4" s="573" t="s">
        <v>1381</v>
      </c>
      <c r="C4" s="551"/>
      <c r="D4" s="548"/>
      <c r="E4" s="574">
        <v>0.5</v>
      </c>
      <c r="F4" s="433"/>
    </row>
    <row r="5" spans="1:8" s="21" customFormat="1" ht="19.5" customHeight="1">
      <c r="A5" s="834"/>
      <c r="B5" s="573" t="s">
        <v>1382</v>
      </c>
      <c r="C5" s="548"/>
      <c r="D5" s="548"/>
      <c r="E5" s="548">
        <v>0.5</v>
      </c>
    </row>
    <row r="6" spans="1:8" s="21" customFormat="1" ht="19.5" customHeight="1">
      <c r="A6" s="834"/>
      <c r="B6" s="573" t="s">
        <v>1383</v>
      </c>
      <c r="C6" s="548"/>
      <c r="D6" s="548"/>
      <c r="E6" s="548">
        <v>0.5</v>
      </c>
      <c r="F6" s="371"/>
    </row>
    <row r="7" spans="1:8" s="21" customFormat="1" ht="19.5" customHeight="1">
      <c r="A7" s="834"/>
      <c r="B7" s="573" t="s">
        <v>1384</v>
      </c>
      <c r="C7" s="548"/>
      <c r="D7" s="548"/>
      <c r="E7" s="548">
        <v>0.5</v>
      </c>
    </row>
    <row r="8" spans="1:8" s="21" customFormat="1" ht="19.5" customHeight="1">
      <c r="A8" s="834"/>
      <c r="B8" s="573" t="s">
        <v>1385</v>
      </c>
      <c r="C8" s="548"/>
      <c r="D8" s="548"/>
      <c r="E8" s="548">
        <v>0.5</v>
      </c>
    </row>
    <row r="9" spans="1:8" s="31" customFormat="1" ht="19.5" customHeight="1">
      <c r="A9" s="834"/>
      <c r="B9" s="573" t="s">
        <v>1386</v>
      </c>
      <c r="C9" s="548"/>
      <c r="D9" s="548"/>
      <c r="E9" s="548">
        <v>0.5</v>
      </c>
      <c r="F9" s="508"/>
    </row>
    <row r="10" spans="1:8" s="31" customFormat="1" ht="19.5" customHeight="1">
      <c r="A10" s="834"/>
      <c r="B10" s="573" t="s">
        <v>1387</v>
      </c>
      <c r="C10" s="548"/>
      <c r="D10" s="548"/>
      <c r="E10" s="548">
        <v>0.5</v>
      </c>
      <c r="F10" s="373"/>
    </row>
    <row r="11" spans="1:8" s="31" customFormat="1" ht="19.5" customHeight="1">
      <c r="A11" s="834"/>
      <c r="B11" s="573" t="s">
        <v>1388</v>
      </c>
      <c r="C11" s="551"/>
      <c r="D11" s="548"/>
      <c r="E11" s="548">
        <v>0.5</v>
      </c>
      <c r="F11" s="508"/>
    </row>
    <row r="12" spans="1:8" s="31" customFormat="1" ht="19.5" customHeight="1">
      <c r="A12" s="834"/>
      <c r="B12" s="573" t="s">
        <v>1389</v>
      </c>
      <c r="C12" s="548"/>
      <c r="D12" s="548"/>
      <c r="E12" s="548">
        <v>0.5</v>
      </c>
    </row>
    <row r="13" spans="1:8" s="31" customFormat="1" ht="19.5" customHeight="1">
      <c r="A13" s="834"/>
      <c r="B13" s="573" t="s">
        <v>1390</v>
      </c>
      <c r="C13" s="352"/>
      <c r="D13" s="383"/>
      <c r="E13" s="511">
        <v>0.5</v>
      </c>
      <c r="F13" s="13"/>
    </row>
    <row r="14" spans="1:8" s="31" customFormat="1" ht="19.5" customHeight="1">
      <c r="A14" s="834"/>
      <c r="B14" s="573" t="s">
        <v>1391</v>
      </c>
      <c r="C14" s="548"/>
      <c r="D14" s="548"/>
      <c r="E14" s="548">
        <v>0.5</v>
      </c>
    </row>
    <row r="15" spans="1:8" s="21" customFormat="1" ht="19.5" customHeight="1">
      <c r="A15" s="834"/>
      <c r="B15" s="575" t="s">
        <v>1392</v>
      </c>
      <c r="C15" s="548"/>
      <c r="D15" s="548"/>
      <c r="E15" s="548">
        <v>0.5</v>
      </c>
    </row>
    <row r="16" spans="1:8" s="21" customFormat="1" ht="19.5" customHeight="1">
      <c r="A16" s="834"/>
      <c r="B16" s="575" t="s">
        <v>1393</v>
      </c>
      <c r="C16" s="548"/>
      <c r="D16" s="548"/>
      <c r="E16" s="548">
        <v>0.5</v>
      </c>
    </row>
    <row r="17" spans="1:6" ht="14.25" customHeight="1">
      <c r="A17" s="834"/>
      <c r="B17" s="553" t="s">
        <v>1394</v>
      </c>
      <c r="C17" s="554"/>
      <c r="D17" s="548"/>
      <c r="E17" s="555">
        <v>0.5</v>
      </c>
    </row>
    <row r="18" spans="1:6" ht="14.25" customHeight="1">
      <c r="A18" s="834"/>
      <c r="B18" s="553" t="s">
        <v>1395</v>
      </c>
      <c r="C18" s="556"/>
      <c r="D18" s="548"/>
      <c r="E18" s="557">
        <v>1</v>
      </c>
      <c r="F18" s="505"/>
    </row>
    <row r="19" spans="1:6" ht="14.25" customHeight="1">
      <c r="A19" s="834"/>
      <c r="B19" s="517"/>
      <c r="C19" s="520"/>
      <c r="D19" s="513"/>
      <c r="E19" s="521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30" zoomScaleNormal="130" workbookViewId="0">
      <selection activeCell="B21" sqref="B2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71" t="s">
        <v>1366</v>
      </c>
      <c r="C3" s="513"/>
      <c r="D3" s="513"/>
      <c r="E3" s="513"/>
    </row>
    <row r="4" spans="1:8" s="31" customFormat="1" ht="19.5" customHeight="1">
      <c r="A4" s="834"/>
      <c r="B4" s="571" t="s">
        <v>1367</v>
      </c>
      <c r="C4" s="537"/>
      <c r="D4" s="513"/>
      <c r="E4" s="538"/>
      <c r="F4" s="433"/>
    </row>
    <row r="5" spans="1:8" s="21" customFormat="1" ht="19.5" customHeight="1">
      <c r="A5" s="834"/>
      <c r="B5" s="571" t="s">
        <v>1368</v>
      </c>
      <c r="C5" s="513"/>
      <c r="D5" s="513"/>
      <c r="E5" s="513"/>
    </row>
    <row r="6" spans="1:8" s="21" customFormat="1" ht="19.5" customHeight="1">
      <c r="A6" s="834"/>
      <c r="B6" s="571" t="s">
        <v>1369</v>
      </c>
      <c r="C6" s="513"/>
      <c r="D6" s="513"/>
      <c r="E6" s="513"/>
      <c r="F6" s="371"/>
    </row>
    <row r="7" spans="1:8" s="21" customFormat="1" ht="19.5" customHeight="1">
      <c r="A7" s="834"/>
      <c r="B7" s="571" t="s">
        <v>1370</v>
      </c>
      <c r="C7" s="513"/>
      <c r="D7" s="513"/>
      <c r="E7" s="513"/>
    </row>
    <row r="8" spans="1:8" s="21" customFormat="1" ht="19.5" customHeight="1">
      <c r="A8" s="834"/>
      <c r="B8" s="571" t="s">
        <v>1371</v>
      </c>
      <c r="C8" s="513"/>
      <c r="D8" s="513"/>
      <c r="E8" s="513"/>
    </row>
    <row r="9" spans="1:8" s="31" customFormat="1" ht="19.5" customHeight="1">
      <c r="A9" s="834"/>
      <c r="B9" s="571" t="s">
        <v>1372</v>
      </c>
      <c r="C9" s="513"/>
      <c r="D9" s="513"/>
      <c r="E9" s="513"/>
      <c r="F9" s="508"/>
    </row>
    <row r="10" spans="1:8" s="31" customFormat="1" ht="19.5" customHeight="1">
      <c r="A10" s="834"/>
      <c r="B10" s="571" t="s">
        <v>1373</v>
      </c>
      <c r="C10" s="513"/>
      <c r="D10" s="513"/>
      <c r="E10" s="513"/>
      <c r="F10" s="373"/>
    </row>
    <row r="11" spans="1:8" s="31" customFormat="1" ht="19.5" customHeight="1">
      <c r="A11" s="834"/>
      <c r="B11" s="571" t="s">
        <v>1374</v>
      </c>
      <c r="C11" s="537"/>
      <c r="D11" s="513"/>
      <c r="E11" s="513"/>
      <c r="F11" s="508"/>
    </row>
    <row r="12" spans="1:8" s="31" customFormat="1" ht="19.5" customHeight="1">
      <c r="A12" s="834"/>
      <c r="B12" s="571" t="s">
        <v>1375</v>
      </c>
      <c r="C12" s="513"/>
      <c r="D12" s="513"/>
      <c r="E12" s="513"/>
    </row>
    <row r="13" spans="1:8" s="31" customFormat="1" ht="19.5" customHeight="1">
      <c r="A13" s="834"/>
      <c r="B13" s="571" t="s">
        <v>1376</v>
      </c>
      <c r="C13" s="361"/>
      <c r="D13" s="372"/>
      <c r="E13" s="439"/>
      <c r="F13" s="13"/>
    </row>
    <row r="14" spans="1:8" s="31" customFormat="1" ht="19.5" customHeight="1">
      <c r="A14" s="834"/>
      <c r="B14" s="571" t="s">
        <v>1377</v>
      </c>
      <c r="C14" s="513"/>
      <c r="D14" s="513"/>
      <c r="E14" s="513"/>
    </row>
    <row r="15" spans="1:8" s="21" customFormat="1" ht="19.5" customHeight="1">
      <c r="A15" s="834"/>
      <c r="B15" s="572" t="s">
        <v>1378</v>
      </c>
      <c r="C15" s="513"/>
      <c r="D15" s="513"/>
      <c r="E15" s="513"/>
    </row>
    <row r="16" spans="1:8" s="21" customFormat="1" ht="19.5" customHeight="1">
      <c r="A16" s="834"/>
      <c r="B16" s="572" t="s">
        <v>1379</v>
      </c>
      <c r="C16" s="513"/>
      <c r="D16" s="513"/>
      <c r="E16" s="513"/>
    </row>
    <row r="17" spans="1:6" ht="14.25" customHeight="1">
      <c r="A17" s="834"/>
      <c r="B17" s="517"/>
      <c r="C17" s="519"/>
      <c r="D17" s="513"/>
      <c r="E17" s="558"/>
    </row>
    <row r="18" spans="1:6" ht="14.25" customHeight="1">
      <c r="A18" s="834"/>
      <c r="B18" s="517"/>
      <c r="C18" s="520"/>
      <c r="D18" s="513"/>
      <c r="E18" s="521"/>
      <c r="F18" s="505"/>
    </row>
    <row r="19" spans="1:6" ht="14.25" customHeight="1">
      <c r="A19" s="834"/>
      <c r="B19" s="517"/>
      <c r="C19" s="520"/>
      <c r="D19" s="513"/>
      <c r="E19" s="521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0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30" zoomScaleNormal="130" workbookViewId="0">
      <selection activeCell="E9" sqref="D9: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12" t="s">
        <v>1361</v>
      </c>
      <c r="C3" s="513"/>
      <c r="D3" s="513"/>
      <c r="E3" s="513"/>
    </row>
    <row r="4" spans="1:8" s="31" customFormat="1" ht="19.5" customHeight="1">
      <c r="A4" s="834"/>
      <c r="B4" s="546" t="s">
        <v>1362</v>
      </c>
      <c r="C4" s="566"/>
      <c r="D4" s="544"/>
      <c r="E4" s="567">
        <v>2.5</v>
      </c>
      <c r="F4" s="433"/>
    </row>
    <row r="5" spans="1:8" s="21" customFormat="1" ht="19.5" customHeight="1">
      <c r="A5" s="834"/>
      <c r="B5" s="570" t="s">
        <v>1364</v>
      </c>
      <c r="C5" s="544"/>
      <c r="D5" s="544"/>
      <c r="E5" s="544">
        <v>1</v>
      </c>
    </row>
    <row r="6" spans="1:8" s="21" customFormat="1" ht="19.5" customHeight="1">
      <c r="A6" s="834"/>
      <c r="B6" s="569" t="s">
        <v>1363</v>
      </c>
      <c r="C6" s="544"/>
      <c r="D6" s="544"/>
      <c r="E6" s="544">
        <v>0.5</v>
      </c>
      <c r="F6" s="371"/>
    </row>
    <row r="7" spans="1:8" s="21" customFormat="1" ht="19.5" customHeight="1">
      <c r="A7" s="834"/>
      <c r="B7" s="568" t="s">
        <v>1365</v>
      </c>
      <c r="C7" s="544"/>
      <c r="D7" s="544"/>
      <c r="E7" s="544">
        <v>2</v>
      </c>
    </row>
    <row r="8" spans="1:8" s="21" customFormat="1" ht="19.5" customHeight="1">
      <c r="A8" s="834"/>
      <c r="B8" s="512"/>
      <c r="C8" s="513"/>
      <c r="D8" s="544"/>
      <c r="E8" s="544">
        <v>0.5</v>
      </c>
    </row>
    <row r="9" spans="1:8" s="31" customFormat="1" ht="19.5" customHeight="1">
      <c r="A9" s="834"/>
      <c r="B9" s="515"/>
      <c r="C9" s="513"/>
      <c r="D9" s="544"/>
      <c r="E9" s="544">
        <v>0.5</v>
      </c>
      <c r="F9" s="508"/>
    </row>
    <row r="10" spans="1:8" s="31" customFormat="1" ht="19.5" customHeight="1">
      <c r="A10" s="834"/>
      <c r="B10" s="516"/>
      <c r="C10" s="513"/>
      <c r="D10" s="513"/>
      <c r="E10" s="513"/>
      <c r="F10" s="373"/>
    </row>
    <row r="11" spans="1:8" s="31" customFormat="1" ht="19.5" customHeight="1">
      <c r="A11" s="834"/>
      <c r="B11" s="514"/>
      <c r="C11" s="537"/>
      <c r="D11" s="513"/>
      <c r="E11" s="513"/>
      <c r="F11" s="508"/>
    </row>
    <row r="12" spans="1:8" s="31" customFormat="1" ht="19.5" customHeight="1">
      <c r="A12" s="834"/>
      <c r="B12" s="517"/>
      <c r="C12" s="513"/>
      <c r="D12" s="513"/>
      <c r="E12" s="513"/>
    </row>
    <row r="13" spans="1:8" s="31" customFormat="1" ht="19.5" customHeight="1">
      <c r="A13" s="834"/>
      <c r="B13" s="438"/>
      <c r="C13" s="361"/>
      <c r="D13" s="372"/>
      <c r="E13" s="439"/>
      <c r="F13" s="13"/>
    </row>
    <row r="14" spans="1:8" s="31" customFormat="1" ht="19.5" customHeight="1">
      <c r="A14" s="834"/>
      <c r="B14" s="512"/>
      <c r="C14" s="513"/>
      <c r="D14" s="513"/>
      <c r="E14" s="513"/>
    </row>
    <row r="15" spans="1:8" s="21" customFormat="1" ht="19.5" customHeight="1">
      <c r="A15" s="834"/>
      <c r="B15" s="514"/>
      <c r="C15" s="513"/>
      <c r="D15" s="513"/>
      <c r="E15" s="513"/>
    </row>
    <row r="16" spans="1:8" s="21" customFormat="1" ht="19.5" customHeight="1">
      <c r="A16" s="834"/>
      <c r="B16" s="518"/>
      <c r="C16" s="513"/>
      <c r="D16" s="513"/>
      <c r="E16" s="513"/>
    </row>
    <row r="17" spans="1:6" ht="14.25" customHeight="1">
      <c r="A17" s="834"/>
      <c r="B17" s="517"/>
      <c r="C17" s="519"/>
      <c r="D17" s="513"/>
      <c r="E17" s="558"/>
    </row>
    <row r="18" spans="1:6" ht="14.25" customHeight="1">
      <c r="A18" s="834"/>
      <c r="B18" s="517"/>
      <c r="C18" s="520"/>
      <c r="D18" s="513"/>
      <c r="E18" s="521"/>
      <c r="F18" s="505"/>
    </row>
    <row r="19" spans="1:6" ht="14.25" customHeight="1">
      <c r="A19" s="834"/>
      <c r="B19" s="517"/>
      <c r="C19" s="520"/>
      <c r="D19" s="513"/>
      <c r="E19" s="521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30" zoomScaleNormal="130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12" t="s">
        <v>1351</v>
      </c>
      <c r="C3" s="513"/>
      <c r="D3" s="513"/>
      <c r="E3" s="513"/>
    </row>
    <row r="4" spans="1:8" s="31" customFormat="1" ht="19.5" customHeight="1">
      <c r="A4" s="834"/>
      <c r="B4" s="512" t="s">
        <v>1352</v>
      </c>
      <c r="C4" s="537"/>
      <c r="D4" s="513"/>
      <c r="E4" s="538"/>
      <c r="F4" s="433"/>
    </row>
    <row r="5" spans="1:8" s="21" customFormat="1" ht="19.5" customHeight="1">
      <c r="A5" s="834"/>
      <c r="B5" s="562" t="s">
        <v>1360</v>
      </c>
      <c r="C5" s="560"/>
      <c r="D5" s="560"/>
      <c r="E5" s="560">
        <v>0.5</v>
      </c>
    </row>
    <row r="6" spans="1:8" s="21" customFormat="1" ht="19.5" customHeight="1">
      <c r="A6" s="834"/>
      <c r="B6" s="539" t="s">
        <v>1353</v>
      </c>
      <c r="C6" s="513"/>
      <c r="D6" s="513"/>
      <c r="E6" s="513"/>
      <c r="F6" s="371"/>
    </row>
    <row r="7" spans="1:8" s="21" customFormat="1" ht="19.5" customHeight="1">
      <c r="A7" s="834"/>
      <c r="B7" s="564" t="s">
        <v>1359</v>
      </c>
      <c r="C7" s="560"/>
      <c r="D7" s="560"/>
      <c r="E7" s="560">
        <v>1</v>
      </c>
    </row>
    <row r="8" spans="1:8" s="21" customFormat="1" ht="19.5" customHeight="1">
      <c r="A8" s="834"/>
      <c r="B8" s="512" t="s">
        <v>1354</v>
      </c>
      <c r="C8" s="513"/>
      <c r="D8" s="513"/>
      <c r="E8" s="513"/>
    </row>
    <row r="9" spans="1:8" s="31" customFormat="1" ht="19.5" customHeight="1">
      <c r="A9" s="834"/>
      <c r="B9" s="559" t="s">
        <v>1355</v>
      </c>
      <c r="C9" s="560"/>
      <c r="D9" s="560"/>
      <c r="E9" s="560">
        <v>1</v>
      </c>
      <c r="F9" s="508"/>
    </row>
    <row r="10" spans="1:8" s="31" customFormat="1" ht="19.5" customHeight="1">
      <c r="A10" s="834"/>
      <c r="B10" s="561" t="s">
        <v>1356</v>
      </c>
      <c r="C10" s="560"/>
      <c r="D10" s="560"/>
      <c r="E10" s="560">
        <v>0.5</v>
      </c>
      <c r="F10" s="373"/>
    </row>
    <row r="11" spans="1:8" s="31" customFormat="1" ht="19.5" customHeight="1">
      <c r="A11" s="834"/>
      <c r="B11" s="562" t="s">
        <v>1357</v>
      </c>
      <c r="C11" s="563"/>
      <c r="D11" s="560"/>
      <c r="E11" s="560">
        <v>0.5</v>
      </c>
      <c r="F11" s="508"/>
    </row>
    <row r="12" spans="1:8" s="31" customFormat="1" ht="19.5" customHeight="1">
      <c r="A12" s="834"/>
      <c r="B12" s="565" t="s">
        <v>1358</v>
      </c>
      <c r="C12" s="560"/>
      <c r="D12" s="560"/>
      <c r="E12" s="560">
        <v>0.5</v>
      </c>
    </row>
    <row r="13" spans="1:8" s="31" customFormat="1" ht="19.5" customHeight="1">
      <c r="A13" s="834"/>
      <c r="B13" s="438"/>
      <c r="C13" s="361"/>
      <c r="D13" s="372"/>
      <c r="E13" s="439"/>
      <c r="F13" s="13"/>
    </row>
    <row r="14" spans="1:8" s="31" customFormat="1" ht="19.5" customHeight="1">
      <c r="A14" s="834"/>
      <c r="B14" s="512"/>
      <c r="C14" s="513"/>
      <c r="D14" s="513"/>
      <c r="E14" s="513"/>
    </row>
    <row r="15" spans="1:8" s="21" customFormat="1" ht="19.5" customHeight="1">
      <c r="A15" s="834"/>
      <c r="B15" s="514"/>
      <c r="C15" s="513"/>
      <c r="D15" s="513"/>
      <c r="E15" s="513"/>
    </row>
    <row r="16" spans="1:8" s="21" customFormat="1" ht="19.5" customHeight="1">
      <c r="A16" s="834"/>
      <c r="B16" s="518"/>
      <c r="C16" s="513"/>
      <c r="D16" s="513"/>
      <c r="E16" s="513"/>
    </row>
    <row r="17" spans="1:6" ht="14.25" customHeight="1">
      <c r="A17" s="834"/>
      <c r="B17" s="517"/>
      <c r="C17" s="519"/>
      <c r="D17" s="513"/>
      <c r="E17" s="558"/>
    </row>
    <row r="18" spans="1:6" ht="14.25" customHeight="1">
      <c r="A18" s="834"/>
      <c r="B18" s="517"/>
      <c r="C18" s="520"/>
      <c r="D18" s="513"/>
      <c r="E18" s="521"/>
      <c r="F18" s="505"/>
    </row>
    <row r="19" spans="1:6" ht="14.25" customHeight="1">
      <c r="A19" s="834"/>
      <c r="B19" s="517"/>
      <c r="C19" s="520"/>
      <c r="D19" s="513"/>
      <c r="E19" s="521"/>
    </row>
    <row r="20" spans="1:6" ht="14.25" customHeight="1">
      <c r="A20" s="834"/>
      <c r="B20" s="517"/>
      <c r="C20" s="520"/>
      <c r="D20" s="513"/>
      <c r="E20" s="541"/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4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zoomScale="130" zoomScaleNormal="130" workbookViewId="0">
      <selection activeCell="E21" sqref="E2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46" t="s">
        <v>1333</v>
      </c>
      <c r="C3" s="544"/>
      <c r="D3" s="544"/>
      <c r="E3" s="544">
        <v>0.5</v>
      </c>
    </row>
    <row r="4" spans="1:8" s="31" customFormat="1" ht="19.5" customHeight="1">
      <c r="A4" s="834"/>
      <c r="B4" s="512" t="s">
        <v>1334</v>
      </c>
      <c r="C4" s="537"/>
      <c r="D4" s="513"/>
      <c r="E4" s="538"/>
      <c r="F4" s="433"/>
    </row>
    <row r="5" spans="1:8" s="21" customFormat="1" ht="19.5" customHeight="1">
      <c r="A5" s="834"/>
      <c r="B5" s="514" t="s">
        <v>1335</v>
      </c>
      <c r="C5" s="513"/>
      <c r="D5" s="513"/>
      <c r="E5" s="513"/>
    </row>
    <row r="6" spans="1:8" s="21" customFormat="1" ht="19.5" customHeight="1">
      <c r="A6" s="834"/>
      <c r="B6" s="539" t="s">
        <v>1336</v>
      </c>
      <c r="C6" s="513"/>
      <c r="D6" s="513"/>
      <c r="E6" s="513"/>
      <c r="F6" s="371"/>
    </row>
    <row r="7" spans="1:8" s="21" customFormat="1" ht="19.5" customHeight="1">
      <c r="A7" s="834"/>
      <c r="B7" s="540" t="s">
        <v>1343</v>
      </c>
      <c r="C7" s="513"/>
      <c r="D7" s="513"/>
      <c r="E7" s="513"/>
    </row>
    <row r="8" spans="1:8" s="21" customFormat="1" ht="19.5" customHeight="1">
      <c r="A8" s="834"/>
      <c r="B8" s="546" t="s">
        <v>1337</v>
      </c>
      <c r="C8" s="544"/>
      <c r="D8" s="544"/>
      <c r="E8" s="544">
        <v>0.25</v>
      </c>
    </row>
    <row r="9" spans="1:8" s="31" customFormat="1" ht="19.5" customHeight="1">
      <c r="A9" s="834"/>
      <c r="B9" s="547" t="s">
        <v>1338</v>
      </c>
      <c r="C9" s="548"/>
      <c r="D9" s="548"/>
      <c r="E9" s="548">
        <v>0.25</v>
      </c>
    </row>
    <row r="10" spans="1:8" s="31" customFormat="1" ht="19.5" customHeight="1">
      <c r="A10" s="834"/>
      <c r="B10" s="552" t="s">
        <v>1344</v>
      </c>
      <c r="C10" s="548"/>
      <c r="D10" s="548"/>
      <c r="E10" s="548">
        <v>0.25</v>
      </c>
      <c r="F10" s="373"/>
    </row>
    <row r="11" spans="1:8" s="31" customFormat="1" ht="19.5" customHeight="1">
      <c r="A11" s="834"/>
      <c r="B11" s="550" t="s">
        <v>1345</v>
      </c>
      <c r="C11" s="551"/>
      <c r="D11" s="548"/>
      <c r="E11" s="548">
        <v>0.25</v>
      </c>
      <c r="F11" s="508"/>
    </row>
    <row r="12" spans="1:8" s="31" customFormat="1" ht="19.5" customHeight="1">
      <c r="A12" s="834"/>
      <c r="B12" s="542" t="s">
        <v>1346</v>
      </c>
      <c r="C12" s="544"/>
      <c r="D12" s="544"/>
      <c r="E12" s="544">
        <v>1</v>
      </c>
    </row>
    <row r="13" spans="1:8" s="31" customFormat="1" ht="19.5" customHeight="1">
      <c r="A13" s="834"/>
      <c r="B13" s="477" t="s">
        <v>1347</v>
      </c>
      <c r="C13" s="352"/>
      <c r="D13" s="383"/>
      <c r="E13" s="511">
        <v>1</v>
      </c>
      <c r="F13" s="13"/>
    </row>
    <row r="14" spans="1:8" s="31" customFormat="1" ht="19.5" customHeight="1">
      <c r="A14" s="834"/>
      <c r="B14" s="549" t="s">
        <v>1339</v>
      </c>
      <c r="C14" s="548"/>
      <c r="D14" s="548"/>
      <c r="E14" s="548">
        <v>0.5</v>
      </c>
    </row>
    <row r="15" spans="1:8" s="21" customFormat="1" ht="19.5" customHeight="1">
      <c r="A15" s="834"/>
      <c r="B15" s="514" t="s">
        <v>1340</v>
      </c>
      <c r="C15" s="513"/>
      <c r="D15" s="513"/>
      <c r="E15" s="513"/>
    </row>
    <row r="16" spans="1:8" s="21" customFormat="1" ht="19.5" customHeight="1">
      <c r="A16" s="834"/>
      <c r="B16" s="518" t="s">
        <v>1341</v>
      </c>
      <c r="C16" s="513"/>
      <c r="D16" s="513"/>
      <c r="E16" s="513"/>
    </row>
    <row r="17" spans="1:6" ht="14.25" customHeight="1">
      <c r="A17" s="834"/>
      <c r="B17" s="553" t="s">
        <v>1348</v>
      </c>
      <c r="C17" s="554"/>
      <c r="D17" s="548"/>
      <c r="E17" s="555">
        <v>0.5</v>
      </c>
    </row>
    <row r="18" spans="1:6" ht="14.25" customHeight="1">
      <c r="A18" s="834"/>
      <c r="B18" s="553" t="s">
        <v>1349</v>
      </c>
      <c r="C18" s="556"/>
      <c r="D18" s="548"/>
      <c r="E18" s="557">
        <v>0.5</v>
      </c>
      <c r="F18" s="505"/>
    </row>
    <row r="19" spans="1:6" ht="14.25" customHeight="1">
      <c r="A19" s="834"/>
      <c r="B19" s="553" t="s">
        <v>1350</v>
      </c>
      <c r="C19" s="556"/>
      <c r="D19" s="548"/>
      <c r="E19" s="557">
        <v>0.5</v>
      </c>
    </row>
    <row r="20" spans="1:6" ht="14.25" customHeight="1">
      <c r="A20" s="834"/>
      <c r="B20" s="542" t="s">
        <v>1342</v>
      </c>
      <c r="C20" s="543"/>
      <c r="D20" s="544"/>
      <c r="E20" s="545">
        <v>1.5</v>
      </c>
      <c r="F20" s="13"/>
    </row>
    <row r="21" spans="1:6" ht="14.25" customHeight="1">
      <c r="A21" s="834"/>
      <c r="B21" s="518"/>
      <c r="C21" s="520"/>
      <c r="D21" s="513"/>
      <c r="E21" s="541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D21" sqref="D21:E21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528" t="s">
        <v>1323</v>
      </c>
      <c r="C3" s="523"/>
      <c r="D3" s="523">
        <v>0.5</v>
      </c>
      <c r="E3" s="523">
        <v>0.5</v>
      </c>
    </row>
    <row r="4" spans="1:8" s="31" customFormat="1" ht="19.5" customHeight="1">
      <c r="A4" s="834"/>
      <c r="B4" s="528" t="s">
        <v>1324</v>
      </c>
      <c r="C4" s="530"/>
      <c r="D4" s="523"/>
      <c r="E4" s="531">
        <v>0.5</v>
      </c>
      <c r="F4" s="433"/>
    </row>
    <row r="5" spans="1:8" s="21" customFormat="1" ht="19.5" customHeight="1">
      <c r="A5" s="834"/>
      <c r="B5" s="529" t="s">
        <v>1330</v>
      </c>
      <c r="C5" s="523"/>
      <c r="D5" s="523"/>
      <c r="E5" s="523">
        <v>0.5</v>
      </c>
    </row>
    <row r="6" spans="1:8" s="21" customFormat="1" ht="19.5" customHeight="1">
      <c r="A6" s="834"/>
      <c r="B6" s="533" t="s">
        <v>1325</v>
      </c>
      <c r="C6" s="523"/>
      <c r="D6" s="523"/>
      <c r="E6" s="523">
        <v>0.5</v>
      </c>
      <c r="F6" s="371"/>
    </row>
    <row r="7" spans="1:8" s="21" customFormat="1" ht="19.5" customHeight="1">
      <c r="A7" s="834"/>
      <c r="B7" s="532" t="s">
        <v>1331</v>
      </c>
      <c r="C7" s="523"/>
      <c r="D7" s="523"/>
      <c r="E7" s="523">
        <v>1</v>
      </c>
    </row>
    <row r="8" spans="1:8" s="21" customFormat="1" ht="19.5" customHeight="1">
      <c r="A8" s="834"/>
      <c r="B8" s="528" t="s">
        <v>1326</v>
      </c>
      <c r="C8" s="523"/>
      <c r="D8" s="523"/>
      <c r="E8" s="523">
        <v>0.5</v>
      </c>
    </row>
    <row r="9" spans="1:8" s="31" customFormat="1" ht="19.5" customHeight="1">
      <c r="A9" s="834"/>
      <c r="B9" s="515" t="s">
        <v>1327</v>
      </c>
      <c r="C9" s="513"/>
      <c r="D9" s="513"/>
      <c r="E9" s="513"/>
    </row>
    <row r="10" spans="1:8" s="31" customFormat="1" ht="19.5" customHeight="1">
      <c r="A10" s="834"/>
      <c r="B10" s="516" t="s">
        <v>1328</v>
      </c>
      <c r="C10" s="513"/>
      <c r="D10" s="513"/>
      <c r="E10" s="513"/>
      <c r="F10" s="373"/>
    </row>
    <row r="11" spans="1:8" s="31" customFormat="1" ht="19.5" customHeight="1">
      <c r="A11" s="834"/>
      <c r="B11" s="529" t="s">
        <v>1332</v>
      </c>
      <c r="C11" s="530"/>
      <c r="D11" s="523"/>
      <c r="E11" s="523">
        <v>2</v>
      </c>
      <c r="F11" s="508"/>
    </row>
    <row r="12" spans="1:8" s="31" customFormat="1" ht="19.5" customHeight="1">
      <c r="A12" s="834"/>
      <c r="B12" s="522" t="s">
        <v>1329</v>
      </c>
      <c r="C12" s="523"/>
      <c r="D12" s="523"/>
      <c r="E12" s="523">
        <v>0.75</v>
      </c>
    </row>
    <row r="13" spans="1:8" s="31" customFormat="1" ht="19.5" customHeight="1">
      <c r="A13" s="834"/>
      <c r="B13" s="524" t="s">
        <v>1322</v>
      </c>
      <c r="C13" s="525"/>
      <c r="D13" s="526"/>
      <c r="E13" s="527">
        <v>0.25</v>
      </c>
      <c r="F13" s="13"/>
    </row>
    <row r="14" spans="1:8" s="31" customFormat="1" ht="19.5" customHeight="1">
      <c r="A14" s="834"/>
      <c r="B14" s="512"/>
      <c r="C14" s="513"/>
      <c r="D14" s="513"/>
      <c r="E14" s="513">
        <v>0.25</v>
      </c>
    </row>
    <row r="15" spans="1:8" s="21" customFormat="1" ht="19.5" customHeight="1">
      <c r="A15" s="834"/>
      <c r="B15" s="514"/>
      <c r="C15" s="513"/>
      <c r="D15" s="513"/>
      <c r="E15" s="513"/>
    </row>
    <row r="16" spans="1:8" s="21" customFormat="1" ht="19.5" customHeight="1">
      <c r="A16" s="834"/>
      <c r="B16" s="518"/>
      <c r="C16" s="513"/>
      <c r="D16" s="523"/>
      <c r="E16" s="523">
        <v>0.25</v>
      </c>
    </row>
    <row r="17" spans="1:6" ht="14.25" customHeight="1">
      <c r="A17" s="834"/>
      <c r="B17" s="517"/>
      <c r="C17" s="519"/>
      <c r="D17" s="523"/>
      <c r="E17" s="534">
        <v>0.25</v>
      </c>
    </row>
    <row r="18" spans="1:6" ht="14.25" customHeight="1">
      <c r="A18" s="834"/>
      <c r="B18" s="517"/>
      <c r="C18" s="520"/>
      <c r="D18" s="513"/>
      <c r="E18" s="521"/>
      <c r="F18" s="505"/>
    </row>
    <row r="19" spans="1:6" ht="14.25" customHeight="1">
      <c r="A19" s="834"/>
      <c r="B19" s="517"/>
      <c r="C19" s="520"/>
      <c r="D19" s="523"/>
      <c r="E19" s="535">
        <v>0.25</v>
      </c>
    </row>
    <row r="20" spans="1:6" ht="14.25" customHeight="1">
      <c r="A20" s="834"/>
      <c r="B20" s="517"/>
      <c r="C20" s="520"/>
      <c r="D20" s="523"/>
      <c r="E20" s="536">
        <v>0.25</v>
      </c>
      <c r="F20" s="13"/>
    </row>
    <row r="21" spans="1:6" ht="14.25" customHeight="1">
      <c r="A21" s="834"/>
      <c r="B21" s="518"/>
      <c r="C21" s="520"/>
      <c r="D21" s="523"/>
      <c r="E21" s="536">
        <v>0.25</v>
      </c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4" sqref="B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2" t="s">
        <v>1285</v>
      </c>
      <c r="C3" s="383"/>
      <c r="D3" s="383"/>
      <c r="E3" s="383">
        <v>0.5</v>
      </c>
    </row>
    <row r="4" spans="1:8" s="31" customFormat="1" ht="19.5" customHeight="1">
      <c r="A4" s="834"/>
      <c r="B4" s="402" t="s">
        <v>1306</v>
      </c>
      <c r="C4" s="382"/>
      <c r="D4" s="383"/>
      <c r="E4" s="476">
        <v>2</v>
      </c>
      <c r="F4" s="433"/>
    </row>
    <row r="5" spans="1:8" s="21" customFormat="1" ht="19.5" customHeight="1">
      <c r="A5" s="834"/>
      <c r="B5" s="386" t="s">
        <v>1316</v>
      </c>
      <c r="C5" s="383"/>
      <c r="D5" s="383"/>
      <c r="E5" s="383">
        <v>0.25</v>
      </c>
    </row>
    <row r="6" spans="1:8" s="21" customFormat="1" ht="19.5" customHeight="1">
      <c r="A6" s="834"/>
      <c r="B6" s="509" t="s">
        <v>1307</v>
      </c>
      <c r="C6" s="383"/>
      <c r="D6" s="383"/>
      <c r="E6" s="383">
        <v>0.25</v>
      </c>
      <c r="F6" s="371"/>
    </row>
    <row r="7" spans="1:8" s="21" customFormat="1" ht="19.5" customHeight="1">
      <c r="A7" s="834"/>
      <c r="B7" s="404" t="s">
        <v>1317</v>
      </c>
      <c r="C7" s="383"/>
      <c r="D7" s="383"/>
      <c r="E7" s="383">
        <v>0.25</v>
      </c>
    </row>
    <row r="8" spans="1:8" s="21" customFormat="1" ht="19.5" customHeight="1">
      <c r="A8" s="834"/>
      <c r="B8" s="402" t="s">
        <v>1308</v>
      </c>
      <c r="C8" s="383"/>
      <c r="D8" s="383"/>
      <c r="E8" s="383">
        <v>0.25</v>
      </c>
    </row>
    <row r="9" spans="1:8" s="31" customFormat="1" ht="19.5" customHeight="1">
      <c r="A9" s="834"/>
      <c r="B9" s="510" t="s">
        <v>1309</v>
      </c>
      <c r="C9" s="383"/>
      <c r="D9" s="383"/>
      <c r="E9" s="383">
        <v>0.25</v>
      </c>
    </row>
    <row r="10" spans="1:8" s="31" customFormat="1" ht="19.5" customHeight="1">
      <c r="A10" s="834"/>
      <c r="B10" s="483" t="s">
        <v>1310</v>
      </c>
      <c r="C10" s="372"/>
      <c r="D10" s="372"/>
      <c r="E10" s="372"/>
      <c r="F10" s="373"/>
    </row>
    <row r="11" spans="1:8" s="31" customFormat="1" ht="19.5" customHeight="1">
      <c r="A11" s="834"/>
      <c r="B11" s="386" t="s">
        <v>1318</v>
      </c>
      <c r="C11" s="382"/>
      <c r="D11" s="383"/>
      <c r="E11" s="383">
        <v>1</v>
      </c>
      <c r="F11" s="508"/>
    </row>
    <row r="12" spans="1:8" s="31" customFormat="1" ht="19.5" customHeight="1">
      <c r="A12" s="834"/>
      <c r="B12" s="477" t="s">
        <v>1319</v>
      </c>
      <c r="C12" s="383"/>
      <c r="D12" s="383"/>
      <c r="E12" s="383">
        <v>0.5</v>
      </c>
    </row>
    <row r="13" spans="1:8" s="31" customFormat="1" ht="19.5" customHeight="1">
      <c r="A13" s="834"/>
      <c r="B13" s="377" t="s">
        <v>1311</v>
      </c>
      <c r="C13" s="372"/>
      <c r="D13" s="372"/>
      <c r="E13" s="372"/>
    </row>
    <row r="14" spans="1:8" s="31" customFormat="1" ht="19.5" customHeight="1">
      <c r="A14" s="834"/>
      <c r="B14" s="400" t="s">
        <v>1312</v>
      </c>
      <c r="C14" s="372"/>
      <c r="D14" s="372"/>
      <c r="E14" s="372"/>
    </row>
    <row r="15" spans="1:8" s="21" customFormat="1" ht="19.5" customHeight="1">
      <c r="A15" s="834"/>
      <c r="B15" s="386" t="s">
        <v>1320</v>
      </c>
      <c r="C15" s="383"/>
      <c r="D15" s="383"/>
      <c r="E15" s="383">
        <v>1</v>
      </c>
    </row>
    <row r="16" spans="1:8" s="21" customFormat="1" ht="19.5" customHeight="1">
      <c r="A16" s="834"/>
      <c r="B16" s="453" t="s">
        <v>1313</v>
      </c>
      <c r="C16" s="372"/>
      <c r="D16" s="372"/>
      <c r="E16" s="372"/>
    </row>
    <row r="17" spans="1:6" ht="14.25" customHeight="1">
      <c r="A17" s="834"/>
      <c r="B17" s="477" t="s">
        <v>1321</v>
      </c>
      <c r="C17" s="229"/>
      <c r="D17" s="383"/>
      <c r="E17" s="230">
        <v>0.5</v>
      </c>
    </row>
    <row r="18" spans="1:6" ht="14.25" customHeight="1">
      <c r="A18" s="834"/>
      <c r="B18" s="438" t="s">
        <v>1314</v>
      </c>
      <c r="C18" s="361"/>
      <c r="D18" s="372"/>
      <c r="E18" s="187"/>
      <c r="F18" s="505"/>
    </row>
    <row r="19" spans="1:6" ht="14.25" customHeight="1">
      <c r="A19" s="834"/>
      <c r="B19" s="438" t="s">
        <v>1315</v>
      </c>
      <c r="C19" s="361"/>
      <c r="D19" s="372"/>
      <c r="E19" s="187"/>
    </row>
    <row r="20" spans="1:6" ht="14.25" customHeight="1">
      <c r="A20" s="834"/>
      <c r="B20" s="477" t="s">
        <v>1322</v>
      </c>
      <c r="C20" s="352"/>
      <c r="D20" s="383"/>
      <c r="E20" s="511">
        <v>1.25</v>
      </c>
      <c r="F20" s="13"/>
    </row>
    <row r="21" spans="1:6" ht="14.25" customHeight="1">
      <c r="A21" s="834"/>
      <c r="B21" s="453"/>
      <c r="C21" s="361"/>
      <c r="D21" s="372"/>
      <c r="E21" s="439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6" sqref="B6:E6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49" t="s">
        <v>1301</v>
      </c>
      <c r="C3" s="444"/>
      <c r="D3" s="444"/>
      <c r="E3" s="444">
        <v>1</v>
      </c>
    </row>
    <row r="4" spans="1:8" s="31" customFormat="1" ht="19.5" customHeight="1">
      <c r="A4" s="834"/>
      <c r="B4" s="449" t="s">
        <v>1302</v>
      </c>
      <c r="C4" s="443"/>
      <c r="D4" s="444"/>
      <c r="E4" s="445">
        <v>1.5</v>
      </c>
      <c r="F4" s="433"/>
    </row>
    <row r="5" spans="1:8" s="21" customFormat="1" ht="19.5" customHeight="1">
      <c r="A5" s="834"/>
      <c r="B5" s="442" t="s">
        <v>1303</v>
      </c>
      <c r="C5" s="444"/>
      <c r="D5" s="444"/>
      <c r="E5" s="444">
        <v>3</v>
      </c>
    </row>
    <row r="6" spans="1:8" s="21" customFormat="1" ht="19.5" customHeight="1">
      <c r="A6" s="834"/>
      <c r="B6" s="450" t="s">
        <v>1304</v>
      </c>
      <c r="C6" s="444"/>
      <c r="D6" s="444"/>
      <c r="E6" s="444">
        <v>1</v>
      </c>
      <c r="F6" s="371"/>
    </row>
    <row r="7" spans="1:8" s="21" customFormat="1" ht="19.5" customHeight="1">
      <c r="A7" s="834"/>
      <c r="B7" s="450" t="s">
        <v>1305</v>
      </c>
      <c r="C7" s="444"/>
      <c r="D7" s="444"/>
      <c r="E7" s="444">
        <v>1</v>
      </c>
    </row>
    <row r="8" spans="1:8" s="21" customFormat="1" ht="19.5" customHeight="1">
      <c r="A8" s="834"/>
      <c r="B8" s="400"/>
      <c r="C8" s="372"/>
      <c r="D8" s="372"/>
      <c r="E8" s="372"/>
    </row>
    <row r="9" spans="1:8" s="31" customFormat="1" ht="19.5" customHeight="1">
      <c r="A9" s="834"/>
      <c r="B9" s="482"/>
      <c r="C9" s="372"/>
      <c r="D9" s="372"/>
      <c r="E9" s="372"/>
    </row>
    <row r="10" spans="1:8" s="31" customFormat="1" ht="19.5" customHeight="1">
      <c r="A10" s="834"/>
      <c r="B10" s="483"/>
      <c r="C10" s="372"/>
      <c r="D10" s="372"/>
      <c r="E10" s="372"/>
      <c r="F10" s="373"/>
    </row>
    <row r="11" spans="1:8" s="31" customFormat="1" ht="19.5" customHeight="1">
      <c r="A11" s="834"/>
      <c r="B11" s="377"/>
      <c r="C11" s="374"/>
      <c r="D11" s="372"/>
      <c r="E11" s="372"/>
      <c r="F11" s="508"/>
    </row>
    <row r="12" spans="1:8" s="31" customFormat="1" ht="19.5" customHeight="1">
      <c r="A12" s="834"/>
      <c r="B12" s="438"/>
      <c r="C12" s="372"/>
      <c r="D12" s="372"/>
      <c r="E12" s="372"/>
    </row>
    <row r="13" spans="1:8" s="31" customFormat="1" ht="19.5" customHeight="1">
      <c r="A13" s="834"/>
      <c r="B13" s="377"/>
      <c r="C13" s="372"/>
      <c r="D13" s="372"/>
      <c r="E13" s="372"/>
    </row>
    <row r="14" spans="1:8" s="31" customFormat="1" ht="19.5" customHeight="1">
      <c r="A14" s="834"/>
      <c r="B14" s="400"/>
      <c r="C14" s="372"/>
      <c r="D14" s="372"/>
      <c r="E14" s="372"/>
    </row>
    <row r="15" spans="1:8" s="21" customFormat="1" ht="19.5" customHeight="1">
      <c r="A15" s="834"/>
      <c r="B15" s="377"/>
      <c r="C15" s="372"/>
      <c r="D15" s="372"/>
      <c r="E15" s="372"/>
    </row>
    <row r="16" spans="1:8" s="21" customFormat="1" ht="19.5" customHeight="1">
      <c r="A16" s="834"/>
      <c r="B16" s="453"/>
      <c r="C16" s="372"/>
      <c r="D16" s="372"/>
      <c r="E16" s="372"/>
    </row>
    <row r="17" spans="1:6" ht="14.25" customHeight="1">
      <c r="A17" s="834"/>
      <c r="B17" s="438"/>
      <c r="C17" s="186"/>
      <c r="D17" s="372"/>
      <c r="E17" s="188"/>
    </row>
    <row r="18" spans="1:6" ht="14.25" customHeight="1">
      <c r="A18" s="834"/>
      <c r="B18" s="438"/>
      <c r="C18" s="361"/>
      <c r="D18" s="372"/>
      <c r="E18" s="187"/>
      <c r="F18" s="505"/>
    </row>
    <row r="19" spans="1:6" ht="14.25" customHeight="1">
      <c r="A19" s="834"/>
      <c r="B19" s="438"/>
      <c r="C19" s="361"/>
      <c r="D19" s="372"/>
      <c r="E19" s="187"/>
    </row>
    <row r="20" spans="1:6" ht="14.25" customHeight="1">
      <c r="A20" s="834"/>
      <c r="B20" s="438"/>
      <c r="C20" s="361"/>
      <c r="D20" s="372"/>
      <c r="E20" s="439"/>
    </row>
    <row r="21" spans="1:6" ht="14.25" customHeight="1">
      <c r="A21" s="834"/>
      <c r="B21" s="453"/>
      <c r="C21" s="361"/>
      <c r="D21" s="372"/>
      <c r="E21" s="439"/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7" sqref="B7:E7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96" t="s">
        <v>1282</v>
      </c>
      <c r="C3" s="495"/>
      <c r="D3" s="495"/>
      <c r="E3" s="495">
        <v>0.5</v>
      </c>
    </row>
    <row r="4" spans="1:8" s="31" customFormat="1" ht="19.5" customHeight="1">
      <c r="A4" s="834"/>
      <c r="B4" s="496" t="s">
        <v>1283</v>
      </c>
      <c r="C4" s="498"/>
      <c r="D4" s="495"/>
      <c r="E4" s="499">
        <v>0.5</v>
      </c>
      <c r="F4" s="433"/>
    </row>
    <row r="5" spans="1:8" s="21" customFormat="1" ht="19.5" customHeight="1">
      <c r="A5" s="834"/>
      <c r="B5" s="377" t="s">
        <v>1284</v>
      </c>
      <c r="C5" s="372"/>
      <c r="D5" s="372"/>
      <c r="E5" s="372"/>
    </row>
    <row r="6" spans="1:8" s="21" customFormat="1" ht="19.5" customHeight="1">
      <c r="A6" s="834"/>
      <c r="B6" s="506" t="s">
        <v>1291</v>
      </c>
      <c r="C6" s="495"/>
      <c r="D6" s="495"/>
      <c r="E6" s="495">
        <v>0.5</v>
      </c>
      <c r="F6" s="371"/>
    </row>
    <row r="7" spans="1:8" s="21" customFormat="1" ht="19.5" customHeight="1">
      <c r="A7" s="834"/>
      <c r="B7" s="506" t="s">
        <v>1292</v>
      </c>
      <c r="C7" s="495"/>
      <c r="D7" s="495"/>
      <c r="E7" s="495">
        <v>0.5</v>
      </c>
    </row>
    <row r="8" spans="1:8" s="21" customFormat="1" ht="19.5" customHeight="1">
      <c r="A8" s="834"/>
      <c r="B8" s="496" t="s">
        <v>1285</v>
      </c>
      <c r="C8" s="495"/>
      <c r="D8" s="495"/>
      <c r="E8" s="495">
        <v>0.5</v>
      </c>
    </row>
    <row r="9" spans="1:8" s="31" customFormat="1" ht="19.5" customHeight="1">
      <c r="A9" s="834"/>
      <c r="B9" s="507" t="s">
        <v>1286</v>
      </c>
      <c r="C9" s="495"/>
      <c r="D9" s="495"/>
      <c r="E9" s="495">
        <v>0.25</v>
      </c>
    </row>
    <row r="10" spans="1:8" s="31" customFormat="1" ht="19.5" customHeight="1">
      <c r="A10" s="834"/>
      <c r="B10" s="502" t="s">
        <v>1293</v>
      </c>
      <c r="C10" s="495"/>
      <c r="D10" s="495"/>
      <c r="E10" s="495">
        <v>1</v>
      </c>
      <c r="F10" s="373"/>
    </row>
    <row r="11" spans="1:8" s="31" customFormat="1" ht="19.5" customHeight="1">
      <c r="A11" s="834"/>
      <c r="B11" s="377" t="s">
        <v>1294</v>
      </c>
      <c r="C11" s="374"/>
      <c r="D11" s="372"/>
      <c r="E11" s="372"/>
      <c r="F11" s="371"/>
    </row>
    <row r="12" spans="1:8" s="31" customFormat="1" ht="19.5" customHeight="1">
      <c r="A12" s="834"/>
      <c r="B12" s="497" t="s">
        <v>1287</v>
      </c>
      <c r="C12" s="495"/>
      <c r="D12" s="495"/>
      <c r="E12" s="495">
        <v>0.5</v>
      </c>
    </row>
    <row r="13" spans="1:8" s="31" customFormat="1" ht="19.5" customHeight="1">
      <c r="A13" s="834"/>
      <c r="B13" s="503" t="s">
        <v>1295</v>
      </c>
      <c r="C13" s="495"/>
      <c r="D13" s="495"/>
      <c r="E13" s="495">
        <v>0.5</v>
      </c>
    </row>
    <row r="14" spans="1:8" s="31" customFormat="1" ht="19.5" customHeight="1">
      <c r="A14" s="834"/>
      <c r="B14" s="496" t="s">
        <v>1288</v>
      </c>
      <c r="C14" s="495"/>
      <c r="D14" s="495"/>
      <c r="E14" s="495">
        <v>0.5</v>
      </c>
    </row>
    <row r="15" spans="1:8" s="21" customFormat="1" ht="19.5" customHeight="1">
      <c r="A15" s="834"/>
      <c r="B15" s="503" t="s">
        <v>1296</v>
      </c>
      <c r="C15" s="495"/>
      <c r="D15" s="495"/>
      <c r="E15" s="495">
        <v>0.5</v>
      </c>
    </row>
    <row r="16" spans="1:8" s="21" customFormat="1" ht="19.5" customHeight="1">
      <c r="A16" s="834"/>
      <c r="B16" s="494" t="s">
        <v>1289</v>
      </c>
      <c r="C16" s="495"/>
      <c r="D16" s="495"/>
      <c r="E16" s="495">
        <v>0.5</v>
      </c>
    </row>
    <row r="17" spans="1:6" ht="14.25" customHeight="1">
      <c r="A17" s="834"/>
      <c r="B17" s="497" t="s">
        <v>1297</v>
      </c>
      <c r="C17" s="343"/>
      <c r="D17" s="495"/>
      <c r="E17" s="344">
        <v>0.5</v>
      </c>
    </row>
    <row r="18" spans="1:6" ht="14.25" customHeight="1">
      <c r="A18" s="834"/>
      <c r="B18" s="497" t="s">
        <v>1298</v>
      </c>
      <c r="C18" s="500"/>
      <c r="D18" s="495"/>
      <c r="E18" s="504">
        <v>0.25</v>
      </c>
      <c r="F18" s="505"/>
    </row>
    <row r="19" spans="1:6" ht="14.25" customHeight="1">
      <c r="A19" s="834"/>
      <c r="B19" s="497" t="s">
        <v>1299</v>
      </c>
      <c r="C19" s="500"/>
      <c r="D19" s="495"/>
      <c r="E19" s="504">
        <v>0.25</v>
      </c>
    </row>
    <row r="20" spans="1:6" ht="14.25" customHeight="1">
      <c r="A20" s="834"/>
      <c r="B20" s="497" t="s">
        <v>1300</v>
      </c>
      <c r="C20" s="500"/>
      <c r="D20" s="495"/>
      <c r="E20" s="501">
        <v>0.5</v>
      </c>
    </row>
    <row r="21" spans="1:6" ht="14.25" customHeight="1">
      <c r="A21" s="834"/>
      <c r="B21" s="494" t="s">
        <v>1290</v>
      </c>
      <c r="C21" s="500"/>
      <c r="D21" s="495"/>
      <c r="E21" s="501">
        <v>0.25</v>
      </c>
    </row>
    <row r="22" spans="1:6" ht="14.25" customHeight="1">
      <c r="A22" s="834"/>
      <c r="B22" s="438"/>
      <c r="C22" s="361"/>
      <c r="D22" s="372"/>
      <c r="E22" s="439"/>
    </row>
    <row r="23" spans="1:6" ht="14.25" customHeight="1">
      <c r="A23" s="834"/>
      <c r="B23" s="438"/>
      <c r="C23" s="361"/>
      <c r="D23" s="372"/>
      <c r="E23" s="439"/>
    </row>
    <row r="24" spans="1:6" ht="14.25" customHeight="1">
      <c r="A24" s="834"/>
      <c r="B24" s="440"/>
      <c r="C24" s="361"/>
      <c r="D24" s="372"/>
      <c r="E24" s="439"/>
    </row>
    <row r="25" spans="1:6" ht="14.25" customHeight="1">
      <c r="A25" s="834"/>
      <c r="B25" s="441"/>
      <c r="C25" s="361"/>
      <c r="D25" s="372"/>
      <c r="E25" s="439"/>
    </row>
    <row r="26" spans="1:6" ht="14.25" customHeight="1">
      <c r="A26" s="834"/>
      <c r="B26" s="361"/>
      <c r="C26" s="361"/>
      <c r="D26" s="372"/>
      <c r="E26" s="439"/>
    </row>
    <row r="27" spans="1:6" ht="14.25" customHeight="1">
      <c r="A27" s="834"/>
      <c r="B27" s="361"/>
      <c r="C27" s="361"/>
      <c r="D27" s="361"/>
      <c r="E27" s="439"/>
    </row>
    <row r="28" spans="1:6" ht="14.25" customHeight="1">
      <c r="A28" s="834"/>
      <c r="B28" s="361"/>
      <c r="C28" s="361"/>
      <c r="D28" s="361"/>
      <c r="E28" s="439"/>
    </row>
    <row r="29" spans="1:6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45" zoomScaleNormal="145" workbookViewId="0">
      <selection activeCell="E9" sqref="E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22" t="s">
        <v>0</v>
      </c>
      <c r="B1" s="822"/>
      <c r="C1" s="822"/>
      <c r="D1" s="822"/>
      <c r="E1" s="822"/>
      <c r="F1" s="1"/>
      <c r="G1" s="1"/>
      <c r="H1" s="1"/>
    </row>
    <row r="2" spans="1:8">
      <c r="A2" s="803" t="s">
        <v>1</v>
      </c>
      <c r="B2" s="803" t="s">
        <v>1980</v>
      </c>
      <c r="C2" s="803" t="s">
        <v>3</v>
      </c>
      <c r="D2" s="803" t="s">
        <v>4</v>
      </c>
      <c r="E2" s="803" t="s">
        <v>5</v>
      </c>
    </row>
    <row r="3" spans="1:8" s="31" customFormat="1" ht="19.5" customHeight="1">
      <c r="A3" s="823">
        <v>43243</v>
      </c>
      <c r="B3" s="814" t="s">
        <v>2018</v>
      </c>
      <c r="C3" s="809"/>
      <c r="D3" s="809"/>
      <c r="E3" s="809">
        <v>0.5</v>
      </c>
      <c r="F3" s="650"/>
    </row>
    <row r="4" spans="1:8" s="31" customFormat="1" ht="19.5" customHeight="1">
      <c r="A4" s="824"/>
      <c r="B4" s="814" t="s">
        <v>2019</v>
      </c>
      <c r="C4" s="808"/>
      <c r="D4" s="809"/>
      <c r="E4" s="819">
        <v>1</v>
      </c>
      <c r="F4" s="650"/>
    </row>
    <row r="5" spans="1:8" s="21" customFormat="1" ht="19.5" customHeight="1">
      <c r="A5" s="824"/>
      <c r="B5" s="814" t="s">
        <v>2020</v>
      </c>
      <c r="C5" s="809"/>
      <c r="D5" s="809"/>
      <c r="E5" s="809">
        <v>3</v>
      </c>
    </row>
    <row r="6" spans="1:8" s="21" customFormat="1" ht="19.5" customHeight="1">
      <c r="A6" s="824"/>
      <c r="B6" s="813" t="s">
        <v>2021</v>
      </c>
      <c r="C6" s="809"/>
      <c r="D6" s="809"/>
      <c r="E6" s="809">
        <v>0.5</v>
      </c>
      <c r="F6" s="371"/>
    </row>
    <row r="7" spans="1:8" s="21" customFormat="1" ht="19.5" customHeight="1">
      <c r="A7" s="824"/>
      <c r="B7" s="813" t="s">
        <v>2022</v>
      </c>
      <c r="C7" s="809"/>
      <c r="D7" s="809"/>
      <c r="E7" s="809">
        <v>1</v>
      </c>
      <c r="F7" s="745"/>
    </row>
    <row r="8" spans="1:8" s="21" customFormat="1" ht="19.5" customHeight="1">
      <c r="A8" s="824"/>
      <c r="B8" s="738"/>
      <c r="C8" s="435"/>
      <c r="D8" s="435"/>
      <c r="E8" s="435">
        <v>2</v>
      </c>
    </row>
    <row r="9" spans="1:8" s="31" customFormat="1" ht="19.5" customHeight="1">
      <c r="A9" s="824"/>
      <c r="B9" s="739"/>
      <c r="C9" s="372"/>
      <c r="D9" s="372"/>
      <c r="E9" s="372"/>
    </row>
    <row r="10" spans="1:8" s="31" customFormat="1" ht="19.5" customHeight="1">
      <c r="A10" s="824"/>
      <c r="B10" s="739"/>
      <c r="C10" s="372"/>
      <c r="D10" s="372"/>
      <c r="E10" s="372"/>
      <c r="F10" s="373"/>
    </row>
    <row r="11" spans="1:8" s="31" customFormat="1" ht="19.5" customHeight="1">
      <c r="A11" s="824"/>
      <c r="B11" s="740"/>
      <c r="C11" s="374"/>
      <c r="D11" s="372"/>
      <c r="E11" s="372"/>
      <c r="F11" s="508"/>
    </row>
    <row r="12" spans="1:8" s="31" customFormat="1" ht="19.5" customHeight="1">
      <c r="A12" s="824"/>
      <c r="B12" s="741"/>
      <c r="C12" s="372"/>
      <c r="D12" s="372"/>
      <c r="E12" s="372"/>
    </row>
    <row r="13" spans="1:8" s="31" customFormat="1" ht="19.5" customHeight="1">
      <c r="A13" s="824"/>
      <c r="B13" s="741"/>
      <c r="C13" s="361"/>
      <c r="D13" s="372"/>
      <c r="E13" s="439"/>
      <c r="F13" s="13"/>
    </row>
    <row r="14" spans="1:8" s="31" customFormat="1" ht="29.25" customHeight="1">
      <c r="A14" s="824"/>
      <c r="B14" s="741"/>
      <c r="C14" s="372"/>
      <c r="D14" s="372"/>
      <c r="E14" s="372"/>
    </row>
    <row r="15" spans="1:8" s="21" customFormat="1" ht="19.5" customHeight="1">
      <c r="A15" s="824"/>
      <c r="B15" s="582"/>
      <c r="C15" s="513"/>
      <c r="D15" s="513"/>
      <c r="E15" s="513"/>
    </row>
    <row r="16" spans="1:8" s="21" customFormat="1" ht="19.5" customHeight="1">
      <c r="A16" s="824"/>
      <c r="B16" s="582"/>
      <c r="C16" s="513"/>
      <c r="D16" s="513"/>
      <c r="E16" s="513"/>
    </row>
    <row r="17" spans="1:6" ht="14.25" customHeight="1">
      <c r="A17" s="824"/>
      <c r="B17" s="519"/>
      <c r="C17" s="519"/>
      <c r="D17" s="513"/>
      <c r="E17" s="558"/>
    </row>
    <row r="18" spans="1:6" ht="14.25" customHeight="1">
      <c r="A18" s="824"/>
      <c r="B18" s="520"/>
      <c r="C18" s="520"/>
      <c r="D18" s="513"/>
      <c r="E18" s="521"/>
      <c r="F18" s="505"/>
    </row>
    <row r="19" spans="1:6" ht="14.25" customHeight="1">
      <c r="A19" s="824"/>
      <c r="B19" s="517"/>
      <c r="C19" s="578"/>
      <c r="D19" s="579"/>
      <c r="E19" s="580"/>
      <c r="F19" s="630"/>
    </row>
    <row r="20" spans="1:6" ht="14.25" customHeight="1">
      <c r="A20" s="824"/>
      <c r="B20" s="517"/>
      <c r="C20" s="520"/>
      <c r="D20" s="513"/>
      <c r="E20" s="541">
        <f>SUM(E3:E19)</f>
        <v>8</v>
      </c>
      <c r="F20" s="13"/>
    </row>
    <row r="21" spans="1:6" ht="14.25" customHeight="1">
      <c r="A21" s="824"/>
      <c r="B21" s="518"/>
      <c r="C21" s="520"/>
      <c r="D21" s="513"/>
      <c r="E21" s="541"/>
    </row>
    <row r="22" spans="1:6" ht="14.25" customHeight="1">
      <c r="A22" s="824"/>
      <c r="B22" s="438"/>
      <c r="C22" s="361"/>
      <c r="D22" s="372"/>
      <c r="E22" s="439"/>
    </row>
    <row r="23" spans="1:6" ht="14.25" customHeight="1">
      <c r="A23" s="824"/>
      <c r="B23" s="438"/>
      <c r="C23" s="361"/>
      <c r="D23" s="372"/>
      <c r="E23" s="439"/>
    </row>
    <row r="24" spans="1:6" ht="14.25" customHeight="1">
      <c r="A24" s="824"/>
      <c r="B24" s="440"/>
      <c r="C24" s="361"/>
      <c r="D24" s="372"/>
      <c r="E24" s="439"/>
    </row>
    <row r="25" spans="1:6" ht="14.25" customHeight="1">
      <c r="A25" s="824"/>
      <c r="B25" s="441"/>
      <c r="C25" s="361"/>
      <c r="D25" s="372"/>
      <c r="E25" s="439"/>
    </row>
    <row r="26" spans="1:6" ht="14.25" customHeight="1">
      <c r="A26" s="824"/>
      <c r="B26" s="361"/>
      <c r="C26" s="361"/>
      <c r="D26" s="372"/>
      <c r="E26" s="439"/>
    </row>
    <row r="27" spans="1:6" ht="14.25" customHeight="1">
      <c r="A27" s="824"/>
      <c r="B27" s="361"/>
      <c r="C27" s="361"/>
      <c r="D27" s="361"/>
      <c r="E27" s="439"/>
    </row>
    <row r="28" spans="1:6" ht="14.25" customHeight="1">
      <c r="A28" s="824"/>
      <c r="B28" s="361"/>
      <c r="C28" s="361"/>
      <c r="D28" s="361"/>
      <c r="E28" s="439"/>
    </row>
    <row r="29" spans="1:6" ht="15.75">
      <c r="A29" s="804"/>
      <c r="B29" s="805"/>
      <c r="C29" s="825"/>
      <c r="D29" s="826"/>
      <c r="E29" s="806">
        <f>SUM(E3:E28)</f>
        <v>16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3" sqref="B13:E1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91" t="s">
        <v>1269</v>
      </c>
      <c r="C3" s="487"/>
      <c r="D3" s="487"/>
      <c r="E3" s="487">
        <v>0.5</v>
      </c>
    </row>
    <row r="4" spans="1:8" s="31" customFormat="1" ht="19.5" customHeight="1">
      <c r="A4" s="834"/>
      <c r="B4" s="491" t="s">
        <v>1270</v>
      </c>
      <c r="C4" s="486"/>
      <c r="D4" s="487"/>
      <c r="E4" s="492">
        <v>0.5</v>
      </c>
      <c r="F4" s="433"/>
    </row>
    <row r="5" spans="1:8" s="21" customFormat="1" ht="19.5" customHeight="1">
      <c r="A5" s="834"/>
      <c r="B5" s="485" t="s">
        <v>1274</v>
      </c>
      <c r="C5" s="487"/>
      <c r="D5" s="487"/>
      <c r="E5" s="487">
        <v>0.5</v>
      </c>
    </row>
    <row r="6" spans="1:8" s="21" customFormat="1" ht="19.5" customHeight="1">
      <c r="A6" s="834"/>
      <c r="B6" s="493" t="s">
        <v>1275</v>
      </c>
      <c r="C6" s="487"/>
      <c r="D6" s="487"/>
      <c r="E6" s="487">
        <v>1</v>
      </c>
      <c r="F6" s="371"/>
    </row>
    <row r="7" spans="1:8" s="21" customFormat="1" ht="19.5" customHeight="1">
      <c r="A7" s="834"/>
      <c r="B7" s="493" t="s">
        <v>1276</v>
      </c>
      <c r="C7" s="487"/>
      <c r="D7" s="487"/>
      <c r="E7" s="487">
        <v>0.5</v>
      </c>
    </row>
    <row r="8" spans="1:8" s="21" customFormat="1" ht="19.5" customHeight="1">
      <c r="A8" s="834"/>
      <c r="B8" s="491" t="s">
        <v>1271</v>
      </c>
      <c r="C8" s="487"/>
      <c r="D8" s="487"/>
      <c r="E8" s="487">
        <v>1</v>
      </c>
    </row>
    <row r="9" spans="1:8" s="31" customFormat="1" ht="19.5" customHeight="1">
      <c r="A9" s="834"/>
      <c r="B9" s="488" t="s">
        <v>1272</v>
      </c>
      <c r="C9" s="487"/>
      <c r="D9" s="487"/>
      <c r="E9" s="487">
        <v>1</v>
      </c>
    </row>
    <row r="10" spans="1:8" s="31" customFormat="1" ht="19.5" customHeight="1">
      <c r="A10" s="834"/>
      <c r="B10" s="490" t="s">
        <v>1277</v>
      </c>
      <c r="C10" s="487"/>
      <c r="D10" s="487"/>
      <c r="E10" s="487">
        <v>0.5</v>
      </c>
      <c r="F10" s="373"/>
    </row>
    <row r="11" spans="1:8" s="31" customFormat="1" ht="19.5" customHeight="1">
      <c r="A11" s="834"/>
      <c r="B11" s="485" t="s">
        <v>1278</v>
      </c>
      <c r="C11" s="486"/>
      <c r="D11" s="487"/>
      <c r="E11" s="487">
        <v>0.5</v>
      </c>
      <c r="F11" s="371"/>
    </row>
    <row r="12" spans="1:8" s="31" customFormat="1" ht="19.5" customHeight="1">
      <c r="A12" s="834"/>
      <c r="B12" s="489" t="s">
        <v>1279</v>
      </c>
      <c r="C12" s="487"/>
      <c r="D12" s="487"/>
      <c r="E12" s="487">
        <v>0.5</v>
      </c>
    </row>
    <row r="13" spans="1:8" s="31" customFormat="1" ht="19.5" customHeight="1">
      <c r="A13" s="834"/>
      <c r="B13" s="485" t="s">
        <v>1280</v>
      </c>
      <c r="C13" s="487"/>
      <c r="D13" s="487"/>
      <c r="E13" s="487">
        <v>0.5</v>
      </c>
    </row>
    <row r="14" spans="1:8" s="31" customFormat="1" ht="19.5" customHeight="1">
      <c r="A14" s="834"/>
      <c r="B14" s="491" t="s">
        <v>1273</v>
      </c>
      <c r="C14" s="487"/>
      <c r="D14" s="487"/>
      <c r="E14" s="487">
        <v>0.5</v>
      </c>
    </row>
    <row r="15" spans="1:8" s="21" customFormat="1" ht="19.5" customHeight="1">
      <c r="A15" s="834"/>
      <c r="B15" s="377" t="s">
        <v>1281</v>
      </c>
      <c r="C15" s="372"/>
      <c r="D15" s="372"/>
      <c r="E15" s="372">
        <v>0.5</v>
      </c>
    </row>
    <row r="16" spans="1:8" s="21" customFormat="1" ht="19.5" customHeight="1">
      <c r="A16" s="834"/>
      <c r="B16" s="453"/>
      <c r="C16" s="372"/>
      <c r="D16" s="372"/>
      <c r="E16" s="372"/>
    </row>
    <row r="17" spans="1:5" ht="14.25" customHeight="1">
      <c r="A17" s="834"/>
      <c r="B17" s="438"/>
      <c r="C17" s="186"/>
      <c r="D17" s="372"/>
      <c r="E17" s="188"/>
    </row>
    <row r="18" spans="1:5" ht="14.25" customHeight="1">
      <c r="A18" s="834"/>
      <c r="B18" s="438"/>
      <c r="C18" s="361"/>
      <c r="D18" s="372"/>
      <c r="E18" s="187"/>
    </row>
    <row r="19" spans="1:5" ht="14.25" customHeight="1">
      <c r="A19" s="834"/>
      <c r="B19" s="438"/>
      <c r="C19" s="361"/>
      <c r="D19" s="372"/>
      <c r="E19" s="187"/>
    </row>
    <row r="20" spans="1:5" ht="14.25" customHeight="1">
      <c r="A20" s="834"/>
      <c r="B20" s="438"/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zoomScale="115" zoomScaleNormal="115" workbookViewId="0">
      <selection activeCell="B5" sqref="B5:E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79" t="s">
        <v>1255</v>
      </c>
      <c r="C3" s="408"/>
      <c r="D3" s="408"/>
      <c r="E3" s="408">
        <v>0.25</v>
      </c>
    </row>
    <row r="4" spans="1:8" s="31" customFormat="1" ht="19.5" customHeight="1">
      <c r="A4" s="834"/>
      <c r="B4" s="479" t="s">
        <v>1256</v>
      </c>
      <c r="C4" s="414"/>
      <c r="D4" s="408"/>
      <c r="E4" s="481">
        <v>1</v>
      </c>
      <c r="F4" s="433"/>
    </row>
    <row r="5" spans="1:8" s="21" customFormat="1" ht="19.5" customHeight="1">
      <c r="A5" s="834"/>
      <c r="B5" s="415" t="s">
        <v>1260</v>
      </c>
      <c r="C5" s="408"/>
      <c r="D5" s="408"/>
      <c r="E5" s="408">
        <v>0.5</v>
      </c>
    </row>
    <row r="6" spans="1:8" s="21" customFormat="1" ht="19.5" customHeight="1">
      <c r="A6" s="834"/>
      <c r="B6" s="416" t="s">
        <v>1261</v>
      </c>
      <c r="C6" s="408"/>
      <c r="D6" s="408"/>
      <c r="E6" s="408">
        <v>0.5</v>
      </c>
      <c r="F6" s="371"/>
    </row>
    <row r="7" spans="1:8" s="21" customFormat="1" ht="19.5" customHeight="1">
      <c r="A7" s="834"/>
      <c r="B7" s="378" t="s">
        <v>1262</v>
      </c>
      <c r="C7" s="372"/>
      <c r="D7" s="372"/>
      <c r="E7" s="372"/>
    </row>
    <row r="8" spans="1:8" s="21" customFormat="1" ht="19.5" customHeight="1">
      <c r="A8" s="834"/>
      <c r="B8" s="479" t="s">
        <v>1257</v>
      </c>
      <c r="C8" s="408"/>
      <c r="D8" s="408"/>
      <c r="E8" s="408">
        <v>0.5</v>
      </c>
    </row>
    <row r="9" spans="1:8" s="31" customFormat="1" ht="19.5" customHeight="1">
      <c r="A9" s="834"/>
      <c r="B9" s="478" t="s">
        <v>1263</v>
      </c>
      <c r="C9" s="408"/>
      <c r="D9" s="408"/>
      <c r="E9" s="408">
        <v>1</v>
      </c>
    </row>
    <row r="10" spans="1:8" s="31" customFormat="1" ht="19.5" customHeight="1">
      <c r="A10" s="834"/>
      <c r="B10" s="480" t="s">
        <v>1264</v>
      </c>
      <c r="C10" s="408"/>
      <c r="D10" s="408"/>
      <c r="E10" s="408">
        <v>0.5</v>
      </c>
      <c r="F10" s="373"/>
    </row>
    <row r="11" spans="1:8" s="31" customFormat="1" ht="19.5" customHeight="1">
      <c r="A11" s="834"/>
      <c r="B11" s="415" t="s">
        <v>1265</v>
      </c>
      <c r="C11" s="414"/>
      <c r="D11" s="408"/>
      <c r="E11" s="408">
        <v>0.25</v>
      </c>
      <c r="F11" s="371"/>
    </row>
    <row r="12" spans="1:8" s="31" customFormat="1" ht="19.5" customHeight="1">
      <c r="A12" s="834"/>
      <c r="B12" s="484" t="s">
        <v>1266</v>
      </c>
      <c r="C12" s="408"/>
      <c r="D12" s="408"/>
      <c r="E12" s="408">
        <v>0.25</v>
      </c>
    </row>
    <row r="13" spans="1:8" s="31" customFormat="1" ht="19.5" customHeight="1">
      <c r="A13" s="834"/>
      <c r="B13" s="415" t="s">
        <v>1267</v>
      </c>
      <c r="C13" s="408"/>
      <c r="D13" s="408"/>
      <c r="E13" s="408">
        <v>0.5</v>
      </c>
    </row>
    <row r="14" spans="1:8" s="31" customFormat="1" ht="19.5" customHeight="1">
      <c r="A14" s="834"/>
      <c r="B14" s="479" t="s">
        <v>1258</v>
      </c>
      <c r="C14" s="408"/>
      <c r="D14" s="408"/>
      <c r="E14" s="408">
        <v>0.5</v>
      </c>
    </row>
    <row r="15" spans="1:8" s="21" customFormat="1" ht="19.5" customHeight="1">
      <c r="A15" s="834"/>
      <c r="B15" s="415" t="s">
        <v>1268</v>
      </c>
      <c r="C15" s="408"/>
      <c r="D15" s="408"/>
      <c r="E15" s="408">
        <v>1</v>
      </c>
    </row>
    <row r="16" spans="1:8" s="21" customFormat="1" ht="19.5" customHeight="1">
      <c r="A16" s="834"/>
      <c r="B16" s="453" t="s">
        <v>1259</v>
      </c>
      <c r="C16" s="372"/>
      <c r="D16" s="372"/>
      <c r="E16" s="372"/>
    </row>
    <row r="17" spans="1:5" ht="14.25" customHeight="1">
      <c r="A17" s="834"/>
      <c r="B17" s="484">
        <v>146</v>
      </c>
      <c r="C17" s="249"/>
      <c r="D17" s="408"/>
      <c r="E17" s="250">
        <v>1.25</v>
      </c>
    </row>
    <row r="18" spans="1:5" ht="14.25" customHeight="1">
      <c r="A18" s="834"/>
      <c r="B18" s="438"/>
      <c r="C18" s="361"/>
      <c r="D18" s="372"/>
      <c r="E18" s="187"/>
    </row>
    <row r="19" spans="1:5" ht="14.25" customHeight="1">
      <c r="A19" s="834"/>
      <c r="B19" s="438"/>
      <c r="C19" s="361"/>
      <c r="D19" s="372"/>
      <c r="E19" s="187"/>
    </row>
    <row r="20" spans="1:5" ht="14.25" customHeight="1">
      <c r="A20" s="834"/>
      <c r="B20" s="438"/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9" sqref="B9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0"/>
      <c r="C3" s="372"/>
      <c r="D3" s="372"/>
      <c r="E3" s="372"/>
    </row>
    <row r="4" spans="1:8" s="31" customFormat="1" ht="19.5" customHeight="1">
      <c r="A4" s="834"/>
      <c r="B4" s="400"/>
      <c r="C4" s="374"/>
      <c r="D4" s="372"/>
      <c r="E4" s="435"/>
      <c r="F4" s="433"/>
    </row>
    <row r="5" spans="1:8" s="21" customFormat="1" ht="19.5" customHeight="1">
      <c r="A5" s="834"/>
      <c r="B5" s="377"/>
      <c r="C5" s="372"/>
      <c r="D5" s="372"/>
      <c r="E5" s="372"/>
    </row>
    <row r="6" spans="1:8" s="21" customFormat="1" ht="19.5" customHeight="1">
      <c r="A6" s="834"/>
      <c r="B6" s="378"/>
      <c r="C6" s="372"/>
      <c r="D6" s="372"/>
      <c r="E6" s="372"/>
      <c r="F6" s="371"/>
    </row>
    <row r="7" spans="1:8" s="21" customFormat="1" ht="19.5" customHeight="1">
      <c r="A7" s="834"/>
      <c r="B7" s="378"/>
      <c r="C7" s="372"/>
      <c r="D7" s="372"/>
      <c r="E7" s="372"/>
    </row>
    <row r="8" spans="1:8" s="21" customFormat="1" ht="19.5" customHeight="1">
      <c r="A8" s="834"/>
      <c r="B8" s="400"/>
      <c r="C8" s="372"/>
      <c r="D8" s="372"/>
      <c r="E8" s="372"/>
    </row>
    <row r="9" spans="1:8" s="31" customFormat="1" ht="19.5" customHeight="1">
      <c r="A9" s="834"/>
      <c r="B9" s="482"/>
      <c r="C9" s="372"/>
      <c r="D9" s="372"/>
      <c r="E9" s="372"/>
    </row>
    <row r="10" spans="1:8" s="31" customFormat="1" ht="19.5" customHeight="1">
      <c r="A10" s="834"/>
      <c r="B10" s="483"/>
      <c r="C10" s="372"/>
      <c r="D10" s="372"/>
      <c r="E10" s="372"/>
      <c r="F10" s="373"/>
    </row>
    <row r="11" spans="1:8" s="31" customFormat="1" ht="19.5" customHeight="1">
      <c r="A11" s="834"/>
      <c r="B11" s="377"/>
      <c r="C11" s="374"/>
      <c r="D11" s="372"/>
      <c r="E11" s="372"/>
      <c r="F11" s="371"/>
    </row>
    <row r="12" spans="1:8" s="31" customFormat="1" ht="19.5" customHeight="1">
      <c r="A12" s="834"/>
      <c r="B12" s="438"/>
      <c r="C12" s="372"/>
      <c r="D12" s="372"/>
      <c r="E12" s="372"/>
    </row>
    <row r="13" spans="1:8" s="31" customFormat="1" ht="19.5" customHeight="1">
      <c r="A13" s="834"/>
      <c r="B13" s="377"/>
      <c r="C13" s="372"/>
      <c r="D13" s="372"/>
      <c r="E13" s="372"/>
    </row>
    <row r="14" spans="1:8" s="31" customFormat="1" ht="19.5" customHeight="1">
      <c r="A14" s="834"/>
      <c r="B14" s="400"/>
      <c r="C14" s="372"/>
      <c r="D14" s="372"/>
      <c r="E14" s="372"/>
    </row>
    <row r="15" spans="1:8" s="21" customFormat="1" ht="19.5" customHeight="1">
      <c r="A15" s="834"/>
      <c r="B15" s="377"/>
      <c r="C15" s="372"/>
      <c r="D15" s="372"/>
      <c r="E15" s="372"/>
    </row>
    <row r="16" spans="1:8" s="21" customFormat="1" ht="19.5" customHeight="1">
      <c r="A16" s="834"/>
      <c r="B16" s="453"/>
      <c r="C16" s="372"/>
      <c r="D16" s="372"/>
      <c r="E16" s="372"/>
    </row>
    <row r="17" spans="1:5" ht="14.25" customHeight="1">
      <c r="A17" s="834"/>
      <c r="B17" s="438"/>
      <c r="C17" s="186"/>
      <c r="D17" s="372"/>
      <c r="E17" s="188"/>
    </row>
    <row r="18" spans="1:5" ht="14.25" customHeight="1">
      <c r="A18" s="834"/>
      <c r="B18" s="438"/>
      <c r="C18" s="361"/>
      <c r="D18" s="372"/>
      <c r="E18" s="187"/>
    </row>
    <row r="19" spans="1:5" ht="14.25" customHeight="1">
      <c r="A19" s="834"/>
      <c r="B19" s="438"/>
      <c r="C19" s="361"/>
      <c r="D19" s="372"/>
      <c r="E19" s="187"/>
    </row>
    <row r="20" spans="1:5" ht="14.25" customHeight="1">
      <c r="A20" s="834"/>
      <c r="B20" s="438"/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0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0"/>
      <c r="C3" s="372"/>
      <c r="D3" s="372"/>
      <c r="E3" s="372"/>
    </row>
    <row r="4" spans="1:8" s="31" customFormat="1" ht="19.5" customHeight="1">
      <c r="A4" s="834"/>
      <c r="B4" s="479" t="s">
        <v>1248</v>
      </c>
      <c r="C4" s="414"/>
      <c r="D4" s="408"/>
      <c r="E4" s="481">
        <v>1.5</v>
      </c>
      <c r="F4" s="433"/>
    </row>
    <row r="5" spans="1:8" s="21" customFormat="1" ht="19.5" customHeight="1">
      <c r="A5" s="834"/>
      <c r="B5" s="377" t="s">
        <v>1252</v>
      </c>
      <c r="C5" s="372"/>
      <c r="D5" s="372"/>
      <c r="E5" s="372"/>
    </row>
    <row r="6" spans="1:8" s="21" customFormat="1" ht="19.5" customHeight="1">
      <c r="A6" s="834"/>
      <c r="B6" s="416" t="s">
        <v>1253</v>
      </c>
      <c r="C6" s="408"/>
      <c r="D6" s="408"/>
      <c r="E6" s="408">
        <v>0.5</v>
      </c>
      <c r="F6" s="371"/>
    </row>
    <row r="7" spans="1:8" s="21" customFormat="1" ht="19.5" customHeight="1">
      <c r="A7" s="834"/>
      <c r="B7" s="416" t="s">
        <v>1254</v>
      </c>
      <c r="C7" s="408"/>
      <c r="D7" s="408"/>
      <c r="E7" s="408">
        <v>0.5</v>
      </c>
    </row>
    <row r="8" spans="1:8" s="21" customFormat="1" ht="19.5" customHeight="1">
      <c r="A8" s="834"/>
      <c r="B8" s="479" t="s">
        <v>1249</v>
      </c>
      <c r="C8" s="408"/>
      <c r="D8" s="408"/>
      <c r="E8" s="408">
        <v>1.5</v>
      </c>
    </row>
    <row r="9" spans="1:8" s="31" customFormat="1" ht="19.5" customHeight="1">
      <c r="A9" s="834"/>
      <c r="B9" s="478" t="s">
        <v>1250</v>
      </c>
      <c r="C9" s="408"/>
      <c r="D9" s="408"/>
      <c r="E9" s="408">
        <v>2.5</v>
      </c>
    </row>
    <row r="10" spans="1:8" s="31" customFormat="1" ht="19.5" customHeight="1">
      <c r="A10" s="834"/>
      <c r="B10" s="480" t="s">
        <v>1251</v>
      </c>
      <c r="C10" s="408"/>
      <c r="D10" s="408"/>
      <c r="E10" s="408">
        <v>1</v>
      </c>
      <c r="F10" s="373"/>
    </row>
    <row r="11" spans="1:8" s="31" customFormat="1" ht="19.5" customHeight="1">
      <c r="A11" s="834"/>
      <c r="B11" s="377"/>
      <c r="C11" s="374"/>
      <c r="D11" s="372"/>
      <c r="E11" s="372"/>
      <c r="F11" s="371"/>
    </row>
    <row r="12" spans="1:8" s="31" customFormat="1" ht="19.5" customHeight="1">
      <c r="A12" s="834"/>
      <c r="B12" s="438"/>
      <c r="C12" s="372"/>
      <c r="D12" s="372"/>
      <c r="E12" s="372"/>
    </row>
    <row r="13" spans="1:8" s="31" customFormat="1" ht="19.5" customHeight="1">
      <c r="A13" s="834"/>
      <c r="B13" s="377"/>
      <c r="C13" s="372"/>
      <c r="D13" s="372"/>
      <c r="E13" s="372"/>
    </row>
    <row r="14" spans="1:8" s="31" customFormat="1" ht="19.5" customHeight="1">
      <c r="A14" s="834"/>
      <c r="B14" s="400"/>
      <c r="C14" s="372"/>
      <c r="D14" s="372"/>
      <c r="E14" s="372"/>
    </row>
    <row r="15" spans="1:8" s="21" customFormat="1" ht="19.5" customHeight="1">
      <c r="A15" s="834"/>
      <c r="B15" s="377"/>
      <c r="C15" s="372"/>
      <c r="D15" s="372"/>
      <c r="E15" s="372"/>
    </row>
    <row r="16" spans="1:8" s="21" customFormat="1" ht="19.5" customHeight="1">
      <c r="A16" s="834"/>
      <c r="B16" s="453"/>
      <c r="C16" s="372"/>
      <c r="D16" s="372"/>
      <c r="E16" s="372"/>
    </row>
    <row r="17" spans="1:5" ht="14.25" customHeight="1">
      <c r="A17" s="834"/>
      <c r="B17" s="438"/>
      <c r="C17" s="186"/>
      <c r="D17" s="372"/>
      <c r="E17" s="188"/>
    </row>
    <row r="18" spans="1:5" ht="14.25" customHeight="1">
      <c r="A18" s="834"/>
      <c r="B18" s="438"/>
      <c r="C18" s="361"/>
      <c r="D18" s="372"/>
      <c r="E18" s="187"/>
    </row>
    <row r="19" spans="1:5" ht="14.25" customHeight="1">
      <c r="A19" s="834"/>
      <c r="B19" s="438"/>
      <c r="C19" s="361"/>
      <c r="D19" s="372"/>
      <c r="E19" s="187"/>
    </row>
    <row r="20" spans="1:5" ht="14.25" customHeight="1">
      <c r="A20" s="834"/>
      <c r="B20" s="438"/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7.5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2" sqref="B12:E12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0"/>
      <c r="C3" s="372"/>
      <c r="D3" s="372"/>
      <c r="E3" s="372"/>
    </row>
    <row r="4" spans="1:8" s="31" customFormat="1" ht="19.5" customHeight="1">
      <c r="A4" s="834"/>
      <c r="B4" s="402" t="s">
        <v>1240</v>
      </c>
      <c r="C4" s="382"/>
      <c r="D4" s="383"/>
      <c r="E4" s="476">
        <v>0.5</v>
      </c>
      <c r="F4" s="433"/>
    </row>
    <row r="5" spans="1:8" s="21" customFormat="1" ht="19.5" customHeight="1">
      <c r="A5" s="834"/>
      <c r="B5" s="386" t="s">
        <v>1242</v>
      </c>
      <c r="C5" s="383"/>
      <c r="D5" s="383"/>
      <c r="E5" s="383">
        <v>0.5</v>
      </c>
    </row>
    <row r="6" spans="1:8" s="21" customFormat="1" ht="19.5" customHeight="1">
      <c r="A6" s="834"/>
      <c r="B6" s="404" t="s">
        <v>1243</v>
      </c>
      <c r="C6" s="383"/>
      <c r="D6" s="383"/>
      <c r="E6" s="383">
        <v>0.5</v>
      </c>
      <c r="F6" s="371"/>
    </row>
    <row r="7" spans="1:8" s="21" customFormat="1" ht="19.5" customHeight="1">
      <c r="A7" s="834"/>
      <c r="B7" s="404" t="s">
        <v>1244</v>
      </c>
      <c r="C7" s="383"/>
      <c r="D7" s="383"/>
      <c r="E7" s="383">
        <v>0.5</v>
      </c>
    </row>
    <row r="8" spans="1:8" s="21" customFormat="1" ht="19.5" customHeight="1">
      <c r="A8" s="834"/>
      <c r="B8" s="402" t="s">
        <v>1241</v>
      </c>
      <c r="C8" s="383"/>
      <c r="D8" s="383"/>
      <c r="E8" s="383">
        <v>0.5</v>
      </c>
    </row>
    <row r="9" spans="1:8" s="31" customFormat="1" ht="19.5" customHeight="1">
      <c r="A9" s="834"/>
      <c r="B9" s="386" t="s">
        <v>1245</v>
      </c>
      <c r="C9" s="383"/>
      <c r="D9" s="383"/>
      <c r="E9" s="383">
        <v>1</v>
      </c>
    </row>
    <row r="10" spans="1:8" s="31" customFormat="1" ht="19.5" customHeight="1">
      <c r="A10" s="834"/>
      <c r="B10" s="403" t="s">
        <v>1246</v>
      </c>
      <c r="C10" s="383"/>
      <c r="D10" s="383"/>
      <c r="E10" s="383">
        <v>1.5</v>
      </c>
      <c r="F10" s="373"/>
    </row>
    <row r="11" spans="1:8" s="31" customFormat="1" ht="19.5" customHeight="1">
      <c r="A11" s="834"/>
      <c r="B11" s="386" t="s">
        <v>1247</v>
      </c>
      <c r="C11" s="382"/>
      <c r="D11" s="383"/>
      <c r="E11" s="383">
        <v>1</v>
      </c>
      <c r="F11" s="371"/>
    </row>
    <row r="12" spans="1:8" s="31" customFormat="1" ht="19.5" customHeight="1">
      <c r="A12" s="834"/>
      <c r="B12" s="477">
        <v>146</v>
      </c>
      <c r="C12" s="383"/>
      <c r="D12" s="383"/>
      <c r="E12" s="383">
        <v>2</v>
      </c>
    </row>
    <row r="13" spans="1:8" s="31" customFormat="1" ht="19.5" customHeight="1">
      <c r="A13" s="834"/>
      <c r="B13" s="377"/>
      <c r="C13" s="372"/>
      <c r="D13" s="372"/>
      <c r="E13" s="372"/>
    </row>
    <row r="14" spans="1:8" s="31" customFormat="1" ht="19.5" customHeight="1">
      <c r="A14" s="834"/>
      <c r="B14" s="400"/>
      <c r="C14" s="372"/>
      <c r="D14" s="372"/>
      <c r="E14" s="372"/>
    </row>
    <row r="15" spans="1:8" s="21" customFormat="1" ht="19.5" customHeight="1">
      <c r="A15" s="834"/>
      <c r="B15" s="377"/>
      <c r="C15" s="372"/>
      <c r="D15" s="372"/>
      <c r="E15" s="372"/>
    </row>
    <row r="16" spans="1:8" s="21" customFormat="1" ht="19.5" customHeight="1">
      <c r="A16" s="834"/>
      <c r="B16" s="453"/>
      <c r="C16" s="372"/>
      <c r="D16" s="372"/>
      <c r="E16" s="372"/>
    </row>
    <row r="17" spans="1:5" ht="14.25" customHeight="1">
      <c r="A17" s="834"/>
      <c r="B17" s="438"/>
      <c r="C17" s="186"/>
      <c r="D17" s="372"/>
      <c r="E17" s="188"/>
    </row>
    <row r="18" spans="1:5" ht="14.25" customHeight="1">
      <c r="A18" s="834"/>
      <c r="B18" s="438"/>
      <c r="C18" s="361"/>
      <c r="D18" s="372"/>
      <c r="E18" s="187"/>
    </row>
    <row r="19" spans="1:5" ht="14.25" customHeight="1">
      <c r="A19" s="834"/>
      <c r="B19" s="438"/>
      <c r="C19" s="361"/>
      <c r="D19" s="372"/>
      <c r="E19" s="187"/>
    </row>
    <row r="20" spans="1:5" ht="14.25" customHeight="1">
      <c r="A20" s="834"/>
      <c r="B20" s="438"/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4" sqref="B4:E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70" t="s">
        <v>1235</v>
      </c>
      <c r="C3" s="471"/>
      <c r="D3" s="471">
        <v>1</v>
      </c>
      <c r="E3" s="471">
        <v>1</v>
      </c>
    </row>
    <row r="4" spans="1:8" s="31" customFormat="1" ht="19.5" customHeight="1">
      <c r="A4" s="834"/>
      <c r="B4" s="470" t="s">
        <v>1237</v>
      </c>
      <c r="C4" s="474"/>
      <c r="D4" s="471">
        <v>1.5</v>
      </c>
      <c r="E4" s="475">
        <v>1.5</v>
      </c>
      <c r="F4" s="433"/>
    </row>
    <row r="5" spans="1:8" s="21" customFormat="1" ht="19.5" customHeight="1">
      <c r="A5" s="834"/>
      <c r="B5" s="473" t="s">
        <v>1238</v>
      </c>
      <c r="C5" s="471"/>
      <c r="D5" s="471"/>
      <c r="E5" s="471">
        <v>0.5</v>
      </c>
    </row>
    <row r="6" spans="1:8" s="21" customFormat="1" ht="19.5" customHeight="1">
      <c r="A6" s="834"/>
      <c r="B6" s="472" t="s">
        <v>1236</v>
      </c>
      <c r="C6" s="471"/>
      <c r="D6" s="471"/>
      <c r="E6" s="471">
        <v>0.5</v>
      </c>
      <c r="F6" s="371"/>
    </row>
    <row r="7" spans="1:8" s="21" customFormat="1" ht="19.5" customHeight="1">
      <c r="A7" s="834"/>
      <c r="B7" s="472" t="s">
        <v>1239</v>
      </c>
      <c r="C7" s="471"/>
      <c r="D7" s="471"/>
      <c r="E7" s="471">
        <v>1.5</v>
      </c>
    </row>
    <row r="8" spans="1:8" s="21" customFormat="1" ht="19.5" customHeight="1">
      <c r="A8" s="834"/>
      <c r="B8" s="470" t="s">
        <v>1225</v>
      </c>
      <c r="C8" s="471"/>
      <c r="D8" s="471"/>
      <c r="E8" s="471">
        <v>3</v>
      </c>
    </row>
    <row r="9" spans="1:8" s="31" customFormat="1" ht="19.5" customHeight="1">
      <c r="A9" s="834"/>
      <c r="B9" s="377"/>
      <c r="C9" s="372"/>
      <c r="D9" s="372"/>
      <c r="E9" s="372"/>
    </row>
    <row r="10" spans="1:8" s="31" customFormat="1" ht="19.5" customHeight="1">
      <c r="A10" s="834"/>
      <c r="B10" s="379"/>
      <c r="C10" s="372"/>
      <c r="D10" s="372"/>
      <c r="E10" s="372"/>
      <c r="F10" s="373"/>
    </row>
    <row r="11" spans="1:8" s="31" customFormat="1" ht="19.5" customHeight="1">
      <c r="A11" s="834"/>
      <c r="B11" s="377"/>
      <c r="C11" s="374"/>
      <c r="D11" s="372"/>
      <c r="E11" s="372"/>
      <c r="F11" s="371"/>
    </row>
    <row r="12" spans="1:8" s="31" customFormat="1" ht="19.5" customHeight="1">
      <c r="A12" s="834"/>
      <c r="B12" s="438"/>
      <c r="C12" s="372"/>
      <c r="D12" s="372"/>
      <c r="E12" s="372"/>
    </row>
    <row r="13" spans="1:8" s="31" customFormat="1" ht="19.5" customHeight="1">
      <c r="A13" s="834"/>
      <c r="B13" s="377"/>
      <c r="C13" s="372"/>
      <c r="D13" s="372"/>
      <c r="E13" s="372"/>
    </row>
    <row r="14" spans="1:8" s="31" customFormat="1" ht="19.5" customHeight="1">
      <c r="A14" s="834"/>
      <c r="B14" s="400"/>
      <c r="C14" s="372"/>
      <c r="D14" s="372"/>
      <c r="E14" s="372"/>
    </row>
    <row r="15" spans="1:8" s="21" customFormat="1" ht="19.5" customHeight="1">
      <c r="A15" s="834"/>
      <c r="B15" s="377"/>
      <c r="C15" s="372"/>
      <c r="D15" s="372"/>
      <c r="E15" s="372"/>
    </row>
    <row r="16" spans="1:8" s="21" customFormat="1" ht="19.5" customHeight="1">
      <c r="A16" s="834"/>
      <c r="B16" s="453"/>
      <c r="C16" s="372"/>
      <c r="D16" s="372"/>
      <c r="E16" s="372"/>
    </row>
    <row r="17" spans="1:5" ht="14.25" customHeight="1">
      <c r="A17" s="834"/>
      <c r="B17" s="438"/>
      <c r="C17" s="186"/>
      <c r="D17" s="372"/>
      <c r="E17" s="188"/>
    </row>
    <row r="18" spans="1:5" ht="14.25" customHeight="1">
      <c r="A18" s="834"/>
      <c r="B18" s="438"/>
      <c r="C18" s="361"/>
      <c r="D18" s="372"/>
      <c r="E18" s="187"/>
    </row>
    <row r="19" spans="1:5" ht="14.25" customHeight="1">
      <c r="A19" s="834"/>
      <c r="B19" s="438"/>
      <c r="C19" s="361"/>
      <c r="D19" s="372"/>
      <c r="E19" s="187"/>
    </row>
    <row r="20" spans="1:5" ht="14.25" customHeight="1">
      <c r="A20" s="834"/>
      <c r="B20" s="438"/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4" sqref="B14:E14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67" t="s">
        <v>1223</v>
      </c>
      <c r="C3" s="463"/>
      <c r="D3" s="463"/>
      <c r="E3" s="463">
        <v>0.25</v>
      </c>
    </row>
    <row r="4" spans="1:8" s="31" customFormat="1" ht="19.5" customHeight="1">
      <c r="A4" s="834"/>
      <c r="B4" s="462" t="s">
        <v>1226</v>
      </c>
      <c r="C4" s="465"/>
      <c r="D4" s="463"/>
      <c r="E4" s="466">
        <v>0.25</v>
      </c>
      <c r="F4" s="433"/>
    </row>
    <row r="5" spans="1:8" s="21" customFormat="1" ht="19.5" customHeight="1">
      <c r="A5" s="834"/>
      <c r="B5" s="462" t="s">
        <v>1227</v>
      </c>
      <c r="C5" s="463"/>
      <c r="D5" s="463"/>
      <c r="E5" s="463">
        <v>1</v>
      </c>
    </row>
    <row r="6" spans="1:8" s="21" customFormat="1" ht="19.5" customHeight="1">
      <c r="A6" s="834"/>
      <c r="B6" s="464" t="s">
        <v>1228</v>
      </c>
      <c r="C6" s="463"/>
      <c r="D6" s="463"/>
      <c r="E6" s="463">
        <v>0.5</v>
      </c>
      <c r="F6" s="371"/>
    </row>
    <row r="7" spans="1:8" s="21" customFormat="1" ht="19.5" customHeight="1">
      <c r="A7" s="834"/>
      <c r="B7" s="464" t="s">
        <v>1229</v>
      </c>
      <c r="C7" s="463"/>
      <c r="D7" s="463"/>
      <c r="E7" s="463">
        <v>0.5</v>
      </c>
    </row>
    <row r="8" spans="1:8" s="21" customFormat="1" ht="19.5" customHeight="1">
      <c r="A8" s="834"/>
      <c r="B8" s="467" t="s">
        <v>1224</v>
      </c>
      <c r="C8" s="463"/>
      <c r="D8" s="463"/>
      <c r="E8" s="463">
        <v>0.5</v>
      </c>
    </row>
    <row r="9" spans="1:8" s="31" customFormat="1" ht="19.5" customHeight="1">
      <c r="A9" s="834"/>
      <c r="B9" s="462" t="s">
        <v>1230</v>
      </c>
      <c r="C9" s="463"/>
      <c r="D9" s="463"/>
      <c r="E9" s="463">
        <v>0.25</v>
      </c>
    </row>
    <row r="10" spans="1:8" s="31" customFormat="1" ht="19.5" customHeight="1">
      <c r="A10" s="834"/>
      <c r="B10" s="469" t="s">
        <v>1231</v>
      </c>
      <c r="C10" s="463"/>
      <c r="D10" s="463"/>
      <c r="E10" s="463">
        <v>0.5</v>
      </c>
      <c r="F10" s="373"/>
    </row>
    <row r="11" spans="1:8" s="31" customFormat="1" ht="19.5" customHeight="1">
      <c r="A11" s="834"/>
      <c r="B11" s="462" t="s">
        <v>1232</v>
      </c>
      <c r="C11" s="465"/>
      <c r="D11" s="463"/>
      <c r="E11" s="463">
        <v>1</v>
      </c>
      <c r="F11" s="371"/>
    </row>
    <row r="12" spans="1:8" s="31" customFormat="1" ht="19.5" customHeight="1">
      <c r="A12" s="834"/>
      <c r="B12" s="468" t="s">
        <v>1233</v>
      </c>
      <c r="C12" s="463"/>
      <c r="D12" s="463"/>
      <c r="E12" s="463">
        <v>0.5</v>
      </c>
    </row>
    <row r="13" spans="1:8" s="31" customFormat="1" ht="19.5" customHeight="1">
      <c r="A13" s="834"/>
      <c r="B13" s="462" t="s">
        <v>1234</v>
      </c>
      <c r="C13" s="463"/>
      <c r="D13" s="463"/>
      <c r="E13" s="463">
        <v>1</v>
      </c>
    </row>
    <row r="14" spans="1:8" s="31" customFormat="1" ht="19.5" customHeight="1">
      <c r="A14" s="834"/>
      <c r="B14" s="467" t="s">
        <v>1225</v>
      </c>
      <c r="C14" s="463"/>
      <c r="D14" s="463"/>
      <c r="E14" s="463">
        <v>1.75</v>
      </c>
    </row>
    <row r="15" spans="1:8" s="21" customFormat="1" ht="19.5" customHeight="1">
      <c r="A15" s="834"/>
      <c r="B15" s="377"/>
      <c r="C15" s="372"/>
      <c r="D15" s="372"/>
      <c r="E15" s="372"/>
    </row>
    <row r="16" spans="1:8" s="21" customFormat="1" ht="19.5" customHeight="1">
      <c r="A16" s="834"/>
      <c r="B16" s="453"/>
      <c r="C16" s="372"/>
      <c r="D16" s="372"/>
      <c r="E16" s="372"/>
    </row>
    <row r="17" spans="1:5" ht="14.25" customHeight="1">
      <c r="A17" s="834"/>
      <c r="B17" s="438"/>
      <c r="C17" s="186"/>
      <c r="D17" s="372"/>
      <c r="E17" s="188"/>
    </row>
    <row r="18" spans="1:5" ht="14.25" customHeight="1">
      <c r="A18" s="834"/>
      <c r="B18" s="438"/>
      <c r="C18" s="361"/>
      <c r="D18" s="372"/>
      <c r="E18" s="187"/>
    </row>
    <row r="19" spans="1:5" ht="14.25" customHeight="1">
      <c r="A19" s="834"/>
      <c r="B19" s="438"/>
      <c r="C19" s="361"/>
      <c r="D19" s="372"/>
      <c r="E19" s="187"/>
    </row>
    <row r="20" spans="1:5" ht="14.25" customHeight="1">
      <c r="A20" s="834"/>
      <c r="B20" s="438"/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15" sqref="B15:E15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67" t="s">
        <v>1210</v>
      </c>
      <c r="C3" s="463"/>
      <c r="D3" s="463"/>
      <c r="E3" s="463">
        <v>0.5</v>
      </c>
    </row>
    <row r="4" spans="1:8" s="31" customFormat="1" ht="19.5" customHeight="1">
      <c r="A4" s="834"/>
      <c r="B4" s="462" t="s">
        <v>1213</v>
      </c>
      <c r="C4" s="465"/>
      <c r="D4" s="463"/>
      <c r="E4" s="466">
        <v>0.5</v>
      </c>
      <c r="F4" s="433"/>
    </row>
    <row r="5" spans="1:8" s="21" customFormat="1" ht="19.5" customHeight="1">
      <c r="A5" s="834"/>
      <c r="B5" s="462" t="s">
        <v>1214</v>
      </c>
      <c r="C5" s="463"/>
      <c r="D5" s="463"/>
      <c r="E5" s="463">
        <v>1</v>
      </c>
    </row>
    <row r="6" spans="1:8" s="21" customFormat="1" ht="19.5" customHeight="1">
      <c r="A6" s="834"/>
      <c r="B6" s="464" t="s">
        <v>1215</v>
      </c>
      <c r="C6" s="463"/>
      <c r="D6" s="463"/>
      <c r="E6" s="463">
        <v>0.5</v>
      </c>
      <c r="F6" s="371"/>
    </row>
    <row r="7" spans="1:8" s="21" customFormat="1" ht="19.5" customHeight="1">
      <c r="A7" s="834"/>
      <c r="B7" s="464" t="s">
        <v>1216</v>
      </c>
      <c r="C7" s="463"/>
      <c r="D7" s="463" t="s">
        <v>53</v>
      </c>
      <c r="E7" s="463">
        <v>0.5</v>
      </c>
    </row>
    <row r="8" spans="1:8" s="21" customFormat="1" ht="19.5" customHeight="1">
      <c r="A8" s="834"/>
      <c r="B8" s="467" t="s">
        <v>1211</v>
      </c>
      <c r="C8" s="463"/>
      <c r="D8" s="463"/>
      <c r="E8" s="463">
        <v>0.5</v>
      </c>
    </row>
    <row r="9" spans="1:8" s="31" customFormat="1" ht="19.5" customHeight="1">
      <c r="A9" s="834"/>
      <c r="B9" s="462" t="s">
        <v>1217</v>
      </c>
      <c r="C9" s="463"/>
      <c r="D9" s="463"/>
      <c r="E9" s="463">
        <v>0.5</v>
      </c>
    </row>
    <row r="10" spans="1:8" s="31" customFormat="1" ht="19.5" customHeight="1">
      <c r="A10" s="834"/>
      <c r="B10" s="469" t="s">
        <v>1218</v>
      </c>
      <c r="C10" s="463"/>
      <c r="D10" s="463"/>
      <c r="E10" s="463">
        <v>0.5</v>
      </c>
      <c r="F10" s="373"/>
    </row>
    <row r="11" spans="1:8" s="31" customFormat="1" ht="19.5" customHeight="1">
      <c r="A11" s="834"/>
      <c r="B11" s="377" t="s">
        <v>1219</v>
      </c>
      <c r="C11" s="374"/>
      <c r="D11" s="372"/>
      <c r="E11" s="372"/>
      <c r="F11" s="371"/>
    </row>
    <row r="12" spans="1:8" s="31" customFormat="1" ht="19.5" customHeight="1">
      <c r="A12" s="834"/>
      <c r="B12" s="468" t="s">
        <v>1220</v>
      </c>
      <c r="C12" s="463"/>
      <c r="D12" s="463"/>
      <c r="E12" s="463">
        <v>0.25</v>
      </c>
    </row>
    <row r="13" spans="1:8" s="31" customFormat="1" ht="19.5" customHeight="1">
      <c r="A13" s="834"/>
      <c r="B13" s="462" t="s">
        <v>1221</v>
      </c>
      <c r="C13" s="463"/>
      <c r="D13" s="463"/>
      <c r="E13" s="463">
        <v>1</v>
      </c>
    </row>
    <row r="14" spans="1:8" s="31" customFormat="1" ht="19.5" customHeight="1">
      <c r="A14" s="834"/>
      <c r="B14" s="467" t="s">
        <v>1212</v>
      </c>
      <c r="C14" s="463"/>
      <c r="D14" s="463"/>
      <c r="E14" s="463">
        <v>1</v>
      </c>
    </row>
    <row r="15" spans="1:8" s="21" customFormat="1" ht="19.5" customHeight="1">
      <c r="A15" s="834"/>
      <c r="B15" s="386" t="s">
        <v>1222</v>
      </c>
      <c r="C15" s="383"/>
      <c r="D15" s="383"/>
      <c r="E15" s="383">
        <v>1.25</v>
      </c>
    </row>
    <row r="16" spans="1:8" s="21" customFormat="1" ht="19.5" customHeight="1">
      <c r="A16" s="834"/>
      <c r="B16" s="453"/>
      <c r="C16" s="372"/>
      <c r="D16" s="372"/>
      <c r="E16" s="372"/>
    </row>
    <row r="17" spans="1:5" ht="14.25" customHeight="1">
      <c r="A17" s="834"/>
      <c r="B17" s="438"/>
      <c r="C17" s="186"/>
      <c r="D17" s="372"/>
      <c r="E17" s="188"/>
    </row>
    <row r="18" spans="1:5" ht="14.25" customHeight="1">
      <c r="A18" s="834"/>
      <c r="B18" s="438"/>
      <c r="C18" s="361"/>
      <c r="D18" s="372"/>
      <c r="E18" s="187"/>
    </row>
    <row r="19" spans="1:5" ht="14.25" customHeight="1">
      <c r="A19" s="834"/>
      <c r="B19" s="438"/>
      <c r="C19" s="361"/>
      <c r="D19" s="372"/>
      <c r="E19" s="187"/>
    </row>
    <row r="20" spans="1:5" ht="14.25" customHeight="1">
      <c r="A20" s="834"/>
      <c r="B20" s="438"/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8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8" sqref="B8:E8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00"/>
      <c r="C3" s="372"/>
      <c r="D3" s="372"/>
      <c r="E3" s="372"/>
    </row>
    <row r="4" spans="1:8" s="31" customFormat="1" ht="19.5" customHeight="1">
      <c r="A4" s="834"/>
      <c r="B4" s="456" t="s">
        <v>1202</v>
      </c>
      <c r="C4" s="457"/>
      <c r="D4" s="455"/>
      <c r="E4" s="458">
        <v>1</v>
      </c>
      <c r="F4" s="433"/>
    </row>
    <row r="5" spans="1:8" s="21" customFormat="1" ht="19.5" customHeight="1">
      <c r="A5" s="834"/>
      <c r="B5" s="456" t="s">
        <v>1203</v>
      </c>
      <c r="C5" s="455"/>
      <c r="D5" s="455"/>
      <c r="E5" s="455">
        <v>0.25</v>
      </c>
    </row>
    <row r="6" spans="1:8" s="21" customFormat="1" ht="19.5" customHeight="1">
      <c r="A6" s="834"/>
      <c r="B6" s="459" t="s">
        <v>1204</v>
      </c>
      <c r="C6" s="455"/>
      <c r="D6" s="455"/>
      <c r="E6" s="455">
        <v>0.25</v>
      </c>
      <c r="F6" s="371"/>
    </row>
    <row r="7" spans="1:8" s="21" customFormat="1" ht="19.5" customHeight="1">
      <c r="A7" s="834"/>
      <c r="B7" s="378" t="s">
        <v>1199</v>
      </c>
      <c r="C7" s="372"/>
      <c r="D7" s="372"/>
      <c r="E7" s="372"/>
    </row>
    <row r="8" spans="1:8" s="21" customFormat="1" ht="19.5" customHeight="1">
      <c r="A8" s="834"/>
      <c r="B8" s="460" t="s">
        <v>1200</v>
      </c>
      <c r="C8" s="455"/>
      <c r="D8" s="455"/>
      <c r="E8" s="455">
        <v>0.5</v>
      </c>
    </row>
    <row r="9" spans="1:8" s="31" customFormat="1" ht="19.5" customHeight="1">
      <c r="A9" s="834"/>
      <c r="B9" s="377" t="s">
        <v>1205</v>
      </c>
      <c r="C9" s="372"/>
      <c r="D9" s="372"/>
      <c r="E9" s="372"/>
    </row>
    <row r="10" spans="1:8" s="31" customFormat="1" ht="19.5" customHeight="1">
      <c r="A10" s="834"/>
      <c r="B10" s="454" t="s">
        <v>1206</v>
      </c>
      <c r="C10" s="455"/>
      <c r="D10" s="455"/>
      <c r="E10" s="455">
        <v>1</v>
      </c>
      <c r="F10" s="373"/>
    </row>
    <row r="11" spans="1:8" s="31" customFormat="1" ht="19.5" customHeight="1">
      <c r="A11" s="834"/>
      <c r="B11" s="456" t="s">
        <v>1207</v>
      </c>
      <c r="C11" s="457"/>
      <c r="D11" s="455"/>
      <c r="E11" s="455">
        <v>1.5</v>
      </c>
      <c r="F11" s="371"/>
    </row>
    <row r="12" spans="1:8" s="31" customFormat="1" ht="19.5" customHeight="1">
      <c r="A12" s="834"/>
      <c r="B12" s="461" t="s">
        <v>1208</v>
      </c>
      <c r="C12" s="455"/>
      <c r="D12" s="455"/>
      <c r="E12" s="455">
        <v>1</v>
      </c>
    </row>
    <row r="13" spans="1:8" s="31" customFormat="1" ht="19.5" customHeight="1">
      <c r="A13" s="834"/>
      <c r="B13" s="377" t="s">
        <v>1209</v>
      </c>
      <c r="C13" s="372"/>
      <c r="D13" s="372"/>
      <c r="E13" s="372"/>
    </row>
    <row r="14" spans="1:8" s="31" customFormat="1" ht="19.5" customHeight="1">
      <c r="A14" s="834"/>
      <c r="B14" s="460" t="s">
        <v>1201</v>
      </c>
      <c r="C14" s="455"/>
      <c r="D14" s="455"/>
      <c r="E14" s="455">
        <v>1.5</v>
      </c>
    </row>
    <row r="15" spans="1:8" s="21" customFormat="1" ht="19.5" customHeight="1">
      <c r="A15" s="834"/>
      <c r="B15" s="377"/>
      <c r="C15" s="372"/>
      <c r="D15" s="372"/>
      <c r="E15" s="372"/>
    </row>
    <row r="16" spans="1:8" s="21" customFormat="1" ht="19.5" customHeight="1">
      <c r="A16" s="834"/>
      <c r="B16" s="453"/>
      <c r="C16" s="372"/>
      <c r="D16" s="372"/>
      <c r="E16" s="372"/>
    </row>
    <row r="17" spans="1:5" ht="14.25" customHeight="1">
      <c r="A17" s="834"/>
      <c r="B17" s="438"/>
      <c r="C17" s="186"/>
      <c r="D17" s="372"/>
      <c r="E17" s="188"/>
    </row>
    <row r="18" spans="1:5" ht="14.25" customHeight="1">
      <c r="A18" s="834"/>
      <c r="B18" s="438"/>
      <c r="C18" s="361"/>
      <c r="D18" s="372"/>
      <c r="E18" s="187"/>
    </row>
    <row r="19" spans="1:5" ht="14.25" customHeight="1">
      <c r="A19" s="834"/>
      <c r="B19" s="438"/>
      <c r="C19" s="361"/>
      <c r="D19" s="372"/>
      <c r="E19" s="187"/>
    </row>
    <row r="20" spans="1:5" ht="14.25" customHeight="1">
      <c r="A20" s="834"/>
      <c r="B20" s="438"/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7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selection activeCell="B3" sqref="B3:E3"/>
    </sheetView>
  </sheetViews>
  <sheetFormatPr defaultRowHeight="15"/>
  <cols>
    <col min="1" max="1" width="6.5703125" customWidth="1"/>
    <col min="2" max="2" width="70.7109375" customWidth="1"/>
    <col min="3" max="3" width="12.28515625" customWidth="1"/>
    <col min="4" max="4" width="10.5703125" customWidth="1"/>
    <col min="5" max="5" width="8.7109375" customWidth="1"/>
  </cols>
  <sheetData>
    <row r="1" spans="1:8" ht="18.75">
      <c r="A1" s="832" t="s">
        <v>0</v>
      </c>
      <c r="B1" s="832"/>
      <c r="C1" s="832"/>
      <c r="D1" s="832"/>
      <c r="E1" s="832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s="31" customFormat="1" ht="19.5" customHeight="1">
      <c r="A3" s="833">
        <v>43243</v>
      </c>
      <c r="B3" s="449" t="s">
        <v>1182</v>
      </c>
      <c r="C3" s="444"/>
      <c r="D3" s="444"/>
      <c r="E3" s="444">
        <v>0.5</v>
      </c>
    </row>
    <row r="4" spans="1:8" s="31" customFormat="1" ht="19.5" customHeight="1">
      <c r="A4" s="834"/>
      <c r="B4" s="442" t="s">
        <v>1188</v>
      </c>
      <c r="C4" s="443"/>
      <c r="D4" s="444"/>
      <c r="E4" s="445">
        <v>0.5</v>
      </c>
      <c r="F4" s="433"/>
    </row>
    <row r="5" spans="1:8" s="21" customFormat="1" ht="19.5" customHeight="1">
      <c r="A5" s="834"/>
      <c r="B5" s="442" t="s">
        <v>1189</v>
      </c>
      <c r="C5" s="444"/>
      <c r="D5" s="444"/>
      <c r="E5" s="444">
        <v>0.25</v>
      </c>
    </row>
    <row r="6" spans="1:8" s="21" customFormat="1" ht="19.5" customHeight="1">
      <c r="A6" s="834"/>
      <c r="B6" s="450" t="s">
        <v>1190</v>
      </c>
      <c r="C6" s="444"/>
      <c r="D6" s="444"/>
      <c r="E6" s="444">
        <v>0.25</v>
      </c>
      <c r="F6" s="371"/>
    </row>
    <row r="7" spans="1:8" s="21" customFormat="1" ht="19.5" customHeight="1">
      <c r="A7" s="834"/>
      <c r="B7" s="378"/>
      <c r="C7" s="372"/>
      <c r="D7" s="372"/>
      <c r="E7" s="372"/>
    </row>
    <row r="8" spans="1:8" s="21" customFormat="1" ht="19.5" customHeight="1">
      <c r="A8" s="834"/>
      <c r="B8" s="449" t="s">
        <v>1183</v>
      </c>
      <c r="C8" s="444"/>
      <c r="D8" s="444"/>
      <c r="E8" s="444">
        <v>0.25</v>
      </c>
    </row>
    <row r="9" spans="1:8" s="31" customFormat="1" ht="19.5" customHeight="1">
      <c r="A9" s="834"/>
      <c r="B9" s="442" t="s">
        <v>1191</v>
      </c>
      <c r="C9" s="444"/>
      <c r="D9" s="444"/>
      <c r="E9" s="444">
        <v>0.25</v>
      </c>
    </row>
    <row r="10" spans="1:8" s="31" customFormat="1" ht="19.5" customHeight="1">
      <c r="A10" s="834"/>
      <c r="B10" s="451" t="s">
        <v>1192</v>
      </c>
      <c r="C10" s="444"/>
      <c r="D10" s="444"/>
      <c r="E10" s="444">
        <v>0.5</v>
      </c>
      <c r="F10" s="373"/>
    </row>
    <row r="11" spans="1:8" s="31" customFormat="1" ht="19.5" customHeight="1">
      <c r="A11" s="834"/>
      <c r="B11" s="442" t="s">
        <v>1193</v>
      </c>
      <c r="C11" s="443"/>
      <c r="D11" s="444"/>
      <c r="E11" s="444">
        <v>0.25</v>
      </c>
      <c r="F11" s="371"/>
    </row>
    <row r="12" spans="1:8" s="31" customFormat="1" ht="19.5" customHeight="1">
      <c r="A12" s="834"/>
      <c r="B12" s="446" t="s">
        <v>1194</v>
      </c>
      <c r="C12" s="444"/>
      <c r="D12" s="444"/>
      <c r="E12" s="444">
        <v>0.25</v>
      </c>
    </row>
    <row r="13" spans="1:8" s="31" customFormat="1" ht="19.5" customHeight="1">
      <c r="A13" s="834"/>
      <c r="B13" s="442" t="s">
        <v>1195</v>
      </c>
      <c r="C13" s="444"/>
      <c r="D13" s="444"/>
      <c r="E13" s="444">
        <v>0.25</v>
      </c>
    </row>
    <row r="14" spans="1:8" s="31" customFormat="1" ht="19.5" customHeight="1">
      <c r="A14" s="834"/>
      <c r="B14" s="449" t="s">
        <v>1184</v>
      </c>
      <c r="C14" s="444"/>
      <c r="D14" s="444"/>
      <c r="E14" s="444">
        <v>0.25</v>
      </c>
    </row>
    <row r="15" spans="1:8" s="21" customFormat="1" ht="19.5" customHeight="1">
      <c r="A15" s="834"/>
      <c r="B15" s="442" t="s">
        <v>1196</v>
      </c>
      <c r="C15" s="444"/>
      <c r="D15" s="444"/>
      <c r="E15" s="444">
        <v>0.25</v>
      </c>
    </row>
    <row r="16" spans="1:8" s="21" customFormat="1" ht="19.5" customHeight="1">
      <c r="A16" s="834"/>
      <c r="B16" s="452" t="s">
        <v>1185</v>
      </c>
      <c r="C16" s="444"/>
      <c r="D16" s="444"/>
      <c r="E16" s="444">
        <v>0.25</v>
      </c>
    </row>
    <row r="17" spans="1:5" ht="14.25" customHeight="1">
      <c r="A17" s="834"/>
      <c r="B17" s="446" t="s">
        <v>1197</v>
      </c>
      <c r="C17" s="348"/>
      <c r="D17" s="444"/>
      <c r="E17" s="349">
        <v>0.25</v>
      </c>
    </row>
    <row r="18" spans="1:5" ht="14.25" customHeight="1">
      <c r="A18" s="834"/>
      <c r="B18" s="446" t="s">
        <v>1198</v>
      </c>
      <c r="C18" s="447"/>
      <c r="D18" s="444"/>
      <c r="E18" s="448">
        <v>0.25</v>
      </c>
    </row>
    <row r="19" spans="1:5" ht="14.25" customHeight="1">
      <c r="A19" s="834"/>
      <c r="B19" s="438" t="s">
        <v>1186</v>
      </c>
      <c r="C19" s="361"/>
      <c r="D19" s="372"/>
      <c r="E19" s="187"/>
    </row>
    <row r="20" spans="1:5" ht="14.25" customHeight="1">
      <c r="A20" s="834"/>
      <c r="B20" s="438" t="s">
        <v>1187</v>
      </c>
      <c r="C20" s="361"/>
      <c r="D20" s="372"/>
      <c r="E20" s="439"/>
    </row>
    <row r="21" spans="1:5" ht="14.25" customHeight="1">
      <c r="A21" s="834"/>
      <c r="B21" s="438"/>
      <c r="C21" s="361"/>
      <c r="D21" s="372"/>
      <c r="E21" s="439"/>
    </row>
    <row r="22" spans="1:5" ht="14.25" customHeight="1">
      <c r="A22" s="834"/>
      <c r="B22" s="438"/>
      <c r="C22" s="361"/>
      <c r="D22" s="372"/>
      <c r="E22" s="439"/>
    </row>
    <row r="23" spans="1:5" ht="14.25" customHeight="1">
      <c r="A23" s="834"/>
      <c r="B23" s="438"/>
      <c r="C23" s="361"/>
      <c r="D23" s="372"/>
      <c r="E23" s="439"/>
    </row>
    <row r="24" spans="1:5" ht="14.25" customHeight="1">
      <c r="A24" s="834"/>
      <c r="B24" s="440"/>
      <c r="C24" s="361"/>
      <c r="D24" s="372"/>
      <c r="E24" s="439"/>
    </row>
    <row r="25" spans="1:5" ht="14.25" customHeight="1">
      <c r="A25" s="834"/>
      <c r="B25" s="441"/>
      <c r="C25" s="361"/>
      <c r="D25" s="372"/>
      <c r="E25" s="439"/>
    </row>
    <row r="26" spans="1:5" ht="14.25" customHeight="1">
      <c r="A26" s="834"/>
      <c r="B26" s="361"/>
      <c r="C26" s="361"/>
      <c r="D26" s="372"/>
      <c r="E26" s="439"/>
    </row>
    <row r="27" spans="1:5" ht="14.25" customHeight="1">
      <c r="A27" s="834"/>
      <c r="B27" s="361"/>
      <c r="C27" s="361"/>
      <c r="D27" s="361"/>
      <c r="E27" s="439"/>
    </row>
    <row r="28" spans="1:5" ht="14.25" customHeight="1">
      <c r="A28" s="834"/>
      <c r="B28" s="361"/>
      <c r="C28" s="361"/>
      <c r="D28" s="361"/>
      <c r="E28" s="439"/>
    </row>
    <row r="29" spans="1:5" ht="15.75">
      <c r="A29" s="4"/>
      <c r="B29" s="5"/>
      <c r="C29" s="835"/>
      <c r="D29" s="836"/>
      <c r="E29" s="7">
        <f>SUM(E3:E28)</f>
        <v>4.5</v>
      </c>
    </row>
  </sheetData>
  <mergeCells count="3">
    <mergeCell ref="A1:E1"/>
    <mergeCell ref="A3:A28"/>
    <mergeCell ref="C29:D2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189</vt:i4>
      </vt:variant>
    </vt:vector>
  </HeadingPairs>
  <TitlesOfParts>
    <vt:vector size="189" baseType="lpstr">
      <vt:lpstr>29-OCT-2018  (2)</vt:lpstr>
      <vt:lpstr>26-OCT-2018 </vt:lpstr>
      <vt:lpstr>25-OCT-2018 </vt:lpstr>
      <vt:lpstr>24-OCT-2018 </vt:lpstr>
      <vt:lpstr>23-OCT-2018 </vt:lpstr>
      <vt:lpstr>22-OCT-2018 </vt:lpstr>
      <vt:lpstr>20-OCT-2018 </vt:lpstr>
      <vt:lpstr>18-OCT-2018 </vt:lpstr>
      <vt:lpstr>17-OCT-2018 </vt:lpstr>
      <vt:lpstr>16-OCT-2018 </vt:lpstr>
      <vt:lpstr>15-OCT-2018</vt:lpstr>
      <vt:lpstr>12-OCT-2018</vt:lpstr>
      <vt:lpstr>11.-OCT-2018 </vt:lpstr>
      <vt:lpstr>10.-OCT-2018  </vt:lpstr>
      <vt:lpstr>9-OCT-2018   </vt:lpstr>
      <vt:lpstr>8-OCT-2018   </vt:lpstr>
      <vt:lpstr>6-OCT-2018  </vt:lpstr>
      <vt:lpstr>5-OCT-2018 </vt:lpstr>
      <vt:lpstr>4-OCT-2018</vt:lpstr>
      <vt:lpstr>2-OCT-2018</vt:lpstr>
      <vt:lpstr>1-OCT-2018</vt:lpstr>
      <vt:lpstr>29-SEPT-2018 </vt:lpstr>
      <vt:lpstr>28-SEPT-2018 </vt:lpstr>
      <vt:lpstr>27-SEPT-2018 </vt:lpstr>
      <vt:lpstr>26-SEPT-2018</vt:lpstr>
      <vt:lpstr>25-SEPT-2018</vt:lpstr>
      <vt:lpstr>24-SEPT-2018 </vt:lpstr>
      <vt:lpstr>21-SEPT-2018 </vt:lpstr>
      <vt:lpstr>20-SEPT-2018 </vt:lpstr>
      <vt:lpstr>19-SEPT-2018</vt:lpstr>
      <vt:lpstr>18-SEPT-2018 </vt:lpstr>
      <vt:lpstr>17-SEPT-2018  </vt:lpstr>
      <vt:lpstr>15-SEPT-2018 </vt:lpstr>
      <vt:lpstr>14-SEPT-2018 </vt:lpstr>
      <vt:lpstr>13-SEPT-2018 </vt:lpstr>
      <vt:lpstr>12-SEPT-2018 </vt:lpstr>
      <vt:lpstr>11-SEPT-2018 </vt:lpstr>
      <vt:lpstr>10-SEPT-2018  </vt:lpstr>
      <vt:lpstr>6-SEPT-2018  </vt:lpstr>
      <vt:lpstr>5-EPT-2018 </vt:lpstr>
      <vt:lpstr>4-SEPT-2018 </vt:lpstr>
      <vt:lpstr>1-SEPT-2018 </vt:lpstr>
      <vt:lpstr>31-AUG-2018  </vt:lpstr>
      <vt:lpstr>30-AUG-2018 </vt:lpstr>
      <vt:lpstr>29-AUG-2018  </vt:lpstr>
      <vt:lpstr>28-AUG-2018  </vt:lpstr>
      <vt:lpstr>27-AUG-2018  </vt:lpstr>
      <vt:lpstr>25-AUG-2018  </vt:lpstr>
      <vt:lpstr>24-AUG-2018 </vt:lpstr>
      <vt:lpstr>23-AUG-2018 </vt:lpstr>
      <vt:lpstr>22-AUG-2018 </vt:lpstr>
      <vt:lpstr>21-AUG-2018 </vt:lpstr>
      <vt:lpstr>18-AUG-2018</vt:lpstr>
      <vt:lpstr>17-AUG-2018</vt:lpstr>
      <vt:lpstr>09-AUG-2018  </vt:lpstr>
      <vt:lpstr>04-AUG-2018  </vt:lpstr>
      <vt:lpstr>03-AUG-2018  </vt:lpstr>
      <vt:lpstr>02-AUG-2018  </vt:lpstr>
      <vt:lpstr>1-AUG-2018 </vt:lpstr>
      <vt:lpstr>31-JULY-2018 </vt:lpstr>
      <vt:lpstr>30-JULY-2018</vt:lpstr>
      <vt:lpstr>21-JULY-2018</vt:lpstr>
      <vt:lpstr>20-JULY-2018   </vt:lpstr>
      <vt:lpstr>19-JULY-2018  </vt:lpstr>
      <vt:lpstr>18-JULY-2018 </vt:lpstr>
      <vt:lpstr>17-JULY-2018 </vt:lpstr>
      <vt:lpstr>16-JULY-2018 </vt:lpstr>
      <vt:lpstr>13-JULY-2018</vt:lpstr>
      <vt:lpstr>12-JULY-2018 </vt:lpstr>
      <vt:lpstr>11-JULY-2018 </vt:lpstr>
      <vt:lpstr>10-JULY-2018  </vt:lpstr>
      <vt:lpstr>09-JULY-2018 </vt:lpstr>
      <vt:lpstr>07-JULY-2018 </vt:lpstr>
      <vt:lpstr>06-JULY-2018  </vt:lpstr>
      <vt:lpstr>05-JULY-2018   </vt:lpstr>
      <vt:lpstr>04-JULY-2018  </vt:lpstr>
      <vt:lpstr>03-JULY-2018  </vt:lpstr>
      <vt:lpstr>02-JULY-2018  </vt:lpstr>
      <vt:lpstr>29-JUNE-2018   </vt:lpstr>
      <vt:lpstr>28-JUNE-2018  </vt:lpstr>
      <vt:lpstr>27-JUNE-2018  </vt:lpstr>
      <vt:lpstr>26-JUNE-2018  </vt:lpstr>
      <vt:lpstr>25-JUNE-2018  </vt:lpstr>
      <vt:lpstr>23-JUNE-2018  </vt:lpstr>
      <vt:lpstr>22-JUNE-2018 </vt:lpstr>
      <vt:lpstr>21-JUNE-2018 </vt:lpstr>
      <vt:lpstr>20-JUNE-2018 </vt:lpstr>
      <vt:lpstr>16-JUNE-2018 </vt:lpstr>
      <vt:lpstr>15-JUNE-2018</vt:lpstr>
      <vt:lpstr>14-JUNE-2018</vt:lpstr>
      <vt:lpstr>13-JUNE-2018</vt:lpstr>
      <vt:lpstr>12-JUNE-2018 </vt:lpstr>
      <vt:lpstr>11-JUNE-2018</vt:lpstr>
      <vt:lpstr>8-JUNE-2018    </vt:lpstr>
      <vt:lpstr>7-JUNE-2018   </vt:lpstr>
      <vt:lpstr>6-JUNE-2018   </vt:lpstr>
      <vt:lpstr>5-JUNE-2018   </vt:lpstr>
      <vt:lpstr>4-JUNE-2018  </vt:lpstr>
      <vt:lpstr>2-JUNE-2018  </vt:lpstr>
      <vt:lpstr>1-JUNE-2018  </vt:lpstr>
      <vt:lpstr>31-MAY-2018  </vt:lpstr>
      <vt:lpstr>30-MAY-2018 </vt:lpstr>
      <vt:lpstr>29-MAY-2018 </vt:lpstr>
      <vt:lpstr>28-MAY-2018 </vt:lpstr>
      <vt:lpstr>26-MAY-2018  </vt:lpstr>
      <vt:lpstr>25-MAY-2018 </vt:lpstr>
      <vt:lpstr>23-MAY-2018 </vt:lpstr>
      <vt:lpstr>22-MAY-2018 </vt:lpstr>
      <vt:lpstr>19-MAY-2018 </vt:lpstr>
      <vt:lpstr>16-MAY-2018 </vt:lpstr>
      <vt:lpstr>15-MAY-2018 </vt:lpstr>
      <vt:lpstr>14-MAY-2018</vt:lpstr>
      <vt:lpstr>11-MAY-2018 </vt:lpstr>
      <vt:lpstr>08-MAY-2018  </vt:lpstr>
      <vt:lpstr>07-MAY-2018  </vt:lpstr>
      <vt:lpstr>05-MAY-2018 </vt:lpstr>
      <vt:lpstr>01-MAY-2018 </vt:lpstr>
      <vt:lpstr>30-APRIl-2018  </vt:lpstr>
      <vt:lpstr>28-APRIl-2018 </vt:lpstr>
      <vt:lpstr>27-APRIl-2018 </vt:lpstr>
      <vt:lpstr>26-APRIl-2018 </vt:lpstr>
      <vt:lpstr>25-APRIl-2018 </vt:lpstr>
      <vt:lpstr>24-APRIl-2018 </vt:lpstr>
      <vt:lpstr>23-APRIl-2018  </vt:lpstr>
      <vt:lpstr>21-APRIl-2018  </vt:lpstr>
      <vt:lpstr>20-APRIl-2018  </vt:lpstr>
      <vt:lpstr>19-APRIl-2018 </vt:lpstr>
      <vt:lpstr>18-APRIl-2018 </vt:lpstr>
      <vt:lpstr>17-APRIl-2018 </vt:lpstr>
      <vt:lpstr>16-APRIl-2018  </vt:lpstr>
      <vt:lpstr>12-APRIl-2018 </vt:lpstr>
      <vt:lpstr>11-APRIl-2018 </vt:lpstr>
      <vt:lpstr>10-APRIl-2018 </vt:lpstr>
      <vt:lpstr>09-APRIl-2018 </vt:lpstr>
      <vt:lpstr>07-APRIl-2018 </vt:lpstr>
      <vt:lpstr>06-APRIl-2018   </vt:lpstr>
      <vt:lpstr>05-APRIl-2018  </vt:lpstr>
      <vt:lpstr>04-APRIl-2018  </vt:lpstr>
      <vt:lpstr>3-APRIl-2018 </vt:lpstr>
      <vt:lpstr>1-APRIl-2018</vt:lpstr>
      <vt:lpstr>31-MARCH-2018 </vt:lpstr>
      <vt:lpstr>30-MARCH-2018 </vt:lpstr>
      <vt:lpstr>29-MARCH-2018 </vt:lpstr>
      <vt:lpstr>28-MARCH-2018 </vt:lpstr>
      <vt:lpstr>27-MARCH-2018  </vt:lpstr>
      <vt:lpstr>26-MARCH-2018  </vt:lpstr>
      <vt:lpstr>24-MARCH-2018  </vt:lpstr>
      <vt:lpstr>23-MARCH-2018  </vt:lpstr>
      <vt:lpstr>22-MARCH-2018  </vt:lpstr>
      <vt:lpstr>21-MARCH-2018  </vt:lpstr>
      <vt:lpstr>20-MARCH-2018  </vt:lpstr>
      <vt:lpstr>19-MARCH-2018   </vt:lpstr>
      <vt:lpstr>17-MARCH-2018    </vt:lpstr>
      <vt:lpstr>16-MARCH-2018    </vt:lpstr>
      <vt:lpstr>15-MARCH-2018    </vt:lpstr>
      <vt:lpstr>14-MARCH-2018    </vt:lpstr>
      <vt:lpstr>13-MARCH-2018   </vt:lpstr>
      <vt:lpstr>12-MARCH-2018   </vt:lpstr>
      <vt:lpstr>09-MARCH-2018   </vt:lpstr>
      <vt:lpstr>08-MARCH-2018   </vt:lpstr>
      <vt:lpstr>07-MARCH-2018   </vt:lpstr>
      <vt:lpstr>06-MARCH-2018   </vt:lpstr>
      <vt:lpstr>05-MARCH-2018  </vt:lpstr>
      <vt:lpstr>03-MARCH-2018  </vt:lpstr>
      <vt:lpstr>1-MARCH-2018 </vt:lpstr>
      <vt:lpstr>28-FEB-2018  </vt:lpstr>
      <vt:lpstr>27-FEB-2018 </vt:lpstr>
      <vt:lpstr>26-FEB-2018 </vt:lpstr>
      <vt:lpstr>24-FEB-2018 </vt:lpstr>
      <vt:lpstr>23-FEB-2018 </vt:lpstr>
      <vt:lpstr>22-FEB-2018 </vt:lpstr>
      <vt:lpstr>21-FEB-2018  </vt:lpstr>
      <vt:lpstr>20-FEB-2018  </vt:lpstr>
      <vt:lpstr>19-FEB-2018   </vt:lpstr>
      <vt:lpstr>16-FEB-2018  </vt:lpstr>
      <vt:lpstr>15-FEB-2018   </vt:lpstr>
      <vt:lpstr>14-FEB-2018   </vt:lpstr>
      <vt:lpstr>13-FEB-2018   </vt:lpstr>
      <vt:lpstr>12-FEB-2018   </vt:lpstr>
      <vt:lpstr>09-FEB-2018    </vt:lpstr>
      <vt:lpstr>08-FEB-2018   </vt:lpstr>
      <vt:lpstr>06-FEB-2018   </vt:lpstr>
      <vt:lpstr>05-FEB-2018   </vt:lpstr>
      <vt:lpstr>03-FEB-2018  </vt:lpstr>
      <vt:lpstr>02-FEB-2018 </vt:lpstr>
      <vt:lpstr>1-FEB-2018 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2018-11-01T09:59:15Z</dcterms:modified>
</cp:coreProperties>
</file>