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AAP\Excel\"/>
    </mc:Choice>
  </mc:AlternateContent>
  <bookViews>
    <workbookView xWindow="0" yWindow="0" windowWidth="20490" windowHeight="7755"/>
  </bookViews>
  <sheets>
    <sheet name="Expense Data 13" sheetId="1" r:id="rId1"/>
    <sheet name="Expense Data 14" sheetId="2" r:id="rId2"/>
    <sheet name="Expense Data 15" sheetId="3" r:id="rId3"/>
    <sheet name="Tabular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4" l="1"/>
  <c r="L8" i="4"/>
</calcChain>
</file>

<file path=xl/sharedStrings.xml><?xml version="1.0" encoding="utf-8"?>
<sst xmlns="http://schemas.openxmlformats.org/spreadsheetml/2006/main" count="80" uniqueCount="30">
  <si>
    <t>Jan</t>
  </si>
  <si>
    <t>Feb</t>
  </si>
  <si>
    <t>Mar</t>
  </si>
  <si>
    <t>Apr</t>
  </si>
  <si>
    <t>May</t>
  </si>
  <si>
    <t>Jun</t>
  </si>
  <si>
    <t>Jul</t>
  </si>
  <si>
    <t>Aug</t>
  </si>
  <si>
    <t>Appliances</t>
  </si>
  <si>
    <t>Salaries</t>
  </si>
  <si>
    <t>Travel</t>
  </si>
  <si>
    <t>Reimbursement</t>
  </si>
  <si>
    <t>Food</t>
  </si>
  <si>
    <t>Dec</t>
  </si>
  <si>
    <t>Comics</t>
  </si>
  <si>
    <t>Sep</t>
  </si>
  <si>
    <t xml:space="preserve">Expense Category </t>
  </si>
  <si>
    <t>Month</t>
  </si>
  <si>
    <t>Year</t>
  </si>
  <si>
    <t>Amount</t>
  </si>
  <si>
    <t>Electricals</t>
  </si>
  <si>
    <t>Expense Category</t>
  </si>
  <si>
    <t>Expense Amount</t>
  </si>
  <si>
    <t>Expense Month</t>
  </si>
  <si>
    <t>INR</t>
  </si>
  <si>
    <t>Salary</t>
  </si>
  <si>
    <t>Currency</t>
  </si>
  <si>
    <t xml:space="preserve">CROSS TAB DATA </t>
  </si>
  <si>
    <t>THE RIGHT WAY TO MAINTAIN YOUR DATA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</si>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</sst>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H16"/>
  <sheetViews>
    <sheetView tabSelected="1" workbookViewId="0">
      <selection activeCell="D11" sqref="D11:L16"/>
    </sheetView>
  </sheetViews>
  <sheetFormatPr defaultRowHeight="15" x14ac:dyDescent="0.25"/>
  <cols>
    <col min="4" max="4" width="15.42578125" bestFit="1" customWidth="1"/>
    <col min="5" max="6" width="9.28515625" bestFit="1" customWidth="1"/>
    <col min="7" max="7" width="9.85546875" bestFit="1" customWidth="1"/>
    <col min="8" max="12" width="9.28515625" bestFit="1" customWidth="1"/>
  </cols>
  <sheetData>
    <row r="3" spans="4:34" ht="21" x14ac:dyDescent="0.35">
      <c r="D3" s="3" t="s">
        <v>27</v>
      </c>
    </row>
    <row r="11" spans="4:34" ht="18.75" x14ac:dyDescent="0.3">
      <c r="D11" s="2"/>
      <c r="E11" s="2" t="s">
        <v>0</v>
      </c>
      <c r="F11" s="2" t="s">
        <v>1</v>
      </c>
      <c r="G11" s="2" t="s">
        <v>2</v>
      </c>
      <c r="H11" s="2" t="s">
        <v>3</v>
      </c>
      <c r="I11" s="2" t="s">
        <v>4</v>
      </c>
      <c r="J11" s="2" t="s">
        <v>5</v>
      </c>
      <c r="K11" s="2" t="s">
        <v>6</v>
      </c>
      <c r="L11" s="2" t="s">
        <v>7</v>
      </c>
      <c r="AE11" t="s">
        <v>16</v>
      </c>
      <c r="AF11" t="s">
        <v>17</v>
      </c>
      <c r="AG11" t="s">
        <v>18</v>
      </c>
      <c r="AH11" t="s">
        <v>19</v>
      </c>
    </row>
    <row r="12" spans="4:34" ht="18.75" x14ac:dyDescent="0.3">
      <c r="D12" s="2" t="s">
        <v>8</v>
      </c>
      <c r="E12" s="2">
        <v>345</v>
      </c>
      <c r="F12" s="2">
        <v>3546</v>
      </c>
      <c r="G12" s="2">
        <v>4233</v>
      </c>
      <c r="H12" s="2">
        <v>2237</v>
      </c>
      <c r="I12" s="2">
        <v>32546</v>
      </c>
      <c r="J12" s="2">
        <v>3546</v>
      </c>
      <c r="K12" s="2">
        <v>7897</v>
      </c>
      <c r="L12" s="2">
        <v>345</v>
      </c>
      <c r="AE12" t="s">
        <v>8</v>
      </c>
      <c r="AF12" t="s">
        <v>0</v>
      </c>
      <c r="AG12">
        <v>2015</v>
      </c>
      <c r="AH12">
        <v>345</v>
      </c>
    </row>
    <row r="13" spans="4:34" ht="18.75" x14ac:dyDescent="0.3">
      <c r="D13" s="2" t="s">
        <v>9</v>
      </c>
      <c r="E13" s="2">
        <v>234</v>
      </c>
      <c r="F13" s="2">
        <v>334</v>
      </c>
      <c r="G13" s="2">
        <v>789098</v>
      </c>
      <c r="H13" s="2">
        <v>334</v>
      </c>
      <c r="I13" s="2">
        <v>334</v>
      </c>
      <c r="J13" s="2">
        <v>334</v>
      </c>
      <c r="K13" s="2">
        <v>234</v>
      </c>
      <c r="L13" s="2">
        <v>2345</v>
      </c>
      <c r="AE13" t="s">
        <v>12</v>
      </c>
      <c r="AF13" t="s">
        <v>0</v>
      </c>
      <c r="AG13">
        <v>2015</v>
      </c>
      <c r="AH13">
        <v>523</v>
      </c>
    </row>
    <row r="14" spans="4:34" ht="18.75" x14ac:dyDescent="0.3">
      <c r="D14" s="2" t="s">
        <v>10</v>
      </c>
      <c r="E14" s="2">
        <v>789</v>
      </c>
      <c r="F14" s="2">
        <v>223</v>
      </c>
      <c r="G14" s="2">
        <v>432</v>
      </c>
      <c r="H14" s="2">
        <v>4432</v>
      </c>
      <c r="I14" s="2">
        <v>223</v>
      </c>
      <c r="J14" s="2">
        <v>223</v>
      </c>
      <c r="K14" s="2">
        <v>3457</v>
      </c>
      <c r="L14" s="2">
        <v>789</v>
      </c>
      <c r="AE14" t="s">
        <v>14</v>
      </c>
      <c r="AF14" t="s">
        <v>2</v>
      </c>
      <c r="AG14">
        <v>2015</v>
      </c>
      <c r="AH14">
        <v>345</v>
      </c>
    </row>
    <row r="15" spans="4:34" ht="18.75" x14ac:dyDescent="0.3">
      <c r="D15" s="2" t="s">
        <v>11</v>
      </c>
      <c r="E15" s="2">
        <v>121</v>
      </c>
      <c r="F15" s="2">
        <v>1123</v>
      </c>
      <c r="G15" s="2">
        <v>2345</v>
      </c>
      <c r="H15" s="2">
        <v>1123</v>
      </c>
      <c r="I15" s="2">
        <v>1123</v>
      </c>
      <c r="J15" s="2">
        <v>1123</v>
      </c>
      <c r="K15" s="2">
        <v>78905</v>
      </c>
      <c r="L15" s="2">
        <v>45234</v>
      </c>
      <c r="AE15" t="s">
        <v>20</v>
      </c>
      <c r="AF15" t="s">
        <v>0</v>
      </c>
      <c r="AG15">
        <v>2016</v>
      </c>
      <c r="AH15">
        <v>2345</v>
      </c>
    </row>
    <row r="16" spans="4:34" ht="18.75" x14ac:dyDescent="0.3">
      <c r="D16" s="2" t="s">
        <v>12</v>
      </c>
      <c r="E16" s="2">
        <v>523</v>
      </c>
      <c r="F16" s="2">
        <v>432</v>
      </c>
      <c r="G16" s="2">
        <v>4323</v>
      </c>
      <c r="H16" s="2">
        <v>1438</v>
      </c>
      <c r="I16" s="2">
        <v>7897</v>
      </c>
      <c r="J16" s="2">
        <v>432</v>
      </c>
      <c r="K16" s="2">
        <v>523</v>
      </c>
      <c r="L16" s="2">
        <v>523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N10"/>
  <sheetViews>
    <sheetView workbookViewId="0">
      <selection activeCell="F4" sqref="F4:N10"/>
    </sheetView>
  </sheetViews>
  <sheetFormatPr defaultRowHeight="15" x14ac:dyDescent="0.25"/>
  <cols>
    <col min="6" max="6" width="15.42578125" bestFit="1" customWidth="1"/>
    <col min="7" max="8" width="9.28515625" bestFit="1" customWidth="1"/>
    <col min="9" max="9" width="9.85546875" bestFit="1" customWidth="1"/>
    <col min="10" max="14" width="9.28515625" bestFit="1" customWidth="1"/>
  </cols>
  <sheetData>
    <row r="4" spans="6:14" ht="18.75" x14ac:dyDescent="0.3">
      <c r="F4" s="2"/>
      <c r="G4" s="2" t="s">
        <v>0</v>
      </c>
      <c r="H4" s="2" t="s">
        <v>1</v>
      </c>
      <c r="I4" s="2" t="s">
        <v>2</v>
      </c>
      <c r="J4" s="2" t="s">
        <v>3</v>
      </c>
      <c r="K4" s="2" t="s">
        <v>4</v>
      </c>
      <c r="L4" s="2" t="s">
        <v>5</v>
      </c>
      <c r="M4" s="2" t="s">
        <v>7</v>
      </c>
      <c r="N4" s="2" t="s">
        <v>13</v>
      </c>
    </row>
    <row r="5" spans="6:14" ht="18.75" x14ac:dyDescent="0.3">
      <c r="F5" s="2" t="s">
        <v>8</v>
      </c>
      <c r="G5" s="2">
        <v>345</v>
      </c>
      <c r="H5" s="2">
        <v>3546</v>
      </c>
      <c r="I5" s="2">
        <v>4233</v>
      </c>
      <c r="J5" s="2">
        <v>2237</v>
      </c>
      <c r="K5" s="2">
        <v>32546</v>
      </c>
      <c r="L5" s="2">
        <v>3546</v>
      </c>
      <c r="M5" s="2">
        <v>7897</v>
      </c>
      <c r="N5" s="2">
        <v>345</v>
      </c>
    </row>
    <row r="6" spans="6:14" ht="18.75" x14ac:dyDescent="0.3">
      <c r="F6" s="2" t="s">
        <v>9</v>
      </c>
      <c r="G6" s="2">
        <v>234</v>
      </c>
      <c r="H6" s="2">
        <v>334</v>
      </c>
      <c r="I6" s="2">
        <v>789098</v>
      </c>
      <c r="J6" s="2">
        <v>334</v>
      </c>
      <c r="K6" s="2">
        <v>334</v>
      </c>
      <c r="L6" s="2">
        <v>334</v>
      </c>
      <c r="M6" s="2">
        <v>234</v>
      </c>
      <c r="N6" s="2">
        <v>2345</v>
      </c>
    </row>
    <row r="7" spans="6:14" ht="18.75" x14ac:dyDescent="0.3">
      <c r="F7" s="2" t="s">
        <v>10</v>
      </c>
      <c r="G7" s="2">
        <v>789</v>
      </c>
      <c r="H7" s="2">
        <v>223</v>
      </c>
      <c r="I7" s="2">
        <v>432</v>
      </c>
      <c r="J7" s="2">
        <v>4432</v>
      </c>
      <c r="K7" s="2">
        <v>223</v>
      </c>
      <c r="L7" s="2">
        <v>223</v>
      </c>
      <c r="M7" s="2">
        <v>3457</v>
      </c>
      <c r="N7" s="2">
        <v>789</v>
      </c>
    </row>
    <row r="8" spans="6:14" ht="18.75" x14ac:dyDescent="0.3">
      <c r="F8" s="2" t="s">
        <v>11</v>
      </c>
      <c r="G8" s="2">
        <v>121</v>
      </c>
      <c r="H8" s="2">
        <v>1123</v>
      </c>
      <c r="I8" s="2">
        <v>2345</v>
      </c>
      <c r="J8" s="2">
        <v>1123</v>
      </c>
      <c r="K8" s="2">
        <v>1123</v>
      </c>
      <c r="L8" s="2">
        <v>1123</v>
      </c>
      <c r="M8" s="2">
        <v>78905</v>
      </c>
      <c r="N8" s="2">
        <v>45234</v>
      </c>
    </row>
    <row r="9" spans="6:14" ht="18.75" x14ac:dyDescent="0.3">
      <c r="F9" s="2" t="s">
        <v>12</v>
      </c>
      <c r="G9" s="2">
        <v>523</v>
      </c>
      <c r="H9" s="2">
        <v>432</v>
      </c>
      <c r="I9" s="2">
        <v>4323</v>
      </c>
      <c r="J9" s="2">
        <v>1438</v>
      </c>
      <c r="K9" s="2">
        <v>7897</v>
      </c>
      <c r="L9" s="2">
        <v>432</v>
      </c>
      <c r="M9" s="2">
        <v>523</v>
      </c>
      <c r="N9" s="2">
        <v>523</v>
      </c>
    </row>
    <row r="10" spans="6:14" ht="18.75" x14ac:dyDescent="0.3">
      <c r="F10" s="2" t="s">
        <v>14</v>
      </c>
      <c r="G10" s="2">
        <v>12</v>
      </c>
      <c r="H10" s="2">
        <v>23</v>
      </c>
      <c r="I10" s="2">
        <v>45</v>
      </c>
      <c r="J10" s="2">
        <v>45</v>
      </c>
      <c r="K10" s="2">
        <v>42</v>
      </c>
      <c r="L10" s="2">
        <v>33</v>
      </c>
      <c r="M10" s="2">
        <v>78</v>
      </c>
      <c r="N10" s="2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6:O12"/>
  <sheetViews>
    <sheetView workbookViewId="0">
      <selection activeCell="G6" sqref="G6:O12"/>
    </sheetView>
  </sheetViews>
  <sheetFormatPr defaultRowHeight="15" x14ac:dyDescent="0.25"/>
  <cols>
    <col min="7" max="7" width="15.42578125" bestFit="1" customWidth="1"/>
    <col min="8" max="9" width="9.28515625" bestFit="1" customWidth="1"/>
    <col min="10" max="10" width="9.85546875" bestFit="1" customWidth="1"/>
    <col min="11" max="15" width="9.28515625" bestFit="1" customWidth="1"/>
  </cols>
  <sheetData>
    <row r="6" spans="7:15" ht="18.75" x14ac:dyDescent="0.3">
      <c r="G6" s="2"/>
      <c r="H6" s="2" t="s">
        <v>0</v>
      </c>
      <c r="I6" s="2" t="s">
        <v>1</v>
      </c>
      <c r="J6" s="2" t="s">
        <v>2</v>
      </c>
      <c r="K6" s="2" t="s">
        <v>3</v>
      </c>
      <c r="L6" s="2" t="s">
        <v>4</v>
      </c>
      <c r="M6" s="2" t="s">
        <v>5</v>
      </c>
      <c r="N6" s="2" t="s">
        <v>7</v>
      </c>
      <c r="O6" s="2" t="s">
        <v>15</v>
      </c>
    </row>
    <row r="7" spans="7:15" ht="18.75" x14ac:dyDescent="0.3">
      <c r="G7" s="2" t="s">
        <v>8</v>
      </c>
      <c r="H7" s="2">
        <v>345</v>
      </c>
      <c r="I7" s="2">
        <v>3546</v>
      </c>
      <c r="J7" s="2">
        <v>4233</v>
      </c>
      <c r="K7" s="2">
        <v>2237</v>
      </c>
      <c r="L7" s="2">
        <v>32546</v>
      </c>
      <c r="M7" s="2">
        <v>3546</v>
      </c>
      <c r="N7" s="2">
        <v>7897</v>
      </c>
      <c r="O7" s="2">
        <v>654</v>
      </c>
    </row>
    <row r="8" spans="7:15" ht="18.75" x14ac:dyDescent="0.3">
      <c r="G8" s="2" t="s">
        <v>9</v>
      </c>
      <c r="H8" s="2">
        <v>112</v>
      </c>
      <c r="I8" s="2">
        <v>334</v>
      </c>
      <c r="J8" s="2">
        <v>789098</v>
      </c>
      <c r="K8" s="2">
        <v>334</v>
      </c>
      <c r="L8" s="2">
        <v>334</v>
      </c>
      <c r="M8" s="2">
        <v>334</v>
      </c>
      <c r="N8" s="2">
        <v>234</v>
      </c>
      <c r="O8" s="2">
        <v>2345</v>
      </c>
    </row>
    <row r="9" spans="7:15" ht="18.75" x14ac:dyDescent="0.3">
      <c r="G9" s="2" t="s">
        <v>10</v>
      </c>
      <c r="H9" s="2">
        <v>789</v>
      </c>
      <c r="I9" s="2">
        <v>223</v>
      </c>
      <c r="J9" s="2">
        <v>432</v>
      </c>
      <c r="K9" s="2">
        <v>4534</v>
      </c>
      <c r="L9" s="2">
        <v>223</v>
      </c>
      <c r="M9" s="2">
        <v>223</v>
      </c>
      <c r="N9" s="2">
        <v>3457</v>
      </c>
      <c r="O9" s="2">
        <v>789</v>
      </c>
    </row>
    <row r="10" spans="7:15" ht="18.75" x14ac:dyDescent="0.3">
      <c r="G10" s="2" t="s">
        <v>11</v>
      </c>
      <c r="H10" s="2">
        <v>121</v>
      </c>
      <c r="I10" s="2">
        <v>1123</v>
      </c>
      <c r="J10" s="2">
        <v>2345</v>
      </c>
      <c r="K10" s="2">
        <v>1123</v>
      </c>
      <c r="L10" s="2">
        <v>1123</v>
      </c>
      <c r="M10" s="2">
        <v>1123</v>
      </c>
      <c r="N10" s="2">
        <v>78905</v>
      </c>
      <c r="O10" s="2">
        <v>45234</v>
      </c>
    </row>
    <row r="11" spans="7:15" ht="18.75" x14ac:dyDescent="0.3">
      <c r="G11" s="2" t="s">
        <v>12</v>
      </c>
      <c r="H11" s="2">
        <v>523</v>
      </c>
      <c r="I11" s="2">
        <v>432</v>
      </c>
      <c r="J11" s="2">
        <v>4323</v>
      </c>
      <c r="K11" s="2">
        <v>1438</v>
      </c>
      <c r="L11" s="2">
        <v>7897</v>
      </c>
      <c r="M11" s="2">
        <v>432</v>
      </c>
      <c r="N11" s="2">
        <v>523</v>
      </c>
      <c r="O11" s="2">
        <v>523</v>
      </c>
    </row>
    <row r="12" spans="7:15" ht="18.75" x14ac:dyDescent="0.3">
      <c r="G12" s="2" t="s">
        <v>14</v>
      </c>
      <c r="H12" s="2">
        <v>231</v>
      </c>
      <c r="I12" s="2">
        <v>23</v>
      </c>
      <c r="J12" s="2">
        <v>56</v>
      </c>
      <c r="K12" s="2">
        <v>65</v>
      </c>
      <c r="L12" s="2">
        <v>42</v>
      </c>
      <c r="M12" s="2">
        <v>330</v>
      </c>
      <c r="N12" s="2">
        <v>78</v>
      </c>
      <c r="O12" s="2">
        <v>340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L17"/>
  <sheetViews>
    <sheetView workbookViewId="0">
      <selection activeCell="M14" sqref="M14"/>
    </sheetView>
  </sheetViews>
  <sheetFormatPr defaultRowHeight="15" x14ac:dyDescent="0.25"/>
  <cols>
    <col min="4" max="4" width="17.85546875" bestFit="1" customWidth="1"/>
    <col min="5" max="5" width="16.140625" bestFit="1" customWidth="1"/>
    <col min="6" max="6" width="11.7109375" customWidth="1"/>
    <col min="7" max="7" width="16.140625" customWidth="1"/>
    <col min="8" max="8" width="11.7109375" customWidth="1"/>
  </cols>
  <sheetData>
    <row r="3" spans="4:12" ht="21" x14ac:dyDescent="0.35">
      <c r="D3" s="3" t="s">
        <v>28</v>
      </c>
    </row>
    <row r="7" spans="4:12" ht="15.75" x14ac:dyDescent="0.25">
      <c r="D7" s="1" t="s">
        <v>21</v>
      </c>
      <c r="E7" s="1" t="s">
        <v>22</v>
      </c>
      <c r="F7" s="1" t="s">
        <v>26</v>
      </c>
      <c r="G7" s="1" t="s">
        <v>23</v>
      </c>
      <c r="H7" s="1" t="s">
        <v>18</v>
      </c>
    </row>
    <row r="8" spans="4:12" ht="15.75" x14ac:dyDescent="0.25">
      <c r="D8" s="1" t="s">
        <v>8</v>
      </c>
      <c r="E8" s="1">
        <v>345</v>
      </c>
      <c r="F8" s="1" t="s">
        <v>24</v>
      </c>
      <c r="G8" s="1" t="s">
        <v>0</v>
      </c>
      <c r="H8" s="1">
        <v>2013</v>
      </c>
      <c r="K8" s="4" t="s">
        <v>29</v>
      </c>
      <c r="L8" s="5">
        <f>SUM(E8:E13)</f>
        <v>8141</v>
      </c>
    </row>
    <row r="9" spans="4:12" ht="15.75" x14ac:dyDescent="0.25">
      <c r="D9" s="1" t="s">
        <v>8</v>
      </c>
      <c r="E9" s="1">
        <v>3546</v>
      </c>
      <c r="F9" s="1" t="s">
        <v>24</v>
      </c>
      <c r="G9" s="1" t="s">
        <v>1</v>
      </c>
      <c r="H9" s="1">
        <v>2013</v>
      </c>
    </row>
    <row r="10" spans="4:12" ht="15.75" x14ac:dyDescent="0.25">
      <c r="D10" s="1" t="s">
        <v>25</v>
      </c>
      <c r="E10" s="1">
        <v>234</v>
      </c>
      <c r="F10" s="1" t="s">
        <v>24</v>
      </c>
      <c r="G10" s="1" t="s">
        <v>0</v>
      </c>
      <c r="H10" s="1">
        <v>2013</v>
      </c>
    </row>
    <row r="11" spans="4:12" ht="15.75" x14ac:dyDescent="0.25">
      <c r="D11" s="1" t="s">
        <v>14</v>
      </c>
      <c r="E11" s="1">
        <v>236</v>
      </c>
      <c r="F11" s="1" t="s">
        <v>24</v>
      </c>
      <c r="G11" s="1" t="s">
        <v>2</v>
      </c>
      <c r="H11" s="1">
        <v>2014</v>
      </c>
    </row>
    <row r="12" spans="4:12" ht="15.75" x14ac:dyDescent="0.25">
      <c r="D12" s="1" t="s">
        <v>8</v>
      </c>
      <c r="E12" s="1">
        <v>3546</v>
      </c>
      <c r="F12" s="1" t="s">
        <v>24</v>
      </c>
      <c r="G12" s="1" t="s">
        <v>1</v>
      </c>
      <c r="H12" s="1">
        <v>2014</v>
      </c>
    </row>
    <row r="13" spans="4:12" ht="15.75" x14ac:dyDescent="0.25">
      <c r="D13" s="1" t="s">
        <v>25</v>
      </c>
      <c r="E13" s="1">
        <v>234</v>
      </c>
      <c r="F13" s="1" t="s">
        <v>24</v>
      </c>
      <c r="G13" s="1" t="s">
        <v>0</v>
      </c>
      <c r="H13" s="1">
        <v>2015</v>
      </c>
    </row>
    <row r="17" spans="5:6" x14ac:dyDescent="0.25">
      <c r="E17" s="4" t="s">
        <v>29</v>
      </c>
      <c r="F17" s="5">
        <f>SUM(E8:E13)</f>
        <v>8141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Expense Data 13</vt:lpstr>
      <vt:lpstr>Expense Data 14</vt:lpstr>
      <vt:lpstr>Expense Data 15</vt:lpstr>
      <vt:lpstr>Tabular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2015-08-27T16:58:34Z</dcterms:created>
  <dcterms:modified xsi:type="dcterms:W3CDTF">2016-02-27T12:59:38Z</dcterms:modified>
</cp:coreProperties>
</file>