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ocument Control" state="visible" r:id="rId4"/>
    <sheet sheetId="2" name="Approved Budget" state="visible" r:id="rId5"/>
    <sheet sheetId="3" name="Source Map Notes" state="visible" r:id="rId6"/>
  </sheets>
  <definedNames>
    <definedName name="_xlnm.Print_Area" localSheetId="1">'Approved Budget'!$A1:$B5</definedName>
  </definedNames>
  <calcPr calcId="171027" fullCalcOnLoad="1"/>
</workbook>
</file>

<file path=xl/sharedStrings.xml><?xml version="1.0" encoding="utf-8"?>
<sst xmlns="http://schemas.openxmlformats.org/spreadsheetml/2006/main" count="64" uniqueCount="48">
  <si>
    <t>Document ID</t>
  </si>
  <si>
    <t>GRANT-02</t>
  </si>
  <si>
    <t>Title</t>
  </si>
  <si>
    <t>Approved equipment budget schedule</t>
  </si>
  <si>
    <t>Version</t>
  </si>
  <si>
    <t>1.0</t>
  </si>
  <si>
    <t>Date</t>
  </si>
  <si>
    <t>2026-04-01</t>
  </si>
  <si>
    <t>Issuer</t>
  </si>
  <si>
    <t>Fictional Research Funding Office</t>
  </si>
  <si>
    <t>Status</t>
  </si>
  <si>
    <t>approved</t>
  </si>
  <si>
    <t>Case notice</t>
  </si>
  <si>
    <t>Fictional training case; all people, organisations, products, rules and events are invented.</t>
  </si>
  <si>
    <t>Category</t>
  </si>
  <si>
    <t>S$ excluding GST</t>
  </si>
  <si>
    <t>Core platform and mandatory options</t>
  </si>
  <si>
    <t>Installation, SAT and training</t>
  </si>
  <si>
    <t>Warranty, maintenance and support</t>
  </si>
  <si>
    <t>Total equipment ceiling</t>
  </si>
  <si>
    <t>Block locator</t>
  </si>
  <si>
    <t>Type</t>
  </si>
  <si>
    <t>Content</t>
  </si>
  <si>
    <t>Source / fact references</t>
  </si>
  <si>
    <t>GRANT-02 T1</t>
  </si>
  <si>
    <t>table</t>
  </si>
  <si>
    <t xml:space="preserve">Category | Approved ceiling, S$ ex GST
Core platform and mandatory options | 360000
Installation, SAT and training | 30000
Warranty, maintenance and support | 60000
Total equipment ceiling | 450000</t>
  </si>
  <si>
    <t/>
  </si>
  <si>
    <t>GRANT-02 §1</t>
  </si>
  <si>
    <t>paragraph</t>
  </si>
  <si>
    <t>The ceiling includes every mandatory part of a responsive offer. Applicable GST is excluded from the M1 ceiling comparison and must be identified separately in commercial responses.</t>
  </si>
  <si>
    <t>GRANT-02 §2</t>
  </si>
  <si>
    <t>heading</t>
  </si>
  <si>
    <t>Basis of allocation</t>
  </si>
  <si>
    <t>GRANT-02 §2.1</t>
  </si>
  <si>
    <t>The category amounts provide an internal planning breakdown for the complete equipment acquisition. The total is the controlling ceiling; an individual line is not a separate authorisation to omit a required item. Bidders may distribute their quoted prices differently across hardware and service lines, so evaluation should reconcile the included scope before comparing the total.</t>
  </si>
  <si>
    <t>GRANT-02 §2.2</t>
  </si>
  <si>
    <t>The price basis is Singapore dollars excluding GST. Any applicable tax should be shown separately and retained in the purchase record, but the equipment ceiling and RFQ mandatory price gate use the excluding-GST figure. The reviewer should identify arithmetic differences between the sum of quoted components and the stated total, and seek a process-approved resolution before relying on an inconsistent figure.</t>
  </si>
  <si>
    <t>GRANT-02 §3</t>
  </si>
  <si>
    <t>Cost evidence</t>
  </si>
  <si>
    <t>GRANT-02 §3.1</t>
  </si>
  <si>
    <t>The budget file should be read with the grant agreement and the tender's commercial response form. The purchase case should identify the instrument configuration, mandatory options, installation and Site Acceptance Test, eight-person training, and the warranty, maintenance and response service that spans the project need. A quote for a possible later extension is neither an approved allocation nor part of an evaluated total unless it forms part of the submitted offer.</t>
  </si>
  <si>
    <t>GRANT-02 §4</t>
  </si>
  <si>
    <t>Finance review checklist</t>
  </si>
  <si>
    <t>GRANT-02 T2</t>
  </si>
  <si>
    <t xml:space="preserve">Check | Evidence | Disposition
Complete instrument configuration | Technical and commercial schedules | Document included mandatory options
Commissioning cost | Installation and SAT line | Reconcile to quoted total
Training | Attendance scope and price line | Confirm eight participants
Service period | Signed service schedule and price line | Confirm full required coverage
Tax basis | Commercial schedule | Record GST separately</t>
  </si>
  <si>
    <t>GRANT-02 §4.1</t>
  </si>
  <si>
    <t>Finance should mark each check against the submitted record and carry any unresolved price or inclusion question into the procurement review. The category allocation helps explain the funding plan but does not convert an unpriced change into an approved commitment. The resulting review should retain a link to the source line and the person who verified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</si>
</sst>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S$&quot;* #,##0"/>
  </numFmts>
  <fonts count="2" x14ac:knownFonts="1">
    <font>
      <color theme="1"/>
      <family val="2"/>
      <scheme val="minor"/>
      <sz val="11"/>
      <name val="Calibri"/>
    </font>
    <font>
      <b/>
      <color rgb="FF15364A"/>
      <name val="Liberation Sans"/>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164" fontId="0" fillId="0" borderId="0" xfId="0" applyNumberFormat="1" applyAlignment="1">
      <alignment vertical="top" wrapText="1"/>
    </xf>
    <xf numFmtId="0" fontId="1" fillId="0" borderId="0" xfId="0" applyFont="1" applyAlignment="1">
      <alignment vertical="top" wrapText="1"/>
    </xf>
    <xf numFmtId="164" fontId="1"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0" style="1" customWidth="1"/>
    <col min="2" max="2" width="95" style="2"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ht="32" customHeight="1" spans="1:2" x14ac:dyDescent="0.25">
      <c r="A7" s="1" t="s">
        <v>12</v>
      </c>
      <c r="B7" s="2" t="s">
        <v>13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5"/>
  <sheetViews>
    <sheetView workbookViewId="0">
      <pane ySplit="1" topLeftCell="A2" activePane="bottomLeft" state="frozen"/>
      <selection pane="bottomLeft"/>
    </sheetView>
  </sheetViews>
  <sheetFormatPr defaultRowHeight="15" outlineLevelRow="0" outlineLevelCol="0" x14ac:dyDescent="55"/>
  <cols>
    <col min="1" max="1" width="37" style="3" customWidth="1"/>
    <col min="2" max="2" width="18" style="4" customWidth="1"/>
  </cols>
  <sheetData>
    <row r="1" spans="1:2" s="1" customFormat="1" x14ac:dyDescent="0.25">
      <c r="A1" s="5" t="s">
        <v>14</v>
      </c>
      <c r="B1" s="6" t="s">
        <v>15</v>
      </c>
    </row>
    <row r="2" spans="1:2" x14ac:dyDescent="0.25">
      <c r="A2" s="3" t="s">
        <v>16</v>
      </c>
      <c r="B2" s="4">
        <v>360000</v>
      </c>
    </row>
    <row r="3" spans="1:2" x14ac:dyDescent="0.25">
      <c r="A3" s="3" t="s">
        <v>17</v>
      </c>
      <c r="B3" s="4">
        <v>30000</v>
      </c>
    </row>
    <row r="4" spans="1:2" x14ac:dyDescent="0.25">
      <c r="A4" s="3" t="s">
        <v>18</v>
      </c>
      <c r="B4" s="4">
        <v>60000</v>
      </c>
    </row>
    <row r="5" spans="1:2" x14ac:dyDescent="0.25">
      <c r="A5" s="3" t="s">
        <v>19</v>
      </c>
      <c r="B5" s="4">
        <f>SUM(B2:B4)</f>
        <v>450000</v>
      </c>
    </row>
  </sheetData>
  <pageSetup paperSize="9" orientation="landscape" fitToWidth="1" fitToHeight="0"/>
  <headerFooter>
    <oddHeader>&amp;LGRANT-02  Approved equipment budget schedule&amp;R2026-04-01</oddHeader>
    <oddFooter>&amp;CGRANT-02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6" customWidth="1"/>
    <col min="3" max="3" width="105" style="3" customWidth="1"/>
    <col min="4" max="4" width="42" customWidth="1"/>
  </cols>
  <sheetData>
    <row r="1" spans="1:4" s="1" customFormat="1" x14ac:dyDescent="0.25">
      <c r="A1" s="1" t="s">
        <v>20</v>
      </c>
      <c r="B1" s="1" t="s">
        <v>21</v>
      </c>
      <c r="C1" s="5" t="s">
        <v>22</v>
      </c>
      <c r="D1" s="1" t="s">
        <v>23</v>
      </c>
    </row>
    <row r="2" spans="1:4" x14ac:dyDescent="0.25">
      <c r="A2" t="s">
        <v>24</v>
      </c>
      <c r="B2" t="s">
        <v>25</v>
      </c>
      <c r="C2" s="3" t="s">
        <v>26</v>
      </c>
      <c r="D2" t="s">
        <v>27</v>
      </c>
    </row>
    <row r="3" spans="1:4" x14ac:dyDescent="0.25">
      <c r="A3" t="s">
        <v>28</v>
      </c>
      <c r="B3" t="s">
        <v>29</v>
      </c>
      <c r="C3" s="3" t="s">
        <v>30</v>
      </c>
      <c r="D3" t="s">
        <v>27</v>
      </c>
    </row>
    <row r="4" spans="1:4" x14ac:dyDescent="0.25">
      <c r="A4" t="s">
        <v>31</v>
      </c>
      <c r="B4" t="s">
        <v>32</v>
      </c>
      <c r="C4" s="3" t="s">
        <v>33</v>
      </c>
      <c r="D4" t="s">
        <v>27</v>
      </c>
    </row>
    <row r="5" spans="1:4" x14ac:dyDescent="0.25">
      <c r="A5" t="s">
        <v>34</v>
      </c>
      <c r="B5" t="s">
        <v>29</v>
      </c>
      <c r="C5" s="3" t="s">
        <v>35</v>
      </c>
      <c r="D5" t="s">
        <v>27</v>
      </c>
    </row>
    <row r="6" spans="1:4" x14ac:dyDescent="0.25">
      <c r="A6" t="s">
        <v>36</v>
      </c>
      <c r="B6" t="s">
        <v>29</v>
      </c>
      <c r="C6" s="3" t="s">
        <v>37</v>
      </c>
      <c r="D6" t="s">
        <v>27</v>
      </c>
    </row>
    <row r="7" spans="1:4" x14ac:dyDescent="0.25">
      <c r="A7" t="s">
        <v>38</v>
      </c>
      <c r="B7" t="s">
        <v>32</v>
      </c>
      <c r="C7" s="3" t="s">
        <v>39</v>
      </c>
      <c r="D7" t="s">
        <v>27</v>
      </c>
    </row>
    <row r="8" spans="1:4" x14ac:dyDescent="0.25">
      <c r="A8" t="s">
        <v>40</v>
      </c>
      <c r="B8" t="s">
        <v>29</v>
      </c>
      <c r="C8" s="3" t="s">
        <v>41</v>
      </c>
      <c r="D8" t="s">
        <v>27</v>
      </c>
    </row>
    <row r="9" spans="1:4" x14ac:dyDescent="0.25">
      <c r="A9" t="s">
        <v>42</v>
      </c>
      <c r="B9" t="s">
        <v>32</v>
      </c>
      <c r="C9" s="3" t="s">
        <v>43</v>
      </c>
      <c r="D9" t="s">
        <v>27</v>
      </c>
    </row>
    <row r="10" spans="1:4" x14ac:dyDescent="0.25">
      <c r="A10" t="s">
        <v>44</v>
      </c>
      <c r="B10" t="s">
        <v>25</v>
      </c>
      <c r="C10" s="3" t="s">
        <v>45</v>
      </c>
      <c r="D10" t="s">
        <v>27</v>
      </c>
    </row>
    <row r="11" spans="1:4" x14ac:dyDescent="0.25">
      <c r="A11" t="s">
        <v>46</v>
      </c>
      <c r="B11" t="s">
        <v>29</v>
      </c>
      <c r="C11" s="3" t="s">
        <v>47</v>
      </c>
      <c r="D11" t="s">
        <v>27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Approved Budget</vt:lpstr>
      <vt:lpstr>Source Map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Fictional Research Funding Office</dc:creator>
  <dc:title>Approved equipment budget schedule</dc:title>
  <dc:subject>GRANT-02 approved</dc:subject>
  <dc:description/>
  <cp:keywords/>
  <cp:category/>
  <cp:lastModifiedBy>Fictional Research Funding Office</cp:lastModifiedBy>
  <dcterms:created xsi:type="dcterms:W3CDTF">2026-04-01T00:00:00Z</dcterms:created>
  <dcterms:modified xsi:type="dcterms:W3CDTF">2026-04-01T00:00:00Z</dcterms:modified>
</cp:coreProperties>
</file>