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<sst xmlns="http://schemas.openxmlformats.org/spreadsheetml/2006/main" count="53" uniqueCount="47">
  <si>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</si>
  <si>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APR-003</t>
  </si>
  <si>
    <t>Title</t>
  </si>
  <si>
    <t>Aperture commercial schedule</t>
  </si>
  <si>
    <t>Version</t>
  </si>
  <si>
    <t>1.0</t>
  </si>
  <si>
    <t>Date</t>
  </si>
  <si>
    <t>2026-08-27</t>
  </si>
  <si>
    <t>Issuer</t>
  </si>
  <si>
    <t>Aperture Reliability Systems</t>
  </si>
  <si>
    <t>Status</t>
  </si>
  <si>
    <t>submitted</t>
  </si>
  <si>
    <t>Case notice</t>
  </si>
  <si>
    <t>Fictional training case; all people, organisations, products, rules and events are invented. This is not A*STAR policy or Singapore procurement law.</t>
  </si>
  <si>
    <t>Line</t>
  </si>
  <si>
    <t>Item</t>
  </si>
  <si>
    <t>S$ ex GST</t>
  </si>
  <si>
    <t>C1</t>
  </si>
  <si>
    <t>Instrument and controls</t>
  </si>
  <si>
    <t>C2</t>
  </si>
  <si>
    <t>Mandatory options</t>
  </si>
  <si>
    <t>C3</t>
  </si>
  <si>
    <t>Installation and SAT</t>
  </si>
  <si>
    <t>C4</t>
  </si>
  <si>
    <t>Training</t>
  </si>
  <si>
    <t>C5</t>
  </si>
  <si>
    <t>Service through project end</t>
  </si>
  <si>
    <t>C6</t>
  </si>
  <si>
    <t>Total</t>
  </si>
  <si>
    <t>Block locator</t>
  </si>
  <si>
    <t>Type</t>
  </si>
  <si>
    <t>Content</t>
  </si>
  <si>
    <t>Source / fact references</t>
  </si>
  <si>
    <t>APR-003 T1</t>
  </si>
  <si>
    <t>table</t>
  </si>
  <si>
    <t xml:space="preserve">Line | Item | S$ ex GST
C1 | Instrument and required controls | 389000
C2 | Mandatory options | 16000
C3 | Installation and SAT | 22000
C4 | Eight-person training | 7000
C5 | Service through 2030-03-31 | 34000
C6 | Total evaluated price | 468000</t>
  </si>
  <si>
    <t/>
  </si>
  <si>
    <t>APR-003 §2</t>
  </si>
  <si>
    <t>paragraph</t>
  </si>
  <si>
    <t>Every mandatory item is included in the S$468,000 price excluding GST. There is no alternative lower-price submitted configuration.</t>
  </si>
  <si>
    <t>APR-003 §3</t>
  </si>
  <si>
    <t>heading</t>
  </si>
  <si>
    <t>Quoted-price basis</t>
  </si>
  <si>
    <t>APR-003 §3.1</t>
  </si>
  <si>
    <t>The submitted total of S$468,000 is in Singapore dollars excluding GST and applies to the configuration stated in APR-002.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</si>
  <si>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APR-003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</si>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</sst>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3" customWidth="1"/>
  </cols>
  <sheetData>
    <row r="1" spans="1:3" s="1" customFormat="1" x14ac:dyDescent="0.25">
      <c r="A1" s="4" t="s">
        <v>14</v>
      </c>
      <c r="B1" s="4" t="s">
        <v>15</v>
      </c>
      <c r="C1" s="4" t="s">
        <v>16</v>
      </c>
    </row>
    <row r="2" spans="1:3" x14ac:dyDescent="0.25">
      <c r="A2" s="3" t="s">
        <v>17</v>
      </c>
      <c r="B2" s="3" t="s">
        <v>18</v>
      </c>
      <c r="C2" s="3">
        <v>389000</v>
      </c>
    </row>
    <row r="3" spans="1:3" x14ac:dyDescent="0.25">
      <c r="A3" s="3" t="s">
        <v>19</v>
      </c>
      <c r="B3" s="3" t="s">
        <v>20</v>
      </c>
      <c r="C3" s="3">
        <v>16000</v>
      </c>
    </row>
    <row r="4" spans="1:3" x14ac:dyDescent="0.25">
      <c r="A4" s="3" t="s">
        <v>21</v>
      </c>
      <c r="B4" s="3" t="s">
        <v>22</v>
      </c>
      <c r="C4" s="3">
        <v>22000</v>
      </c>
    </row>
    <row r="5" spans="1:3" x14ac:dyDescent="0.25">
      <c r="A5" s="3" t="s">
        <v>23</v>
      </c>
      <c r="B5" s="3" t="s">
        <v>24</v>
      </c>
      <c r="C5" s="3">
        <v>7000</v>
      </c>
    </row>
    <row r="6" spans="1:3" x14ac:dyDescent="0.25">
      <c r="A6" s="3" t="s">
        <v>25</v>
      </c>
      <c r="B6" s="3" t="s">
        <v>26</v>
      </c>
      <c r="C6" s="3">
        <v>34000</v>
      </c>
    </row>
    <row r="7" spans="1:3" x14ac:dyDescent="0.25">
      <c r="A7" s="3" t="s">
        <v>27</v>
      </c>
      <c r="B7" s="3" t="s">
        <v>28</v>
      </c>
      <c r="C7" s="3">
        <f>SUM(C2:C6)</f>
        <v>468000</v>
      </c>
    </row>
  </sheetData>
  <pageSetup paperSize="9" orientation="landscape" fitToWidth="1" fitToHeight="0"/>
  <headerFooter>
    <oddHeader>&amp;LAPR-003  Aperture commercial schedule&amp;R2026-08-27</oddHeader>
    <oddFooter>&amp;CAPR-003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4"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Aperture Reliability Systems</dc:creator>
  <dc:title>Aperture commercial schedule</dc:title>
  <dc:subject>APR-003 submitted</dc:subject>
  <dc:description/>
  <cp:keywords/>
  <cp:category/>
  <cp:lastModifiedBy>Aperture Reliability Systems</cp:lastModifiedBy>
  <dcterms:created xsi:type="dcterms:W3CDTF">2026-08-27T00:00:00Z</dcterms:created>
  <dcterms:modified xsi:type="dcterms:W3CDTF">2026-08-27T00:00:00Z</dcterms:modified>
</cp:coreProperties>
</file>