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ocument Control" state="visible" r:id="rId4"/>
    <sheet sheetId="2" name="Commercial" state="visible" r:id="rId5"/>
    <sheet sheetId="3" name="Source Map Notes" state="visible" r:id="rId6"/>
  </sheets>
  <definedNames>
    <definedName name="_xlnm.Print_Area" localSheetId="1">'Commercial'!$A1:$C7</definedName>
  </definedNames>
  <calcPr calcId="171027" fullCalcOnLoad="1"/>
</workbook>
</file>

<file path=xl/sharedStrings.xml><?xml version="1.0" encoding="utf-8"?>
<sst xmlns="http://schemas.openxmlformats.org/spreadsheetml/2006/main" count="53" uniqueCount="47">
  <si>
    <t>Document ID</t>
  </si>
  <si>
    <t>PRG-003</t>
  </si>
  <si>
    <t>Title</t>
  </si>
  <si>
    <t>Peregrine commercial schedule</t>
  </si>
  <si>
    <t>Version</t>
  </si>
  <si>
    <t>1.0</t>
  </si>
  <si>
    <t>Date</t>
  </si>
  <si>
    <t>2026-08-24</t>
  </si>
  <si>
    <t>Issuer</t>
  </si>
  <si>
    <t>Peregrine Instrumentation</t>
  </si>
  <si>
    <t>Status</t>
  </si>
  <si>
    <t>submitted</t>
  </si>
  <si>
    <t>Case notice</t>
  </si>
  <si>
    <t>Fictional training case; all people, organisations, products, rules and events are invented. This is not A*STAR policy or Singapore procurement law.</t>
  </si>
  <si>
    <t>Line</t>
  </si>
  <si>
    <t>Item</t>
  </si>
  <si>
    <t>S$ ex GST</t>
  </si>
  <si>
    <t>C1</t>
  </si>
  <si>
    <t>Compact instrument</t>
  </si>
  <si>
    <t>C2</t>
  </si>
  <si>
    <t>Accessories</t>
  </si>
  <si>
    <t>C3</t>
  </si>
  <si>
    <t>Installation and SAT</t>
  </si>
  <si>
    <t>C4</t>
  </si>
  <si>
    <t>Training</t>
  </si>
  <si>
    <t>C5</t>
  </si>
  <si>
    <t>Service through project end</t>
  </si>
  <si>
    <t>C6</t>
  </si>
  <si>
    <t>Total</t>
  </si>
  <si>
    <t>Block locator</t>
  </si>
  <si>
    <t>Type</t>
  </si>
  <si>
    <t>Content</t>
  </si>
  <si>
    <t>Source / fact references</t>
  </si>
  <si>
    <t>PRG-003 T1</t>
  </si>
  <si>
    <t>table</t>
  </si>
  <si>
    <t xml:space="preserve">Line | Item | S$ ex GST
C1 | Compact instrument | 243000
C2 | Mandatory accessories | 8000
C3 | Installation and SAT | 17000
C4 | Eight-person training | 6000
C5 | Service through 2030-03-31 | 22000
C6 | Total submitted price | 296000</t>
  </si>
  <si>
    <t/>
  </si>
  <si>
    <t>PRG-003 §2</t>
  </si>
  <si>
    <t>paragraph</t>
  </si>
  <si>
    <t>No 48-position hardware expansion is included or priced. GST is excluded and separate. The submitted price is for the 24-position system described in PRG-002.</t>
  </si>
  <si>
    <t>PRG-003 §3</t>
  </si>
  <si>
    <t>heading</t>
  </si>
  <si>
    <t>Quoted-price basis</t>
  </si>
  <si>
    <t>PRG-003 §3.1</t>
  </si>
  <si>
    <t>The submitted total of S$296,000 is in Singapore dollars excluding GST and applies to the configuration stated in PRG-002. The line items distinguish equipment and controls from installation, acceptance, eight-person training and the signed service obligation. The C6 figure is the total for tender comparison; no allowance should be added or removed without checking the item to which it relates.</t>
  </si>
  <si>
    <t>PRG-003 §3.2</t>
  </si>
  <si>
    <t>The C5 line includes the fixed service term described in the signed service schedule. The tendered total does not rely on an unpriced mandatory option. Any optional research accessory is outside the minimum configuration and would require a separate decision.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</si>
</sst>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15364A"/>
      <name val="Liberation Sans"/>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0" fillId="0" borderId="0" xfId="0" applyAlignment="1">
      <alignment wrapText="1"/>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18000</xdr:rowOff>
    </xdr:from>
    <xdr:ext cx="914400" cy="9144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0" style="1" customWidth="1"/>
    <col min="2" max="2" width="95" style="2" customWidth="1"/>
  </cols>
  <sheetData>
    <row r="1" spans="1:2" x14ac:dyDescent="0.25">
      <c r="A1" s="1" t="s">
        <v>0</v>
      </c>
      <c r="B1" s="2" t="s">
        <v>1</v>
      </c>
    </row>
    <row r="2" spans="1:2" x14ac:dyDescent="0.25">
      <c r="A2" s="1" t="s">
        <v>2</v>
      </c>
      <c r="B2" s="2" t="s">
        <v>3</v>
      </c>
    </row>
    <row r="3" spans="1:2" x14ac:dyDescent="0.25">
      <c r="A3" s="1" t="s">
        <v>4</v>
      </c>
      <c r="B3" s="2" t="s">
        <v>5</v>
      </c>
    </row>
    <row r="4" spans="1:2" x14ac:dyDescent="0.25">
      <c r="A4" s="1" t="s">
        <v>6</v>
      </c>
      <c r="B4" s="2" t="s">
        <v>7</v>
      </c>
    </row>
    <row r="5" spans="1:2" x14ac:dyDescent="0.25">
      <c r="A5" s="1" t="s">
        <v>8</v>
      </c>
      <c r="B5" s="2" t="s">
        <v>9</v>
      </c>
    </row>
    <row r="6" spans="1:2" x14ac:dyDescent="0.25">
      <c r="A6" s="1" t="s">
        <v>10</v>
      </c>
      <c r="B6" s="2" t="s">
        <v>11</v>
      </c>
    </row>
    <row r="7" ht="32" customHeight="1" spans="1:2" x14ac:dyDescent="0.25">
      <c r="A7" s="1" t="s">
        <v>12</v>
      </c>
      <c r="B7" s="2" t="s">
        <v>13</v>
      </c>
    </row>
  </sheetData>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7"/>
  <sheetViews>
    <sheetView workbookViewId="0">
      <pane ySplit="1" topLeftCell="A2" activePane="bottomLeft" state="frozen"/>
      <selection pane="bottomLeft"/>
    </sheetView>
  </sheetViews>
  <sheetFormatPr defaultRowHeight="15" outlineLevelRow="0" outlineLevelCol="0" x14ac:dyDescent="55"/>
  <cols>
    <col min="1" max="1" width="16" style="3" customWidth="1"/>
    <col min="2" max="2" width="29" style="3" customWidth="1"/>
    <col min="3" max="3" width="17" style="3" customWidth="1"/>
  </cols>
  <sheetData>
    <row r="1" spans="1:3" s="1" customFormat="1" x14ac:dyDescent="0.25">
      <c r="A1" s="4" t="s">
        <v>14</v>
      </c>
      <c r="B1" s="4" t="s">
        <v>15</v>
      </c>
      <c r="C1" s="4" t="s">
        <v>16</v>
      </c>
    </row>
    <row r="2" spans="1:3" x14ac:dyDescent="0.25">
      <c r="A2" s="3" t="s">
        <v>17</v>
      </c>
      <c r="B2" s="3" t="s">
        <v>18</v>
      </c>
      <c r="C2" s="3">
        <v>243000</v>
      </c>
    </row>
    <row r="3" spans="1:3" x14ac:dyDescent="0.25">
      <c r="A3" s="3" t="s">
        <v>19</v>
      </c>
      <c r="B3" s="3" t="s">
        <v>20</v>
      </c>
      <c r="C3" s="3">
        <v>8000</v>
      </c>
    </row>
    <row r="4" spans="1:3" x14ac:dyDescent="0.25">
      <c r="A4" s="3" t="s">
        <v>21</v>
      </c>
      <c r="B4" s="3" t="s">
        <v>22</v>
      </c>
      <c r="C4" s="3">
        <v>17000</v>
      </c>
    </row>
    <row r="5" spans="1:3" x14ac:dyDescent="0.25">
      <c r="A5" s="3" t="s">
        <v>23</v>
      </c>
      <c r="B5" s="3" t="s">
        <v>24</v>
      </c>
      <c r="C5" s="3">
        <v>6000</v>
      </c>
    </row>
    <row r="6" spans="1:3" x14ac:dyDescent="0.25">
      <c r="A6" s="3" t="s">
        <v>25</v>
      </c>
      <c r="B6" s="3" t="s">
        <v>26</v>
      </c>
      <c r="C6" s="3">
        <v>22000</v>
      </c>
    </row>
    <row r="7" spans="1:3" x14ac:dyDescent="0.25">
      <c r="A7" s="3" t="s">
        <v>27</v>
      </c>
      <c r="B7" s="3" t="s">
        <v>28</v>
      </c>
      <c r="C7" s="3">
        <f>SUM(C2:C6)</f>
        <v>296000</v>
      </c>
    </row>
  </sheetData>
  <pageSetup paperSize="9" orientation="landscape" fitToWidth="1" fitToHeight="0"/>
  <headerFooter>
    <oddHeader>&amp;LPRG-003  Peregrine commercial schedule&amp;R2026-08-24</oddHeader>
    <oddFooter>&amp;CPRG-003 — 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6" customWidth="1"/>
    <col min="3" max="3" width="105" style="3" customWidth="1"/>
    <col min="4" max="4" width="42" customWidth="1"/>
  </cols>
  <sheetData>
    <row r="1" spans="1:4" s="1" customFormat="1" x14ac:dyDescent="0.25">
      <c r="A1" s="1" t="s">
        <v>29</v>
      </c>
      <c r="B1" s="1" t="s">
        <v>30</v>
      </c>
      <c r="C1" s="4" t="s">
        <v>31</v>
      </c>
      <c r="D1" s="1" t="s">
        <v>32</v>
      </c>
    </row>
    <row r="2" spans="1:4" x14ac:dyDescent="0.25">
      <c r="A2" t="s">
        <v>33</v>
      </c>
      <c r="B2" t="s">
        <v>34</v>
      </c>
      <c r="C2" s="3" t="s">
        <v>35</v>
      </c>
      <c r="D2" t="s">
        <v>36</v>
      </c>
    </row>
    <row r="3" spans="1:4" x14ac:dyDescent="0.25">
      <c r="A3" t="s">
        <v>37</v>
      </c>
      <c r="B3" t="s">
        <v>38</v>
      </c>
      <c r="C3" s="3" t="s">
        <v>39</v>
      </c>
      <c r="D3" t="s">
        <v>36</v>
      </c>
    </row>
    <row r="4" spans="1:4" x14ac:dyDescent="0.25">
      <c r="A4" t="s">
        <v>40</v>
      </c>
      <c r="B4" t="s">
        <v>41</v>
      </c>
      <c r="C4" s="3" t="s">
        <v>42</v>
      </c>
      <c r="D4" t="s">
        <v>36</v>
      </c>
    </row>
    <row r="5" spans="1:4" x14ac:dyDescent="0.25">
      <c r="A5" t="s">
        <v>43</v>
      </c>
      <c r="B5" t="s">
        <v>38</v>
      </c>
      <c r="C5" s="3" t="s">
        <v>44</v>
      </c>
      <c r="D5" t="s">
        <v>36</v>
      </c>
    </row>
    <row r="6" spans="1:4" x14ac:dyDescent="0.25">
      <c r="A6" t="s">
        <v>45</v>
      </c>
      <c r="B6" t="s">
        <v>38</v>
      </c>
      <c r="C6" s="3" t="s">
        <v>46</v>
      </c>
      <c r="D6" t="s">
        <v>36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Document Control</vt:lpstr>
      <vt:lpstr>Commercial</vt:lpstr>
      <vt:lpstr>Source Map Notes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Peregrine Instrumentation</dc:creator>
  <dc:title>Peregrine commercial schedule</dc:title>
  <dc:subject>PRG-003 submitted</dc:subject>
  <dc:description/>
  <cp:keywords/>
  <cp:category/>
  <cp:lastModifiedBy>Peregrine Instrumentation</cp:lastModifiedBy>
  <dcterms:created xsi:type="dcterms:W3CDTF">2026-08-24T00:00:00Z</dcterms:created>
  <dcterms:modified xsi:type="dcterms:W3CDTF">2026-08-24T00:00:00Z</dcterms:modified>
</cp:coreProperties>
</file>