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signment5\"/>
    </mc:Choice>
  </mc:AlternateContent>
  <xr:revisionPtr revIDLastSave="0" documentId="8_{1BAE7D12-F4AE-4F7E-9A77-B591716BF946}" xr6:coauthVersionLast="47" xr6:coauthVersionMax="47" xr10:uidLastSave="{00000000-0000-0000-0000-000000000000}"/>
  <bookViews>
    <workbookView xWindow="-120" yWindow="-120" windowWidth="29040" windowHeight="15840" xr2:uid="{7BF9FB9D-62E7-4BE1-BDC5-8166A699E4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06" i="1" l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W179" i="1"/>
  <c r="V179" i="1"/>
  <c r="W178" i="1"/>
  <c r="V178" i="1"/>
  <c r="W177" i="1"/>
  <c r="V177" i="1"/>
  <c r="W176" i="1"/>
  <c r="V17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W145" i="1"/>
  <c r="V145" i="1"/>
  <c r="W144" i="1"/>
  <c r="V144" i="1"/>
  <c r="W143" i="1"/>
  <c r="V143" i="1"/>
  <c r="W142" i="1"/>
  <c r="V14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W41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22" i="1"/>
  <c r="W2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" i="1"/>
</calcChain>
</file>

<file path=xl/sharedStrings.xml><?xml version="1.0" encoding="utf-8"?>
<sst xmlns="http://schemas.openxmlformats.org/spreadsheetml/2006/main" count="229" uniqueCount="189">
  <si>
    <t>16420-1</t>
  </si>
  <si>
    <t>16420-2</t>
  </si>
  <si>
    <t>16420-3</t>
  </si>
  <si>
    <t>16420-4</t>
  </si>
  <si>
    <t>16420-5</t>
  </si>
  <si>
    <t>16420-6</t>
  </si>
  <si>
    <t>16420-7</t>
  </si>
  <si>
    <t>16420-8</t>
  </si>
  <si>
    <t>16420-9</t>
  </si>
  <si>
    <t>16420-10</t>
  </si>
  <si>
    <t>16420-11</t>
  </si>
  <si>
    <t>16420-12</t>
  </si>
  <si>
    <t>16420-13</t>
  </si>
  <si>
    <t>16420-14</t>
  </si>
  <si>
    <t>16420-15</t>
  </si>
  <si>
    <t>16420-16</t>
  </si>
  <si>
    <t>16420-17</t>
  </si>
  <si>
    <t>16420-18</t>
  </si>
  <si>
    <t>16420-19</t>
  </si>
  <si>
    <t>16420-20</t>
  </si>
  <si>
    <t>16795-1</t>
  </si>
  <si>
    <t>16795-2</t>
  </si>
  <si>
    <t>16795-3</t>
  </si>
  <si>
    <t>16795-4</t>
  </si>
  <si>
    <t>16795-5</t>
  </si>
  <si>
    <t>16795-6</t>
  </si>
  <si>
    <t>16795-7</t>
  </si>
  <si>
    <t>16795-8</t>
  </si>
  <si>
    <t>16795-9</t>
  </si>
  <si>
    <t>16795-10</t>
  </si>
  <si>
    <t>16795-11</t>
  </si>
  <si>
    <t>16795-12</t>
  </si>
  <si>
    <t>16795-13</t>
  </si>
  <si>
    <t>16795-14</t>
  </si>
  <si>
    <t>16795-15</t>
  </si>
  <si>
    <t>16795-16</t>
  </si>
  <si>
    <t>16795-17</t>
  </si>
  <si>
    <t>16795-18</t>
  </si>
  <si>
    <t>16795-19</t>
  </si>
  <si>
    <t>16795-20</t>
  </si>
  <si>
    <t>18184-1</t>
  </si>
  <si>
    <t>18184-2</t>
  </si>
  <si>
    <t>18184-3</t>
  </si>
  <si>
    <t>18184-4</t>
  </si>
  <si>
    <t>18184-5</t>
  </si>
  <si>
    <t>18184-6</t>
  </si>
  <si>
    <t>18184-7</t>
  </si>
  <si>
    <t>18184-8</t>
  </si>
  <si>
    <t>18184-9</t>
  </si>
  <si>
    <t>18184-10</t>
  </si>
  <si>
    <t>18184-11</t>
  </si>
  <si>
    <t>18184-12</t>
  </si>
  <si>
    <t>18184-13</t>
  </si>
  <si>
    <t>18184-14</t>
  </si>
  <si>
    <t>18184-15</t>
  </si>
  <si>
    <t>18184-16</t>
  </si>
  <si>
    <t>18184-17</t>
  </si>
  <si>
    <t>18184-18</t>
  </si>
  <si>
    <t>18184-19</t>
  </si>
  <si>
    <t>18184-20</t>
  </si>
  <si>
    <t>19140-1</t>
  </si>
  <si>
    <t>19140-2</t>
  </si>
  <si>
    <t>19140-3</t>
  </si>
  <si>
    <t>19140-4</t>
  </si>
  <si>
    <t>19140-5</t>
  </si>
  <si>
    <t>19140-6</t>
  </si>
  <si>
    <t>19140-7</t>
  </si>
  <si>
    <t>19140-8</t>
  </si>
  <si>
    <t>19140-9</t>
  </si>
  <si>
    <t>19140-10</t>
  </si>
  <si>
    <t>19140-11</t>
  </si>
  <si>
    <t>19140-12</t>
  </si>
  <si>
    <t>19140-13</t>
  </si>
  <si>
    <t>19140-14</t>
  </si>
  <si>
    <t>19140-15</t>
  </si>
  <si>
    <t>19140-16</t>
  </si>
  <si>
    <t>19140-17</t>
  </si>
  <si>
    <t>19140-18</t>
  </si>
  <si>
    <t>19140-19</t>
  </si>
  <si>
    <t>19140-20</t>
  </si>
  <si>
    <t>Id</t>
  </si>
  <si>
    <t>W0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</si>
  <si>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</si>
  <si>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</si>
  <si>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</si>
  <si>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</si>
  <si>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</si>
  <si>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</si>
  <si>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</si>
  <si>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</si>
  <si>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</si>
  <si>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</si>
  <si>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</si>
  <si>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</si>
  <si>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</si>
  <si>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</si>
  <si>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</si>
  <si>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</si>
  <si>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</si>
  <si>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</si>
  <si>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</si>
  <si>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Sigmean</t>
  </si>
  <si>
    <t>Sigvar</t>
  </si>
  <si>
    <t>Targ</t>
  </si>
  <si>
    <t>16265-1</t>
  </si>
  <si>
    <t>16265-2</t>
  </si>
  <si>
    <t>16265-3</t>
  </si>
  <si>
    <t>16265-4</t>
  </si>
  <si>
    <t>16265-5</t>
  </si>
  <si>
    <t>16265-6</t>
  </si>
  <si>
    <t>16265-7</t>
  </si>
  <si>
    <t>16265-8</t>
  </si>
  <si>
    <t>16265-9</t>
  </si>
  <si>
    <t>16265-10</t>
  </si>
  <si>
    <t>16265-11</t>
  </si>
  <si>
    <t>16265-12</t>
  </si>
  <si>
    <t>16265-13</t>
  </si>
  <si>
    <t>16265-14</t>
  </si>
  <si>
    <t>16265-15</t>
  </si>
  <si>
    <t>16265-16</t>
  </si>
  <si>
    <t>16265-17</t>
  </si>
  <si>
    <t>16265-18</t>
  </si>
  <si>
    <t>16265-19</t>
  </si>
  <si>
    <t>16265-20</t>
  </si>
  <si>
    <t>111-1</t>
  </si>
  <si>
    <t>111-2</t>
  </si>
  <si>
    <t>111-3</t>
  </si>
  <si>
    <t>111-4</t>
  </si>
  <si>
    <t>111-5</t>
  </si>
  <si>
    <t>111-6</t>
  </si>
  <si>
    <t>111-7</t>
  </si>
  <si>
    <t>111-8</t>
  </si>
  <si>
    <t>111-9</t>
  </si>
  <si>
    <t>111-10</t>
  </si>
  <si>
    <t>111-11</t>
  </si>
  <si>
    <t>111-12</t>
  </si>
  <si>
    <t>111-13</t>
  </si>
  <si>
    <t>115-1</t>
  </si>
  <si>
    <t>115-2</t>
  </si>
  <si>
    <t>115-3</t>
  </si>
  <si>
    <t>115-4</t>
  </si>
  <si>
    <t>115-5</t>
  </si>
  <si>
    <t>115-6</t>
  </si>
  <si>
    <t>115-7</t>
  </si>
  <si>
    <t>115-8</t>
  </si>
  <si>
    <t>115-9</t>
  </si>
  <si>
    <t>115-10</t>
  </si>
  <si>
    <t>115-11</t>
  </si>
  <si>
    <t>115-12</t>
  </si>
  <si>
    <t>115-13</t>
  </si>
  <si>
    <t>121-1</t>
  </si>
  <si>
    <t>121-2</t>
  </si>
  <si>
    <t>121-3</t>
  </si>
  <si>
    <t>121-4</t>
  </si>
  <si>
    <t>121-5</t>
  </si>
  <si>
    <t>121-6</t>
  </si>
  <si>
    <t>121-7</t>
  </si>
  <si>
    <t>121-8</t>
  </si>
  <si>
    <t>121-9</t>
  </si>
  <si>
    <t>121-10</t>
  </si>
  <si>
    <t>121-11</t>
  </si>
  <si>
    <t>121-12</t>
  </si>
  <si>
    <t>121-13</t>
  </si>
  <si>
    <t>209-1</t>
  </si>
  <si>
    <t>209-2</t>
  </si>
  <si>
    <t>209-3</t>
  </si>
  <si>
    <t>209-4</t>
  </si>
  <si>
    <t>209-5</t>
  </si>
  <si>
    <t>209-6</t>
  </si>
  <si>
    <t>209-7</t>
  </si>
  <si>
    <t>209-8</t>
  </si>
  <si>
    <t>209-9</t>
  </si>
  <si>
    <t>209-10</t>
  </si>
  <si>
    <t>209-11</t>
  </si>
  <si>
    <t>209-12</t>
  </si>
  <si>
    <t>209-13</t>
  </si>
  <si>
    <t>234-1</t>
  </si>
  <si>
    <t>234-2</t>
  </si>
  <si>
    <t>234-3</t>
  </si>
  <si>
    <t>234-4</t>
  </si>
  <si>
    <t>234-5</t>
  </si>
  <si>
    <t>234-6</t>
  </si>
  <si>
    <t>234-7</t>
  </si>
  <si>
    <t>234-8</t>
  </si>
  <si>
    <t>234-9</t>
  </si>
  <si>
    <t>234-10</t>
  </si>
  <si>
    <t>234-11</t>
  </si>
  <si>
    <t>234-12</t>
  </si>
  <si>
    <t>234-13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</si>
</sst>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1E706-B998-4851-B016-7A54D4C337B3}">
  <dimension ref="A1:X206"/>
  <sheetViews>
    <sheetView tabSelected="1" workbookViewId="0">
      <selection activeCell="Y105" sqref="Y105"/>
    </sheetView>
  </sheetViews>
  <sheetFormatPr defaultRowHeight="15" x14ac:dyDescent="0.25"/>
  <cols>
    <col min="1" max="16384" width="9.140625" style="1"/>
  </cols>
  <sheetData>
    <row r="1" spans="1:24" x14ac:dyDescent="0.25">
      <c r="A1" s="1" t="s">
        <v>80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  <c r="M1" s="1" t="s">
        <v>92</v>
      </c>
      <c r="N1" s="1" t="s">
        <v>93</v>
      </c>
      <c r="O1" s="1" t="s">
        <v>94</v>
      </c>
      <c r="P1" s="1" t="s">
        <v>95</v>
      </c>
      <c r="Q1" s="1" t="s">
        <v>96</v>
      </c>
      <c r="R1" s="1" t="s">
        <v>97</v>
      </c>
      <c r="S1" s="1" t="s">
        <v>98</v>
      </c>
      <c r="T1" s="1" t="s">
        <v>99</v>
      </c>
      <c r="U1" s="1" t="s">
        <v>100</v>
      </c>
      <c r="V1" s="1" t="s">
        <v>101</v>
      </c>
      <c r="W1" s="1" t="s">
        <v>102</v>
      </c>
      <c r="X1" s="1" t="s">
        <v>103</v>
      </c>
    </row>
    <row r="2" spans="1:24" x14ac:dyDescent="0.25">
      <c r="A2" s="1" t="s">
        <v>104</v>
      </c>
      <c r="B2" s="1">
        <v>0.99884467115261899</v>
      </c>
      <c r="C2" s="1">
        <v>1.31088086633989E-3</v>
      </c>
      <c r="D2" s="1">
        <v>-8.2467609713098098E-4</v>
      </c>
      <c r="E2" s="1">
        <v>9.3809109423606399E-4</v>
      </c>
      <c r="F2" s="1">
        <v>-3.2334682768566498E-4</v>
      </c>
      <c r="G2" s="1">
        <v>3.5924408320340298E-4</v>
      </c>
      <c r="H2" s="1">
        <v>2.3625535739395701E-4</v>
      </c>
      <c r="I2" s="1">
        <v>-6.31310774997157E-4</v>
      </c>
      <c r="J2" s="1">
        <v>9.7804027103353211E-4</v>
      </c>
      <c r="K2" s="1">
        <v>-8.0830523733174805E-4</v>
      </c>
      <c r="L2" s="1">
        <v>6.6133082401336103E-4</v>
      </c>
      <c r="M2" s="1">
        <v>-7.3981831817656902E-4</v>
      </c>
      <c r="N2" s="1">
        <v>6.3122126623783501E-4</v>
      </c>
      <c r="O2" s="1">
        <v>2.32110953481718E-4</v>
      </c>
      <c r="P2" s="2">
        <v>9.1982469586298504E-5</v>
      </c>
      <c r="Q2" s="1">
        <v>-1.5556199551912099E-4</v>
      </c>
      <c r="R2" s="1">
        <v>2.0931350922833301E-4</v>
      </c>
      <c r="S2" s="1">
        <v>-1.1207216895493801E-4</v>
      </c>
      <c r="T2" s="2">
        <v>6.1559485334350804E-5</v>
      </c>
      <c r="U2" s="2">
        <v>-1.42893812270823E-5</v>
      </c>
      <c r="V2" s="1">
        <f>AVERAGE(B2:U2)</f>
        <v>5.0047266026584214E-2</v>
      </c>
      <c r="W2" s="1">
        <f>_xlfn.VAR.P(B2:V2)</f>
        <v>4.5123962228607019E-2</v>
      </c>
      <c r="X2" s="1">
        <v>1</v>
      </c>
    </row>
    <row r="3" spans="1:24" x14ac:dyDescent="0.25">
      <c r="A3" s="1" t="s">
        <v>105</v>
      </c>
      <c r="B3" s="1">
        <v>1.00020929107083</v>
      </c>
      <c r="C3" s="1">
        <v>-2.0826748570160401E-4</v>
      </c>
      <c r="D3" s="1">
        <v>8.7445988866711002E-4</v>
      </c>
      <c r="E3" s="1">
        <v>-1.0995012897156301E-3</v>
      </c>
      <c r="F3" s="1">
        <v>1.11588622195153E-3</v>
      </c>
      <c r="G3" s="1">
        <v>-1.3600021047726399E-3</v>
      </c>
      <c r="H3" s="1">
        <v>1.76515910681924E-3</v>
      </c>
      <c r="I3" s="1">
        <v>-2.0801446498199898E-3</v>
      </c>
      <c r="J3" s="1">
        <v>2.0255005933300799E-3</v>
      </c>
      <c r="K3" s="1">
        <v>-1.8410769098033499E-3</v>
      </c>
      <c r="L3" s="1">
        <v>1.80926669373172E-3</v>
      </c>
      <c r="M3" s="1">
        <v>-1.8005998617497401E-3</v>
      </c>
      <c r="N3" s="1">
        <v>1.26872330439275E-3</v>
      </c>
      <c r="O3" s="1">
        <v>-5.0564160551906895E-4</v>
      </c>
      <c r="P3" s="1">
        <v>4.5008719982069802E-4</v>
      </c>
      <c r="Q3" s="1">
        <v>-3.4564771225349298E-4</v>
      </c>
      <c r="R3" s="1">
        <v>3.2011982462193102E-4</v>
      </c>
      <c r="S3" s="2">
        <v>7.0086701372727101E-5</v>
      </c>
      <c r="T3" s="1">
        <v>-3.13253974350252E-4</v>
      </c>
      <c r="U3" s="1">
        <v>2.4960600805837399E-4</v>
      </c>
      <c r="V3" s="1">
        <f t="shared" ref="V3:V21" si="0">AVERAGE(B3:U3)</f>
        <v>5.003020255099553E-2</v>
      </c>
      <c r="W3" s="1">
        <f t="shared" ref="W3:W40" si="1">_xlfn.VAR.P(B3:V3)</f>
        <v>4.5256534294243179E-2</v>
      </c>
      <c r="X3" s="1">
        <v>1</v>
      </c>
    </row>
    <row r="4" spans="1:24" x14ac:dyDescent="0.25">
      <c r="A4" s="1" t="s">
        <v>106</v>
      </c>
      <c r="B4" s="1">
        <v>0.99992900260746698</v>
      </c>
      <c r="C4" s="1">
        <v>-4.53719218363154E-4</v>
      </c>
      <c r="D4" s="1">
        <v>4.88082377520754E-4</v>
      </c>
      <c r="E4" s="1">
        <v>-8.4942884039377101E-4</v>
      </c>
      <c r="F4" s="1">
        <v>7.01014424778135E-4</v>
      </c>
      <c r="G4" s="1">
        <v>-1.4023198113784401E-3</v>
      </c>
      <c r="H4" s="1">
        <v>1.6387710911265701E-3</v>
      </c>
      <c r="I4" s="1">
        <v>-1.83451084476546E-3</v>
      </c>
      <c r="J4" s="1">
        <v>1.69534909145323E-3</v>
      </c>
      <c r="K4" s="1">
        <v>-1.9619465943977099E-3</v>
      </c>
      <c r="L4" s="1">
        <v>1.6681818332583E-3</v>
      </c>
      <c r="M4" s="1">
        <v>-1.9856725554594202E-3</v>
      </c>
      <c r="N4" s="1">
        <v>1.1765260629668301E-3</v>
      </c>
      <c r="O4" s="1">
        <v>-6.31780711033337E-4</v>
      </c>
      <c r="P4" s="1">
        <v>4.4064873660535199E-4</v>
      </c>
      <c r="Q4" s="1">
        <v>-3.7955383786115901E-4</v>
      </c>
      <c r="R4" s="2">
        <v>-5.84664071163317E-5</v>
      </c>
      <c r="S4" s="2">
        <v>7.4114865963657202E-5</v>
      </c>
      <c r="T4" s="1">
        <v>-3.7640634384463199E-4</v>
      </c>
      <c r="U4" s="1">
        <v>4.4625437285155398E-4</v>
      </c>
      <c r="V4" s="1">
        <f t="shared" si="0"/>
        <v>4.9916207014968891E-2</v>
      </c>
      <c r="W4" s="1">
        <f t="shared" si="1"/>
        <v>4.5240526230287965E-2</v>
      </c>
      <c r="X4" s="1">
        <v>1</v>
      </c>
    </row>
    <row r="5" spans="1:24" x14ac:dyDescent="0.25">
      <c r="A5" s="1" t="s">
        <v>107</v>
      </c>
      <c r="B5" s="1">
        <v>1.00015968490592</v>
      </c>
      <c r="C5" s="1">
        <v>-3.0787290895861502E-4</v>
      </c>
      <c r="D5" s="1">
        <v>6.0847286522104703E-4</v>
      </c>
      <c r="E5" s="1">
        <v>-7.5030934993658405E-4</v>
      </c>
      <c r="F5" s="1">
        <v>9.4843805193036801E-4</v>
      </c>
      <c r="G5" s="1">
        <v>-1.18499012080799E-3</v>
      </c>
      <c r="H5" s="1">
        <v>1.1600300452173399E-3</v>
      </c>
      <c r="I5" s="1">
        <v>-1.45007656966854E-3</v>
      </c>
      <c r="J5" s="1">
        <v>1.28532026383699E-3</v>
      </c>
      <c r="K5" s="1">
        <v>-1.6128878451164301E-3</v>
      </c>
      <c r="L5" s="1">
        <v>1.3583642691032301E-3</v>
      </c>
      <c r="M5" s="1">
        <v>-1.1311459346513399E-3</v>
      </c>
      <c r="N5" s="1">
        <v>8.4389951281879302E-4</v>
      </c>
      <c r="O5" s="1">
        <v>-4.1787507084910399E-4</v>
      </c>
      <c r="P5" s="1">
        <v>1.02590789305159E-4</v>
      </c>
      <c r="Q5" s="1">
        <v>3.3997102691506702E-4</v>
      </c>
      <c r="R5" s="1">
        <v>-7.5178351401959003E-4</v>
      </c>
      <c r="S5" s="1">
        <v>8.7514452691335898E-4</v>
      </c>
      <c r="T5" s="1">
        <v>-8.5005582037075305E-4</v>
      </c>
      <c r="U5" s="1">
        <v>1.02470676555151E-3</v>
      </c>
      <c r="V5" s="1">
        <f t="shared" si="0"/>
        <v>5.0012481294417696E-2</v>
      </c>
      <c r="W5" s="1">
        <f t="shared" si="1"/>
        <v>4.5252985923340899E-2</v>
      </c>
      <c r="X5" s="1">
        <v>1</v>
      </c>
    </row>
    <row r="6" spans="1:24" x14ac:dyDescent="0.25">
      <c r="A6" s="1" t="s">
        <v>108</v>
      </c>
      <c r="B6" s="1">
        <v>0.99957325471803404</v>
      </c>
      <c r="C6" s="2">
        <v>-6.6933469144692202E-5</v>
      </c>
      <c r="D6" s="1">
        <v>3.87856805953118E-4</v>
      </c>
      <c r="E6" s="1">
        <v>-3.12228424669504E-4</v>
      </c>
      <c r="F6" s="1">
        <v>1.2453172888935301E-3</v>
      </c>
      <c r="G6" s="1">
        <v>-1.46925544410637E-3</v>
      </c>
      <c r="H6" s="1">
        <v>1.4190680348727799E-3</v>
      </c>
      <c r="I6" s="1">
        <v>-1.41208725905221E-3</v>
      </c>
      <c r="J6" s="1">
        <v>1.64279931743433E-3</v>
      </c>
      <c r="K6" s="1">
        <v>-1.44088736695864E-3</v>
      </c>
      <c r="L6" s="1">
        <v>1.13761508032548E-3</v>
      </c>
      <c r="M6" s="1">
        <v>-1.1387210792486199E-3</v>
      </c>
      <c r="N6" s="1">
        <v>1.26779995397581E-3</v>
      </c>
      <c r="O6" s="1">
        <v>-7.6149112966640597E-4</v>
      </c>
      <c r="P6" s="1">
        <v>7.7432352157250203E-4</v>
      </c>
      <c r="Q6" s="1">
        <v>-4.7350657871303399E-4</v>
      </c>
      <c r="R6" s="1">
        <v>2.7544607039817101E-4</v>
      </c>
      <c r="S6" s="2">
        <v>-5.4523004167721303E-5</v>
      </c>
      <c r="T6" s="2">
        <v>-5.2660716980168399E-5</v>
      </c>
      <c r="U6" s="1">
        <v>3.9600307701657299E-4</v>
      </c>
      <c r="V6" s="1">
        <f t="shared" si="0"/>
        <v>5.004685946978845E-2</v>
      </c>
      <c r="W6" s="1">
        <f t="shared" si="1"/>
        <v>4.5193881598483171E-2</v>
      </c>
      <c r="X6" s="1">
        <v>1</v>
      </c>
    </row>
    <row r="7" spans="1:24" x14ac:dyDescent="0.25">
      <c r="A7" s="1" t="s">
        <v>109</v>
      </c>
      <c r="B7" s="1">
        <v>1.0000631219271701</v>
      </c>
      <c r="C7" s="1">
        <v>-2.0119204386518299E-4</v>
      </c>
      <c r="D7" s="1">
        <v>3.93191457273013E-4</v>
      </c>
      <c r="E7" s="1">
        <v>-4.45779962755569E-4</v>
      </c>
      <c r="F7" s="1">
        <v>1.0678884415040099E-3</v>
      </c>
      <c r="G7" s="1">
        <v>-1.16888817027736E-3</v>
      </c>
      <c r="H7" s="1">
        <v>9.9059860817229408E-4</v>
      </c>
      <c r="I7" s="1">
        <v>-7.6247522732655101E-4</v>
      </c>
      <c r="J7" s="1">
        <v>1.29900178652671E-3</v>
      </c>
      <c r="K7" s="1">
        <v>-1.39732228333426E-3</v>
      </c>
      <c r="L7" s="1">
        <v>1.3024100047647699E-3</v>
      </c>
      <c r="M7" s="1">
        <v>-1.3577167791587799E-3</v>
      </c>
      <c r="N7" s="1">
        <v>1.49486369119551E-3</v>
      </c>
      <c r="O7" s="1">
        <v>-1.2853338216558901E-3</v>
      </c>
      <c r="P7" s="1">
        <v>1.33698783940326E-3</v>
      </c>
      <c r="Q7" s="1">
        <v>-1.1088057824330099E-3</v>
      </c>
      <c r="R7" s="1">
        <v>1.1076180921077701E-3</v>
      </c>
      <c r="S7" s="1">
        <v>-5.3573481605836005E-4</v>
      </c>
      <c r="T7" s="1">
        <v>4.7306634322105402E-4</v>
      </c>
      <c r="U7" s="2">
        <v>1.9133265899086201E-5</v>
      </c>
      <c r="V7" s="1">
        <f t="shared" si="0"/>
        <v>5.0064231628518627E-2</v>
      </c>
      <c r="W7" s="1">
        <f t="shared" si="1"/>
        <v>4.5238951736243684E-2</v>
      </c>
      <c r="X7" s="1">
        <v>1</v>
      </c>
    </row>
    <row r="8" spans="1:24" x14ac:dyDescent="0.25">
      <c r="A8" s="1" t="s">
        <v>110</v>
      </c>
      <c r="B8" s="1">
        <v>1.00011338439649</v>
      </c>
      <c r="C8" s="1">
        <v>1.46260052327434E-4</v>
      </c>
      <c r="D8" s="2">
        <v>-1.3427064758096199E-5</v>
      </c>
      <c r="E8" s="1">
        <v>1.4822639638171399E-4</v>
      </c>
      <c r="F8" s="2">
        <v>7.9332269262552405E-5</v>
      </c>
      <c r="G8" s="1">
        <v>1.16770629072433E-4</v>
      </c>
      <c r="H8" s="1">
        <v>2.9244240506087201E-4</v>
      </c>
      <c r="I8" s="1">
        <v>-4.0495968513184599E-4</v>
      </c>
      <c r="J8" s="1">
        <v>8.8977662024156004E-4</v>
      </c>
      <c r="K8" s="1">
        <v>-6.8648634118413101E-4</v>
      </c>
      <c r="L8" s="1">
        <v>7.1027566569815904E-4</v>
      </c>
      <c r="M8" s="1">
        <v>-6.6029444615443899E-4</v>
      </c>
      <c r="N8" s="1">
        <v>8.4364767144556201E-4</v>
      </c>
      <c r="O8" s="1">
        <v>-6.30772841723288E-4</v>
      </c>
      <c r="P8" s="1">
        <v>1.1132007267041599E-3</v>
      </c>
      <c r="Q8" s="1">
        <v>-1.04599435065228E-3</v>
      </c>
      <c r="R8" s="1">
        <v>9.8204431849709291E-4</v>
      </c>
      <c r="S8" s="1">
        <v>-5.5778645088658502E-4</v>
      </c>
      <c r="T8" s="1">
        <v>7.0239975974734298E-4</v>
      </c>
      <c r="U8" s="1">
        <v>-7.3840518842777005E-4</v>
      </c>
      <c r="V8" s="1">
        <f t="shared" si="0"/>
        <v>5.0069981727100511E-2</v>
      </c>
      <c r="W8" s="1">
        <f t="shared" si="1"/>
        <v>4.5242618750458957E-2</v>
      </c>
      <c r="X8" s="1">
        <v>1</v>
      </c>
    </row>
    <row r="9" spans="1:24" x14ac:dyDescent="0.25">
      <c r="A9" s="1" t="s">
        <v>111</v>
      </c>
      <c r="B9" s="1">
        <v>1.0007632321214299</v>
      </c>
      <c r="C9" s="1">
        <v>-6.8081419806883701E-4</v>
      </c>
      <c r="D9" s="1">
        <v>9.1820899424754302E-4</v>
      </c>
      <c r="E9" s="1">
        <v>-9.6086177929753604E-4</v>
      </c>
      <c r="F9" s="1">
        <v>3.0549142501694402E-4</v>
      </c>
      <c r="G9" s="2">
        <v>7.0158393208271196E-7</v>
      </c>
      <c r="H9" s="1">
        <v>2.5052751324494699E-4</v>
      </c>
      <c r="I9" s="2">
        <v>-7.0116507468695799E-5</v>
      </c>
      <c r="J9" s="1">
        <v>1.6800985960793201E-4</v>
      </c>
      <c r="K9" s="1">
        <v>1.8715931771098399E-4</v>
      </c>
      <c r="L9" s="2">
        <v>9.3262186631122993E-5</v>
      </c>
      <c r="M9" s="1">
        <v>-2.7925635422608501E-4</v>
      </c>
      <c r="N9" s="1">
        <v>8.1326112044774804E-4</v>
      </c>
      <c r="O9" s="1">
        <v>-1.17409648404968E-3</v>
      </c>
      <c r="P9" s="1">
        <v>1.4064660985156699E-3</v>
      </c>
      <c r="Q9" s="1">
        <v>-1.74111981935611E-3</v>
      </c>
      <c r="R9" s="1">
        <v>2.1326036963432E-3</v>
      </c>
      <c r="S9" s="1">
        <v>-1.9638160915312701E-3</v>
      </c>
      <c r="T9" s="1">
        <v>1.8978552929435899E-3</v>
      </c>
      <c r="U9" s="1">
        <v>-1.4498419190702E-3</v>
      </c>
      <c r="V9" s="1">
        <f t="shared" si="0"/>
        <v>5.0030842802850153E-2</v>
      </c>
      <c r="W9" s="1">
        <f t="shared" si="1"/>
        <v>4.5309001950450838E-2</v>
      </c>
      <c r="X9" s="1">
        <v>1</v>
      </c>
    </row>
    <row r="10" spans="1:24" x14ac:dyDescent="0.25">
      <c r="A10" s="1" t="s">
        <v>112</v>
      </c>
      <c r="B10" s="1">
        <v>1.00052191094599</v>
      </c>
      <c r="C10" s="1">
        <v>-3.5430485028527399E-4</v>
      </c>
      <c r="D10" s="1">
        <v>3.68381524618739E-4</v>
      </c>
      <c r="E10" s="1">
        <v>-2.4320136921433699E-4</v>
      </c>
      <c r="F10" s="1">
        <v>1.3198354136935699E-4</v>
      </c>
      <c r="G10" s="1">
        <v>-2.29847310258387E-4</v>
      </c>
      <c r="H10" s="1">
        <v>1.5030614568515901E-4</v>
      </c>
      <c r="I10" s="1">
        <v>-5.4009947691949797E-4</v>
      </c>
      <c r="J10" s="1">
        <v>5.4865126520197002E-4</v>
      </c>
      <c r="K10" s="1">
        <v>-4.1529597407072598E-4</v>
      </c>
      <c r="L10" s="1">
        <v>4.6317923686152798E-4</v>
      </c>
      <c r="M10" s="1">
        <v>-5.5168200943112196E-4</v>
      </c>
      <c r="N10" s="1">
        <v>4.2603225282920502E-4</v>
      </c>
      <c r="O10" s="1">
        <v>-9.4657063078613598E-4</v>
      </c>
      <c r="P10" s="1">
        <v>7.9859942972140396E-4</v>
      </c>
      <c r="Q10" s="1">
        <v>-1.16977950693266E-3</v>
      </c>
      <c r="R10" s="1">
        <v>9.41690110744722E-4</v>
      </c>
      <c r="S10" s="1">
        <v>-1.0713150476471399E-3</v>
      </c>
      <c r="T10" s="1">
        <v>9.8927642993157003E-4</v>
      </c>
      <c r="U10" s="1">
        <v>-9.4670374737633402E-4</v>
      </c>
      <c r="V10" s="1">
        <f t="shared" si="0"/>
        <v>4.994356054800158E-2</v>
      </c>
      <c r="W10" s="1">
        <f t="shared" si="1"/>
        <v>4.5293599992619213E-2</v>
      </c>
      <c r="X10" s="1">
        <v>1</v>
      </c>
    </row>
    <row r="11" spans="1:24" x14ac:dyDescent="0.25">
      <c r="A11" s="1" t="s">
        <v>113</v>
      </c>
      <c r="B11" s="1">
        <v>0.99998036039050997</v>
      </c>
      <c r="C11" s="2">
        <v>-6.64033713425929E-5</v>
      </c>
      <c r="D11" s="1">
        <v>1.6005056909801599E-4</v>
      </c>
      <c r="E11" s="1">
        <v>-4.1283807867900402E-4</v>
      </c>
      <c r="F11" s="1">
        <v>5.2320416453335795E-4</v>
      </c>
      <c r="G11" s="1">
        <v>-6.7959503229130696E-4</v>
      </c>
      <c r="H11" s="1">
        <v>5.2899930579955099E-4</v>
      </c>
      <c r="I11" s="1">
        <v>-8.6465758170762804E-4</v>
      </c>
      <c r="J11" s="1">
        <v>6.99638185563457E-4</v>
      </c>
      <c r="K11" s="1">
        <v>-7.9079449839263201E-4</v>
      </c>
      <c r="L11" s="1">
        <v>7.5911965303353398E-4</v>
      </c>
      <c r="M11" s="1">
        <v>-9.0551698990748203E-4</v>
      </c>
      <c r="N11" s="1">
        <v>4.44489773035222E-4</v>
      </c>
      <c r="O11" s="1">
        <v>-7.2727909039034999E-4</v>
      </c>
      <c r="P11" s="1">
        <v>5.1229237174766999E-4</v>
      </c>
      <c r="Q11" s="1">
        <v>-9.8159868271857392E-4</v>
      </c>
      <c r="R11" s="1">
        <v>2.5134916956360599E-4</v>
      </c>
      <c r="S11" s="2">
        <v>5.7934532222875199E-6</v>
      </c>
      <c r="T11" s="1">
        <v>-3.7174674430317601E-4</v>
      </c>
      <c r="U11" s="1">
        <v>3.6212386403550699E-4</v>
      </c>
      <c r="V11" s="1">
        <f t="shared" si="0"/>
        <v>4.9921349541520485E-2</v>
      </c>
      <c r="W11" s="1">
        <f t="shared" si="1"/>
        <v>4.5244031332840898E-2</v>
      </c>
      <c r="X11" s="1">
        <v>1</v>
      </c>
    </row>
    <row r="12" spans="1:24" x14ac:dyDescent="0.25">
      <c r="A12" s="1" t="s">
        <v>114</v>
      </c>
      <c r="B12" s="1">
        <v>0.99947286472882102</v>
      </c>
      <c r="C12" s="2">
        <v>8.3997468468395494E-5</v>
      </c>
      <c r="D12" s="1">
        <v>2.0922448573901001E-4</v>
      </c>
      <c r="E12" s="1">
        <v>-3.94541801509844E-4</v>
      </c>
      <c r="F12" s="1">
        <v>5.8566203585222205E-4</v>
      </c>
      <c r="G12" s="1">
        <v>-6.9161178916495405E-4</v>
      </c>
      <c r="H12" s="1">
        <v>1.2337236197794399E-3</v>
      </c>
      <c r="I12" s="1">
        <v>-1.23204521885366E-3</v>
      </c>
      <c r="J12" s="1">
        <v>1.19541661515056E-3</v>
      </c>
      <c r="K12" s="1">
        <v>-1.87451095398653E-3</v>
      </c>
      <c r="L12" s="1">
        <v>1.78888653559712E-3</v>
      </c>
      <c r="M12" s="1">
        <v>-1.47807655218012E-3</v>
      </c>
      <c r="N12" s="1">
        <v>1.22258322831385E-3</v>
      </c>
      <c r="O12" s="1">
        <v>-7.4577960129421496E-4</v>
      </c>
      <c r="P12" s="1">
        <v>4.2831279488458402E-4</v>
      </c>
      <c r="Q12" s="1">
        <v>-2.3754975489447301E-4</v>
      </c>
      <c r="R12" s="1">
        <v>8.9058327337389201E-4</v>
      </c>
      <c r="S12" s="1">
        <v>-6.71798636921525E-4</v>
      </c>
      <c r="T12" s="1">
        <v>8.6239663935572502E-4</v>
      </c>
      <c r="U12" s="1">
        <v>-8.8332396547025798E-4</v>
      </c>
      <c r="V12" s="1">
        <f t="shared" si="0"/>
        <v>4.9988220657553012E-2</v>
      </c>
      <c r="W12" s="1">
        <f t="shared" si="1"/>
        <v>4.5189953234592489E-2</v>
      </c>
      <c r="X12" s="1">
        <v>1</v>
      </c>
    </row>
    <row r="13" spans="1:24" x14ac:dyDescent="0.25">
      <c r="A13" s="1" t="s">
        <v>115</v>
      </c>
      <c r="B13" s="1">
        <v>1.00041092681569</v>
      </c>
      <c r="C13" s="1">
        <v>-5.6286855760630196E-4</v>
      </c>
      <c r="D13" s="1">
        <v>5.9255502888280504E-4</v>
      </c>
      <c r="E13" s="1">
        <v>-1.8065882965870501E-4</v>
      </c>
      <c r="F13" s="1">
        <v>2.2317460654137E-4</v>
      </c>
      <c r="G13" s="2">
        <v>3.1764018145495397E-5</v>
      </c>
      <c r="H13" s="1">
        <v>3.35411641038515E-4</v>
      </c>
      <c r="I13" s="2">
        <v>7.5445501911302796E-5</v>
      </c>
      <c r="J13" s="1">
        <v>-3.4172869307378398E-4</v>
      </c>
      <c r="K13" s="1">
        <v>3.3529152832918502E-4</v>
      </c>
      <c r="L13" s="1">
        <v>-5.8113145728837397E-4</v>
      </c>
      <c r="M13" s="1">
        <v>1.04101495627527E-3</v>
      </c>
      <c r="N13" s="1">
        <v>-1.0536088946040099E-3</v>
      </c>
      <c r="O13" s="1">
        <v>1.2257305130384301E-3</v>
      </c>
      <c r="P13" s="1">
        <v>-1.4686347516292E-3</v>
      </c>
      <c r="Q13" s="1">
        <v>1.15630499954478E-3</v>
      </c>
      <c r="R13" s="1">
        <v>-8.1932846229006303E-4</v>
      </c>
      <c r="S13" s="1">
        <v>6.1709853625384196E-4</v>
      </c>
      <c r="T13" s="1">
        <v>-3.3024275048306801E-4</v>
      </c>
      <c r="U13" s="1">
        <v>3.21421621145789E-4</v>
      </c>
      <c r="V13" s="1">
        <f t="shared" si="0"/>
        <v>5.005139686850818E-2</v>
      </c>
      <c r="W13" s="1">
        <f t="shared" si="1"/>
        <v>4.5272812716873896E-2</v>
      </c>
      <c r="X13" s="1">
        <v>1</v>
      </c>
    </row>
    <row r="14" spans="1:24" x14ac:dyDescent="0.25">
      <c r="A14" s="1" t="s">
        <v>116</v>
      </c>
      <c r="B14" s="1">
        <v>1.0015534730203799</v>
      </c>
      <c r="C14" s="1">
        <v>-1.7552632472659601E-3</v>
      </c>
      <c r="D14" s="1">
        <v>1.55194540427391E-3</v>
      </c>
      <c r="E14" s="1">
        <v>-1.1705387140320701E-3</v>
      </c>
      <c r="F14" s="1">
        <v>1.03173900513888E-3</v>
      </c>
      <c r="G14" s="1">
        <v>-1.13537283708036E-3</v>
      </c>
      <c r="H14" s="1">
        <v>1.0499834122991701E-3</v>
      </c>
      <c r="I14" s="1">
        <v>-5.0118881246166203E-4</v>
      </c>
      <c r="J14" s="1">
        <v>-2.37585927272826E-4</v>
      </c>
      <c r="K14" s="1">
        <v>7.6564275915318603E-4</v>
      </c>
      <c r="L14" s="1">
        <v>-9.3389235002109595E-4</v>
      </c>
      <c r="M14" s="1">
        <v>1.1357845671535901E-3</v>
      </c>
      <c r="N14" s="1">
        <v>-1.13789013512621E-3</v>
      </c>
      <c r="O14" s="1">
        <v>1.3912583997548701E-3</v>
      </c>
      <c r="P14" s="1">
        <v>-1.4101160527251E-3</v>
      </c>
      <c r="Q14" s="1">
        <v>1.1571388738982301E-3</v>
      </c>
      <c r="R14" s="1">
        <v>-9.4958688039857304E-4</v>
      </c>
      <c r="S14" s="1">
        <v>7.0483618743193805E-4</v>
      </c>
      <c r="T14" s="1">
        <v>-4.7842858201583801E-4</v>
      </c>
      <c r="U14" s="1">
        <v>-2.0891629590415401E-4</v>
      </c>
      <c r="V14" s="1">
        <f t="shared" si="0"/>
        <v>5.0021151089758978E-2</v>
      </c>
      <c r="W14" s="1">
        <f t="shared" si="1"/>
        <v>4.5385173747962367E-2</v>
      </c>
      <c r="X14" s="1">
        <v>1</v>
      </c>
    </row>
    <row r="15" spans="1:24" x14ac:dyDescent="0.25">
      <c r="A15" s="1" t="s">
        <v>117</v>
      </c>
      <c r="B15" s="1">
        <v>0.99936636646288901</v>
      </c>
      <c r="C15" s="1">
        <v>7.5761095590411295E-4</v>
      </c>
      <c r="D15" s="1">
        <v>-2.5335177432317998E-4</v>
      </c>
      <c r="E15" s="1">
        <v>5.3448970876345198E-4</v>
      </c>
      <c r="F15" s="1">
        <v>-1.45919252389669E-4</v>
      </c>
      <c r="G15" s="1">
        <v>5.7921878676379099E-4</v>
      </c>
      <c r="H15" s="2">
        <v>3.9792944540883199E-5</v>
      </c>
      <c r="I15" s="1">
        <v>3.2786682480267501E-4</v>
      </c>
      <c r="J15" s="1">
        <v>-1.27639396645611E-4</v>
      </c>
      <c r="K15" s="1">
        <v>5.2274535036533605E-4</v>
      </c>
      <c r="L15" s="1">
        <v>1.51422076789194E-4</v>
      </c>
      <c r="M15" s="1">
        <v>-5.8760191004137102E-4</v>
      </c>
      <c r="N15" s="1">
        <v>1.21196434882517E-3</v>
      </c>
      <c r="O15" s="1">
        <v>-8.1701130794464697E-4</v>
      </c>
      <c r="P15" s="1">
        <v>1.13339745058965E-3</v>
      </c>
      <c r="Q15" s="1">
        <v>-1.2708809837845799E-3</v>
      </c>
      <c r="R15" s="1">
        <v>1.6136439618943601E-3</v>
      </c>
      <c r="S15" s="1">
        <v>-1.0722872688633E-3</v>
      </c>
      <c r="T15" s="1">
        <v>1.0227036125589799E-3</v>
      </c>
      <c r="U15" s="1">
        <v>-8.9011856592312896E-4</v>
      </c>
      <c r="V15" s="1">
        <f t="shared" si="0"/>
        <v>5.0104820601238532E-2</v>
      </c>
      <c r="W15" s="1">
        <f t="shared" si="1"/>
        <v>4.5168378519444427E-2</v>
      </c>
      <c r="X15" s="1">
        <v>1</v>
      </c>
    </row>
    <row r="16" spans="1:24" x14ac:dyDescent="0.25">
      <c r="A16" s="1" t="s">
        <v>118</v>
      </c>
      <c r="B16" s="1">
        <v>0.99804725064671895</v>
      </c>
      <c r="C16" s="1">
        <v>1.99126466136761E-3</v>
      </c>
      <c r="D16" s="1">
        <v>-1.6613821837813401E-3</v>
      </c>
      <c r="E16" s="1">
        <v>1.4260566843001499E-3</v>
      </c>
      <c r="F16" s="1">
        <v>-6.39780059279401E-4</v>
      </c>
      <c r="G16" s="1">
        <v>7.60401373065715E-4</v>
      </c>
      <c r="H16" s="2">
        <v>-1.1170560455164E-5</v>
      </c>
      <c r="I16" s="2">
        <v>-4.3628999247836903E-5</v>
      </c>
      <c r="J16" s="1">
        <v>4.53584946270945E-4</v>
      </c>
      <c r="K16" s="1">
        <v>-6.0431082124848799E-4</v>
      </c>
      <c r="L16" s="1">
        <v>1.3937755082880201E-3</v>
      </c>
      <c r="M16" s="1">
        <v>-1.48342318289368E-3</v>
      </c>
      <c r="N16" s="1">
        <v>2.0778062289452202E-3</v>
      </c>
      <c r="O16" s="1">
        <v>-2.15976859329749E-3</v>
      </c>
      <c r="P16" s="1">
        <v>2.52499035015056E-3</v>
      </c>
      <c r="Q16" s="1">
        <v>-2.5172745730238999E-3</v>
      </c>
      <c r="R16" s="1">
        <v>2.3164096291120001E-3</v>
      </c>
      <c r="S16" s="1">
        <v>-1.9229691645513899E-3</v>
      </c>
      <c r="T16" s="1">
        <v>1.50013682328966E-3</v>
      </c>
      <c r="U16" s="1">
        <v>-1.10267384627906E-3</v>
      </c>
      <c r="V16" s="1">
        <f t="shared" si="0"/>
        <v>5.0017264743372571E-2</v>
      </c>
      <c r="W16" s="1">
        <f t="shared" si="1"/>
        <v>4.5052974555801303E-2</v>
      </c>
      <c r="X16" s="1">
        <v>1</v>
      </c>
    </row>
    <row r="17" spans="1:24" x14ac:dyDescent="0.25">
      <c r="A17" s="1" t="s">
        <v>119</v>
      </c>
      <c r="B17" s="1">
        <v>0.99836214569244397</v>
      </c>
      <c r="C17" s="1">
        <v>1.5877265553886999E-3</v>
      </c>
      <c r="D17" s="1">
        <v>-1.4974614224739799E-3</v>
      </c>
      <c r="E17" s="1">
        <v>1.1433685312914701E-3</v>
      </c>
      <c r="F17" s="1">
        <v>-5.2093066938308104E-4</v>
      </c>
      <c r="G17" s="1">
        <v>7.9896102237912204E-4</v>
      </c>
      <c r="H17" s="1">
        <v>-2.9372781413795998E-4</v>
      </c>
      <c r="I17" s="1">
        <v>5.65858085971859E-4</v>
      </c>
      <c r="J17" s="1">
        <v>-1.7426848733602201E-4</v>
      </c>
      <c r="K17" s="1">
        <v>2.0199570835876699E-4</v>
      </c>
      <c r="L17" s="2">
        <v>9.4139593786657499E-6</v>
      </c>
      <c r="M17" s="1">
        <v>-6.1103103705791105E-4</v>
      </c>
      <c r="N17" s="1">
        <v>7.8729376661755904E-4</v>
      </c>
      <c r="O17" s="1">
        <v>-7.6255165499443899E-4</v>
      </c>
      <c r="P17" s="1">
        <v>1.05075429293841E-3</v>
      </c>
      <c r="Q17" s="1">
        <v>-8.9302711408838101E-4</v>
      </c>
      <c r="R17" s="1">
        <v>1.04064753885649E-3</v>
      </c>
      <c r="S17" s="1">
        <v>-9.5587171431958597E-4</v>
      </c>
      <c r="T17" s="1">
        <v>5.1589524651941203E-4</v>
      </c>
      <c r="U17" s="1">
        <v>-3.5238582997635E-4</v>
      </c>
      <c r="V17" s="1">
        <f t="shared" si="0"/>
        <v>5.0000140232818846E-2</v>
      </c>
      <c r="W17" s="1">
        <f t="shared" si="1"/>
        <v>4.5082857842949624E-2</v>
      </c>
      <c r="X17" s="1">
        <v>1</v>
      </c>
    </row>
    <row r="18" spans="1:24" x14ac:dyDescent="0.25">
      <c r="A18" s="1" t="s">
        <v>120</v>
      </c>
      <c r="B18" s="1">
        <v>0.99980396052922405</v>
      </c>
      <c r="C18" s="2">
        <v>2.5353686614948599E-5</v>
      </c>
      <c r="D18" s="1">
        <v>-2.46215144281195E-4</v>
      </c>
      <c r="E18" s="1">
        <v>1.17025348489469E-4</v>
      </c>
      <c r="F18" s="1">
        <v>1.5107775816230499E-4</v>
      </c>
      <c r="G18" s="1">
        <v>-4.9872672504208703E-4</v>
      </c>
      <c r="H18" s="1">
        <v>5.9910064786609701E-4</v>
      </c>
      <c r="I18" s="1">
        <v>-6.5051442213282396E-4</v>
      </c>
      <c r="J18" s="1">
        <v>8.59124249144617E-4</v>
      </c>
      <c r="K18" s="1">
        <v>-5.38595771128488E-4</v>
      </c>
      <c r="L18" s="1">
        <v>4.6683852082965698E-4</v>
      </c>
      <c r="M18" s="2">
        <v>-1.65095264381689E-5</v>
      </c>
      <c r="N18" s="2">
        <v>-8.1408276259307602E-5</v>
      </c>
      <c r="O18" s="1">
        <v>3.7072215293580099E-4</v>
      </c>
      <c r="P18" s="1">
        <v>-3.7723637162406798E-4</v>
      </c>
      <c r="Q18" s="1">
        <v>4.2387221893536598E-4</v>
      </c>
      <c r="R18" s="1">
        <v>-4.4508458627727098E-4</v>
      </c>
      <c r="S18" s="1">
        <v>5.1156516004382299E-4</v>
      </c>
      <c r="T18" s="1">
        <v>-4.8377609739167198E-4</v>
      </c>
      <c r="U18" s="1">
        <v>6.3069379172187902E-4</v>
      </c>
      <c r="V18" s="1">
        <f t="shared" si="0"/>
        <v>5.0031063357169635E-2</v>
      </c>
      <c r="W18" s="1">
        <f t="shared" si="1"/>
        <v>4.5216654577190277E-2</v>
      </c>
      <c r="X18" s="1">
        <v>1</v>
      </c>
    </row>
    <row r="19" spans="1:24" x14ac:dyDescent="0.25">
      <c r="A19" s="1" t="s">
        <v>121</v>
      </c>
      <c r="B19" s="1">
        <v>0.99947718692007503</v>
      </c>
      <c r="C19" s="1">
        <v>8.0884936912913605E-4</v>
      </c>
      <c r="D19" s="1">
        <v>-1.23411113788093E-3</v>
      </c>
      <c r="E19" s="1">
        <v>1.1491990008745099E-3</v>
      </c>
      <c r="F19" s="1">
        <v>-1.4212717090338501E-3</v>
      </c>
      <c r="G19" s="1">
        <v>1.3961934759296E-3</v>
      </c>
      <c r="H19" s="1">
        <v>-1.46458078600537E-3</v>
      </c>
      <c r="I19" s="1">
        <v>1.01944708324944E-3</v>
      </c>
      <c r="J19" s="1">
        <v>-9.73071080005155E-4</v>
      </c>
      <c r="K19" s="1">
        <v>7.9051276098480202E-4</v>
      </c>
      <c r="L19" s="1">
        <v>-7.97419152962063E-4</v>
      </c>
      <c r="M19" s="1">
        <v>4.63382508800199E-4</v>
      </c>
      <c r="N19" s="1">
        <v>1.10805766852799E-4</v>
      </c>
      <c r="O19" s="1">
        <v>-4.8113679821816801E-4</v>
      </c>
      <c r="P19" s="1">
        <v>7.6117771247306105E-4</v>
      </c>
      <c r="Q19" s="1">
        <v>-9.3068217333575998E-4</v>
      </c>
      <c r="R19" s="1">
        <v>9.9351921942481989E-4</v>
      </c>
      <c r="S19" s="1">
        <v>-1.35519963591525E-3</v>
      </c>
      <c r="T19" s="1">
        <v>1.0302203808594201E-3</v>
      </c>
      <c r="U19" s="1">
        <v>-8.7197192544246098E-4</v>
      </c>
      <c r="V19" s="1">
        <f t="shared" si="0"/>
        <v>4.9923552489992688E-2</v>
      </c>
      <c r="W19" s="1">
        <f t="shared" si="1"/>
        <v>4.5196515900916417E-2</v>
      </c>
      <c r="X19" s="1">
        <v>1</v>
      </c>
    </row>
    <row r="20" spans="1:24" x14ac:dyDescent="0.25">
      <c r="A20" s="1" t="s">
        <v>122</v>
      </c>
      <c r="B20" s="1">
        <v>0.99963012075462798</v>
      </c>
      <c r="C20" s="1">
        <v>4.686469485987E-4</v>
      </c>
      <c r="D20" s="1">
        <v>-8.3487892442398099E-4</v>
      </c>
      <c r="E20" s="1">
        <v>7.0899913750578896E-4</v>
      </c>
      <c r="F20" s="1">
        <v>-5.2514946336144495E-4</v>
      </c>
      <c r="G20" s="1">
        <v>8.4151012501812905E-4</v>
      </c>
      <c r="H20" s="1">
        <v>-1.04767264803849E-3</v>
      </c>
      <c r="I20" s="1">
        <v>1.0375222000359101E-3</v>
      </c>
      <c r="J20" s="1">
        <v>-1.1149514335009401E-3</v>
      </c>
      <c r="K20" s="1">
        <v>7.0231438647732605E-4</v>
      </c>
      <c r="L20" s="1">
        <v>-6.7874447527893405E-4</v>
      </c>
      <c r="M20" s="1">
        <v>7.8137963979658899E-4</v>
      </c>
      <c r="N20" s="1">
        <v>-3.6097615144460398E-4</v>
      </c>
      <c r="O20" s="1">
        <v>2.7152540450337101E-4</v>
      </c>
      <c r="P20" s="1">
        <v>2.0747804785154299E-4</v>
      </c>
      <c r="Q20" s="1">
        <v>-1.5477660433543599E-4</v>
      </c>
      <c r="R20" s="1">
        <v>1.5784073430282999E-4</v>
      </c>
      <c r="S20" s="1">
        <v>-4.54164889469371E-4</v>
      </c>
      <c r="T20" s="1">
        <v>7.0360763927240701E-4</v>
      </c>
      <c r="U20" s="1">
        <v>-6.2333542893920602E-4</v>
      </c>
      <c r="V20" s="1">
        <f t="shared" si="0"/>
        <v>4.9985814749959903E-2</v>
      </c>
      <c r="W20" s="1">
        <f t="shared" si="1"/>
        <v>4.5204643597763945E-2</v>
      </c>
      <c r="X20" s="1">
        <v>1</v>
      </c>
    </row>
    <row r="21" spans="1:24" x14ac:dyDescent="0.25">
      <c r="A21" s="1" t="s">
        <v>123</v>
      </c>
      <c r="B21" s="1">
        <v>0.99983114328765799</v>
      </c>
      <c r="C21" s="1">
        <v>1.4652253320663101E-4</v>
      </c>
      <c r="D21" s="1">
        <v>-3.7601052923183698E-4</v>
      </c>
      <c r="E21" s="1">
        <v>4.3675382053182002E-4</v>
      </c>
      <c r="F21" s="1">
        <v>-5.3801195191055897E-4</v>
      </c>
      <c r="G21" s="1">
        <v>2.1739109943426499E-4</v>
      </c>
      <c r="H21" s="1">
        <v>-2.8394992023753399E-4</v>
      </c>
      <c r="I21" s="1">
        <v>3.0236526885363702E-4</v>
      </c>
      <c r="J21" s="1">
        <v>-5.9014904944797197E-4</v>
      </c>
      <c r="K21" s="1">
        <v>1.85943986433629E-4</v>
      </c>
      <c r="L21" s="2">
        <v>-4.6529441827539901E-5</v>
      </c>
      <c r="M21" s="1">
        <v>4.1830169308488299E-4</v>
      </c>
      <c r="N21" s="1">
        <v>-2.35135366479447E-4</v>
      </c>
      <c r="O21" s="1">
        <v>2.42231865077617E-4</v>
      </c>
      <c r="P21" s="2">
        <v>4.6780265750823002E-5</v>
      </c>
      <c r="Q21" s="1">
        <v>-1.7673736092895499E-4</v>
      </c>
      <c r="R21" s="1">
        <v>2.3151955772622099E-4</v>
      </c>
      <c r="S21" s="1">
        <v>-2.47887209607565E-4</v>
      </c>
      <c r="T21" s="1">
        <v>7.6190341563374202E-4</v>
      </c>
      <c r="U21" s="1">
        <v>-8.3861395786675704E-4</v>
      </c>
      <c r="V21" s="1">
        <f t="shared" si="0"/>
        <v>4.9974391600292649E-2</v>
      </c>
      <c r="W21" s="1">
        <f t="shared" si="1"/>
        <v>4.5224594635598928E-2</v>
      </c>
      <c r="X21" s="1">
        <v>1</v>
      </c>
    </row>
    <row r="22" spans="1:24" x14ac:dyDescent="0.25">
      <c r="A22" s="1" t="s">
        <v>0</v>
      </c>
      <c r="B22" s="1">
        <v>1.00144128988419</v>
      </c>
      <c r="C22" s="1">
        <v>-1.5706249893723801E-3</v>
      </c>
      <c r="D22" s="1">
        <v>1.79495427973079E-3</v>
      </c>
      <c r="E22" s="1">
        <v>-1.60175641520224E-3</v>
      </c>
      <c r="F22" s="1">
        <v>1.75674473240421E-3</v>
      </c>
      <c r="G22" s="1">
        <v>-2.8266669684402101E-4</v>
      </c>
      <c r="H22" s="1">
        <v>3.27666881498064E-4</v>
      </c>
      <c r="I22" s="1">
        <v>1.73414576364582E-4</v>
      </c>
      <c r="J22" s="1">
        <v>-5.2071177895030203E-4</v>
      </c>
      <c r="K22" s="1">
        <v>1.94397430846674E-4</v>
      </c>
      <c r="L22" s="1">
        <v>9.8052133565211508E-4</v>
      </c>
      <c r="M22" s="1">
        <v>-8.9742035846349501E-4</v>
      </c>
      <c r="N22" s="1">
        <v>1.79300800610164E-3</v>
      </c>
      <c r="O22" s="1">
        <v>-2.5390809057267601E-3</v>
      </c>
      <c r="P22" s="1">
        <v>2.90117976296708E-3</v>
      </c>
      <c r="Q22" s="1">
        <v>-2.5779347851025902E-3</v>
      </c>
      <c r="R22" s="1">
        <v>3.04822867497241E-3</v>
      </c>
      <c r="S22" s="1">
        <v>-2.53729562549746E-3</v>
      </c>
      <c r="T22" s="1">
        <v>2.4056301005795401E-3</v>
      </c>
      <c r="U22" s="1">
        <v>-1.5643678610861799E-3</v>
      </c>
      <c r="V22" s="1">
        <f>AVERAGE(B22:U22)</f>
        <v>5.0136258812453094E-2</v>
      </c>
      <c r="W22" s="1">
        <f t="shared" si="1"/>
        <v>4.5365432855083196E-2</v>
      </c>
      <c r="X22" s="1">
        <v>1</v>
      </c>
    </row>
    <row r="23" spans="1:24" x14ac:dyDescent="0.25">
      <c r="A23" s="1" t="s">
        <v>1</v>
      </c>
      <c r="B23" s="1">
        <v>1.00196612894939</v>
      </c>
      <c r="C23" s="1">
        <v>-1.08667830375709E-3</v>
      </c>
      <c r="D23" s="1">
        <v>8.9880116392912403E-4</v>
      </c>
      <c r="E23" s="1">
        <v>-1.5765499607176101E-3</v>
      </c>
      <c r="F23" s="1">
        <v>1.7140096294829901E-3</v>
      </c>
      <c r="G23" s="1">
        <v>-2.0187695838592601E-3</v>
      </c>
      <c r="H23" s="1">
        <v>1.6944925555597301E-3</v>
      </c>
      <c r="I23" s="1">
        <v>-1.3139178667061001E-3</v>
      </c>
      <c r="J23" s="1">
        <v>5.3419517506599502E-4</v>
      </c>
      <c r="K23" s="1">
        <v>1.04250615370167E-4</v>
      </c>
      <c r="L23" s="1">
        <v>-4.7886423581125801E-4</v>
      </c>
      <c r="M23" s="1">
        <v>1.0024453772165399E-3</v>
      </c>
      <c r="N23" s="1">
        <v>-6.0818104283026002E-4</v>
      </c>
      <c r="O23" s="2">
        <v>-6.3685236105550405E-5</v>
      </c>
      <c r="P23" s="1">
        <v>-2.1507296849865599E-4</v>
      </c>
      <c r="Q23" s="1">
        <v>-5.7648033571554205E-4</v>
      </c>
      <c r="R23" s="1">
        <v>2.3301445529326501E-4</v>
      </c>
      <c r="S23" s="1">
        <v>-5.0144658690111203E-4</v>
      </c>
      <c r="T23" s="1">
        <v>2.9980677682992098E-4</v>
      </c>
      <c r="U23" s="1">
        <v>8.3187520121331905E-4</v>
      </c>
      <c r="V23" s="1">
        <f t="shared" ref="V23:V86" si="2">AVERAGE(B23:U23)</f>
        <v>5.0041968688922411E-2</v>
      </c>
      <c r="W23" s="1">
        <f t="shared" si="1"/>
        <v>4.542245746360097E-2</v>
      </c>
      <c r="X23" s="1">
        <v>1</v>
      </c>
    </row>
    <row r="24" spans="1:24" x14ac:dyDescent="0.25">
      <c r="A24" s="1" t="s">
        <v>2</v>
      </c>
      <c r="B24" s="1">
        <v>0.99904189462328696</v>
      </c>
      <c r="C24" s="1">
        <v>2.2414521454285101E-3</v>
      </c>
      <c r="D24" s="1">
        <v>-1.6560600803862801E-3</v>
      </c>
      <c r="E24" s="1">
        <v>1.5738133035451401E-3</v>
      </c>
      <c r="F24" s="1">
        <v>-1.65074282564115E-3</v>
      </c>
      <c r="G24" s="1">
        <v>2.4304258388777502E-3</v>
      </c>
      <c r="H24" s="1">
        <v>-2.8720584979384698E-3</v>
      </c>
      <c r="I24" s="1">
        <v>2.89730132165091E-3</v>
      </c>
      <c r="J24" s="1">
        <v>-2.3055098984161001E-3</v>
      </c>
      <c r="K24" s="1">
        <v>1.5127976381037599E-3</v>
      </c>
      <c r="L24" s="1">
        <v>-6.2356916306456297E-4</v>
      </c>
      <c r="M24" s="1">
        <v>7.8184281803728205E-4</v>
      </c>
      <c r="N24" s="1">
        <v>1.20257754804312E-3</v>
      </c>
      <c r="O24" s="1">
        <v>-1.5541230092785501E-3</v>
      </c>
      <c r="P24" s="1">
        <v>2.3366333007086701E-3</v>
      </c>
      <c r="Q24" s="1">
        <v>-2.8259600438943502E-3</v>
      </c>
      <c r="R24" s="1">
        <v>2.54846159280742E-3</v>
      </c>
      <c r="S24" s="1">
        <v>-1.9148760776172499E-3</v>
      </c>
      <c r="T24" s="1">
        <v>1.84564723904737E-3</v>
      </c>
      <c r="U24" s="1">
        <v>-1.5727398906508899E-3</v>
      </c>
      <c r="V24" s="1">
        <f t="shared" si="2"/>
        <v>5.0071860394132459E-2</v>
      </c>
      <c r="W24" s="1">
        <f t="shared" si="1"/>
        <v>4.5143731164315005E-2</v>
      </c>
      <c r="X24" s="1">
        <v>1</v>
      </c>
    </row>
    <row r="25" spans="1:24" x14ac:dyDescent="0.25">
      <c r="A25" s="1" t="s">
        <v>3</v>
      </c>
      <c r="B25" s="1">
        <v>0.99741870917329101</v>
      </c>
      <c r="C25" s="1">
        <v>2.5314645513799701E-3</v>
      </c>
      <c r="D25" s="1">
        <v>-1.3355973388222101E-3</v>
      </c>
      <c r="E25" s="1">
        <v>1.1452874702007E-3</v>
      </c>
      <c r="F25" s="1">
        <v>-9.1293103649139895E-4</v>
      </c>
      <c r="G25" s="1">
        <v>8.4891201998303905E-4</v>
      </c>
      <c r="H25" s="1">
        <v>-1.2495743158637399E-3</v>
      </c>
      <c r="I25" s="1">
        <v>2.06408793592808E-4</v>
      </c>
      <c r="J25" s="1">
        <v>5.4655236909767805E-4</v>
      </c>
      <c r="K25" s="1">
        <v>-1.5223346706697599E-3</v>
      </c>
      <c r="L25" s="1">
        <v>2.4641703229160601E-3</v>
      </c>
      <c r="M25" s="1">
        <v>-2.5788515475298301E-3</v>
      </c>
      <c r="N25" s="1">
        <v>3.3742942384052499E-3</v>
      </c>
      <c r="O25" s="1">
        <v>-3.3638945709118799E-3</v>
      </c>
      <c r="P25" s="1">
        <v>3.7018931737881401E-3</v>
      </c>
      <c r="Q25" s="1">
        <v>-3.8437076328985001E-3</v>
      </c>
      <c r="R25" s="1">
        <v>3.9632091136166296E-3</v>
      </c>
      <c r="S25" s="1">
        <v>-3.77237178541979E-3</v>
      </c>
      <c r="T25" s="1">
        <v>3.1921610550343501E-3</v>
      </c>
      <c r="U25" s="1">
        <v>-2.90545225173186E-3</v>
      </c>
      <c r="V25" s="1">
        <f t="shared" si="2"/>
        <v>4.9895417356548337E-2</v>
      </c>
      <c r="W25" s="1">
        <f t="shared" si="1"/>
        <v>4.5008608468572006E-2</v>
      </c>
      <c r="X25" s="1">
        <v>1</v>
      </c>
    </row>
    <row r="26" spans="1:24" x14ac:dyDescent="0.25">
      <c r="A26" s="1" t="s">
        <v>4</v>
      </c>
      <c r="B26" s="1">
        <v>0.99747628928921495</v>
      </c>
      <c r="C26" s="1">
        <v>3.2563920288164599E-3</v>
      </c>
      <c r="D26" s="1">
        <v>-2.0713282704358099E-3</v>
      </c>
      <c r="E26" s="1">
        <v>1.5641503648299701E-3</v>
      </c>
      <c r="F26" s="1">
        <v>-8.4480347905414898E-4</v>
      </c>
      <c r="G26" s="1">
        <v>3.1759346234751798E-4</v>
      </c>
      <c r="H26" s="1">
        <v>2.1150943203697301E-4</v>
      </c>
      <c r="I26" s="1">
        <v>-8.9321415877315297E-4</v>
      </c>
      <c r="J26" s="1">
        <v>2.0128929843025601E-3</v>
      </c>
      <c r="K26" s="1">
        <v>-2.27036513460166E-3</v>
      </c>
      <c r="L26" s="1">
        <v>3.2514159660625998E-3</v>
      </c>
      <c r="M26" s="1">
        <v>-3.4175189067568502E-3</v>
      </c>
      <c r="N26" s="1">
        <v>4.0554093754966002E-3</v>
      </c>
      <c r="O26" s="1">
        <v>-4.4142585755014103E-3</v>
      </c>
      <c r="P26" s="1">
        <v>5.7332096748488699E-3</v>
      </c>
      <c r="Q26" s="1">
        <v>-5.2989369974145604E-3</v>
      </c>
      <c r="R26" s="1">
        <v>5.5438414537031903E-3</v>
      </c>
      <c r="S26" s="1">
        <v>-5.59528028698869E-3</v>
      </c>
      <c r="T26" s="1">
        <v>4.8975874411477001E-3</v>
      </c>
      <c r="U26" s="1">
        <v>-3.6785866481575699E-3</v>
      </c>
      <c r="V26" s="1">
        <f t="shared" si="2"/>
        <v>4.9991799950756186E-2</v>
      </c>
      <c r="W26" s="1">
        <f t="shared" si="1"/>
        <v>4.5010582962862658E-2</v>
      </c>
      <c r="X26" s="1">
        <v>1</v>
      </c>
    </row>
    <row r="27" spans="1:24" x14ac:dyDescent="0.25">
      <c r="A27" s="1" t="s">
        <v>5</v>
      </c>
      <c r="B27" s="1">
        <v>0.99883091147589698</v>
      </c>
      <c r="C27" s="1">
        <v>1.5380610967684E-3</v>
      </c>
      <c r="D27" s="1">
        <v>-1.0127936966521499E-3</v>
      </c>
      <c r="E27" s="1">
        <v>8.0039983758352297E-4</v>
      </c>
      <c r="F27" s="1">
        <v>-3.4564598249812301E-4</v>
      </c>
      <c r="G27" s="1">
        <v>-2.1047551710891499E-4</v>
      </c>
      <c r="H27" s="1">
        <v>-1.21909944110971E-4</v>
      </c>
      <c r="I27" s="1">
        <v>-3.8189139240477499E-4</v>
      </c>
      <c r="J27" s="1">
        <v>2.2564579505756901E-3</v>
      </c>
      <c r="K27" s="1">
        <v>-2.33183085202125E-3</v>
      </c>
      <c r="L27" s="1">
        <v>2.7572235383232602E-3</v>
      </c>
      <c r="M27" s="1">
        <v>-3.0037656611005101E-3</v>
      </c>
      <c r="N27" s="1">
        <v>3.1982583135595701E-3</v>
      </c>
      <c r="O27" s="1">
        <v>-2.92349249542885E-3</v>
      </c>
      <c r="P27" s="1">
        <v>3.1973260022921E-3</v>
      </c>
      <c r="Q27" s="1">
        <v>-2.0480655026395198E-3</v>
      </c>
      <c r="R27" s="1">
        <v>1.8304208074750401E-3</v>
      </c>
      <c r="S27" s="1">
        <v>-1.6618081114284399E-3</v>
      </c>
      <c r="T27" s="1">
        <v>1.2619017581720301E-3</v>
      </c>
      <c r="U27" s="1">
        <v>-6.4655728880605001E-4</v>
      </c>
      <c r="V27" s="1">
        <f t="shared" si="2"/>
        <v>5.0049136216822367E-2</v>
      </c>
      <c r="W27" s="1">
        <f t="shared" si="1"/>
        <v>4.5125604525362677E-2</v>
      </c>
      <c r="X27" s="1">
        <v>1</v>
      </c>
    </row>
    <row r="28" spans="1:24" x14ac:dyDescent="0.25">
      <c r="A28" s="1" t="s">
        <v>6</v>
      </c>
      <c r="B28" s="1">
        <v>0.99817126261386102</v>
      </c>
      <c r="C28" s="1">
        <v>1.9681441992735701E-4</v>
      </c>
      <c r="D28" s="1">
        <v>-8.5522047182265697E-4</v>
      </c>
      <c r="E28" s="1">
        <v>-1.8768569792439001E-4</v>
      </c>
      <c r="F28" s="1">
        <v>2.2944368024368201E-3</v>
      </c>
      <c r="G28" s="1">
        <v>-2.60096373294252E-3</v>
      </c>
      <c r="H28" s="1">
        <v>1.90042554163163E-3</v>
      </c>
      <c r="I28" s="1">
        <v>-2.6258942854838199E-3</v>
      </c>
      <c r="J28" s="1">
        <v>2.5144042121371798E-3</v>
      </c>
      <c r="K28" s="1">
        <v>-1.2063871558218001E-3</v>
      </c>
      <c r="L28" s="1">
        <v>1.00245845368768E-3</v>
      </c>
      <c r="M28" s="1">
        <v>-1.33095927514309E-3</v>
      </c>
      <c r="N28" s="1">
        <v>7.5978688958407798E-4</v>
      </c>
      <c r="O28" s="1">
        <v>-8.6911150369623998E-4</v>
      </c>
      <c r="P28" s="1">
        <v>9.8244100429482201E-4</v>
      </c>
      <c r="Q28" s="1">
        <v>-2.30940680426507E-4</v>
      </c>
      <c r="R28" s="1">
        <v>-3.8140043916189999E-4</v>
      </c>
      <c r="S28" s="1">
        <v>4.26993856724852E-4</v>
      </c>
      <c r="T28" s="1">
        <v>-9.8707182116949304E-4</v>
      </c>
      <c r="U28" s="1">
        <v>1.28041242123434E-3</v>
      </c>
      <c r="V28" s="1">
        <f t="shared" si="2"/>
        <v>4.9912690057596368E-2</v>
      </c>
      <c r="W28" s="1">
        <f t="shared" si="1"/>
        <v>4.5074263112983209E-2</v>
      </c>
      <c r="X28" s="1">
        <v>1</v>
      </c>
    </row>
    <row r="29" spans="1:24" x14ac:dyDescent="0.25">
      <c r="A29" s="1" t="s">
        <v>7</v>
      </c>
      <c r="B29" s="1">
        <v>0.99826499975277105</v>
      </c>
      <c r="C29" s="1">
        <v>6.4226155034287802E-4</v>
      </c>
      <c r="D29" s="1">
        <v>-1.4832365499090801E-3</v>
      </c>
      <c r="E29" s="1">
        <v>9.8832896131206089E-4</v>
      </c>
      <c r="F29" s="1">
        <v>-2.13589581315997E-4</v>
      </c>
      <c r="G29" s="1">
        <v>8.0844282131361199E-4</v>
      </c>
      <c r="H29" s="1">
        <v>-1.22242015681659E-3</v>
      </c>
      <c r="I29" s="1">
        <v>1.05034508197595E-3</v>
      </c>
      <c r="J29" s="1">
        <v>-1.1672016133180199E-3</v>
      </c>
      <c r="K29" s="1">
        <v>1.4324893263537399E-3</v>
      </c>
      <c r="L29" s="1">
        <v>-1.3890900838305501E-3</v>
      </c>
      <c r="M29" s="1">
        <v>7.1055766260140203E-4</v>
      </c>
      <c r="N29" s="1">
        <v>-1.1377520857633399E-3</v>
      </c>
      <c r="O29" s="1">
        <v>7.2320665775218898E-4</v>
      </c>
      <c r="P29" s="1">
        <v>-3.45431275454783E-4</v>
      </c>
      <c r="Q29" s="1">
        <v>1.3377392771110499E-3</v>
      </c>
      <c r="R29" s="1">
        <v>-5.5800359272891896E-4</v>
      </c>
      <c r="S29" s="1">
        <v>5.5691699993649295E-4</v>
      </c>
      <c r="T29" s="2">
        <v>7.4065568839098802E-6</v>
      </c>
      <c r="U29" s="1">
        <v>8.1105123942316296E-4</v>
      </c>
      <c r="V29" s="1">
        <f t="shared" si="2"/>
        <v>4.9990851047431999E-2</v>
      </c>
      <c r="W29" s="1">
        <f t="shared" si="1"/>
        <v>4.5074716504398774E-2</v>
      </c>
      <c r="X29" s="1">
        <v>1</v>
      </c>
    </row>
    <row r="30" spans="1:24" x14ac:dyDescent="0.25">
      <c r="A30" s="1" t="s">
        <v>8</v>
      </c>
      <c r="B30" s="1">
        <v>0.99767834673190103</v>
      </c>
      <c r="C30" s="1">
        <v>2.2192064057367199E-3</v>
      </c>
      <c r="D30" s="1">
        <v>-2.6899368044039401E-3</v>
      </c>
      <c r="E30" s="1">
        <v>2.8748881549403001E-3</v>
      </c>
      <c r="F30" s="1">
        <v>-3.2207603870091999E-3</v>
      </c>
      <c r="G30" s="1">
        <v>3.0925089564904202E-3</v>
      </c>
      <c r="H30" s="1">
        <v>-3.1582613716761498E-3</v>
      </c>
      <c r="I30" s="1">
        <v>3.5556411138659601E-3</v>
      </c>
      <c r="J30" s="1">
        <v>-2.72554002802041E-3</v>
      </c>
      <c r="K30" s="1">
        <v>9.4721099883373499E-4</v>
      </c>
      <c r="L30" s="2">
        <v>-9.5604676361941702E-5</v>
      </c>
      <c r="M30" s="1">
        <v>-6.0756115639875002E-4</v>
      </c>
      <c r="N30" s="1">
        <v>1.7017410072833799E-3</v>
      </c>
      <c r="O30" s="1">
        <v>-2.3207204858719799E-3</v>
      </c>
      <c r="P30" s="1">
        <v>2.0514553510638501E-3</v>
      </c>
      <c r="Q30" s="1">
        <v>-1.7537434561909601E-3</v>
      </c>
      <c r="R30" s="1">
        <v>2.3138775360204001E-3</v>
      </c>
      <c r="S30" s="1">
        <v>-2.09452610772761E-3</v>
      </c>
      <c r="T30" s="1">
        <v>2.2661705852408801E-3</v>
      </c>
      <c r="U30" s="1">
        <v>-1.1575003543088599E-3</v>
      </c>
      <c r="V30" s="1">
        <f t="shared" si="2"/>
        <v>4.9943844600670348E-2</v>
      </c>
      <c r="W30" s="1">
        <f t="shared" si="1"/>
        <v>4.5027514152318877E-2</v>
      </c>
      <c r="X30" s="1">
        <v>1</v>
      </c>
    </row>
    <row r="31" spans="1:24" x14ac:dyDescent="0.25">
      <c r="A31" s="1" t="s">
        <v>9</v>
      </c>
      <c r="B31" s="1">
        <v>1.00202829865638</v>
      </c>
      <c r="C31" s="1">
        <v>-2.5880092992218002E-3</v>
      </c>
      <c r="D31" s="1">
        <v>1.5906977862375001E-3</v>
      </c>
      <c r="E31" s="1">
        <v>-1.86462989387163E-3</v>
      </c>
      <c r="F31" s="1">
        <v>-3.6396608689120302E-4</v>
      </c>
      <c r="G31" s="1">
        <v>2.0561894395105598E-3</v>
      </c>
      <c r="H31" s="1">
        <v>-2.5592286759913E-3</v>
      </c>
      <c r="I31" s="1">
        <v>2.6460471124620201E-3</v>
      </c>
      <c r="J31" s="1">
        <v>-3.0564964415339701E-3</v>
      </c>
      <c r="K31" s="1">
        <v>2.2589931040524901E-3</v>
      </c>
      <c r="L31" s="1">
        <v>-2.25486608262709E-3</v>
      </c>
      <c r="M31" s="1">
        <v>2.4270047308101901E-3</v>
      </c>
      <c r="N31" s="1">
        <v>-1.4035007899209999E-3</v>
      </c>
      <c r="O31" s="1">
        <v>1.2525865032971301E-3</v>
      </c>
      <c r="P31" s="1">
        <v>-1.2619002302729501E-3</v>
      </c>
      <c r="Q31" s="1">
        <v>1.4202762601174799E-3</v>
      </c>
      <c r="R31" s="1">
        <v>-1.1154274451620301E-3</v>
      </c>
      <c r="S31" s="1">
        <v>1.2692554867299499E-3</v>
      </c>
      <c r="T31" s="1">
        <v>-1.6410236252250299E-4</v>
      </c>
      <c r="U31" s="2">
        <v>-8.7717967132169502E-5</v>
      </c>
      <c r="V31" s="1">
        <f t="shared" si="2"/>
        <v>5.001147519022249E-2</v>
      </c>
      <c r="W31" s="1">
        <f t="shared" si="1"/>
        <v>4.5433515858236059E-2</v>
      </c>
      <c r="X31" s="1">
        <v>1</v>
      </c>
    </row>
    <row r="32" spans="1:24" x14ac:dyDescent="0.25">
      <c r="A32" s="1" t="s">
        <v>10</v>
      </c>
      <c r="B32" s="1">
        <v>0.99981679870080598</v>
      </c>
      <c r="C32" s="1">
        <v>-2.9602571355941202E-4</v>
      </c>
      <c r="D32" s="1">
        <v>-3.9878267974059501E-4</v>
      </c>
      <c r="E32" s="1">
        <v>-8.2034543449850997E-4</v>
      </c>
      <c r="F32" s="1">
        <v>4.8317758093389197E-4</v>
      </c>
      <c r="G32" s="1">
        <v>-7.0799110323455398E-4</v>
      </c>
      <c r="H32" s="1">
        <v>8.5471724627840301E-4</v>
      </c>
      <c r="I32" s="1">
        <v>-1.2450701037646499E-3</v>
      </c>
      <c r="J32" s="1">
        <v>5.9732507083369699E-4</v>
      </c>
      <c r="K32" s="1">
        <v>-7.9850889839294897E-4</v>
      </c>
      <c r="L32" s="1">
        <v>6.1902352219673996E-4</v>
      </c>
      <c r="M32" s="1">
        <v>1.7580585539031499E-4</v>
      </c>
      <c r="N32" s="2">
        <v>-4.6481343768482203E-6</v>
      </c>
      <c r="O32" s="1">
        <v>-6.52163489699263E-4</v>
      </c>
      <c r="P32" s="1">
        <v>-8.0242587960663596E-4</v>
      </c>
      <c r="Q32" s="1">
        <v>-3.2588549692721101E-4</v>
      </c>
      <c r="R32" s="1">
        <v>-2.4024149039747101E-4</v>
      </c>
      <c r="S32" s="1">
        <v>3.3627943192525802E-4</v>
      </c>
      <c r="T32" s="1">
        <v>-7.4482007899220003E-4</v>
      </c>
      <c r="U32" s="1">
        <v>1.3533467072346201E-3</v>
      </c>
      <c r="V32" s="1">
        <f t="shared" si="2"/>
        <v>4.9859978280620429E-2</v>
      </c>
      <c r="W32" s="1">
        <f t="shared" si="1"/>
        <v>4.523439801919639E-2</v>
      </c>
      <c r="X32" s="1">
        <v>1</v>
      </c>
    </row>
    <row r="33" spans="1:24" x14ac:dyDescent="0.25">
      <c r="A33" s="1" t="s">
        <v>11</v>
      </c>
      <c r="B33" s="1">
        <v>0.99950563177014695</v>
      </c>
      <c r="C33" s="1">
        <v>3.69585673278141E-4</v>
      </c>
      <c r="D33" s="1">
        <v>1.3419363131811799E-4</v>
      </c>
      <c r="E33" s="1">
        <v>-1.1314961300990501E-3</v>
      </c>
      <c r="F33" s="1">
        <v>1.92826352081722E-3</v>
      </c>
      <c r="G33" s="1">
        <v>-1.9332743822297899E-3</v>
      </c>
      <c r="H33" s="1">
        <v>1.5113152730812801E-3</v>
      </c>
      <c r="I33" s="1">
        <v>-1.9615713817701099E-3</v>
      </c>
      <c r="J33" s="1">
        <v>1.2673489121425899E-3</v>
      </c>
      <c r="K33" s="1">
        <v>-5.2343464743765397E-4</v>
      </c>
      <c r="L33" s="1">
        <v>1.0358586477435401E-4</v>
      </c>
      <c r="M33" s="1">
        <v>-2.1364436744495901E-4</v>
      </c>
      <c r="N33" s="1">
        <v>2.38813360709314E-4</v>
      </c>
      <c r="O33" s="1">
        <v>-1.36218165440263E-3</v>
      </c>
      <c r="P33" s="1">
        <v>6.3870438630767099E-4</v>
      </c>
      <c r="Q33" s="1">
        <v>-9.9808768905857706E-4</v>
      </c>
      <c r="R33" s="1">
        <v>4.1671118099390698E-4</v>
      </c>
      <c r="S33" s="1">
        <v>-3.5231394281165902E-4</v>
      </c>
      <c r="T33" s="1">
        <v>-4.6425186079993702E-4</v>
      </c>
      <c r="U33" s="1">
        <v>1.4865868313622E-3</v>
      </c>
      <c r="V33" s="1">
        <f t="shared" si="2"/>
        <v>4.9933024217443875E-2</v>
      </c>
      <c r="W33" s="1">
        <f t="shared" si="1"/>
        <v>4.5198493748999598E-2</v>
      </c>
      <c r="X33" s="1">
        <v>1</v>
      </c>
    </row>
    <row r="34" spans="1:24" x14ac:dyDescent="0.25">
      <c r="A34" s="1" t="s">
        <v>12</v>
      </c>
      <c r="B34" s="1">
        <v>1.00224287360641</v>
      </c>
      <c r="C34" s="1">
        <v>-1.9501315355334699E-3</v>
      </c>
      <c r="D34" s="1">
        <v>1.9860752329351099E-3</v>
      </c>
      <c r="E34" s="1">
        <v>-2.0371491574908002E-3</v>
      </c>
      <c r="F34" s="1">
        <v>1.57643161778573E-3</v>
      </c>
      <c r="G34" s="1">
        <v>-2.4240759933331899E-3</v>
      </c>
      <c r="H34" s="1">
        <v>1.30634054053811E-3</v>
      </c>
      <c r="I34" s="1">
        <v>-1.7876676584559501E-3</v>
      </c>
      <c r="J34" s="1">
        <v>1.41385164868881E-3</v>
      </c>
      <c r="K34" s="1">
        <v>-1.1314208185480899E-3</v>
      </c>
      <c r="L34" s="1">
        <v>7.3047583447324405E-4</v>
      </c>
      <c r="M34" s="1">
        <v>-1.64600221299177E-4</v>
      </c>
      <c r="N34" s="1">
        <v>3.3643561094640599E-4</v>
      </c>
      <c r="O34" s="1">
        <v>-1.7253086791533599E-3</v>
      </c>
      <c r="P34" s="1">
        <v>1.6999671993083601E-3</v>
      </c>
      <c r="Q34" s="1">
        <v>-2.6039873104855E-3</v>
      </c>
      <c r="R34" s="1">
        <v>1.71687362050245E-3</v>
      </c>
      <c r="S34" s="1">
        <v>-9.1440343041749997E-4</v>
      </c>
      <c r="T34" s="2">
        <v>3.5249863513282499E-5</v>
      </c>
      <c r="U34" s="1">
        <v>1.1051103978674799E-3</v>
      </c>
      <c r="V34" s="1">
        <f t="shared" si="2"/>
        <v>4.9970547018412595E-2</v>
      </c>
      <c r="W34" s="1">
        <f t="shared" si="1"/>
        <v>4.5456973045266344E-2</v>
      </c>
      <c r="X34" s="1">
        <v>1</v>
      </c>
    </row>
    <row r="35" spans="1:24" x14ac:dyDescent="0.25">
      <c r="A35" s="1" t="s">
        <v>13</v>
      </c>
      <c r="B35" s="1">
        <v>1.0018775439722101</v>
      </c>
      <c r="C35" s="1">
        <v>-1.2408238613398799E-3</v>
      </c>
      <c r="D35" s="1">
        <v>1.10115460275682E-3</v>
      </c>
      <c r="E35" s="1">
        <v>-5.2458982759250202E-4</v>
      </c>
      <c r="F35" s="1">
        <v>-2.8251023531681403E-4</v>
      </c>
      <c r="G35" s="2">
        <v>9.8163294830520703E-6</v>
      </c>
      <c r="H35" s="1">
        <v>-1.7916435991455E-3</v>
      </c>
      <c r="I35" s="1">
        <v>1.6842811721190299E-3</v>
      </c>
      <c r="J35" s="1">
        <v>-1.5174759977024999E-3</v>
      </c>
      <c r="K35" s="1">
        <v>1.7405134978673801E-3</v>
      </c>
      <c r="L35" s="1">
        <v>-1.9055042479133801E-3</v>
      </c>
      <c r="M35" s="1">
        <v>1.51413155770335E-3</v>
      </c>
      <c r="N35" s="1">
        <v>-1.3481572003721E-3</v>
      </c>
      <c r="O35" s="1">
        <v>2.9086238325988397E-4</v>
      </c>
      <c r="P35" s="1">
        <v>5.5074728857290904E-4</v>
      </c>
      <c r="Q35" s="1">
        <v>-1.52289258662516E-3</v>
      </c>
      <c r="R35" s="1">
        <v>2.1508870070993699E-3</v>
      </c>
      <c r="S35" s="1">
        <v>-2.3416629894545599E-3</v>
      </c>
      <c r="T35" s="1">
        <v>2.24400416698227E-3</v>
      </c>
      <c r="U35" s="1">
        <v>-2.0981043658900899E-3</v>
      </c>
      <c r="V35" s="1">
        <f t="shared" si="2"/>
        <v>4.992952885333507E-2</v>
      </c>
      <c r="W35" s="1">
        <f t="shared" si="1"/>
        <v>4.5425901798821049E-2</v>
      </c>
      <c r="X35" s="1">
        <v>1</v>
      </c>
    </row>
    <row r="36" spans="1:24" x14ac:dyDescent="0.25">
      <c r="A36" s="1" t="s">
        <v>14</v>
      </c>
      <c r="B36" s="1">
        <v>0.99923782571294795</v>
      </c>
      <c r="C36" s="1">
        <v>7.7556406149699702E-4</v>
      </c>
      <c r="D36" s="1">
        <v>-1.6535259509761801E-3</v>
      </c>
      <c r="E36" s="1">
        <v>2.0264017694411399E-3</v>
      </c>
      <c r="F36" s="1">
        <v>-2.5435096410425001E-3</v>
      </c>
      <c r="G36" s="1">
        <v>1.4516087424309499E-3</v>
      </c>
      <c r="H36" s="1">
        <v>-2.35384890593301E-3</v>
      </c>
      <c r="I36" s="1">
        <v>2.7252934605949599E-3</v>
      </c>
      <c r="J36" s="1">
        <v>-3.5297934008032901E-3</v>
      </c>
      <c r="K36" s="1">
        <v>3.81145521908234E-3</v>
      </c>
      <c r="L36" s="1">
        <v>-3.3388096852052301E-3</v>
      </c>
      <c r="M36" s="1">
        <v>3.11005516439321E-3</v>
      </c>
      <c r="N36" s="1">
        <v>-3.1607490921469498E-3</v>
      </c>
      <c r="O36" s="1">
        <v>1.9387491263495201E-3</v>
      </c>
      <c r="P36" s="1">
        <v>-8.1961831989549002E-4</v>
      </c>
      <c r="Q36" s="1">
        <v>-2.7383230185521899E-4</v>
      </c>
      <c r="R36" s="1">
        <v>1.3759455581594401E-3</v>
      </c>
      <c r="S36" s="1">
        <v>-1.43109128702829E-3</v>
      </c>
      <c r="T36" s="1">
        <v>1.3501434337726201E-3</v>
      </c>
      <c r="U36" s="1">
        <v>-3.0754204535295398E-4</v>
      </c>
      <c r="V36" s="1">
        <f t="shared" si="2"/>
        <v>4.9919536080921492E-2</v>
      </c>
      <c r="W36" s="1">
        <f t="shared" si="1"/>
        <v>4.5177818017131881E-2</v>
      </c>
      <c r="X36" s="1">
        <v>1</v>
      </c>
    </row>
    <row r="37" spans="1:24" x14ac:dyDescent="0.25">
      <c r="A37" s="1" t="s">
        <v>15</v>
      </c>
      <c r="B37" s="1">
        <v>1.0004454531618601</v>
      </c>
      <c r="C37" s="1">
        <v>3.5429625910140899E-4</v>
      </c>
      <c r="D37" s="1">
        <v>-9.9717303234105005E-4</v>
      </c>
      <c r="E37" s="1">
        <v>1.5802742232628E-3</v>
      </c>
      <c r="F37" s="1">
        <v>-1.7406213157868801E-3</v>
      </c>
      <c r="G37" s="1">
        <v>6.4851624993769697E-4</v>
      </c>
      <c r="H37" s="1">
        <v>-2.72584266019765E-3</v>
      </c>
      <c r="I37" s="1">
        <v>2.7031548939889199E-3</v>
      </c>
      <c r="J37" s="1">
        <v>-3.1074981098290402E-3</v>
      </c>
      <c r="K37" s="1">
        <v>2.7672075908977E-3</v>
      </c>
      <c r="L37" s="1">
        <v>-3.0274363371660998E-3</v>
      </c>
      <c r="M37" s="1">
        <v>3.3841042471855001E-3</v>
      </c>
      <c r="N37" s="1">
        <v>-3.6662417662447801E-3</v>
      </c>
      <c r="O37" s="1">
        <v>2.8846411064341899E-3</v>
      </c>
      <c r="P37" s="1">
        <v>-2.4709726341520999E-3</v>
      </c>
      <c r="Q37" s="1">
        <v>1.9528616298582701E-3</v>
      </c>
      <c r="R37" s="1">
        <v>-2.00172114129456E-3</v>
      </c>
      <c r="S37" s="1">
        <v>1.06261248512952E-3</v>
      </c>
      <c r="T37" s="1">
        <v>-2.30637651828524E-4</v>
      </c>
      <c r="U37" s="2">
        <v>6.9033631095848799E-5</v>
      </c>
      <c r="V37" s="1">
        <f t="shared" si="2"/>
        <v>4.9894200541495584E-2</v>
      </c>
      <c r="W37" s="1">
        <f t="shared" si="1"/>
        <v>4.5295194852853216E-2</v>
      </c>
      <c r="X37" s="1">
        <v>1</v>
      </c>
    </row>
    <row r="38" spans="1:24" x14ac:dyDescent="0.25">
      <c r="A38" s="1" t="s">
        <v>16</v>
      </c>
      <c r="B38" s="1">
        <v>1.0019437099303301</v>
      </c>
      <c r="C38" s="1">
        <v>-2.8280325270016002E-3</v>
      </c>
      <c r="D38" s="1">
        <v>2.9083054911646302E-3</v>
      </c>
      <c r="E38" s="1">
        <v>-2.4414425366170302E-3</v>
      </c>
      <c r="F38" s="1">
        <v>2.78693214773406E-3</v>
      </c>
      <c r="G38" s="1">
        <v>-1.8014283268292801E-3</v>
      </c>
      <c r="H38" s="1">
        <v>4.9005293305282797E-4</v>
      </c>
      <c r="I38" s="1">
        <v>-1.49803514490629E-4</v>
      </c>
      <c r="J38" s="1">
        <v>-1.5471149901453E-4</v>
      </c>
      <c r="K38" s="1">
        <v>9.8435845259044305E-4</v>
      </c>
      <c r="L38" s="1">
        <v>-8.8577526778903996E-4</v>
      </c>
      <c r="M38" s="1">
        <v>1.3322653126364901E-3</v>
      </c>
      <c r="N38" s="1">
        <v>-1.9444006970230699E-3</v>
      </c>
      <c r="O38" s="1">
        <v>1.89141462635708E-3</v>
      </c>
      <c r="P38" s="1">
        <v>-1.5162355350730799E-3</v>
      </c>
      <c r="Q38" s="1">
        <v>1.4344045928396201E-3</v>
      </c>
      <c r="R38" s="1">
        <v>-1.51494226589254E-3</v>
      </c>
      <c r="S38" s="1">
        <v>9.4213654098906398E-4</v>
      </c>
      <c r="T38" s="1">
        <v>-6.30910790186421E-4</v>
      </c>
      <c r="U38" s="1">
        <v>1.04688665092039E-3</v>
      </c>
      <c r="V38" s="1">
        <f t="shared" si="2"/>
        <v>5.0094639185934861E-2</v>
      </c>
      <c r="W38" s="1">
        <f t="shared" si="1"/>
        <v>4.5416922642439413E-2</v>
      </c>
      <c r="X38" s="1">
        <v>1</v>
      </c>
    </row>
    <row r="39" spans="1:24" x14ac:dyDescent="0.25">
      <c r="A39" s="1" t="s">
        <v>17</v>
      </c>
      <c r="B39" s="1">
        <v>0.99985580269943997</v>
      </c>
      <c r="C39" s="1">
        <v>-7.3620645794796502E-4</v>
      </c>
      <c r="D39" s="1">
        <v>1.62608746222201E-3</v>
      </c>
      <c r="E39" s="1">
        <v>-1.39527303737367E-3</v>
      </c>
      <c r="F39" s="1">
        <v>1.9853418156368899E-3</v>
      </c>
      <c r="G39" s="1">
        <v>-5.5422303733793402E-4</v>
      </c>
      <c r="H39" s="1">
        <v>3.2706404913419201E-4</v>
      </c>
      <c r="I39" s="1">
        <v>5.7201799436244804E-4</v>
      </c>
      <c r="J39" s="1">
        <v>-1.01459344339604E-3</v>
      </c>
      <c r="K39" s="1">
        <v>2.1235788456062899E-3</v>
      </c>
      <c r="L39" s="1">
        <v>-2.0179186970453499E-3</v>
      </c>
      <c r="M39" s="1">
        <v>2.4430558806316201E-3</v>
      </c>
      <c r="N39" s="1">
        <v>-1.9844484088776902E-3</v>
      </c>
      <c r="O39" s="1">
        <v>1.8175082270226099E-3</v>
      </c>
      <c r="P39" s="1">
        <v>-1.31486055178473E-3</v>
      </c>
      <c r="Q39" s="1">
        <v>1.7642380712950001E-3</v>
      </c>
      <c r="R39" s="1">
        <v>-9.3290333508577804E-4</v>
      </c>
      <c r="S39" s="1">
        <v>8.0541705419769202E-4</v>
      </c>
      <c r="T39" s="1">
        <v>-1.03439589352622E-3</v>
      </c>
      <c r="U39" s="1">
        <v>1.6074909723579401E-3</v>
      </c>
      <c r="V39" s="1">
        <f t="shared" si="2"/>
        <v>5.019713901047658E-2</v>
      </c>
      <c r="W39" s="1">
        <f t="shared" si="1"/>
        <v>4.5207582001958228E-2</v>
      </c>
      <c r="X39" s="1">
        <v>1</v>
      </c>
    </row>
    <row r="40" spans="1:24" x14ac:dyDescent="0.25">
      <c r="A40" s="1" t="s">
        <v>18</v>
      </c>
      <c r="B40" s="1">
        <v>1.0026371081115599</v>
      </c>
      <c r="C40" s="1">
        <v>-2.1713730639920702E-3</v>
      </c>
      <c r="D40" s="1">
        <v>1.6813460376855301E-3</v>
      </c>
      <c r="E40" s="1">
        <v>-1.82986532141803E-3</v>
      </c>
      <c r="F40" s="1">
        <v>2.05064051565187E-3</v>
      </c>
      <c r="G40" s="1">
        <v>-2.25890174512284E-3</v>
      </c>
      <c r="H40" s="1">
        <v>1.4686986481988601E-3</v>
      </c>
      <c r="I40" s="1">
        <v>-1.36660189577031E-3</v>
      </c>
      <c r="J40" s="1">
        <v>6.0707824104588501E-4</v>
      </c>
      <c r="K40" s="1">
        <v>2.0156244879094101E-4</v>
      </c>
      <c r="L40" s="1">
        <v>-1.0126901311008701E-3</v>
      </c>
      <c r="M40" s="1">
        <v>2.1879131509640699E-3</v>
      </c>
      <c r="N40" s="1">
        <v>-2.1157333470338598E-3</v>
      </c>
      <c r="O40" s="1">
        <v>1.9860476668410302E-3</v>
      </c>
      <c r="P40" s="1">
        <v>-2.4363205833981701E-3</v>
      </c>
      <c r="Q40" s="1">
        <v>3.4811558935789601E-3</v>
      </c>
      <c r="R40" s="1">
        <v>-3.7707742157218E-3</v>
      </c>
      <c r="S40" s="1">
        <v>4.2070963605490104E-3</v>
      </c>
      <c r="T40" s="1">
        <v>-3.8031829449422499E-3</v>
      </c>
      <c r="U40" s="1">
        <v>3.0845292200522901E-3</v>
      </c>
      <c r="V40" s="1">
        <f t="shared" si="2"/>
        <v>5.0141386652320909E-2</v>
      </c>
      <c r="W40" s="1">
        <f t="shared" si="1"/>
        <v>4.5481467309502456E-2</v>
      </c>
      <c r="X40" s="1">
        <v>1</v>
      </c>
    </row>
    <row r="41" spans="1:24" x14ac:dyDescent="0.25">
      <c r="A41" s="1" t="s">
        <v>19</v>
      </c>
      <c r="B41" s="1">
        <v>0.99898641943793698</v>
      </c>
      <c r="C41" s="1">
        <v>1.0954887085245701E-3</v>
      </c>
      <c r="D41" s="1">
        <v>-1.3950754217956099E-3</v>
      </c>
      <c r="E41" s="1">
        <v>1.07135637873203E-3</v>
      </c>
      <c r="F41" s="1">
        <v>-1.2531991905347E-3</v>
      </c>
      <c r="G41" s="1">
        <v>-1.61926387464425E-4</v>
      </c>
      <c r="H41" s="1">
        <v>2.5984070235037302E-4</v>
      </c>
      <c r="I41" s="1">
        <v>-1.3797311270866901E-4</v>
      </c>
      <c r="J41" s="1">
        <v>8.2072233494257299E-4</v>
      </c>
      <c r="K41" s="1">
        <v>-4.7601663689589101E-4</v>
      </c>
      <c r="L41" s="1">
        <v>8.5029259233422095E-4</v>
      </c>
      <c r="M41" s="2">
        <v>3.3961966262324098E-7</v>
      </c>
      <c r="N41" s="1">
        <v>-4.6969330965343601E-4</v>
      </c>
      <c r="O41" s="1">
        <v>9.6362450094501404E-4</v>
      </c>
      <c r="P41" s="1">
        <v>-1.2017997152663001E-3</v>
      </c>
      <c r="Q41" s="1">
        <v>1.1201472621501301E-3</v>
      </c>
      <c r="R41" s="1">
        <v>-1.2186567703005801E-3</v>
      </c>
      <c r="S41" s="1">
        <v>9.09600787023091E-4</v>
      </c>
      <c r="T41" s="1">
        <v>1.99987096022798E-4</v>
      </c>
      <c r="U41" s="1">
        <v>-6.5198468633097197E-4</v>
      </c>
      <c r="V41" s="1">
        <f t="shared" si="2"/>
        <v>4.99655747094837E-2</v>
      </c>
      <c r="W41" s="1">
        <f>_xlfn.VAR.P(B41:V41)</f>
        <v>4.5145567595515759E-2</v>
      </c>
      <c r="X41" s="1">
        <v>1</v>
      </c>
    </row>
    <row r="42" spans="1:24" x14ac:dyDescent="0.25">
      <c r="A42" s="1" t="s">
        <v>20</v>
      </c>
      <c r="B42" s="1">
        <v>1.00218468741386</v>
      </c>
      <c r="C42" s="1">
        <v>-2.9651924024715298E-3</v>
      </c>
      <c r="D42" s="1">
        <v>2.5737282727283099E-3</v>
      </c>
      <c r="E42" s="1">
        <v>-2.4863138416135601E-3</v>
      </c>
      <c r="F42" s="1">
        <v>2.0047064473910099E-3</v>
      </c>
      <c r="G42" s="1">
        <v>-2.1478029748035702E-3</v>
      </c>
      <c r="H42" s="1">
        <v>1.22358276878708E-3</v>
      </c>
      <c r="I42" s="1">
        <v>-6.7248777172929401E-4</v>
      </c>
      <c r="J42" s="1">
        <v>3.4889269575950801E-4</v>
      </c>
      <c r="K42" s="1">
        <v>-1.9059699606409399E-4</v>
      </c>
      <c r="L42" s="1">
        <v>1.2461113011134599E-4</v>
      </c>
      <c r="M42" s="2">
        <v>-1.0367802888467501E-6</v>
      </c>
      <c r="N42" s="2">
        <v>-7.6800080450387193E-5</v>
      </c>
      <c r="O42" s="1">
        <v>-3.2722913392087402E-4</v>
      </c>
      <c r="P42" s="1">
        <v>5.0169711952887102E-4</v>
      </c>
      <c r="Q42" s="1">
        <v>-1.3140371278964601E-4</v>
      </c>
      <c r="R42" s="1">
        <v>2.9563476161652898E-4</v>
      </c>
      <c r="S42" s="1">
        <v>-5.7974736923715596E-4</v>
      </c>
      <c r="T42" s="2">
        <v>4.9430672318513503E-5</v>
      </c>
      <c r="U42" s="2">
        <v>8.8816697878290501E-5</v>
      </c>
      <c r="V42" s="1">
        <f t="shared" si="2"/>
        <v>4.9990858845830523E-2</v>
      </c>
      <c r="W42" s="1">
        <f t="shared" ref="W42:W101" si="3">_xlfn.VAR.P(B42:V42)</f>
        <v>4.5448837961379621E-2</v>
      </c>
      <c r="X42" s="1">
        <v>1</v>
      </c>
    </row>
    <row r="43" spans="1:24" x14ac:dyDescent="0.25">
      <c r="A43" s="1" t="s">
        <v>21</v>
      </c>
      <c r="B43" s="1">
        <v>1.0026389520469401</v>
      </c>
      <c r="C43" s="1">
        <v>-2.9955394146696599E-3</v>
      </c>
      <c r="D43" s="1">
        <v>2.8918292780320998E-3</v>
      </c>
      <c r="E43" s="1">
        <v>-2.9473828705549499E-3</v>
      </c>
      <c r="F43" s="1">
        <v>2.7330822743323901E-3</v>
      </c>
      <c r="G43" s="1">
        <v>-2.86567512003053E-3</v>
      </c>
      <c r="H43" s="1">
        <v>2.0814346117917701E-3</v>
      </c>
      <c r="I43" s="1">
        <v>-1.6184333913526899E-3</v>
      </c>
      <c r="J43" s="1">
        <v>8.5628875214575396E-4</v>
      </c>
      <c r="K43" s="1">
        <v>-7.7099460234284595E-4</v>
      </c>
      <c r="L43" s="2">
        <v>-9.8267050103845497E-5</v>
      </c>
      <c r="M43" s="1">
        <v>8.7677055768248799E-4</v>
      </c>
      <c r="N43" s="1">
        <v>-1.3584558176162999E-3</v>
      </c>
      <c r="O43" s="1">
        <v>1.2446176359664201E-3</v>
      </c>
      <c r="P43" s="1">
        <v>-9.5103064921334796E-4</v>
      </c>
      <c r="Q43" s="1">
        <v>1.4342072795469399E-3</v>
      </c>
      <c r="R43" s="1">
        <v>-1.4969609176956301E-3</v>
      </c>
      <c r="S43" s="1">
        <v>1.1563693980555501E-3</v>
      </c>
      <c r="T43" s="1">
        <v>-1.3359698899040699E-3</v>
      </c>
      <c r="U43" s="1">
        <v>1.19001120694582E-3</v>
      </c>
      <c r="V43" s="1">
        <f t="shared" si="2"/>
        <v>5.003324266589778E-2</v>
      </c>
      <c r="W43" s="1">
        <f t="shared" si="3"/>
        <v>4.5489631343435276E-2</v>
      </c>
      <c r="X43" s="1">
        <v>1</v>
      </c>
    </row>
    <row r="44" spans="1:24" x14ac:dyDescent="0.25">
      <c r="A44" s="1" t="s">
        <v>22</v>
      </c>
      <c r="B44" s="1">
        <v>1.0036248671624901</v>
      </c>
      <c r="C44" s="1">
        <v>-3.23562630287685E-3</v>
      </c>
      <c r="D44" s="1">
        <v>2.76580080339241E-3</v>
      </c>
      <c r="E44" s="1">
        <v>-2.48873833061471E-3</v>
      </c>
      <c r="F44" s="1">
        <v>1.74245090048044E-3</v>
      </c>
      <c r="G44" s="1">
        <v>-2.0122352677349898E-3</v>
      </c>
      <c r="H44" s="1">
        <v>1.1620078506866299E-3</v>
      </c>
      <c r="I44" s="1">
        <v>-1.04280390031022E-3</v>
      </c>
      <c r="J44" s="1">
        <v>5.4751540657795505E-4</v>
      </c>
      <c r="K44" s="1">
        <v>1.5126263190678199E-4</v>
      </c>
      <c r="L44" s="1">
        <v>-7.1365177911049903E-4</v>
      </c>
      <c r="M44" s="1">
        <v>1.5516929372185199E-3</v>
      </c>
      <c r="N44" s="1">
        <v>-2.1087716239982001E-3</v>
      </c>
      <c r="O44" s="1">
        <v>1.8543529043681499E-3</v>
      </c>
      <c r="P44" s="1">
        <v>-2.0564849123864601E-3</v>
      </c>
      <c r="Q44" s="1">
        <v>2.7972484694371701E-3</v>
      </c>
      <c r="R44" s="1">
        <v>-3.3021803535213598E-3</v>
      </c>
      <c r="S44" s="1">
        <v>2.7819209434579799E-3</v>
      </c>
      <c r="T44" s="1">
        <v>-2.7749377298708299E-3</v>
      </c>
      <c r="U44" s="1">
        <v>2.6509071508213802E-3</v>
      </c>
      <c r="V44" s="1">
        <f t="shared" si="2"/>
        <v>5.0094729848020672E-2</v>
      </c>
      <c r="W44" s="1">
        <f t="shared" si="3"/>
        <v>4.5579220025552751E-2</v>
      </c>
      <c r="X44" s="1">
        <v>1</v>
      </c>
    </row>
    <row r="45" spans="1:24" x14ac:dyDescent="0.25">
      <c r="A45" s="1" t="s">
        <v>23</v>
      </c>
      <c r="B45" s="1">
        <v>1.00251092531937</v>
      </c>
      <c r="C45" s="1">
        <v>-1.9520943957161399E-3</v>
      </c>
      <c r="D45" s="1">
        <v>1.7351201115266401E-3</v>
      </c>
      <c r="E45" s="1">
        <v>-2.0335205359780901E-3</v>
      </c>
      <c r="F45" s="1">
        <v>1.13535699119427E-3</v>
      </c>
      <c r="G45" s="1">
        <v>-1.7399193084096699E-3</v>
      </c>
      <c r="H45" s="1">
        <v>1.3194471037068401E-3</v>
      </c>
      <c r="I45" s="1">
        <v>-1.20333762092127E-3</v>
      </c>
      <c r="J45" s="1">
        <v>7.9689296843760702E-4</v>
      </c>
      <c r="K45" s="2">
        <v>-6.3805961317883197E-5</v>
      </c>
      <c r="L45" s="1">
        <v>1.56244319623898E-4</v>
      </c>
      <c r="M45" s="1">
        <v>-1.22764151906013E-4</v>
      </c>
      <c r="N45" s="1">
        <v>-2.0616030412287599E-4</v>
      </c>
      <c r="O45" s="1">
        <v>-2.3892130876711299E-4</v>
      </c>
      <c r="P45" s="2">
        <v>8.4258367776535604E-5</v>
      </c>
      <c r="Q45" s="1">
        <v>1.20793431132189E-4</v>
      </c>
      <c r="R45" s="1">
        <v>-7.9813726382612997E-4</v>
      </c>
      <c r="S45" s="1">
        <v>9.6395534727300404E-4</v>
      </c>
      <c r="T45" s="1">
        <v>-1.11978804353212E-3</v>
      </c>
      <c r="U45" s="1">
        <v>1.6628756692626001E-3</v>
      </c>
      <c r="V45" s="1">
        <f t="shared" si="2"/>
        <v>5.0050371036740336E-2</v>
      </c>
      <c r="W45" s="1">
        <f t="shared" si="3"/>
        <v>4.5473914742188294E-2</v>
      </c>
      <c r="X45" s="1">
        <v>1</v>
      </c>
    </row>
    <row r="46" spans="1:24" x14ac:dyDescent="0.25">
      <c r="A46" s="1" t="s">
        <v>24</v>
      </c>
      <c r="B46" s="1">
        <v>1.00233802937098</v>
      </c>
      <c r="C46" s="1">
        <v>-2.23874957455477E-3</v>
      </c>
      <c r="D46" s="1">
        <v>1.97239296983346E-3</v>
      </c>
      <c r="E46" s="1">
        <v>-1.52642333687274E-3</v>
      </c>
      <c r="F46" s="1">
        <v>7.5065905667039004E-4</v>
      </c>
      <c r="G46" s="1">
        <v>-7.0923457240337599E-4</v>
      </c>
      <c r="H46" s="2">
        <v>9.2669859303635494E-5</v>
      </c>
      <c r="I46" s="1">
        <v>-3.0967122978445202E-4</v>
      </c>
      <c r="J46" s="1">
        <v>-1.10263834185112E-4</v>
      </c>
      <c r="K46" s="1">
        <v>1.73444534384753E-4</v>
      </c>
      <c r="L46" s="1">
        <v>-2.4719590502945499E-4</v>
      </c>
      <c r="M46" s="1">
        <v>1.8914348615350901E-4</v>
      </c>
      <c r="N46" s="1">
        <v>-2.0904264093469499E-4</v>
      </c>
      <c r="O46" s="1">
        <v>2.3933542507747501E-4</v>
      </c>
      <c r="P46" s="1">
        <v>-4.4896073666851399E-4</v>
      </c>
      <c r="Q46" s="1">
        <v>7.8388567427844602E-4</v>
      </c>
      <c r="R46" s="1">
        <v>-3.36057070214866E-4</v>
      </c>
      <c r="S46" s="1">
        <v>4.4935367431441999E-4</v>
      </c>
      <c r="T46" s="1">
        <v>-8.0183743906367302E-4</v>
      </c>
      <c r="U46" s="1">
        <v>7.3784302529942105E-4</v>
      </c>
      <c r="V46" s="1">
        <f t="shared" si="2"/>
        <v>5.0039466036829162E-2</v>
      </c>
      <c r="W46" s="1">
        <f t="shared" si="3"/>
        <v>4.5457977311451687E-2</v>
      </c>
      <c r="X46" s="1">
        <v>1</v>
      </c>
    </row>
    <row r="47" spans="1:24" x14ac:dyDescent="0.25">
      <c r="A47" s="1" t="s">
        <v>25</v>
      </c>
      <c r="B47" s="1">
        <v>1.00137874963828</v>
      </c>
      <c r="C47" s="1">
        <v>-1.15717766678165E-3</v>
      </c>
      <c r="D47" s="1">
        <v>1.00548120984704E-3</v>
      </c>
      <c r="E47" s="1">
        <v>-4.9288991516526902E-4</v>
      </c>
      <c r="F47" s="1">
        <v>-4.0834745059994699E-4</v>
      </c>
      <c r="G47" s="1">
        <v>4.4888599755605398E-4</v>
      </c>
      <c r="H47" s="1">
        <v>-8.9815230616509701E-4</v>
      </c>
      <c r="I47" s="1">
        <v>1.3205035737742299E-3</v>
      </c>
      <c r="J47" s="1">
        <v>-1.5861350268463301E-3</v>
      </c>
      <c r="K47" s="1">
        <v>1.4554240264704401E-3</v>
      </c>
      <c r="L47" s="1">
        <v>-1.7780743810796101E-3</v>
      </c>
      <c r="M47" s="1">
        <v>1.65374561804972E-3</v>
      </c>
      <c r="N47" s="1">
        <v>-1.36834008098463E-3</v>
      </c>
      <c r="O47" s="1">
        <v>9.4492025109475699E-4</v>
      </c>
      <c r="P47" s="1">
        <v>-1.11396756209366E-3</v>
      </c>
      <c r="Q47" s="1">
        <v>1.1308765207483501E-3</v>
      </c>
      <c r="R47" s="1">
        <v>-7.5161877621361401E-4</v>
      </c>
      <c r="S47" s="1">
        <v>6.9632064242272304E-4</v>
      </c>
      <c r="T47" s="1">
        <v>-7.3889543890781205E-4</v>
      </c>
      <c r="U47" s="1">
        <v>8.13316898111205E-4</v>
      </c>
      <c r="V47" s="1">
        <f t="shared" si="2"/>
        <v>5.0027731288575836E-2</v>
      </c>
      <c r="W47" s="1">
        <f t="shared" si="3"/>
        <v>4.5367976509569412E-2</v>
      </c>
      <c r="X47" s="1">
        <v>1</v>
      </c>
    </row>
    <row r="48" spans="1:24" x14ac:dyDescent="0.25">
      <c r="A48" s="1" t="s">
        <v>26</v>
      </c>
      <c r="B48" s="1">
        <v>0.99932603579275603</v>
      </c>
      <c r="C48" s="1">
        <v>5.9203523059616996E-4</v>
      </c>
      <c r="D48" s="1">
        <v>-7.1627288302402001E-4</v>
      </c>
      <c r="E48" s="1">
        <v>1.18718458058397E-4</v>
      </c>
      <c r="F48" s="1">
        <v>-5.5920756367907698E-4</v>
      </c>
      <c r="G48" s="1">
        <v>6.8710783268971303E-4</v>
      </c>
      <c r="H48" s="1">
        <v>-8.5965987401273797E-4</v>
      </c>
      <c r="I48" s="1">
        <v>1.0544173006115801E-3</v>
      </c>
      <c r="J48" s="1">
        <v>-7.7762283966744403E-4</v>
      </c>
      <c r="K48" s="1">
        <v>8.36514823906321E-4</v>
      </c>
      <c r="L48" s="1">
        <v>-1.06840592453496E-3</v>
      </c>
      <c r="M48" s="1">
        <v>1.07592946778781E-3</v>
      </c>
      <c r="N48" s="1">
        <v>-1.15764772259425E-3</v>
      </c>
      <c r="O48" s="1">
        <v>1.0521522730504199E-3</v>
      </c>
      <c r="P48" s="1">
        <v>-1.1269088532304299E-3</v>
      </c>
      <c r="Q48" s="1">
        <v>1.38192177336037E-3</v>
      </c>
      <c r="R48" s="1">
        <v>-9.4429313051173902E-4</v>
      </c>
      <c r="S48" s="1">
        <v>6.4036380377293495E-4</v>
      </c>
      <c r="T48" s="1">
        <v>-1.9852967494462899E-4</v>
      </c>
      <c r="U48" s="1">
        <v>2.00054885989213E-4</v>
      </c>
      <c r="V48" s="1">
        <f t="shared" si="2"/>
        <v>4.9977835158818991E-2</v>
      </c>
      <c r="W48" s="1">
        <f t="shared" si="3"/>
        <v>4.5176712882045347E-2</v>
      </c>
      <c r="X48" s="1">
        <v>1</v>
      </c>
    </row>
    <row r="49" spans="1:24" x14ac:dyDescent="0.25">
      <c r="A49" s="1" t="s">
        <v>27</v>
      </c>
      <c r="B49" s="1">
        <v>0.99982421394015997</v>
      </c>
      <c r="C49" s="1">
        <v>3.78796434994835E-4</v>
      </c>
      <c r="D49" s="1">
        <v>-7.9312628380576102E-4</v>
      </c>
      <c r="E49" s="1">
        <v>3.30273628218286E-4</v>
      </c>
      <c r="F49" s="1">
        <v>-6.1193880311775895E-4</v>
      </c>
      <c r="G49" s="1">
        <v>8.0138888076528698E-4</v>
      </c>
      <c r="H49" s="1">
        <v>-8.30556839271081E-4</v>
      </c>
      <c r="I49" s="1">
        <v>6.3017489146319195E-4</v>
      </c>
      <c r="J49" s="1">
        <v>-1.9308908736951201E-4</v>
      </c>
      <c r="K49" s="1">
        <v>-1.04683842896179E-4</v>
      </c>
      <c r="L49" s="1">
        <v>-2.4753812370945701E-4</v>
      </c>
      <c r="M49" s="1">
        <v>3.4962873588155702E-4</v>
      </c>
      <c r="N49" s="1">
        <v>-2.7102682210446898E-4</v>
      </c>
      <c r="O49" s="1">
        <v>4.9087546403491996E-4</v>
      </c>
      <c r="P49" s="1">
        <v>-1.19954249122414E-3</v>
      </c>
      <c r="Q49" s="1">
        <v>1.86467968322705E-3</v>
      </c>
      <c r="R49" s="1">
        <v>-1.4214540884191699E-3</v>
      </c>
      <c r="S49" s="1">
        <v>1.3992487145604001E-3</v>
      </c>
      <c r="T49" s="1">
        <v>-6.6746002429494402E-4</v>
      </c>
      <c r="U49" s="1">
        <v>-1.5589400942321301E-4</v>
      </c>
      <c r="V49" s="1">
        <f t="shared" si="2"/>
        <v>4.9978648497883492E-2</v>
      </c>
      <c r="W49" s="1">
        <f t="shared" si="3"/>
        <v>4.5224002298158456E-2</v>
      </c>
      <c r="X49" s="1">
        <v>1</v>
      </c>
    </row>
    <row r="50" spans="1:24" x14ac:dyDescent="0.25">
      <c r="A50" s="1" t="s">
        <v>28</v>
      </c>
      <c r="B50" s="1">
        <v>1.00015981938073</v>
      </c>
      <c r="C50" s="2">
        <v>-5.6142417306134403E-5</v>
      </c>
      <c r="D50" s="2">
        <v>-7.1432058024580803E-5</v>
      </c>
      <c r="E50" s="1">
        <v>-1.3635929501576099E-4</v>
      </c>
      <c r="F50" s="1">
        <v>-5.3752098423418503E-4</v>
      </c>
      <c r="G50" s="1">
        <v>5.8495511056680101E-4</v>
      </c>
      <c r="H50" s="1">
        <v>-1.3088324870362501E-3</v>
      </c>
      <c r="I50" s="1">
        <v>1.0838593920605201E-3</v>
      </c>
      <c r="J50" s="1">
        <v>-1.33174146284548E-3</v>
      </c>
      <c r="K50" s="1">
        <v>1.3387097734900101E-3</v>
      </c>
      <c r="L50" s="1">
        <v>-1.45335014659446E-3</v>
      </c>
      <c r="M50" s="1">
        <v>1.4759680585727101E-3</v>
      </c>
      <c r="N50" s="1">
        <v>-1.2740632121555E-3</v>
      </c>
      <c r="O50" s="1">
        <v>1.0473229549649999E-3</v>
      </c>
      <c r="P50" s="1">
        <v>-1.5710673184130401E-3</v>
      </c>
      <c r="Q50" s="1">
        <v>1.2827060015202099E-3</v>
      </c>
      <c r="R50" s="1">
        <v>-6.8899141250948796E-4</v>
      </c>
      <c r="S50" s="1">
        <v>5.1719414752856403E-4</v>
      </c>
      <c r="T50" s="1">
        <v>-2.0702703222100601E-4</v>
      </c>
      <c r="U50" s="1">
        <v>-3.26561924642547E-4</v>
      </c>
      <c r="V50" s="1">
        <f t="shared" si="2"/>
        <v>4.9926372253421773E-2</v>
      </c>
      <c r="W50" s="1">
        <f t="shared" si="3"/>
        <v>4.5261235186585196E-2</v>
      </c>
      <c r="X50" s="1">
        <v>1</v>
      </c>
    </row>
    <row r="51" spans="1:24" x14ac:dyDescent="0.25">
      <c r="A51" s="1" t="s">
        <v>29</v>
      </c>
      <c r="B51" s="1">
        <v>0.99990067923182302</v>
      </c>
      <c r="C51" s="2">
        <v>8.1061520175209698E-5</v>
      </c>
      <c r="D51" s="1">
        <v>1.7338586486330599E-4</v>
      </c>
      <c r="E51" s="2">
        <v>7.6453936470760904E-5</v>
      </c>
      <c r="F51" s="1">
        <v>-5.9758584562341404E-4</v>
      </c>
      <c r="G51" s="1">
        <v>5.8059849321101195E-4</v>
      </c>
      <c r="H51" s="1">
        <v>-1.2720644590178099E-3</v>
      </c>
      <c r="I51" s="1">
        <v>1.3896178478630299E-3</v>
      </c>
      <c r="J51" s="1">
        <v>-2.1116766547455402E-3</v>
      </c>
      <c r="K51" s="1">
        <v>1.87645774902499E-3</v>
      </c>
      <c r="L51" s="1">
        <v>-2.15427564431757E-3</v>
      </c>
      <c r="M51" s="1">
        <v>2.4427511399439401E-3</v>
      </c>
      <c r="N51" s="1">
        <v>-2.1398895670488999E-3</v>
      </c>
      <c r="O51" s="1">
        <v>1.83183275662462E-3</v>
      </c>
      <c r="P51" s="1">
        <v>-2.1021041961545202E-3</v>
      </c>
      <c r="Q51" s="1">
        <v>1.8315119994191599E-3</v>
      </c>
      <c r="R51" s="1">
        <v>-9.6268584721225501E-4</v>
      </c>
      <c r="S51" s="1">
        <v>7.6212248666351998E-4</v>
      </c>
      <c r="T51" s="1">
        <v>-1.5897102168971E-4</v>
      </c>
      <c r="U51" s="1">
        <v>-3.8078608151685602E-4</v>
      </c>
      <c r="V51" s="1">
        <f t="shared" si="2"/>
        <v>4.9953321685437778E-2</v>
      </c>
      <c r="W51" s="1">
        <f t="shared" si="3"/>
        <v>4.5234997206580786E-2</v>
      </c>
      <c r="X51" s="1">
        <v>1</v>
      </c>
    </row>
    <row r="52" spans="1:24" x14ac:dyDescent="0.25">
      <c r="A52" s="1" t="s">
        <v>30</v>
      </c>
      <c r="B52" s="1">
        <v>0.99926207603087303</v>
      </c>
      <c r="C52" s="1">
        <v>1.2494062415234499E-3</v>
      </c>
      <c r="D52" s="1">
        <v>-1.4290892225479099E-3</v>
      </c>
      <c r="E52" s="1">
        <v>2.1065726615866198E-3</v>
      </c>
      <c r="F52" s="1">
        <v>-2.2341711167526801E-3</v>
      </c>
      <c r="G52" s="1">
        <v>1.7568217908619701E-3</v>
      </c>
      <c r="H52" s="1">
        <v>-2.41227105912883E-3</v>
      </c>
      <c r="I52" s="1">
        <v>1.91942863863032E-3</v>
      </c>
      <c r="J52" s="1">
        <v>-1.72505458774689E-3</v>
      </c>
      <c r="K52" s="1">
        <v>1.4595941742006199E-3</v>
      </c>
      <c r="L52" s="1">
        <v>-1.0568090313641601E-3</v>
      </c>
      <c r="M52" s="1">
        <v>9.6876932920342295E-4</v>
      </c>
      <c r="N52" s="1">
        <v>-1.00877591617421E-3</v>
      </c>
      <c r="O52" s="1">
        <v>8.7157724041908905E-4</v>
      </c>
      <c r="P52" s="1">
        <v>-9.3573732903806E-4</v>
      </c>
      <c r="Q52" s="1">
        <v>7.05663840463099E-4</v>
      </c>
      <c r="R52" s="1">
        <v>-2.8350126319156698E-4</v>
      </c>
      <c r="S52" s="1">
        <v>-1.9339898706787501E-4</v>
      </c>
      <c r="T52" s="1">
        <v>5.9794369742049199E-4</v>
      </c>
      <c r="U52" s="1">
        <v>-7.3628190049395304E-4</v>
      </c>
      <c r="V52" s="1">
        <f t="shared" si="2"/>
        <v>4.9944138161583801E-2</v>
      </c>
      <c r="W52" s="1">
        <f t="shared" si="3"/>
        <v>4.5174919517826283E-2</v>
      </c>
      <c r="X52" s="1">
        <v>1</v>
      </c>
    </row>
    <row r="53" spans="1:24" x14ac:dyDescent="0.25">
      <c r="A53" s="1" t="s">
        <v>31</v>
      </c>
      <c r="B53" s="1">
        <v>1.00047410503349</v>
      </c>
      <c r="C53" s="1">
        <v>-2.2396283708509099E-4</v>
      </c>
      <c r="D53" s="1">
        <v>-3.5669825521651802E-4</v>
      </c>
      <c r="E53" s="1">
        <v>6.2978850489735802E-4</v>
      </c>
      <c r="F53" s="1">
        <v>-1.0159124008041101E-3</v>
      </c>
      <c r="G53" s="1">
        <v>9.9872900101867696E-4</v>
      </c>
      <c r="H53" s="1">
        <v>-1.6094750768076301E-3</v>
      </c>
      <c r="I53" s="1">
        <v>1.60035873878758E-3</v>
      </c>
      <c r="J53" s="1">
        <v>-1.2193369801317599E-3</v>
      </c>
      <c r="K53" s="1">
        <v>1.0156238451416301E-3</v>
      </c>
      <c r="L53" s="1">
        <v>-9.3993914458754201E-4</v>
      </c>
      <c r="M53" s="1">
        <v>5.76698334444309E-4</v>
      </c>
      <c r="N53" s="1">
        <v>-7.1374451510398495E-4</v>
      </c>
      <c r="O53" s="1">
        <v>6.3934463286883505E-4</v>
      </c>
      <c r="P53" s="1">
        <v>-7.5998154336476905E-4</v>
      </c>
      <c r="Q53" s="1">
        <v>6.6467914792312595E-4</v>
      </c>
      <c r="R53" s="1">
        <v>-6.2787878745980603E-4</v>
      </c>
      <c r="S53" s="1">
        <v>6.3941269828940396E-4</v>
      </c>
      <c r="T53" s="1">
        <v>-5.3272134132985197E-4</v>
      </c>
      <c r="U53" s="1">
        <v>3.77684534654624E-4</v>
      </c>
      <c r="V53" s="1">
        <f t="shared" si="2"/>
        <v>4.9980838679481214E-2</v>
      </c>
      <c r="W53" s="1">
        <f t="shared" si="3"/>
        <v>4.528578127071041E-2</v>
      </c>
      <c r="X53" s="1">
        <v>1</v>
      </c>
    </row>
    <row r="54" spans="1:24" x14ac:dyDescent="0.25">
      <c r="A54" s="1" t="s">
        <v>32</v>
      </c>
      <c r="B54" s="1">
        <v>1.0013800600226701</v>
      </c>
      <c r="C54" s="1">
        <v>-8.63192975747611E-4</v>
      </c>
      <c r="D54" s="1">
        <v>2.4042723772291699E-4</v>
      </c>
      <c r="E54" s="1">
        <v>2.9792353272262601E-4</v>
      </c>
      <c r="F54" s="1">
        <v>-6.7355422067427305E-4</v>
      </c>
      <c r="G54" s="1">
        <v>1.0005970106972001E-3</v>
      </c>
      <c r="H54" s="1">
        <v>-1.71592334096586E-3</v>
      </c>
      <c r="I54" s="1">
        <v>1.9968958612876998E-3</v>
      </c>
      <c r="J54" s="1">
        <v>-2.04042024017618E-3</v>
      </c>
      <c r="K54" s="1">
        <v>2.1259003819512098E-3</v>
      </c>
      <c r="L54" s="1">
        <v>-2.0484984445417998E-3</v>
      </c>
      <c r="M54" s="1">
        <v>1.74755100803942E-3</v>
      </c>
      <c r="N54" s="1">
        <v>-1.68645129042607E-3</v>
      </c>
      <c r="O54" s="1">
        <v>1.7328338266109E-3</v>
      </c>
      <c r="P54" s="1">
        <v>-1.39929283998673E-3</v>
      </c>
      <c r="Q54" s="1">
        <v>8.9756511789747598E-4</v>
      </c>
      <c r="R54" s="1">
        <v>-6.1220250150159205E-4</v>
      </c>
      <c r="S54" s="1">
        <v>6.3035762048715104E-4</v>
      </c>
      <c r="T54" s="1">
        <v>-1.0255826663808299E-4</v>
      </c>
      <c r="U54" s="1">
        <v>-3.1984524293318499E-4</v>
      </c>
      <c r="V54" s="1">
        <f t="shared" si="2"/>
        <v>5.0029408612824788E-2</v>
      </c>
      <c r="W54" s="1">
        <f t="shared" si="3"/>
        <v>4.5368471290167085E-2</v>
      </c>
      <c r="X54" s="1">
        <v>1</v>
      </c>
    </row>
    <row r="55" spans="1:24" x14ac:dyDescent="0.25">
      <c r="A55" s="1" t="s">
        <v>33</v>
      </c>
      <c r="B55" s="1">
        <v>1.0027380658640099</v>
      </c>
      <c r="C55" s="1">
        <v>-1.9974964486264698E-3</v>
      </c>
      <c r="D55" s="1">
        <v>1.0789893940597801E-3</v>
      </c>
      <c r="E55" s="1">
        <v>-6.3383815641315105E-4</v>
      </c>
      <c r="F55" s="1">
        <v>3.6471090578971799E-4</v>
      </c>
      <c r="G55" s="2">
        <v>4.7196016733374398E-5</v>
      </c>
      <c r="H55" s="1">
        <v>-8.6063994303287202E-4</v>
      </c>
      <c r="I55" s="1">
        <v>1.33345808859538E-3</v>
      </c>
      <c r="J55" s="1">
        <v>-1.41499279355457E-3</v>
      </c>
      <c r="K55" s="1">
        <v>1.45901966140792E-3</v>
      </c>
      <c r="L55" s="1">
        <v>-1.5886013661736899E-3</v>
      </c>
      <c r="M55" s="1">
        <v>1.6322162726562701E-3</v>
      </c>
      <c r="N55" s="1">
        <v>-1.4573651678906E-3</v>
      </c>
      <c r="O55" s="1">
        <v>1.17740056905469E-3</v>
      </c>
      <c r="P55" s="1">
        <v>-6.49102031028854E-4</v>
      </c>
      <c r="Q55" s="1">
        <v>3.7607823222982197E-4</v>
      </c>
      <c r="R55" s="1">
        <v>-2.0362128499266699E-4</v>
      </c>
      <c r="S55" s="1">
        <v>1.3602611263479299E-4</v>
      </c>
      <c r="T55" s="1">
        <v>1.5104906637444001E-4</v>
      </c>
      <c r="U55" s="1">
        <v>-6.0550644142964003E-4</v>
      </c>
      <c r="V55" s="1">
        <f t="shared" si="2"/>
        <v>5.0054152327520196E-2</v>
      </c>
      <c r="W55" s="1">
        <f t="shared" si="3"/>
        <v>4.5495110311509483E-2</v>
      </c>
      <c r="X55" s="1">
        <v>1</v>
      </c>
    </row>
    <row r="56" spans="1:24" x14ac:dyDescent="0.25">
      <c r="A56" s="1" t="s">
        <v>34</v>
      </c>
      <c r="B56" s="1">
        <v>1.0017393608303999</v>
      </c>
      <c r="C56" s="1">
        <v>-1.27270547684926E-3</v>
      </c>
      <c r="D56" s="1">
        <v>6.0226308144080399E-4</v>
      </c>
      <c r="E56" s="1">
        <v>-3.8993228683691301E-4</v>
      </c>
      <c r="F56" s="1">
        <v>3.8821087973548698E-4</v>
      </c>
      <c r="G56" s="2">
        <v>5.8600272165077301E-5</v>
      </c>
      <c r="H56" s="1">
        <v>-5.9001553351945805E-4</v>
      </c>
      <c r="I56" s="1">
        <v>6.41396143985226E-4</v>
      </c>
      <c r="J56" s="1">
        <v>-6.75348138336554E-4</v>
      </c>
      <c r="K56" s="1">
        <v>5.1913381471681101E-4</v>
      </c>
      <c r="L56" s="1">
        <v>-8.2330559236163802E-4</v>
      </c>
      <c r="M56" s="1">
        <v>1.16154428194154E-3</v>
      </c>
      <c r="N56" s="1">
        <v>-1.7600115938461399E-3</v>
      </c>
      <c r="O56" s="1">
        <v>1.5847099279950999E-3</v>
      </c>
      <c r="P56" s="1">
        <v>-1.3465511829815499E-3</v>
      </c>
      <c r="Q56" s="1">
        <v>1.31943639872433E-3</v>
      </c>
      <c r="R56" s="1">
        <v>-8.7033380076287999E-4</v>
      </c>
      <c r="S56" s="1">
        <v>8.9126781247693897E-4</v>
      </c>
      <c r="T56" s="1">
        <v>-1.3707546557490801E-4</v>
      </c>
      <c r="U56" s="1">
        <v>-6.2384992020247997E-4</v>
      </c>
      <c r="V56" s="1">
        <f t="shared" si="2"/>
        <v>5.0020839722615465E-2</v>
      </c>
      <c r="W56" s="1">
        <f t="shared" si="3"/>
        <v>4.5402713456704741E-2</v>
      </c>
      <c r="X56" s="1">
        <v>1</v>
      </c>
    </row>
    <row r="57" spans="1:24" x14ac:dyDescent="0.25">
      <c r="A57" s="1" t="s">
        <v>35</v>
      </c>
      <c r="B57" s="1">
        <v>1.00169587368631</v>
      </c>
      <c r="C57" s="1">
        <v>-1.01611201602882E-3</v>
      </c>
      <c r="D57" s="1">
        <v>3.7667719459965601E-4</v>
      </c>
      <c r="E57" s="1">
        <v>-1.1139577279144E-4</v>
      </c>
      <c r="F57" s="2">
        <v>3.01894605091399E-5</v>
      </c>
      <c r="G57" s="1">
        <v>1.0027179238750101E-3</v>
      </c>
      <c r="H57" s="1">
        <v>-1.54874099005074E-3</v>
      </c>
      <c r="I57" s="1">
        <v>1.4931723426994301E-3</v>
      </c>
      <c r="J57" s="1">
        <v>-1.6697190654628099E-3</v>
      </c>
      <c r="K57" s="1">
        <v>1.92338854505615E-3</v>
      </c>
      <c r="L57" s="1">
        <v>-2.2036430043804798E-3</v>
      </c>
      <c r="M57" s="1">
        <v>2.1959244035113499E-3</v>
      </c>
      <c r="N57" s="1">
        <v>-2.4853597292255202E-3</v>
      </c>
      <c r="O57" s="1">
        <v>1.9261207017985001E-3</v>
      </c>
      <c r="P57" s="1">
        <v>-1.65172111065543E-3</v>
      </c>
      <c r="Q57" s="1">
        <v>1.45888698372169E-3</v>
      </c>
      <c r="R57" s="1">
        <v>-1.37552177688059E-3</v>
      </c>
      <c r="S57" s="1">
        <v>1.0128390604288401E-3</v>
      </c>
      <c r="T57" s="1">
        <v>-4.4302358162488602E-4</v>
      </c>
      <c r="U57" s="2">
        <v>4.4384164627306301E-5</v>
      </c>
      <c r="V57" s="1">
        <f t="shared" si="2"/>
        <v>5.0032746871001829E-2</v>
      </c>
      <c r="W57" s="1">
        <f t="shared" si="3"/>
        <v>4.5398569267086561E-2</v>
      </c>
      <c r="X57" s="1">
        <v>1</v>
      </c>
    </row>
    <row r="58" spans="1:24" x14ac:dyDescent="0.25">
      <c r="A58" s="1" t="s">
        <v>36</v>
      </c>
      <c r="B58" s="1">
        <v>1.0002322886219599</v>
      </c>
      <c r="C58" s="1">
        <v>1.14238496403967E-4</v>
      </c>
      <c r="D58" s="1">
        <v>-5.89466885271082E-4</v>
      </c>
      <c r="E58" s="1">
        <v>1.0865579768845699E-3</v>
      </c>
      <c r="F58" s="1">
        <v>-1.4061330790737501E-3</v>
      </c>
      <c r="G58" s="1">
        <v>1.80735096586424E-3</v>
      </c>
      <c r="H58" s="1">
        <v>-2.46587417115676E-3</v>
      </c>
      <c r="I58" s="1">
        <v>2.8187624147443602E-3</v>
      </c>
      <c r="J58" s="1">
        <v>-2.50313845177621E-3</v>
      </c>
      <c r="K58" s="1">
        <v>2.3877821135210001E-3</v>
      </c>
      <c r="L58" s="1">
        <v>-2.8194924332159699E-3</v>
      </c>
      <c r="M58" s="1">
        <v>2.0942015407962099E-3</v>
      </c>
      <c r="N58" s="1">
        <v>-1.9931388298299701E-3</v>
      </c>
      <c r="O58" s="1">
        <v>1.65916727364264E-3</v>
      </c>
      <c r="P58" s="1">
        <v>-8.9300328055420797E-4</v>
      </c>
      <c r="Q58" s="1">
        <v>4.0519539940836197E-4</v>
      </c>
      <c r="R58" s="1">
        <v>3.3653790557480398E-4</v>
      </c>
      <c r="S58" s="1">
        <v>-1.10291134450924E-3</v>
      </c>
      <c r="T58" s="1">
        <v>1.5274183172902501E-3</v>
      </c>
      <c r="U58" s="1">
        <v>-1.9014020743849101E-3</v>
      </c>
      <c r="V58" s="1">
        <f t="shared" si="2"/>
        <v>4.9939747023815914E-2</v>
      </c>
      <c r="W58" s="1">
        <f t="shared" si="3"/>
        <v>4.5268816327050009E-2</v>
      </c>
      <c r="X58" s="1">
        <v>1</v>
      </c>
    </row>
    <row r="59" spans="1:24" x14ac:dyDescent="0.25">
      <c r="A59" s="1" t="s">
        <v>37</v>
      </c>
      <c r="B59" s="1">
        <v>0.99960669200299002</v>
      </c>
      <c r="C59" s="1">
        <v>7.98769823533958E-4</v>
      </c>
      <c r="D59" s="1">
        <v>-9.0436547559981102E-4</v>
      </c>
      <c r="E59" s="1">
        <v>1.18977127880809E-3</v>
      </c>
      <c r="F59" s="1">
        <v>-1.3968680701641101E-3</v>
      </c>
      <c r="G59" s="1">
        <v>1.65437311405953E-3</v>
      </c>
      <c r="H59" s="1">
        <v>-1.26442248044049E-3</v>
      </c>
      <c r="I59" s="1">
        <v>1.1945676344164999E-3</v>
      </c>
      <c r="J59" s="1">
        <v>-1.0698005865112999E-3</v>
      </c>
      <c r="K59" s="1">
        <v>1.21566037912379E-3</v>
      </c>
      <c r="L59" s="1">
        <v>-1.19720287040077E-3</v>
      </c>
      <c r="M59" s="1">
        <v>1.1641199673895499E-3</v>
      </c>
      <c r="N59" s="1">
        <v>-1.0326297383297901E-3</v>
      </c>
      <c r="O59" s="1">
        <v>-3.4182917336930902E-4</v>
      </c>
      <c r="P59" s="1">
        <v>7.9597672364533701E-4</v>
      </c>
      <c r="Q59" s="1">
        <v>-1.41224262602784E-3</v>
      </c>
      <c r="R59" s="1">
        <v>1.7243286164308699E-3</v>
      </c>
      <c r="S59" s="1">
        <v>-2.3018500742771602E-3</v>
      </c>
      <c r="T59" s="1">
        <v>2.7142558369012901E-3</v>
      </c>
      <c r="U59" s="1">
        <v>-2.9439727946418098E-3</v>
      </c>
      <c r="V59" s="1">
        <f t="shared" si="2"/>
        <v>4.9909666574376829E-2</v>
      </c>
      <c r="W59" s="1">
        <f t="shared" si="3"/>
        <v>4.5211340747383262E-2</v>
      </c>
      <c r="X59" s="1">
        <v>1</v>
      </c>
    </row>
    <row r="60" spans="1:24" x14ac:dyDescent="0.25">
      <c r="A60" s="1" t="s">
        <v>38</v>
      </c>
      <c r="B60" s="1">
        <v>0.99961473036350701</v>
      </c>
      <c r="C60" s="1">
        <v>4.9705827356491604E-4</v>
      </c>
      <c r="D60" s="1">
        <v>-5.0226322489042505E-4</v>
      </c>
      <c r="E60" s="1">
        <v>1.4330916357391799E-4</v>
      </c>
      <c r="F60" s="1">
        <v>1.42162001634603E-4</v>
      </c>
      <c r="G60" s="2">
        <v>7.9219079551263704E-5</v>
      </c>
      <c r="H60" s="1">
        <v>2.16071957359211E-4</v>
      </c>
      <c r="I60" s="2">
        <v>1.97574434698767E-5</v>
      </c>
      <c r="J60" s="1">
        <v>1.16135385020789E-4</v>
      </c>
      <c r="K60" s="1">
        <v>4.3529919913754098E-4</v>
      </c>
      <c r="L60" s="1">
        <v>-2.7404845715228298E-4</v>
      </c>
      <c r="M60" s="1">
        <v>3.8143839377888098E-4</v>
      </c>
      <c r="N60" s="1">
        <v>-9.1884673739702296E-4</v>
      </c>
      <c r="O60" s="1">
        <v>8.51334835991102E-4</v>
      </c>
      <c r="P60" s="1">
        <v>-1.3581020088144599E-3</v>
      </c>
      <c r="Q60" s="1">
        <v>1.44459855067785E-3</v>
      </c>
      <c r="R60" s="1">
        <v>-1.0793969318550201E-3</v>
      </c>
      <c r="S60" s="1">
        <v>9.4161071439826305E-4</v>
      </c>
      <c r="T60" s="1">
        <v>-2.2059242449270301E-4</v>
      </c>
      <c r="U60" s="1">
        <v>-2.06210870238636E-4</v>
      </c>
      <c r="V60" s="1">
        <f t="shared" si="2"/>
        <v>5.0016163235341249E-2</v>
      </c>
      <c r="W60" s="1">
        <f t="shared" si="3"/>
        <v>4.520028274949358E-2</v>
      </c>
      <c r="X60" s="1">
        <v>1</v>
      </c>
    </row>
    <row r="61" spans="1:24" x14ac:dyDescent="0.25">
      <c r="A61" s="1" t="s">
        <v>39</v>
      </c>
      <c r="B61" s="1">
        <v>0.99963538051580803</v>
      </c>
      <c r="C61" s="1">
        <v>6.6584237696081796E-4</v>
      </c>
      <c r="D61" s="1">
        <v>-5.8425245164031797E-4</v>
      </c>
      <c r="E61" s="1">
        <v>3.0326677197250199E-4</v>
      </c>
      <c r="F61" s="1">
        <v>1.9031399381414399E-4</v>
      </c>
      <c r="G61" s="1">
        <v>1.7314969425365301E-4</v>
      </c>
      <c r="H61" s="1">
        <v>1.1971236631523E-4</v>
      </c>
      <c r="I61" s="1">
        <v>-3.1643785316257502E-4</v>
      </c>
      <c r="J61" s="1">
        <v>1.0961355498007001E-4</v>
      </c>
      <c r="K61" s="1">
        <v>-1.03324480412275E-4</v>
      </c>
      <c r="L61" s="1">
        <v>2.0954647495834901E-4</v>
      </c>
      <c r="M61" s="1">
        <v>-1.51511193790345E-4</v>
      </c>
      <c r="N61" s="1">
        <v>-2.9566337666917598E-4</v>
      </c>
      <c r="O61" s="1">
        <v>6.2193888166128797E-4</v>
      </c>
      <c r="P61" s="1">
        <v>-9.8855467602779407E-4</v>
      </c>
      <c r="Q61" s="1">
        <v>1.26283563366369E-3</v>
      </c>
      <c r="R61" s="1">
        <v>-1.20199636871399E-3</v>
      </c>
      <c r="S61" s="1">
        <v>1.4053296918584901E-3</v>
      </c>
      <c r="T61" s="1">
        <v>-8.8228996081938095E-4</v>
      </c>
      <c r="U61" s="1">
        <v>1.03539659227173E-3</v>
      </c>
      <c r="V61" s="1">
        <f t="shared" si="2"/>
        <v>5.0060414809364108E-2</v>
      </c>
      <c r="W61" s="1">
        <f t="shared" si="3"/>
        <v>4.5198069271292024E-2</v>
      </c>
      <c r="X61" s="1">
        <v>1</v>
      </c>
    </row>
    <row r="62" spans="1:24" x14ac:dyDescent="0.25">
      <c r="A62" s="1" t="s">
        <v>40</v>
      </c>
      <c r="B62" s="1">
        <v>1.0009671993454801</v>
      </c>
      <c r="C62" s="1">
        <v>-1.4963397613600401E-3</v>
      </c>
      <c r="D62" s="1">
        <v>1.57921517870522E-3</v>
      </c>
      <c r="E62" s="1">
        <v>-1.5923182457842401E-3</v>
      </c>
      <c r="F62" s="1">
        <v>1.66792765626042E-3</v>
      </c>
      <c r="G62" s="1">
        <v>-2.2633295938239398E-3</v>
      </c>
      <c r="H62" s="1">
        <v>2.1960306006874801E-3</v>
      </c>
      <c r="I62" s="1">
        <v>-1.76842031961561E-3</v>
      </c>
      <c r="J62" s="1">
        <v>9.5093437111393002E-4</v>
      </c>
      <c r="K62" s="1">
        <v>-8.3638985509046295E-4</v>
      </c>
      <c r="L62" s="2">
        <v>4.2734421288246999E-5</v>
      </c>
      <c r="M62" s="2">
        <v>-3.2376018867236803E-5</v>
      </c>
      <c r="N62" s="1">
        <v>-4.5233620202883302E-4</v>
      </c>
      <c r="O62" s="2">
        <v>3.0118385705179001E-6</v>
      </c>
      <c r="P62" s="2">
        <v>-1.85358983519335E-5</v>
      </c>
      <c r="Q62" s="1">
        <v>2.16660734613256E-4</v>
      </c>
      <c r="R62" s="1">
        <v>-6.0648510093571099E-4</v>
      </c>
      <c r="S62" s="1">
        <v>4.9098745259321098E-4</v>
      </c>
      <c r="T62" s="1">
        <v>-1.18593217039012E-3</v>
      </c>
      <c r="U62" s="1">
        <v>1.2353228605587699E-3</v>
      </c>
      <c r="V62" s="1">
        <f t="shared" si="2"/>
        <v>4.9954878064681144E-2</v>
      </c>
      <c r="W62" s="1">
        <f t="shared" si="3"/>
        <v>4.5335907628719037E-2</v>
      </c>
      <c r="X62" s="1">
        <v>1</v>
      </c>
    </row>
    <row r="63" spans="1:24" x14ac:dyDescent="0.25">
      <c r="A63" s="1" t="s">
        <v>41</v>
      </c>
      <c r="B63" s="1">
        <v>1.00185819483224</v>
      </c>
      <c r="C63" s="1">
        <v>-2.0008617331852998E-3</v>
      </c>
      <c r="D63" s="1">
        <v>1.87027871343194E-3</v>
      </c>
      <c r="E63" s="1">
        <v>-1.84016392002144E-3</v>
      </c>
      <c r="F63" s="1">
        <v>1.2083603858728401E-3</v>
      </c>
      <c r="G63" s="1">
        <v>-1.6655319283441401E-3</v>
      </c>
      <c r="H63" s="1">
        <v>1.45899991792885E-3</v>
      </c>
      <c r="I63" s="1">
        <v>-8.5505901157914598E-4</v>
      </c>
      <c r="J63" s="1">
        <v>4.3785966318320098E-4</v>
      </c>
      <c r="K63" s="1">
        <v>-2.5093796833814802E-4</v>
      </c>
      <c r="L63" s="1">
        <v>-3.7020716684343198E-4</v>
      </c>
      <c r="M63" s="1">
        <v>4.1745309807738403E-4</v>
      </c>
      <c r="N63" s="1">
        <v>-8.7215310589498101E-4</v>
      </c>
      <c r="O63" s="1">
        <v>4.9682107371907202E-4</v>
      </c>
      <c r="P63" s="1">
        <v>-3.2942036141316901E-4</v>
      </c>
      <c r="Q63" s="1">
        <v>4.7017849485400502E-4</v>
      </c>
      <c r="R63" s="1">
        <v>-5.8857418918001E-4</v>
      </c>
      <c r="S63" s="1">
        <v>5.1027269798505201E-4</v>
      </c>
      <c r="T63" s="1">
        <v>-5.33905607767135E-4</v>
      </c>
      <c r="U63" s="2">
        <v>9.9145511967334697E-5</v>
      </c>
      <c r="V63" s="1">
        <f t="shared" si="2"/>
        <v>4.997603746983463E-2</v>
      </c>
      <c r="W63" s="1">
        <f t="shared" si="3"/>
        <v>4.5418502020110038E-2</v>
      </c>
      <c r="X63" s="1">
        <v>1</v>
      </c>
    </row>
    <row r="64" spans="1:24" x14ac:dyDescent="0.25">
      <c r="A64" s="1" t="s">
        <v>42</v>
      </c>
      <c r="B64" s="1">
        <v>0.99885391312101901</v>
      </c>
      <c r="C64" s="1">
        <v>1.07748200953639E-3</v>
      </c>
      <c r="D64" s="1">
        <v>-8.7367720954803496E-4</v>
      </c>
      <c r="E64" s="1">
        <v>5.4019024919540798E-4</v>
      </c>
      <c r="F64" s="1">
        <v>-5.9525713658194798E-4</v>
      </c>
      <c r="G64" s="2">
        <v>4.64745677724313E-5</v>
      </c>
      <c r="H64" s="1">
        <v>2.3934217208275099E-4</v>
      </c>
      <c r="I64" s="1">
        <v>-1.93590021514997E-4</v>
      </c>
      <c r="J64" s="1">
        <v>2.1632923372337501E-4</v>
      </c>
      <c r="K64" s="1">
        <v>-6.0247395253257199E-4</v>
      </c>
      <c r="L64" s="1">
        <v>1.2402236613837699E-3</v>
      </c>
      <c r="M64" s="1">
        <v>-1.8483823507685899E-3</v>
      </c>
      <c r="N64" s="1">
        <v>2.2060618760853302E-3</v>
      </c>
      <c r="O64" s="1">
        <v>-2.5774449219405902E-3</v>
      </c>
      <c r="P64" s="1">
        <v>2.2675410419710999E-3</v>
      </c>
      <c r="Q64" s="1">
        <v>-1.76125532058294E-3</v>
      </c>
      <c r="R64" s="1">
        <v>1.5873368475429199E-3</v>
      </c>
      <c r="S64" s="1">
        <v>-1.41383274646085E-3</v>
      </c>
      <c r="T64" s="1">
        <v>1.0296694020380699E-3</v>
      </c>
      <c r="U64" s="1">
        <v>-5.79447268035214E-4</v>
      </c>
      <c r="V64" s="1">
        <f t="shared" si="2"/>
        <v>4.9942960162719256E-2</v>
      </c>
      <c r="W64" s="1">
        <f t="shared" si="3"/>
        <v>4.5136040684629133E-2</v>
      </c>
      <c r="X64" s="1">
        <v>1</v>
      </c>
    </row>
    <row r="65" spans="1:24" x14ac:dyDescent="0.25">
      <c r="A65" s="1" t="s">
        <v>43</v>
      </c>
      <c r="B65" s="1">
        <v>1.00048722303015</v>
      </c>
      <c r="C65" s="1">
        <v>-1.0485183910472701E-3</v>
      </c>
      <c r="D65" s="1">
        <v>1.18032385224171E-3</v>
      </c>
      <c r="E65" s="1">
        <v>-1.02775740782052E-3</v>
      </c>
      <c r="F65" s="1">
        <v>6.0762641042844102E-4</v>
      </c>
      <c r="G65" s="1">
        <v>-1.7321638960075101E-4</v>
      </c>
      <c r="H65" s="1">
        <v>5.2122589234837504E-4</v>
      </c>
      <c r="I65" s="1">
        <v>-5.85542976525683E-4</v>
      </c>
      <c r="J65" s="1">
        <v>5.9748403907542596E-4</v>
      </c>
      <c r="K65" s="1">
        <v>-1.02409197830471E-3</v>
      </c>
      <c r="L65" s="1">
        <v>1.02496034672576E-3</v>
      </c>
      <c r="M65" s="1">
        <v>-1.1822875500534999E-3</v>
      </c>
      <c r="N65" s="1">
        <v>1.3951073003426299E-3</v>
      </c>
      <c r="O65" s="1">
        <v>-1.53457772077137E-3</v>
      </c>
      <c r="P65" s="1">
        <v>1.44948048786135E-3</v>
      </c>
      <c r="Q65" s="1">
        <v>-1.4912528395801599E-3</v>
      </c>
      <c r="R65" s="1">
        <v>1.02965174309568E-3</v>
      </c>
      <c r="S65" s="1">
        <v>-1.1418238834842299E-3</v>
      </c>
      <c r="T65" s="1">
        <v>1.13574025837442E-3</v>
      </c>
      <c r="U65" s="1">
        <v>-1.10440792361165E-3</v>
      </c>
      <c r="V65" s="1">
        <f t="shared" si="2"/>
        <v>4.9955767314992197E-2</v>
      </c>
      <c r="W65" s="1">
        <f t="shared" si="3"/>
        <v>4.5289763144074131E-2</v>
      </c>
      <c r="X65" s="1">
        <v>1</v>
      </c>
    </row>
    <row r="66" spans="1:24" x14ac:dyDescent="0.25">
      <c r="A66" s="1" t="s">
        <v>44</v>
      </c>
      <c r="B66" s="1">
        <v>1.0008623376299799</v>
      </c>
      <c r="C66" s="1">
        <v>-1.4185767746706E-3</v>
      </c>
      <c r="D66" s="1">
        <v>1.808304245627E-3</v>
      </c>
      <c r="E66" s="1">
        <v>-1.99783902289932E-3</v>
      </c>
      <c r="F66" s="1">
        <v>1.9262967434300201E-3</v>
      </c>
      <c r="G66" s="1">
        <v>-1.7291317527988099E-3</v>
      </c>
      <c r="H66" s="1">
        <v>1.8879278666988201E-3</v>
      </c>
      <c r="I66" s="1">
        <v>-1.53916803772936E-3</v>
      </c>
      <c r="J66" s="1">
        <v>1.3149269760005999E-3</v>
      </c>
      <c r="K66" s="1">
        <v>-1.35065429561812E-3</v>
      </c>
      <c r="L66" s="1">
        <v>8.3228426405001501E-4</v>
      </c>
      <c r="M66" s="1">
        <v>-3.6472603618007597E-4</v>
      </c>
      <c r="N66" s="2">
        <v>-9.0442402387895098E-5</v>
      </c>
      <c r="O66" s="1">
        <v>2.6915152043921698E-4</v>
      </c>
      <c r="P66" s="1">
        <v>-5.1521868988874998E-4</v>
      </c>
      <c r="Q66" s="1">
        <v>5.3651213913524895E-4</v>
      </c>
      <c r="R66" s="1">
        <v>-1.05886836446583E-3</v>
      </c>
      <c r="S66" s="1">
        <v>1.1655584954242801E-3</v>
      </c>
      <c r="T66" s="1">
        <v>-1.0554992592470701E-3</v>
      </c>
      <c r="U66" s="1">
        <v>1.39872586576373E-3</v>
      </c>
      <c r="V66" s="1">
        <f t="shared" si="2"/>
        <v>5.0044095055533144E-2</v>
      </c>
      <c r="W66" s="1">
        <f t="shared" si="3"/>
        <v>4.5317602884760382E-2</v>
      </c>
      <c r="X66" s="1">
        <v>1</v>
      </c>
    </row>
    <row r="67" spans="1:24" x14ac:dyDescent="0.25">
      <c r="A67" s="1" t="s">
        <v>45</v>
      </c>
      <c r="B67" s="1">
        <v>0.99995431218270703</v>
      </c>
      <c r="C67" s="1">
        <v>-4.3353683582145598E-4</v>
      </c>
      <c r="D67" s="1">
        <v>3.7265507612054E-4</v>
      </c>
      <c r="E67" s="1">
        <v>-5.4684831790549398E-4</v>
      </c>
      <c r="F67" s="1">
        <v>5.0022722332054002E-4</v>
      </c>
      <c r="G67" s="2">
        <v>4.5509463539233E-5</v>
      </c>
      <c r="H67" s="1">
        <v>1.1712355513038E-4</v>
      </c>
      <c r="I67" s="1">
        <v>1.24055054937866E-4</v>
      </c>
      <c r="J67" s="2">
        <v>4.1585472796576299E-5</v>
      </c>
      <c r="K67" s="1">
        <v>3.7646279802945799E-4</v>
      </c>
      <c r="L67" s="1">
        <v>-9.4741710706122695E-4</v>
      </c>
      <c r="M67" s="1">
        <v>7.7799208780222895E-4</v>
      </c>
      <c r="N67" s="1">
        <v>-8.3786860773610902E-4</v>
      </c>
      <c r="O67" s="1">
        <v>5.5905481329279695E-4</v>
      </c>
      <c r="P67" s="1">
        <v>-2.7139133882113299E-4</v>
      </c>
      <c r="Q67" s="1">
        <v>-1.7916846969362899E-4</v>
      </c>
      <c r="R67" s="1">
        <v>1.5652816446230401E-4</v>
      </c>
      <c r="S67" s="1">
        <v>-2.6633211059513899E-4</v>
      </c>
      <c r="T67" s="1">
        <v>3.8848187126079402E-4</v>
      </c>
      <c r="U67" s="1">
        <v>-1.2310210454018501E-4</v>
      </c>
      <c r="V67" s="1">
        <f t="shared" si="2"/>
        <v>4.999041614356127E-2</v>
      </c>
      <c r="W67" s="1">
        <f t="shared" si="3"/>
        <v>4.5234844178809581E-2</v>
      </c>
      <c r="X67" s="1">
        <v>1</v>
      </c>
    </row>
    <row r="68" spans="1:24" x14ac:dyDescent="0.25">
      <c r="A68" s="1" t="s">
        <v>46</v>
      </c>
      <c r="B68" s="1">
        <v>1.0005699781524</v>
      </c>
      <c r="C68" s="1">
        <v>-8.7091942700446299E-4</v>
      </c>
      <c r="D68" s="1">
        <v>7.7946578813576197E-4</v>
      </c>
      <c r="E68" s="1">
        <v>-9.7408264672897997E-4</v>
      </c>
      <c r="F68" s="1">
        <v>1.0025326388930101E-3</v>
      </c>
      <c r="G68" s="1">
        <v>-7.7792662650351505E-4</v>
      </c>
      <c r="H68" s="1">
        <v>7.8905489576653904E-4</v>
      </c>
      <c r="I68" s="1">
        <v>-5.6556378737835701E-4</v>
      </c>
      <c r="J68" s="1">
        <v>4.2422513899806102E-4</v>
      </c>
      <c r="K68" s="1">
        <v>3.8622244497372099E-4</v>
      </c>
      <c r="L68" s="1">
        <v>-9.0612398704242501E-4</v>
      </c>
      <c r="M68" s="1">
        <v>1.08431222804819E-3</v>
      </c>
      <c r="N68" s="1">
        <v>-7.4871923894472199E-4</v>
      </c>
      <c r="O68" s="1">
        <v>2.0800477370379599E-4</v>
      </c>
      <c r="P68" s="1">
        <v>-4.7898295690345201E-4</v>
      </c>
      <c r="Q68" s="1">
        <v>3.68023613244002E-4</v>
      </c>
      <c r="R68" s="2">
        <v>-4.7651077451048899E-5</v>
      </c>
      <c r="S68" s="2">
        <v>8.7045090121010905E-5</v>
      </c>
      <c r="T68" s="1">
        <v>1.00406931109749E-4</v>
      </c>
      <c r="U68" s="1">
        <v>-1.3839222729570199E-4</v>
      </c>
      <c r="V68" s="1">
        <f t="shared" si="2"/>
        <v>5.0014545486007055E-2</v>
      </c>
      <c r="W68" s="1">
        <f t="shared" si="3"/>
        <v>4.5291399395951497E-2</v>
      </c>
      <c r="X68" s="1">
        <v>1</v>
      </c>
    </row>
    <row r="69" spans="1:24" x14ac:dyDescent="0.25">
      <c r="A69" s="1" t="s">
        <v>47</v>
      </c>
      <c r="B69" s="1">
        <v>1.0013267571575499</v>
      </c>
      <c r="C69" s="1">
        <v>-1.0710284931377599E-3</v>
      </c>
      <c r="D69" s="1">
        <v>2.9725267103494302E-4</v>
      </c>
      <c r="E69" s="1">
        <v>-1.8737246271291699E-4</v>
      </c>
      <c r="F69" s="1">
        <v>-1.78708419710173E-4</v>
      </c>
      <c r="G69" s="1">
        <v>3.8046442622617302E-4</v>
      </c>
      <c r="H69" s="1">
        <v>-1.04113349703166E-3</v>
      </c>
      <c r="I69" s="1">
        <v>1.5046780077578501E-3</v>
      </c>
      <c r="J69" s="1">
        <v>-2.1467809914000298E-3</v>
      </c>
      <c r="K69" s="1">
        <v>2.5526446728359E-3</v>
      </c>
      <c r="L69" s="1">
        <v>-3.6605987275355198E-3</v>
      </c>
      <c r="M69" s="1">
        <v>3.0907233582063002E-3</v>
      </c>
      <c r="N69" s="1">
        <v>-3.0920838845498399E-3</v>
      </c>
      <c r="O69" s="1">
        <v>2.2680966033816899E-3</v>
      </c>
      <c r="P69" s="1">
        <v>-1.8715737454384101E-3</v>
      </c>
      <c r="Q69" s="1">
        <v>1.47455510305571E-3</v>
      </c>
      <c r="R69" s="1">
        <v>-1.25856988575324E-3</v>
      </c>
      <c r="S69" s="1">
        <v>8.2373966179889898E-4</v>
      </c>
      <c r="T69" s="1">
        <v>-3.1814288309567801E-4</v>
      </c>
      <c r="U69" s="2">
        <v>-8.24052986449897E-5</v>
      </c>
      <c r="V69" s="1">
        <f t="shared" si="2"/>
        <v>4.9940525668641864E-2</v>
      </c>
      <c r="W69" s="1">
        <f t="shared" si="3"/>
        <v>4.5373132281280544E-2</v>
      </c>
      <c r="X69" s="1">
        <v>1</v>
      </c>
    </row>
    <row r="70" spans="1:24" x14ac:dyDescent="0.25">
      <c r="A70" s="1" t="s">
        <v>48</v>
      </c>
      <c r="B70" s="1">
        <v>1.00059545032042</v>
      </c>
      <c r="C70" s="1">
        <v>-7.0000370959652405E-4</v>
      </c>
      <c r="D70" s="1">
        <v>4.9640158149318601E-4</v>
      </c>
      <c r="E70" s="1">
        <v>-4.94942726480095E-4</v>
      </c>
      <c r="F70" s="1">
        <v>3.45908155960015E-4</v>
      </c>
      <c r="G70" s="1">
        <v>1.7227007962504999E-4</v>
      </c>
      <c r="H70" s="1">
        <v>-3.0366191066957398E-4</v>
      </c>
      <c r="I70" s="1">
        <v>8.4907846818726204E-4</v>
      </c>
      <c r="J70" s="1">
        <v>-1.12983230575287E-3</v>
      </c>
      <c r="K70" s="1">
        <v>1.0307033834278799E-3</v>
      </c>
      <c r="L70" s="1">
        <v>-1.7123690657897699E-3</v>
      </c>
      <c r="M70" s="1">
        <v>2.2709579251364901E-3</v>
      </c>
      <c r="N70" s="1">
        <v>-1.7190589048198799E-3</v>
      </c>
      <c r="O70" s="1">
        <v>1.52767669329162E-3</v>
      </c>
      <c r="P70" s="1">
        <v>-1.8187518215559799E-3</v>
      </c>
      <c r="Q70" s="1">
        <v>2.05686224681873E-3</v>
      </c>
      <c r="R70" s="1">
        <v>-1.1120241695835201E-3</v>
      </c>
      <c r="S70" s="1">
        <v>9.0107311438532105E-4</v>
      </c>
      <c r="T70" s="1">
        <v>-1.8375860470093501E-4</v>
      </c>
      <c r="U70" s="1">
        <v>1.7125899169634099E-4</v>
      </c>
      <c r="V70" s="1">
        <f t="shared" si="2"/>
        <v>5.0062161887074609E-2</v>
      </c>
      <c r="W70" s="1">
        <f t="shared" si="3"/>
        <v>4.5290198355415083E-2</v>
      </c>
      <c r="X70" s="1">
        <v>1</v>
      </c>
    </row>
    <row r="71" spans="1:24" x14ac:dyDescent="0.25">
      <c r="A71" s="1" t="s">
        <v>49</v>
      </c>
      <c r="B71" s="1">
        <v>1.0007508715173199</v>
      </c>
      <c r="C71" s="1">
        <v>-1.0437749463585301E-3</v>
      </c>
      <c r="D71" s="1">
        <v>1.04793865170014E-3</v>
      </c>
      <c r="E71" s="1">
        <v>-7.3490879483352001E-4</v>
      </c>
      <c r="F71" s="1">
        <v>6.2206941062109805E-4</v>
      </c>
      <c r="G71" s="1">
        <v>-6.1892493599281296E-4</v>
      </c>
      <c r="H71" s="1">
        <v>9.0085350128002895E-4</v>
      </c>
      <c r="I71" s="1">
        <v>-2.11457367401565E-4</v>
      </c>
      <c r="J71" s="2">
        <v>4.7141302649264097E-5</v>
      </c>
      <c r="K71" s="1">
        <v>1.3963587448758701E-4</v>
      </c>
      <c r="L71" s="2">
        <v>2.3897524808914799E-5</v>
      </c>
      <c r="M71" s="1">
        <v>3.62027154180678E-4</v>
      </c>
      <c r="N71" s="2">
        <v>-5.4649326200426398E-6</v>
      </c>
      <c r="O71" s="1">
        <v>-3.5050546034795998E-4</v>
      </c>
      <c r="P71" s="1">
        <v>2.9480554847079399E-4</v>
      </c>
      <c r="Q71" s="2">
        <v>-9.9909853727318001E-5</v>
      </c>
      <c r="R71" s="1">
        <v>4.0990069921485397E-4</v>
      </c>
      <c r="S71" s="1">
        <v>-1.8533779361606701E-4</v>
      </c>
      <c r="T71" s="2">
        <v>2.7439251794074698E-5</v>
      </c>
      <c r="U71" s="1">
        <v>2.3211286923037499E-4</v>
      </c>
      <c r="V71" s="1">
        <f t="shared" si="2"/>
        <v>5.008042046104301E-2</v>
      </c>
      <c r="W71" s="1">
        <f t="shared" si="3"/>
        <v>4.5302205748723394E-2</v>
      </c>
      <c r="X71" s="1">
        <v>1</v>
      </c>
    </row>
    <row r="72" spans="1:24" x14ac:dyDescent="0.25">
      <c r="A72" s="1" t="s">
        <v>50</v>
      </c>
      <c r="B72" s="1">
        <v>1.0012287227511301</v>
      </c>
      <c r="C72" s="1">
        <v>-1.0530249448877701E-3</v>
      </c>
      <c r="D72" s="1">
        <v>1.2384710890215899E-3</v>
      </c>
      <c r="E72" s="1">
        <v>-1.12048387623876E-3</v>
      </c>
      <c r="F72" s="1">
        <v>1.45467490223928E-3</v>
      </c>
      <c r="G72" s="1">
        <v>-1.2681360375978599E-3</v>
      </c>
      <c r="H72" s="1">
        <v>1.2325701407322599E-3</v>
      </c>
      <c r="I72" s="1">
        <v>-8.4177880035996402E-4</v>
      </c>
      <c r="J72" s="1">
        <v>4.8912390530910898E-4</v>
      </c>
      <c r="K72" s="1">
        <v>-5.1237503163713901E-4</v>
      </c>
      <c r="L72" s="1">
        <v>4.2778491402127702E-4</v>
      </c>
      <c r="M72" s="1">
        <v>-3.0177104950198302E-4</v>
      </c>
      <c r="N72" s="1">
        <v>4.7377881410967502E-4</v>
      </c>
      <c r="O72" s="1">
        <v>-9.0195188718946904E-4</v>
      </c>
      <c r="P72" s="1">
        <v>5.0245955395240198E-4</v>
      </c>
      <c r="Q72" s="1">
        <v>2.38258565070263E-4</v>
      </c>
      <c r="R72" s="1">
        <v>-3.2948307263850002E-4</v>
      </c>
      <c r="S72" s="1">
        <v>3.0948964229510299E-4</v>
      </c>
      <c r="T72" s="1">
        <v>-3.48348817875237E-4</v>
      </c>
      <c r="U72" s="1">
        <v>4.8008501256210998E-4</v>
      </c>
      <c r="V72" s="1">
        <f t="shared" si="2"/>
        <v>5.0069903288625803E-2</v>
      </c>
      <c r="W72" s="1">
        <f t="shared" si="3"/>
        <v>4.5349122876386726E-2</v>
      </c>
      <c r="X72" s="1">
        <v>1</v>
      </c>
    </row>
    <row r="73" spans="1:24" x14ac:dyDescent="0.25">
      <c r="A73" s="1" t="s">
        <v>51</v>
      </c>
      <c r="B73" s="1">
        <v>0.99975931375010696</v>
      </c>
      <c r="C73" s="1">
        <v>1.9327317964911499E-4</v>
      </c>
      <c r="D73" s="1">
        <v>-2.1316088183455601E-4</v>
      </c>
      <c r="E73" s="1">
        <v>-1.74185235256414E-4</v>
      </c>
      <c r="F73" s="1">
        <v>9.9487877536233991E-4</v>
      </c>
      <c r="G73" s="1">
        <v>-1.6227576634873101E-3</v>
      </c>
      <c r="H73" s="1">
        <v>1.92687820151259E-3</v>
      </c>
      <c r="I73" s="1">
        <v>-1.6890337142896499E-3</v>
      </c>
      <c r="J73" s="1">
        <v>1.2556250733164499E-3</v>
      </c>
      <c r="K73" s="1">
        <v>-9.5343199537498895E-4</v>
      </c>
      <c r="L73" s="1">
        <v>6.6854768587503301E-4</v>
      </c>
      <c r="M73" s="1">
        <v>-9.3522946162674701E-4</v>
      </c>
      <c r="N73" s="1">
        <v>6.9368390369232405E-4</v>
      </c>
      <c r="O73" s="1">
        <v>-1.3248820744183999E-3</v>
      </c>
      <c r="P73" s="1">
        <v>6.86159253768344E-4</v>
      </c>
      <c r="Q73" s="1">
        <v>1.8844129296273401E-4</v>
      </c>
      <c r="R73" s="1">
        <v>-3.1434443177969401E-4</v>
      </c>
      <c r="S73" s="1">
        <v>4.0430972407873999E-4</v>
      </c>
      <c r="T73" s="1">
        <v>-1.0159871458941801E-3</v>
      </c>
      <c r="U73" s="1">
        <v>1.3779581544719E-3</v>
      </c>
      <c r="V73" s="1">
        <f t="shared" si="2"/>
        <v>4.9995302819541738E-2</v>
      </c>
      <c r="W73" s="1">
        <f t="shared" si="3"/>
        <v>4.5216577364376467E-2</v>
      </c>
      <c r="X73" s="1">
        <v>1</v>
      </c>
    </row>
    <row r="74" spans="1:24" x14ac:dyDescent="0.25">
      <c r="A74" s="1" t="s">
        <v>52</v>
      </c>
      <c r="B74" s="1">
        <v>0.99942935648914799</v>
      </c>
      <c r="C74" s="2">
        <v>-4.8590244226996998E-5</v>
      </c>
      <c r="D74" s="1">
        <v>3.5280435019512498E-4</v>
      </c>
      <c r="E74" s="1">
        <v>-7.8924932878209498E-4</v>
      </c>
      <c r="F74" s="1">
        <v>8.8922568486681799E-4</v>
      </c>
      <c r="G74" s="1">
        <v>-9.99038859139842E-4</v>
      </c>
      <c r="H74" s="1">
        <v>1.02532359401732E-3</v>
      </c>
      <c r="I74" s="1">
        <v>-8.9861239517917803E-4</v>
      </c>
      <c r="J74" s="1">
        <v>5.3761511256674496E-4</v>
      </c>
      <c r="K74" s="1">
        <v>1.5977013712402399E-4</v>
      </c>
      <c r="L74" s="1">
        <v>-3.7929679418897299E-4</v>
      </c>
      <c r="M74" s="1">
        <v>3.6671514356517102E-4</v>
      </c>
      <c r="N74" s="1">
        <v>-4.0629449597880297E-4</v>
      </c>
      <c r="O74" s="1">
        <v>-3.0342400112054599E-4</v>
      </c>
      <c r="P74" s="2">
        <v>8.1686149200989295E-5</v>
      </c>
      <c r="Q74" s="1">
        <v>-6.1921382078880495E-4</v>
      </c>
      <c r="R74" s="1">
        <v>3.9467796779705502E-4</v>
      </c>
      <c r="S74" s="1">
        <v>-1.72109666761732E-4</v>
      </c>
      <c r="T74" s="1">
        <v>1.7640355320419599E-4</v>
      </c>
      <c r="U74" s="1">
        <v>3.6763858527545E-4</v>
      </c>
      <c r="V74" s="1">
        <f t="shared" si="2"/>
        <v>4.9958269358039681E-2</v>
      </c>
      <c r="W74" s="1">
        <f t="shared" si="3"/>
        <v>4.5188021629450549E-2</v>
      </c>
      <c r="X74" s="1">
        <v>1</v>
      </c>
    </row>
    <row r="75" spans="1:24" x14ac:dyDescent="0.25">
      <c r="A75" s="1" t="s">
        <v>53</v>
      </c>
      <c r="B75" s="1">
        <v>0.99742504775363605</v>
      </c>
      <c r="C75" s="1">
        <v>2.868739474137E-3</v>
      </c>
      <c r="D75" s="1">
        <v>-2.52181155285539E-3</v>
      </c>
      <c r="E75" s="1">
        <v>2.0692016543312299E-3</v>
      </c>
      <c r="F75" s="1">
        <v>-9.6759126182620803E-4</v>
      </c>
      <c r="G75" s="1">
        <v>9.7246282705110404E-4</v>
      </c>
      <c r="H75" s="1">
        <v>-7.9829848372115896E-4</v>
      </c>
      <c r="I75" s="1">
        <v>3.04247477978934E-4</v>
      </c>
      <c r="J75" s="1">
        <v>-2.0928863990498701E-4</v>
      </c>
      <c r="K75" s="1">
        <v>4.3439358619598502E-4</v>
      </c>
      <c r="L75" s="1">
        <v>1.8072975623806701E-4</v>
      </c>
      <c r="M75" s="1">
        <v>-2.8982562890830202E-4</v>
      </c>
      <c r="N75" s="1">
        <v>7.2401190993494596E-4</v>
      </c>
      <c r="O75" s="1">
        <v>-1.04152095936552E-3</v>
      </c>
      <c r="P75" s="1">
        <v>4.59736134873018E-4</v>
      </c>
      <c r="Q75" s="1">
        <v>-3.6482079580062897E-4</v>
      </c>
      <c r="R75" s="1">
        <v>5.9182744881189299E-4</v>
      </c>
      <c r="S75" s="1">
        <v>-6.1302860212914E-4</v>
      </c>
      <c r="T75" s="1">
        <v>9.3511164107068295E-4</v>
      </c>
      <c r="U75" s="1">
        <v>-4.56811730522689E-4</v>
      </c>
      <c r="V75" s="1">
        <f t="shared" si="2"/>
        <v>4.9985125600461248E-2</v>
      </c>
      <c r="W75" s="1">
        <f t="shared" si="3"/>
        <v>4.4995812598395496E-2</v>
      </c>
      <c r="X75" s="1">
        <v>1</v>
      </c>
    </row>
    <row r="76" spans="1:24" x14ac:dyDescent="0.25">
      <c r="A76" s="1" t="s">
        <v>54</v>
      </c>
      <c r="B76" s="1">
        <v>0.99994747016196195</v>
      </c>
      <c r="C76" s="1">
        <v>2.1486256457942801E-4</v>
      </c>
      <c r="D76" s="1">
        <v>-8.0280035254663999E-4</v>
      </c>
      <c r="E76" s="1">
        <v>4.1947663688779202E-4</v>
      </c>
      <c r="F76" s="1">
        <v>-3.7987496821940498E-4</v>
      </c>
      <c r="G76" s="2">
        <v>8.7268907348202803E-5</v>
      </c>
      <c r="H76" s="1">
        <v>-5.8454573515581004E-4</v>
      </c>
      <c r="I76" s="1">
        <v>3.0758909607910798E-4</v>
      </c>
      <c r="J76" s="1">
        <v>-2.0465098903499199E-4</v>
      </c>
      <c r="K76" s="1">
        <v>7.9711131206714402E-4</v>
      </c>
      <c r="L76" s="1">
        <v>-1.0163353772913099E-3</v>
      </c>
      <c r="M76" s="1">
        <v>4.1254491847875701E-4</v>
      </c>
      <c r="N76" s="1">
        <v>-4.49218893776621E-4</v>
      </c>
      <c r="O76" s="1">
        <v>1.13963023349389E-4</v>
      </c>
      <c r="P76" s="2">
        <v>1.28716492506318E-5</v>
      </c>
      <c r="Q76" s="1">
        <v>-5.0098153544634596E-4</v>
      </c>
      <c r="R76" s="1">
        <v>3.9840461433968702E-4</v>
      </c>
      <c r="S76" s="1">
        <v>-6.4996418013000905E-4</v>
      </c>
      <c r="T76" s="1">
        <v>6.8214143628788195E-4</v>
      </c>
      <c r="U76" s="1">
        <v>-4.60532306048395E-4</v>
      </c>
      <c r="V76" s="1">
        <f t="shared" si="2"/>
        <v>4.9917239999149036E-2</v>
      </c>
      <c r="W76" s="1">
        <f t="shared" si="3"/>
        <v>4.5241208850505393E-2</v>
      </c>
      <c r="X76" s="1">
        <v>1</v>
      </c>
    </row>
    <row r="77" spans="1:24" x14ac:dyDescent="0.25">
      <c r="A77" s="1" t="s">
        <v>55</v>
      </c>
      <c r="B77" s="1">
        <v>1.00065833760863</v>
      </c>
      <c r="C77" s="1">
        <v>-7.6859091700945295E-4</v>
      </c>
      <c r="D77" s="1">
        <v>4.2939084276515398E-4</v>
      </c>
      <c r="E77" s="1">
        <v>-8.4831729085093905E-4</v>
      </c>
      <c r="F77" s="1">
        <v>1.03938660683046E-3</v>
      </c>
      <c r="G77" s="1">
        <v>-8.5359984662478495E-4</v>
      </c>
      <c r="H77" s="1">
        <v>5.7612809351753104E-4</v>
      </c>
      <c r="I77" s="1">
        <v>-6.4792867293863297E-4</v>
      </c>
      <c r="J77" s="1">
        <v>8.2417902080513601E-4</v>
      </c>
      <c r="K77" s="1">
        <v>-3.6078981990999599E-4</v>
      </c>
      <c r="L77" s="1">
        <v>-1.2216067027130901E-4</v>
      </c>
      <c r="M77" s="1">
        <v>-2.9360727041759103E-4</v>
      </c>
      <c r="N77" s="1">
        <v>2.9277009870863299E-4</v>
      </c>
      <c r="O77" s="1">
        <v>-2.60862975081024E-4</v>
      </c>
      <c r="P77" s="2">
        <v>6.3838592459386896E-5</v>
      </c>
      <c r="Q77" s="2">
        <v>5.2032782124270601E-5</v>
      </c>
      <c r="R77" s="2">
        <v>9.7995073951343892E-6</v>
      </c>
      <c r="S77" s="1">
        <v>-3.69093130588997E-4</v>
      </c>
      <c r="T77" s="1">
        <v>5.5165425435970404E-4</v>
      </c>
      <c r="U77" s="1">
        <v>-6.9741908927554595E-4</v>
      </c>
      <c r="V77" s="1">
        <f t="shared" si="2"/>
        <v>4.9963757386231364E-2</v>
      </c>
      <c r="W77" s="1">
        <f t="shared" si="3"/>
        <v>4.5304553389653647E-2</v>
      </c>
      <c r="X77" s="1">
        <v>1</v>
      </c>
    </row>
    <row r="78" spans="1:24" x14ac:dyDescent="0.25">
      <c r="A78" s="1" t="s">
        <v>56</v>
      </c>
      <c r="B78" s="1">
        <v>1.00053875655427</v>
      </c>
      <c r="C78" s="1">
        <v>-2.9353628226632902E-4</v>
      </c>
      <c r="D78" s="1">
        <v>-1.8013348908281401E-4</v>
      </c>
      <c r="E78" s="1">
        <v>5.6349722782639603E-4</v>
      </c>
      <c r="F78" s="1">
        <v>-6.1973854702829603E-4</v>
      </c>
      <c r="G78" s="1">
        <v>8.2755062424683904E-4</v>
      </c>
      <c r="H78" s="1">
        <v>-1.1375537709861501E-3</v>
      </c>
      <c r="I78" s="1">
        <v>1.5287503917655501E-3</v>
      </c>
      <c r="J78" s="1">
        <v>-1.5979956254457499E-3</v>
      </c>
      <c r="K78" s="1">
        <v>1.55673612377275E-3</v>
      </c>
      <c r="L78" s="1">
        <v>-1.32771385854916E-3</v>
      </c>
      <c r="M78" s="1">
        <v>1.4098053517700999E-3</v>
      </c>
      <c r="N78" s="1">
        <v>-1.09113153460946E-3</v>
      </c>
      <c r="O78" s="1">
        <v>8.2720237570368298E-4</v>
      </c>
      <c r="P78" s="1">
        <v>-5.1922224789402102E-4</v>
      </c>
      <c r="Q78" s="1">
        <v>4.6461513394824598E-4</v>
      </c>
      <c r="R78" s="1">
        <v>-1.20831891166915E-4</v>
      </c>
      <c r="S78" s="1">
        <v>-2.6331379497179601E-4</v>
      </c>
      <c r="T78" s="1">
        <v>7.00994640739393E-4</v>
      </c>
      <c r="U78" s="1">
        <v>-1.2741011832208501E-3</v>
      </c>
      <c r="V78" s="1">
        <f t="shared" si="2"/>
        <v>4.9999631809941089E-2</v>
      </c>
      <c r="W78" s="1">
        <f t="shared" si="3"/>
        <v>4.529033153584458E-2</v>
      </c>
      <c r="X78" s="1">
        <v>1</v>
      </c>
    </row>
    <row r="79" spans="1:24" x14ac:dyDescent="0.25">
      <c r="A79" s="1" t="s">
        <v>57</v>
      </c>
      <c r="B79" s="1">
        <v>0.99967625642443403</v>
      </c>
      <c r="C79" s="1">
        <v>3.8181978284053999E-4</v>
      </c>
      <c r="D79" s="1">
        <v>-3.1073778363106602E-4</v>
      </c>
      <c r="E79" s="1">
        <v>2.6508603071140102E-4</v>
      </c>
      <c r="F79" s="1">
        <v>1.9605477391367599E-4</v>
      </c>
      <c r="G79" s="1">
        <v>-5.6628026925507403E-4</v>
      </c>
      <c r="H79" s="1">
        <v>9.8419958409794498E-4</v>
      </c>
      <c r="I79" s="1">
        <v>-9.2112750996181398E-4</v>
      </c>
      <c r="J79" s="1">
        <v>9.7999615194856908E-4</v>
      </c>
      <c r="K79" s="1">
        <v>-2.8367063717612499E-4</v>
      </c>
      <c r="L79" s="1">
        <v>4.9052837790018397E-4</v>
      </c>
      <c r="M79" s="2">
        <v>2.1871136872604001E-5</v>
      </c>
      <c r="N79" s="2">
        <v>-2.5877725657263201E-5</v>
      </c>
      <c r="O79" s="1">
        <v>2.8424822692327999E-4</v>
      </c>
      <c r="P79" s="1">
        <v>-3.7903101862043597E-4</v>
      </c>
      <c r="Q79" s="1">
        <v>9.1214164389537701E-4</v>
      </c>
      <c r="R79" s="1">
        <v>-5.4232225216938805E-4</v>
      </c>
      <c r="S79" s="1">
        <v>4.9331524896200805E-4</v>
      </c>
      <c r="T79" s="1">
        <v>-2.3277588580803601E-4</v>
      </c>
      <c r="U79" s="1">
        <v>-2.55728836650292E-4</v>
      </c>
      <c r="V79" s="1">
        <f t="shared" si="2"/>
        <v>5.0058398273178505E-2</v>
      </c>
      <c r="W79" s="1">
        <f t="shared" si="3"/>
        <v>4.5201963709639748E-2</v>
      </c>
      <c r="X79" s="1">
        <v>1</v>
      </c>
    </row>
    <row r="80" spans="1:24" x14ac:dyDescent="0.25">
      <c r="A80" s="1" t="s">
        <v>58</v>
      </c>
      <c r="B80" s="1">
        <v>0.99944680479257397</v>
      </c>
      <c r="C80" s="1">
        <v>1.6298653669209899E-4</v>
      </c>
      <c r="D80" s="1">
        <v>-6.1183183098697505E-4</v>
      </c>
      <c r="E80" s="1">
        <v>5.5041453320096097E-4</v>
      </c>
      <c r="F80" s="1">
        <v>-5.7332966700628703E-4</v>
      </c>
      <c r="G80" s="1">
        <v>6.7543014621495201E-4</v>
      </c>
      <c r="H80" s="1">
        <v>-6.1892475049792604E-4</v>
      </c>
      <c r="I80" s="1">
        <v>4.0279939049767799E-4</v>
      </c>
      <c r="J80" s="2">
        <v>5.0786569709991801E-6</v>
      </c>
      <c r="K80" s="2">
        <v>1.31356850584471E-5</v>
      </c>
      <c r="L80" s="1">
        <v>4.4790019874463099E-4</v>
      </c>
      <c r="M80" s="1">
        <v>-4.3514664084446899E-4</v>
      </c>
      <c r="N80" s="1">
        <v>4.6883705887079902E-4</v>
      </c>
      <c r="O80" s="1">
        <v>-6.78495145126643E-4</v>
      </c>
      <c r="P80" s="1">
        <v>8.1250608521735103E-4</v>
      </c>
      <c r="Q80" s="1">
        <v>-7.1536336468559401E-4</v>
      </c>
      <c r="R80" s="1">
        <v>1.12708620278824E-3</v>
      </c>
      <c r="S80" s="1">
        <v>-1.0432728201724801E-3</v>
      </c>
      <c r="T80" s="1">
        <v>1.05946368003856E-3</v>
      </c>
      <c r="U80" s="1">
        <v>-1.1006081322703499E-3</v>
      </c>
      <c r="V80" s="1">
        <f t="shared" si="2"/>
        <v>4.99697735307639E-2</v>
      </c>
      <c r="W80" s="1">
        <f t="shared" si="3"/>
        <v>4.5188729483143182E-2</v>
      </c>
      <c r="X80" s="1">
        <v>1</v>
      </c>
    </row>
    <row r="81" spans="1:24" x14ac:dyDescent="0.25">
      <c r="A81" s="1" t="s">
        <v>59</v>
      </c>
      <c r="B81" s="1">
        <v>0.99953124423735495</v>
      </c>
      <c r="C81" s="1">
        <v>9.1515424675252201E-4</v>
      </c>
      <c r="D81" s="1">
        <v>-1.4265552293547001E-3</v>
      </c>
      <c r="E81" s="1">
        <v>1.6339002450041001E-3</v>
      </c>
      <c r="F81" s="1">
        <v>-1.90202712487346E-3</v>
      </c>
      <c r="G81" s="1">
        <v>2.3339766345055399E-3</v>
      </c>
      <c r="H81" s="1">
        <v>-2.4136740892475601E-3</v>
      </c>
      <c r="I81" s="1">
        <v>2.08906049976276E-3</v>
      </c>
      <c r="J81" s="1">
        <v>-1.44281092287312E-3</v>
      </c>
      <c r="K81" s="1">
        <v>1.34908966729202E-3</v>
      </c>
      <c r="L81" s="1">
        <v>-6.5587628928961701E-4</v>
      </c>
      <c r="M81" s="1">
        <v>8.4857005560591103E-4</v>
      </c>
      <c r="N81" s="1">
        <v>-3.37603369644951E-4</v>
      </c>
      <c r="O81" s="1">
        <v>1.0997018500324199E-4</v>
      </c>
      <c r="P81" s="1">
        <v>4.9845779471293999E-4</v>
      </c>
      <c r="Q81" s="1">
        <v>-7.0367605654061895E-4</v>
      </c>
      <c r="R81" s="1">
        <v>1.02878982053661E-3</v>
      </c>
      <c r="S81" s="1">
        <v>-1.0966018678911101E-3</v>
      </c>
      <c r="T81" s="1">
        <v>1.63770646708E-3</v>
      </c>
      <c r="U81" s="1">
        <v>-1.7842973490921599E-3</v>
      </c>
      <c r="V81" s="1">
        <f t="shared" si="2"/>
        <v>5.0010639877740161E-2</v>
      </c>
      <c r="W81" s="1">
        <f t="shared" si="3"/>
        <v>4.5194298664719516E-2</v>
      </c>
      <c r="X81" s="1">
        <v>1</v>
      </c>
    </row>
    <row r="82" spans="1:24" x14ac:dyDescent="0.25">
      <c r="A82" s="1" t="s">
        <v>60</v>
      </c>
      <c r="B82" s="1">
        <v>1.0018021972736899</v>
      </c>
      <c r="C82" s="1">
        <v>-2.5011848032343502E-3</v>
      </c>
      <c r="D82" s="1">
        <v>2.7168329053589698E-3</v>
      </c>
      <c r="E82" s="1">
        <v>-3.35627231474023E-3</v>
      </c>
      <c r="F82" s="1">
        <v>4.1290489088878701E-3</v>
      </c>
      <c r="G82" s="1">
        <v>-4.4175994293529901E-3</v>
      </c>
      <c r="H82" s="1">
        <v>3.6866352164637499E-3</v>
      </c>
      <c r="I82" s="1">
        <v>-3.4131857748602801E-3</v>
      </c>
      <c r="J82" s="1">
        <v>2.9200261538581801E-3</v>
      </c>
      <c r="K82" s="1">
        <v>-1.87645794042032E-3</v>
      </c>
      <c r="L82" s="1">
        <v>1.2343852990700801E-3</v>
      </c>
      <c r="M82" s="1">
        <v>-6.4270269792471801E-4</v>
      </c>
      <c r="N82" s="2">
        <v>-1.86624786950347E-5</v>
      </c>
      <c r="O82" s="1">
        <v>8.69174133122608E-4</v>
      </c>
      <c r="P82" s="1">
        <v>-1.4928685953016199E-3</v>
      </c>
      <c r="Q82" s="1">
        <v>1.5760023505787799E-3</v>
      </c>
      <c r="R82" s="1">
        <v>-2.21242410349724E-3</v>
      </c>
      <c r="S82" s="1">
        <v>1.82922438720217E-3</v>
      </c>
      <c r="T82" s="1">
        <v>-2.0712190462787001E-3</v>
      </c>
      <c r="U82" s="1">
        <v>1.9446286018179901E-3</v>
      </c>
      <c r="V82" s="1">
        <f t="shared" si="2"/>
        <v>5.003527890228724E-2</v>
      </c>
      <c r="W82" s="1">
        <f t="shared" si="3"/>
        <v>4.5412358660288449E-2</v>
      </c>
      <c r="X82" s="1">
        <v>1</v>
      </c>
    </row>
    <row r="83" spans="1:24" x14ac:dyDescent="0.25">
      <c r="A83" s="1" t="s">
        <v>61</v>
      </c>
      <c r="B83" s="1">
        <v>1.0020361108164799</v>
      </c>
      <c r="C83" s="1">
        <v>-2.5496623545634201E-3</v>
      </c>
      <c r="D83" s="1">
        <v>2.6581511057097501E-3</v>
      </c>
      <c r="E83" s="1">
        <v>-2.4125382953159801E-3</v>
      </c>
      <c r="F83" s="1">
        <v>2.4154986524833198E-3</v>
      </c>
      <c r="G83" s="1">
        <v>-2.3390139837589801E-3</v>
      </c>
      <c r="H83" s="1">
        <v>2.1128326851742102E-3</v>
      </c>
      <c r="I83" s="1">
        <v>-1.7316651529815899E-3</v>
      </c>
      <c r="J83" s="1">
        <v>1.2957898881566501E-3</v>
      </c>
      <c r="K83" s="1">
        <v>-3.8242890067598999E-4</v>
      </c>
      <c r="L83" s="1">
        <v>-1.9667423163176301E-4</v>
      </c>
      <c r="M83" s="1">
        <v>6.5204717646499702E-4</v>
      </c>
      <c r="N83" s="1">
        <v>-1.14216257338157E-3</v>
      </c>
      <c r="O83" s="1">
        <v>1.61074896031312E-3</v>
      </c>
      <c r="P83" s="1">
        <v>-2.0946798613944799E-3</v>
      </c>
      <c r="Q83" s="1">
        <v>2.3141602339114601E-3</v>
      </c>
      <c r="R83" s="1">
        <v>-2.3633567583766402E-3</v>
      </c>
      <c r="S83" s="1">
        <v>2.3681489306177999E-3</v>
      </c>
      <c r="T83" s="1">
        <v>-2.2473185374598499E-3</v>
      </c>
      <c r="U83" s="1">
        <v>1.84270254422747E-3</v>
      </c>
      <c r="V83" s="1">
        <f t="shared" si="2"/>
        <v>5.0092334517199931E-2</v>
      </c>
      <c r="W83" s="1">
        <f t="shared" si="3"/>
        <v>4.5426916851502804E-2</v>
      </c>
      <c r="X83" s="1">
        <v>1</v>
      </c>
    </row>
    <row r="84" spans="1:24" x14ac:dyDescent="0.25">
      <c r="A84" s="1" t="s">
        <v>62</v>
      </c>
      <c r="B84" s="1">
        <v>1.0023287678885</v>
      </c>
      <c r="C84" s="1">
        <v>-2.72509945940898E-3</v>
      </c>
      <c r="D84" s="1">
        <v>3.1479853719992E-3</v>
      </c>
      <c r="E84" s="1">
        <v>-2.51740774417499E-3</v>
      </c>
      <c r="F84" s="1">
        <v>1.9800892509229998E-3</v>
      </c>
      <c r="G84" s="1">
        <v>-2.0268071800914598E-3</v>
      </c>
      <c r="H84" s="1">
        <v>1.7921862426813499E-3</v>
      </c>
      <c r="I84" s="1">
        <v>-1.3705351237705101E-3</v>
      </c>
      <c r="J84" s="1">
        <v>1.0470978739157901E-3</v>
      </c>
      <c r="K84" s="1">
        <v>-9.4809407656258702E-4</v>
      </c>
      <c r="L84" s="1">
        <v>5.2613086863453797E-4</v>
      </c>
      <c r="M84" s="1">
        <v>-4.00568671240426E-4</v>
      </c>
      <c r="N84" s="1">
        <v>5.72674478394192E-4</v>
      </c>
      <c r="O84" s="1">
        <v>2.4418907738893902E-4</v>
      </c>
      <c r="P84" s="1">
        <v>-4.8169690924903603E-4</v>
      </c>
      <c r="Q84" s="1">
        <v>9.5683548536079903E-4</v>
      </c>
      <c r="R84" s="1">
        <v>-1.33098196086995E-3</v>
      </c>
      <c r="S84" s="1">
        <v>1.9694416978997902E-3</v>
      </c>
      <c r="T84" s="1">
        <v>-1.9994721542555801E-3</v>
      </c>
      <c r="U84" s="1">
        <v>1.9350229231817799E-3</v>
      </c>
      <c r="V84" s="1">
        <f t="shared" si="2"/>
        <v>5.0134987893962799E-2</v>
      </c>
      <c r="W84" s="1">
        <f t="shared" si="3"/>
        <v>4.5449846245989522E-2</v>
      </c>
      <c r="X84" s="1">
        <v>1</v>
      </c>
    </row>
    <row r="85" spans="1:24" x14ac:dyDescent="0.25">
      <c r="A85" s="1" t="s">
        <v>63</v>
      </c>
      <c r="B85" s="1">
        <v>1.0028234446475699</v>
      </c>
      <c r="C85" s="1">
        <v>-2.4540207703967502E-3</v>
      </c>
      <c r="D85" s="1">
        <v>2.2461738922842601E-3</v>
      </c>
      <c r="E85" s="1">
        <v>-1.4879788510894E-3</v>
      </c>
      <c r="F85" s="1">
        <v>8.6889162110881499E-4</v>
      </c>
      <c r="G85" s="2">
        <v>-6.4634991959694905E-5</v>
      </c>
      <c r="H85" s="1">
        <v>-5.7862936446945103E-4</v>
      </c>
      <c r="I85" s="1">
        <v>9.0400634404250602E-4</v>
      </c>
      <c r="J85" s="1">
        <v>-1.02992264609368E-3</v>
      </c>
      <c r="K85" s="1">
        <v>1.2989247554326599E-3</v>
      </c>
      <c r="L85" s="1">
        <v>-1.22894567303476E-3</v>
      </c>
      <c r="M85" s="1">
        <v>1.7472080935380201E-3</v>
      </c>
      <c r="N85" s="1">
        <v>-1.50197618125253E-3</v>
      </c>
      <c r="O85" s="1">
        <v>1.7359608681256E-3</v>
      </c>
      <c r="P85" s="1">
        <v>-1.8577710826931701E-3</v>
      </c>
      <c r="Q85" s="1">
        <v>1.7876401528086601E-3</v>
      </c>
      <c r="R85" s="1">
        <v>-1.5891564536658399E-3</v>
      </c>
      <c r="S85" s="1">
        <v>1.9097480092340299E-3</v>
      </c>
      <c r="T85" s="1">
        <v>-1.24724822297649E-3</v>
      </c>
      <c r="U85" s="1">
        <v>8.8041707679640104E-4</v>
      </c>
      <c r="V85" s="1">
        <f t="shared" si="2"/>
        <v>5.0158106561165469E-2</v>
      </c>
      <c r="W85" s="1">
        <f t="shared" si="3"/>
        <v>4.5494336743609899E-2</v>
      </c>
      <c r="X85" s="1">
        <v>1</v>
      </c>
    </row>
    <row r="86" spans="1:24" x14ac:dyDescent="0.25">
      <c r="A86" s="1" t="s">
        <v>64</v>
      </c>
      <c r="B86" s="1">
        <v>1.0010634053457499</v>
      </c>
      <c r="C86" s="1">
        <v>-1.2941277671945301E-3</v>
      </c>
      <c r="D86" s="1">
        <v>1.1114510417066E-3</v>
      </c>
      <c r="E86" s="1">
        <v>-1.0869482877349701E-3</v>
      </c>
      <c r="F86" s="1">
        <v>1.0833000946372201E-3</v>
      </c>
      <c r="G86" s="1">
        <v>-3.4773798910655201E-4</v>
      </c>
      <c r="H86" s="1">
        <v>2.8001988541290798E-4</v>
      </c>
      <c r="I86" s="1">
        <v>1.6432804017081201E-4</v>
      </c>
      <c r="J86" s="1">
        <v>2.3917975461313501E-4</v>
      </c>
      <c r="K86" s="1">
        <v>1.1696663612998401E-4</v>
      </c>
      <c r="L86" s="2">
        <v>-7.715624341212E-5</v>
      </c>
      <c r="M86" s="1">
        <v>4.9094858774496397E-4</v>
      </c>
      <c r="N86" s="1">
        <v>-2.27807824717988E-4</v>
      </c>
      <c r="O86" s="1">
        <v>4.7450836893044002E-4</v>
      </c>
      <c r="P86" s="1">
        <v>-1.5925024828706701E-4</v>
      </c>
      <c r="Q86" s="1">
        <v>-2.7703503793536602E-4</v>
      </c>
      <c r="R86" s="1">
        <v>4.8585663486493E-4</v>
      </c>
      <c r="S86" s="1">
        <v>-1.44334780025321E-4</v>
      </c>
      <c r="T86" s="1">
        <v>5.8261947378295995E-4</v>
      </c>
      <c r="U86" s="1">
        <v>-2.7233491317829698E-4</v>
      </c>
      <c r="V86" s="1">
        <f t="shared" si="2"/>
        <v>5.0110292538607583E-2</v>
      </c>
      <c r="W86" s="1">
        <f t="shared" si="3"/>
        <v>4.532923676738141E-2</v>
      </c>
      <c r="X86" s="1">
        <v>1</v>
      </c>
    </row>
    <row r="87" spans="1:24" x14ac:dyDescent="0.25">
      <c r="A87" s="1" t="s">
        <v>65</v>
      </c>
      <c r="B87" s="1">
        <v>1.0018035292524601</v>
      </c>
      <c r="C87" s="1">
        <v>-1.0482126615723E-3</v>
      </c>
      <c r="D87" s="1">
        <v>9.0961719241536905E-4</v>
      </c>
      <c r="E87" s="1">
        <v>-1.24151057869684E-4</v>
      </c>
      <c r="F87" s="1">
        <v>1.7416480941677301E-4</v>
      </c>
      <c r="G87" s="1">
        <v>4.61495701750682E-4</v>
      </c>
      <c r="H87" s="1">
        <v>-1.15652110991237E-3</v>
      </c>
      <c r="I87" s="1">
        <v>1.5928161586699001E-3</v>
      </c>
      <c r="J87" s="1">
        <v>-1.56412404623141E-3</v>
      </c>
      <c r="K87" s="1">
        <v>1.9440052522742E-3</v>
      </c>
      <c r="L87" s="1">
        <v>-2.4554436454405802E-3</v>
      </c>
      <c r="M87" s="1">
        <v>2.76538371141159E-3</v>
      </c>
      <c r="N87" s="1">
        <v>-2.58727537676287E-3</v>
      </c>
      <c r="O87" s="1">
        <v>2.5956402372236801E-3</v>
      </c>
      <c r="P87" s="1">
        <v>-2.34192099766314E-3</v>
      </c>
      <c r="Q87" s="1">
        <v>1.54451883910022E-3</v>
      </c>
      <c r="R87" s="1">
        <v>-1.1591660704606799E-3</v>
      </c>
      <c r="S87" s="1">
        <v>7.8251683081808103E-4</v>
      </c>
      <c r="T87" s="1">
        <v>1.40039779621111E-4</v>
      </c>
      <c r="U87" s="1">
        <v>-2.5255018092377199E-4</v>
      </c>
      <c r="V87" s="1">
        <f t="shared" ref="V87:V101" si="4">AVERAGE(B87:U87)</f>
        <v>5.0101218130916225E-2</v>
      </c>
      <c r="W87" s="1">
        <f t="shared" si="3"/>
        <v>4.5402712980869384E-2</v>
      </c>
      <c r="X87" s="1">
        <v>1</v>
      </c>
    </row>
    <row r="88" spans="1:24" x14ac:dyDescent="0.25">
      <c r="A88" s="1" t="s">
        <v>66</v>
      </c>
      <c r="B88" s="1">
        <v>1.0027480367352399</v>
      </c>
      <c r="C88" s="1">
        <v>-2.7034152534243299E-3</v>
      </c>
      <c r="D88" s="1">
        <v>2.72890663938976E-3</v>
      </c>
      <c r="E88" s="1">
        <v>-2.0287954184647198E-3</v>
      </c>
      <c r="F88" s="1">
        <v>1.79754043585195E-3</v>
      </c>
      <c r="G88" s="1">
        <v>-1.8379388033638901E-3</v>
      </c>
      <c r="H88" s="1">
        <v>1.0551461954419999E-3</v>
      </c>
      <c r="I88" s="1">
        <v>-5.0182460296815305E-4</v>
      </c>
      <c r="J88" s="1">
        <v>3.21037120554675E-4</v>
      </c>
      <c r="K88" s="1">
        <v>2.3404951018749499E-4</v>
      </c>
      <c r="L88" s="1">
        <v>-1.8997598752757E-3</v>
      </c>
      <c r="M88" s="1">
        <v>2.2969710822399701E-3</v>
      </c>
      <c r="N88" s="1">
        <v>-2.4199884408227798E-3</v>
      </c>
      <c r="O88" s="1">
        <v>2.8344580778812598E-3</v>
      </c>
      <c r="P88" s="1">
        <v>-3.2741158832159702E-3</v>
      </c>
      <c r="Q88" s="1">
        <v>3.1824773614922701E-3</v>
      </c>
      <c r="R88" s="1">
        <v>-2.9028621457203498E-3</v>
      </c>
      <c r="S88" s="1">
        <v>3.1284980033118399E-3</v>
      </c>
      <c r="T88" s="1">
        <v>-2.1112695113942098E-3</v>
      </c>
      <c r="U88" s="1">
        <v>2.2875958481859099E-3</v>
      </c>
      <c r="V88" s="1">
        <f t="shared" si="4"/>
        <v>5.014673735375634E-2</v>
      </c>
      <c r="W88" s="1">
        <f t="shared" si="3"/>
        <v>4.5490869129701732E-2</v>
      </c>
      <c r="X88" s="1">
        <v>1</v>
      </c>
    </row>
    <row r="89" spans="1:24" x14ac:dyDescent="0.25">
      <c r="A89" s="1" t="s">
        <v>67</v>
      </c>
      <c r="B89" s="1">
        <v>1.0020620641907201</v>
      </c>
      <c r="C89" s="1">
        <v>-2.2090453783117601E-3</v>
      </c>
      <c r="D89" s="1">
        <v>2.4214501541062199E-3</v>
      </c>
      <c r="E89" s="1">
        <v>-2.2922207179611699E-3</v>
      </c>
      <c r="F89" s="1">
        <v>1.6475931225423601E-3</v>
      </c>
      <c r="G89" s="1">
        <v>-1.03086358081782E-3</v>
      </c>
      <c r="H89" s="1">
        <v>5.7789565594507E-4</v>
      </c>
      <c r="I89" s="2">
        <v>3.6841060396149597E-5</v>
      </c>
      <c r="J89" s="1">
        <v>-9.6465531940436897E-4</v>
      </c>
      <c r="K89" s="1">
        <v>1.41229874627735E-3</v>
      </c>
      <c r="L89" s="1">
        <v>-2.6536564712960299E-3</v>
      </c>
      <c r="M89" s="1">
        <v>3.5591784199314599E-3</v>
      </c>
      <c r="N89" s="1">
        <v>-3.7208858529425202E-3</v>
      </c>
      <c r="O89" s="1">
        <v>4.6685178890332902E-3</v>
      </c>
      <c r="P89" s="1">
        <v>-4.6914982946822201E-3</v>
      </c>
      <c r="Q89" s="1">
        <v>3.4921931779453501E-3</v>
      </c>
      <c r="R89" s="1">
        <v>-2.99184272613224E-3</v>
      </c>
      <c r="S89" s="1">
        <v>2.7000103693872101E-3</v>
      </c>
      <c r="T89" s="1">
        <v>-1.68309565317563E-3</v>
      </c>
      <c r="U89" s="1">
        <v>1.98411194809992E-3</v>
      </c>
      <c r="V89" s="1">
        <f t="shared" si="4"/>
        <v>5.0116219536983017E-2</v>
      </c>
      <c r="W89" s="1">
        <f t="shared" si="3"/>
        <v>4.5430060596184825E-2</v>
      </c>
      <c r="X89" s="1">
        <v>1</v>
      </c>
    </row>
    <row r="90" spans="1:24" x14ac:dyDescent="0.25">
      <c r="A90" s="1" t="s">
        <v>68</v>
      </c>
      <c r="B90" s="1">
        <v>1.0018794230233199</v>
      </c>
      <c r="C90" s="1">
        <v>-1.6889867625458201E-3</v>
      </c>
      <c r="D90" s="1">
        <v>1.8656738820735301E-3</v>
      </c>
      <c r="E90" s="1">
        <v>-1.88210034676716E-3</v>
      </c>
      <c r="F90" s="1">
        <v>1.5561218505360699E-3</v>
      </c>
      <c r="G90" s="1">
        <v>-1.3554934352042699E-3</v>
      </c>
      <c r="H90" s="1">
        <v>1.07834988002084E-3</v>
      </c>
      <c r="I90" s="1">
        <v>-5.3680737612444998E-4</v>
      </c>
      <c r="J90" s="1">
        <v>-5.7809006500181498E-4</v>
      </c>
      <c r="K90" s="1">
        <v>1.07413654721993E-3</v>
      </c>
      <c r="L90" s="1">
        <v>-1.78632633769175E-3</v>
      </c>
      <c r="M90" s="1">
        <v>2.7898334555560502E-3</v>
      </c>
      <c r="N90" s="1">
        <v>-2.93506149098404E-3</v>
      </c>
      <c r="O90" s="1">
        <v>3.6404875514782398E-3</v>
      </c>
      <c r="P90" s="1">
        <v>-3.7089301791214499E-3</v>
      </c>
      <c r="Q90" s="1">
        <v>2.6566804291790801E-3</v>
      </c>
      <c r="R90" s="1">
        <v>-2.1451732418060398E-3</v>
      </c>
      <c r="S90" s="1">
        <v>2.1814730929078899E-3</v>
      </c>
      <c r="T90" s="1">
        <v>-1.3750422423219101E-3</v>
      </c>
      <c r="U90" s="1">
        <v>1.3480766209468501E-3</v>
      </c>
      <c r="V90" s="1">
        <f t="shared" si="4"/>
        <v>5.0103912242783474E-2</v>
      </c>
      <c r="W90" s="1">
        <f t="shared" si="3"/>
        <v>4.5411339810311112E-2</v>
      </c>
      <c r="X90" s="1">
        <v>1</v>
      </c>
    </row>
    <row r="91" spans="1:24" x14ac:dyDescent="0.25">
      <c r="A91" s="1" t="s">
        <v>69</v>
      </c>
      <c r="B91" s="1">
        <v>1.0005892532385201</v>
      </c>
      <c r="C91" s="2">
        <v>-1.7309406556622701E-5</v>
      </c>
      <c r="D91" s="1">
        <v>-1.5449746292253499E-4</v>
      </c>
      <c r="E91" s="1">
        <v>1.7152407609523601E-4</v>
      </c>
      <c r="F91" s="2">
        <v>-9.3483543996122806E-5</v>
      </c>
      <c r="G91" s="1">
        <v>3.5211357280575301E-4</v>
      </c>
      <c r="H91" s="1">
        <v>-2.1472464177608501E-4</v>
      </c>
      <c r="I91" s="1">
        <v>6.3155855719149699E-4</v>
      </c>
      <c r="J91" s="1">
        <v>-9.2011199742965703E-4</v>
      </c>
      <c r="K91" s="1">
        <v>8.98510710419306E-4</v>
      </c>
      <c r="L91" s="1">
        <v>-1.0658867946990601E-3</v>
      </c>
      <c r="M91" s="1">
        <v>1.7585630583005201E-3</v>
      </c>
      <c r="N91" s="1">
        <v>-1.0558722690002301E-3</v>
      </c>
      <c r="O91" s="1">
        <v>1.53927257350539E-3</v>
      </c>
      <c r="P91" s="1">
        <v>-1.8041808189433099E-3</v>
      </c>
      <c r="Q91" s="1">
        <v>1.6753734248151099E-3</v>
      </c>
      <c r="R91" s="1">
        <v>-1.0431006466138999E-3</v>
      </c>
      <c r="S91" s="1">
        <v>8.4565899252877098E-4</v>
      </c>
      <c r="T91" s="1">
        <v>-2.1481272321681401E-4</v>
      </c>
      <c r="U91" s="2">
        <v>-3.4930469991552803E-5</v>
      </c>
      <c r="V91" s="1">
        <f t="shared" si="4"/>
        <v>5.0092145871451797E-2</v>
      </c>
      <c r="W91" s="1">
        <f t="shared" si="3"/>
        <v>4.5286300130559509E-2</v>
      </c>
      <c r="X91" s="1">
        <v>1</v>
      </c>
    </row>
    <row r="92" spans="1:24" x14ac:dyDescent="0.25">
      <c r="A92" s="1" t="s">
        <v>70</v>
      </c>
      <c r="B92" s="1">
        <v>0.99815366187855603</v>
      </c>
      <c r="C92" s="1">
        <v>2.9007068975490202E-3</v>
      </c>
      <c r="D92" s="1">
        <v>-2.97492925619825E-3</v>
      </c>
      <c r="E92" s="1">
        <v>2.8527849046122702E-3</v>
      </c>
      <c r="F92" s="1">
        <v>-2.40750462438612E-3</v>
      </c>
      <c r="G92" s="1">
        <v>2.6598082047917899E-3</v>
      </c>
      <c r="H92" s="1">
        <v>-2.1331079361298399E-3</v>
      </c>
      <c r="I92" s="1">
        <v>2.4600466174216499E-3</v>
      </c>
      <c r="J92" s="1">
        <v>-1.7892663700106899E-3</v>
      </c>
      <c r="K92" s="1">
        <v>1.3470144914943E-3</v>
      </c>
      <c r="L92" s="1">
        <v>-1.35191651300221E-4</v>
      </c>
      <c r="M92" s="1">
        <v>6.0426421650354402E-4</v>
      </c>
      <c r="N92" s="1">
        <v>6.73571227357097E-4</v>
      </c>
      <c r="O92" s="1">
        <v>-6.5372558760805701E-4</v>
      </c>
      <c r="P92" s="1">
        <v>8.4760540845532596E-4</v>
      </c>
      <c r="Q92" s="1">
        <v>-7.5846960140071298E-4</v>
      </c>
      <c r="R92" s="1">
        <v>2.3404692344125601E-3</v>
      </c>
      <c r="S92" s="1">
        <v>-2.7142050729117699E-3</v>
      </c>
      <c r="T92" s="1">
        <v>3.70436597002031E-3</v>
      </c>
      <c r="U92" s="1">
        <v>-4.36414324267649E-3</v>
      </c>
      <c r="V92" s="1">
        <f t="shared" si="4"/>
        <v>5.0030687785427609E-2</v>
      </c>
      <c r="W92" s="1">
        <f t="shared" si="3"/>
        <v>4.5064352405654866E-2</v>
      </c>
      <c r="X92" s="1">
        <v>1</v>
      </c>
    </row>
    <row r="93" spans="1:24" x14ac:dyDescent="0.25">
      <c r="A93" s="1" t="s">
        <v>71</v>
      </c>
      <c r="B93" s="1">
        <v>0.99629521119637898</v>
      </c>
      <c r="C93" s="1">
        <v>3.9462960536575603E-3</v>
      </c>
      <c r="D93" s="1">
        <v>-4.3837672262793401E-3</v>
      </c>
      <c r="E93" s="1">
        <v>4.0712012524522102E-3</v>
      </c>
      <c r="F93" s="1">
        <v>-3.2576082136948001E-3</v>
      </c>
      <c r="G93" s="1">
        <v>2.7863699543145999E-3</v>
      </c>
      <c r="H93" s="1">
        <v>-2.5064525229470799E-3</v>
      </c>
      <c r="I93" s="1">
        <v>1.7762545691663301E-3</v>
      </c>
      <c r="J93" s="1">
        <v>-5.5432166971684902E-4</v>
      </c>
      <c r="K93" s="1">
        <v>-5.2750076875516096E-4</v>
      </c>
      <c r="L93" s="1">
        <v>1.6137132201107999E-3</v>
      </c>
      <c r="M93" s="1">
        <v>-2.2534838860045398E-3</v>
      </c>
      <c r="N93" s="1">
        <v>3.1840621570275499E-3</v>
      </c>
      <c r="O93" s="1">
        <v>-3.6867988618632902E-3</v>
      </c>
      <c r="P93" s="1">
        <v>3.88876342538813E-3</v>
      </c>
      <c r="Q93" s="1">
        <v>-3.7999857246413899E-3</v>
      </c>
      <c r="R93" s="1">
        <v>4.74038736660115E-3</v>
      </c>
      <c r="S93" s="1">
        <v>-4.8576129388005701E-3</v>
      </c>
      <c r="T93" s="1">
        <v>5.2236234779910297E-3</v>
      </c>
      <c r="U93" s="1">
        <v>-4.8844369285919002E-3</v>
      </c>
      <c r="V93" s="1">
        <f t="shared" si="4"/>
        <v>4.9840695696589679E-2</v>
      </c>
      <c r="W93" s="1">
        <f t="shared" si="3"/>
        <v>4.4912390478331413E-2</v>
      </c>
      <c r="X93" s="1">
        <v>1</v>
      </c>
    </row>
    <row r="94" spans="1:24" x14ac:dyDescent="0.25">
      <c r="A94" s="1" t="s">
        <v>72</v>
      </c>
      <c r="B94" s="1">
        <v>0.99760549911679897</v>
      </c>
      <c r="C94" s="1">
        <v>2.7483537821285501E-3</v>
      </c>
      <c r="D94" s="1">
        <v>-3.15093697659028E-3</v>
      </c>
      <c r="E94" s="1">
        <v>3.9360182124768698E-3</v>
      </c>
      <c r="F94" s="1">
        <v>-3.9779902954307604E-3</v>
      </c>
      <c r="G94" s="1">
        <v>4.0920839853786596E-3</v>
      </c>
      <c r="H94" s="1">
        <v>-3.83290833211015E-3</v>
      </c>
      <c r="I94" s="1">
        <v>3.3330181551942699E-3</v>
      </c>
      <c r="J94" s="1">
        <v>-2.1018370220229799E-3</v>
      </c>
      <c r="K94" s="1">
        <v>1.60598643634749E-3</v>
      </c>
      <c r="L94" s="1">
        <v>-6.2575759048666196E-4</v>
      </c>
      <c r="M94" s="1">
        <v>-1.6266192434895901E-4</v>
      </c>
      <c r="N94" s="1">
        <v>6.5567055368482901E-4</v>
      </c>
      <c r="O94" s="1">
        <v>-1.48536334004465E-3</v>
      </c>
      <c r="P94" s="1">
        <v>1.74232167392459E-3</v>
      </c>
      <c r="Q94" s="1">
        <v>-2.00174472008022E-3</v>
      </c>
      <c r="R94" s="1">
        <v>2.6919550685403902E-3</v>
      </c>
      <c r="S94" s="1">
        <v>-3.24469666065362E-3</v>
      </c>
      <c r="T94" s="1">
        <v>3.51260317826224E-3</v>
      </c>
      <c r="U94" s="1">
        <v>-3.4199161886936001E-3</v>
      </c>
      <c r="V94" s="1">
        <f t="shared" si="4"/>
        <v>4.9895984855613751E-2</v>
      </c>
      <c r="W94" s="1">
        <f t="shared" si="3"/>
        <v>4.502737106304585E-2</v>
      </c>
      <c r="X94" s="1">
        <v>1</v>
      </c>
    </row>
    <row r="95" spans="1:24" x14ac:dyDescent="0.25">
      <c r="A95" s="1" t="s">
        <v>73</v>
      </c>
      <c r="B95" s="1">
        <v>0.998695416679801</v>
      </c>
      <c r="C95" s="1">
        <v>1.48277858277331E-3</v>
      </c>
      <c r="D95" s="1">
        <v>-9.9798537109203997E-4</v>
      </c>
      <c r="E95" s="1">
        <v>1.1838125261721701E-3</v>
      </c>
      <c r="F95" s="1">
        <v>-1.6337717390666399E-3</v>
      </c>
      <c r="G95" s="1">
        <v>2.1598738354034501E-3</v>
      </c>
      <c r="H95" s="1">
        <v>-2.0269269242633101E-3</v>
      </c>
      <c r="I95" s="1">
        <v>1.76930104879133E-3</v>
      </c>
      <c r="J95" s="1">
        <v>-9.7306210297510296E-4</v>
      </c>
      <c r="K95" s="1">
        <v>1.7073595299185601E-4</v>
      </c>
      <c r="L95" s="1">
        <v>7.9345156484736097E-4</v>
      </c>
      <c r="M95" s="1">
        <v>-1.6629073656371099E-3</v>
      </c>
      <c r="N95" s="1">
        <v>2.2816675732658998E-3</v>
      </c>
      <c r="O95" s="1">
        <v>-2.6230733049899401E-3</v>
      </c>
      <c r="P95" s="1">
        <v>2.3834812805256901E-3</v>
      </c>
      <c r="Q95" s="1">
        <v>-1.9163244718762801E-3</v>
      </c>
      <c r="R95" s="1">
        <v>2.3076702169265201E-3</v>
      </c>
      <c r="S95" s="1">
        <v>-2.43872426095209E-3</v>
      </c>
      <c r="T95" s="1">
        <v>2.3939944427501399E-3</v>
      </c>
      <c r="U95" s="1">
        <v>-2.8136633580438798E-3</v>
      </c>
      <c r="V95" s="1">
        <f t="shared" si="4"/>
        <v>4.9926787240267619E-2</v>
      </c>
      <c r="W95" s="1">
        <f t="shared" si="3"/>
        <v>4.5124226381734661E-2</v>
      </c>
      <c r="X95" s="1">
        <v>1</v>
      </c>
    </row>
    <row r="96" spans="1:24" x14ac:dyDescent="0.25">
      <c r="A96" s="1" t="s">
        <v>74</v>
      </c>
      <c r="B96" s="1">
        <v>0.99940739955728597</v>
      </c>
      <c r="C96" s="1">
        <v>9.5480610678908603E-4</v>
      </c>
      <c r="D96" s="1">
        <v>-9.6699646452218105E-4</v>
      </c>
      <c r="E96" s="1">
        <v>7.6906625620380296E-4</v>
      </c>
      <c r="F96" s="1">
        <v>-7.9437442492051298E-4</v>
      </c>
      <c r="G96" s="1">
        <v>1.1305909156712399E-3</v>
      </c>
      <c r="H96" s="1">
        <v>-8.6742594707688199E-4</v>
      </c>
      <c r="I96" s="1">
        <v>6.6681546895608801E-4</v>
      </c>
      <c r="J96" s="2">
        <v>-3.4677470491211E-5</v>
      </c>
      <c r="K96" s="1">
        <v>-2.2726567908224599E-4</v>
      </c>
      <c r="L96" s="1">
        <v>4.81198897250233E-4</v>
      </c>
      <c r="M96" s="1">
        <v>-8.1460026887417701E-4</v>
      </c>
      <c r="N96" s="1">
        <v>1.42379257618663E-3</v>
      </c>
      <c r="O96" s="1">
        <v>-1.68765716467207E-3</v>
      </c>
      <c r="P96" s="1">
        <v>1.5575374850581799E-3</v>
      </c>
      <c r="Q96" s="1">
        <v>-1.3843197273693899E-3</v>
      </c>
      <c r="R96" s="1">
        <v>2.2120624709070298E-3</v>
      </c>
      <c r="S96" s="1">
        <v>-2.3439022208481602E-3</v>
      </c>
      <c r="T96" s="1">
        <v>2.4558342000650501E-3</v>
      </c>
      <c r="U96" s="1">
        <v>-2.7294665423265398E-3</v>
      </c>
      <c r="V96" s="1">
        <f t="shared" si="4"/>
        <v>4.9960420901209501E-2</v>
      </c>
      <c r="W96" s="1">
        <f t="shared" si="3"/>
        <v>4.5187326453135175E-2</v>
      </c>
      <c r="X96" s="1">
        <v>1</v>
      </c>
    </row>
    <row r="97" spans="1:24" x14ac:dyDescent="0.25">
      <c r="A97" s="1" t="s">
        <v>75</v>
      </c>
      <c r="B97" s="1">
        <v>0.99951125096433202</v>
      </c>
      <c r="C97" s="1">
        <v>7.1471006774885299E-4</v>
      </c>
      <c r="D97" s="1">
        <v>-4.41481084039193E-4</v>
      </c>
      <c r="E97" s="1">
        <v>-5.7401967945504295E-4</v>
      </c>
      <c r="F97" s="1">
        <v>9.0060424580207102E-4</v>
      </c>
      <c r="G97" s="1">
        <v>-3.1367343215134102E-4</v>
      </c>
      <c r="H97" s="1">
        <v>6.9425627299005404E-4</v>
      </c>
      <c r="I97" s="1">
        <v>-1.05657269289973E-3</v>
      </c>
      <c r="J97" s="1">
        <v>1.96357344336408E-3</v>
      </c>
      <c r="K97" s="1">
        <v>-1.7243984089786999E-3</v>
      </c>
      <c r="L97" s="1">
        <v>1.59008268002677E-3</v>
      </c>
      <c r="M97" s="1">
        <v>-1.5732610286189599E-3</v>
      </c>
      <c r="N97" s="1">
        <v>1.83019068436809E-3</v>
      </c>
      <c r="O97" s="1">
        <v>-1.6224282073291399E-3</v>
      </c>
      <c r="P97" s="1">
        <v>1.6841396552864599E-3</v>
      </c>
      <c r="Q97" s="1">
        <v>-1.0261381806595301E-3</v>
      </c>
      <c r="R97" s="1">
        <v>2.03001830497975E-3</v>
      </c>
      <c r="S97" s="1">
        <v>-1.8756320027248799E-3</v>
      </c>
      <c r="T97" s="1">
        <v>1.94580102762021E-3</v>
      </c>
      <c r="U97" s="1">
        <v>-1.9350291908745701E-3</v>
      </c>
      <c r="V97" s="1">
        <f t="shared" si="4"/>
        <v>5.0036099671939359E-2</v>
      </c>
      <c r="W97" s="1">
        <f t="shared" si="3"/>
        <v>4.5190044367533405E-2</v>
      </c>
      <c r="X97" s="1">
        <v>1</v>
      </c>
    </row>
    <row r="98" spans="1:24" x14ac:dyDescent="0.25">
      <c r="A98" s="1" t="s">
        <v>76</v>
      </c>
      <c r="B98" s="1">
        <v>0.99814608382064596</v>
      </c>
      <c r="C98" s="1">
        <v>1.9167229970237999E-3</v>
      </c>
      <c r="D98" s="1">
        <v>-1.97954648490681E-3</v>
      </c>
      <c r="E98" s="1">
        <v>1.4795109501482601E-3</v>
      </c>
      <c r="F98" s="1">
        <v>-1.7758821541176001E-3</v>
      </c>
      <c r="G98" s="1">
        <v>2.1403212100054498E-3</v>
      </c>
      <c r="H98" s="1">
        <v>-1.74052290118827E-3</v>
      </c>
      <c r="I98" s="1">
        <v>1.94397474603288E-3</v>
      </c>
      <c r="J98" s="1">
        <v>-1.4943904210212701E-3</v>
      </c>
      <c r="K98" s="1">
        <v>1.1218077793694299E-3</v>
      </c>
      <c r="L98" s="1">
        <v>-3.51923856938641E-4</v>
      </c>
      <c r="M98" s="1">
        <v>2.5947506540846099E-4</v>
      </c>
      <c r="N98" s="1">
        <v>4.33438594817843E-4</v>
      </c>
      <c r="O98" s="1">
        <v>-8.6396316945655397E-4</v>
      </c>
      <c r="P98" s="1">
        <v>1.67587014419347E-3</v>
      </c>
      <c r="Q98" s="1">
        <v>-1.7557669563259401E-3</v>
      </c>
      <c r="R98" s="1">
        <v>2.7873361543781501E-3</v>
      </c>
      <c r="S98" s="1">
        <v>-2.4941104397776599E-3</v>
      </c>
      <c r="T98" s="1">
        <v>2.9928127007676701E-3</v>
      </c>
      <c r="U98" s="1">
        <v>-2.7594328026820901E-3</v>
      </c>
      <c r="V98" s="1">
        <f t="shared" si="4"/>
        <v>4.9984090748818835E-2</v>
      </c>
      <c r="W98" s="1">
        <f t="shared" si="3"/>
        <v>4.5066324394317868E-2</v>
      </c>
      <c r="X98" s="1">
        <v>1</v>
      </c>
    </row>
    <row r="99" spans="1:24" x14ac:dyDescent="0.25">
      <c r="A99" s="1" t="s">
        <v>77</v>
      </c>
      <c r="B99" s="1">
        <v>0.99758104752379895</v>
      </c>
      <c r="C99" s="1">
        <v>3.1343450322239802E-3</v>
      </c>
      <c r="D99" s="1">
        <v>-3.2263891071277499E-3</v>
      </c>
      <c r="E99" s="1">
        <v>3.5936427430888801E-3</v>
      </c>
      <c r="F99" s="1">
        <v>-3.9393351144760003E-3</v>
      </c>
      <c r="G99" s="1">
        <v>4.4645460535150403E-3</v>
      </c>
      <c r="H99" s="1">
        <v>-3.8818835739967798E-3</v>
      </c>
      <c r="I99" s="1">
        <v>4.0049025983039804E-3</v>
      </c>
      <c r="J99" s="1">
        <v>-3.8284089248420599E-3</v>
      </c>
      <c r="K99" s="1">
        <v>2.8237723499143302E-3</v>
      </c>
      <c r="L99" s="1">
        <v>-2.0445443983570601E-3</v>
      </c>
      <c r="M99" s="1">
        <v>1.5832782757576401E-3</v>
      </c>
      <c r="N99" s="1">
        <v>-1.1455869359385099E-3</v>
      </c>
      <c r="O99" s="1">
        <v>-1.7964006988714201E-4</v>
      </c>
      <c r="P99" s="1">
        <v>1.62561053803202E-3</v>
      </c>
      <c r="Q99" s="1">
        <v>-2.44156820730667E-3</v>
      </c>
      <c r="R99" s="1">
        <v>3.5787698378617699E-3</v>
      </c>
      <c r="S99" s="1">
        <v>-3.5510112373345198E-3</v>
      </c>
      <c r="T99" s="1">
        <v>4.16205970188615E-3</v>
      </c>
      <c r="U99" s="1">
        <v>-4.4915911519749999E-3</v>
      </c>
      <c r="V99" s="1">
        <f t="shared" si="4"/>
        <v>4.9891100796657054E-2</v>
      </c>
      <c r="W99" s="1">
        <f t="shared" si="3"/>
        <v>4.5027971172578736E-2</v>
      </c>
      <c r="X99" s="1">
        <v>1</v>
      </c>
    </row>
    <row r="100" spans="1:24" x14ac:dyDescent="0.25">
      <c r="A100" s="1" t="s">
        <v>78</v>
      </c>
      <c r="B100" s="1">
        <v>0.99792745688411399</v>
      </c>
      <c r="C100" s="1">
        <v>2.9083782430891401E-3</v>
      </c>
      <c r="D100" s="1">
        <v>-2.9736248972439799E-3</v>
      </c>
      <c r="E100" s="1">
        <v>3.3028964851384E-3</v>
      </c>
      <c r="F100" s="1">
        <v>-3.8673895292542899E-3</v>
      </c>
      <c r="G100" s="1">
        <v>3.9527964310576104E-3</v>
      </c>
      <c r="H100" s="1">
        <v>-3.5998040247359098E-3</v>
      </c>
      <c r="I100" s="1">
        <v>3.6452353379500401E-3</v>
      </c>
      <c r="J100" s="1">
        <v>-3.86870234205865E-3</v>
      </c>
      <c r="K100" s="1">
        <v>3.0576253539086498E-3</v>
      </c>
      <c r="L100" s="1">
        <v>-2.4016712279259301E-3</v>
      </c>
      <c r="M100" s="1">
        <v>2.1013161431659901E-3</v>
      </c>
      <c r="N100" s="1">
        <v>-1.68703827962574E-3</v>
      </c>
      <c r="O100" s="1">
        <v>1.5690387444241699E-3</v>
      </c>
      <c r="P100" s="1">
        <v>-5.9906669609256899E-4</v>
      </c>
      <c r="Q100" s="2">
        <v>2.95678422090874E-5</v>
      </c>
      <c r="R100" s="1">
        <v>3.2972671250953701E-4</v>
      </c>
      <c r="S100" s="1">
        <v>-3.5020815391682798E-4</v>
      </c>
      <c r="T100" s="1">
        <v>9.6485732432578298E-4</v>
      </c>
      <c r="U100" s="1">
        <v>-1.9650040458840802E-3</v>
      </c>
      <c r="V100" s="1">
        <f t="shared" si="4"/>
        <v>4.9923819315257724E-2</v>
      </c>
      <c r="W100" s="1">
        <f t="shared" si="3"/>
        <v>4.5054365864038298E-2</v>
      </c>
      <c r="X100" s="1">
        <v>1</v>
      </c>
    </row>
    <row r="101" spans="1:24" x14ac:dyDescent="0.25">
      <c r="A101" s="1" t="s">
        <v>79</v>
      </c>
      <c r="B101" s="1">
        <v>0.99720512015787199</v>
      </c>
      <c r="C101" s="1">
        <v>3.1483650395549099E-3</v>
      </c>
      <c r="D101" s="1">
        <v>-3.0868797477479602E-3</v>
      </c>
      <c r="E101" s="1">
        <v>3.0825120750915501E-3</v>
      </c>
      <c r="F101" s="1">
        <v>-3.17357712545434E-3</v>
      </c>
      <c r="G101" s="1">
        <v>3.78725625219784E-3</v>
      </c>
      <c r="H101" s="1">
        <v>-2.90252188602631E-3</v>
      </c>
      <c r="I101" s="1">
        <v>3.03669952794898E-3</v>
      </c>
      <c r="J101" s="1">
        <v>-2.8545472986196202E-3</v>
      </c>
      <c r="K101" s="1">
        <v>2.7023956287207402E-3</v>
      </c>
      <c r="L101" s="1">
        <v>-2.02858464442922E-3</v>
      </c>
      <c r="M101" s="1">
        <v>2.0187254420374399E-3</v>
      </c>
      <c r="N101" s="1">
        <v>-1.94990796920448E-3</v>
      </c>
      <c r="O101" s="1">
        <v>1.7339511157367601E-3</v>
      </c>
      <c r="P101" s="1">
        <v>-7.9765315336105102E-4</v>
      </c>
      <c r="Q101" s="1">
        <v>4.5523291499971903E-4</v>
      </c>
      <c r="R101" s="1">
        <v>4.2950795028450899E-4</v>
      </c>
      <c r="S101" s="1">
        <v>-5.8236280373041697E-4</v>
      </c>
      <c r="T101" s="1">
        <v>1.29630071529323E-3</v>
      </c>
      <c r="U101" s="1">
        <v>-1.8613561717501399E-3</v>
      </c>
      <c r="V101" s="1">
        <f t="shared" si="4"/>
        <v>4.99829338009707E-2</v>
      </c>
      <c r="W101" s="1">
        <f t="shared" si="3"/>
        <v>4.4979054519152295E-2</v>
      </c>
      <c r="X101" s="1">
        <v>1</v>
      </c>
    </row>
    <row r="102" spans="1:24" x14ac:dyDescent="0.25">
      <c r="A102" s="1" t="s">
        <v>124</v>
      </c>
      <c r="B102" s="1">
        <v>0.99073165164562105</v>
      </c>
      <c r="C102" s="1">
        <v>1.0946163894433401E-2</v>
      </c>
      <c r="D102" s="1">
        <v>-5.3541184815362802E-3</v>
      </c>
      <c r="E102" s="1">
        <v>2.2899214545070898E-3</v>
      </c>
      <c r="F102" s="1">
        <v>4.2583119252757E-4</v>
      </c>
      <c r="G102" s="1">
        <v>-1.9907124854681101E-3</v>
      </c>
      <c r="H102" s="1">
        <v>4.0122402435820902E-4</v>
      </c>
      <c r="I102" s="1">
        <v>8.0509248801140798E-3</v>
      </c>
      <c r="J102" s="1">
        <v>-6.6843737148419499E-3</v>
      </c>
      <c r="K102" s="2">
        <v>7.95488084903308E-5</v>
      </c>
      <c r="L102" s="1">
        <v>-2.0457129097536299E-3</v>
      </c>
      <c r="M102" s="1">
        <v>3.8201855989416699E-3</v>
      </c>
      <c r="N102" s="1">
        <v>-1.4442769923467299E-3</v>
      </c>
      <c r="O102" s="1">
        <v>1.7725117522042299E-3</v>
      </c>
      <c r="P102" s="1">
        <v>-4.8934085995849799E-3</v>
      </c>
      <c r="Q102" s="1">
        <v>3.9675943752123704E-3</v>
      </c>
      <c r="R102" s="1">
        <v>-1.2281609806101001E-4</v>
      </c>
      <c r="S102" s="1">
        <v>3.8892014858077002E-3</v>
      </c>
      <c r="T102" s="1">
        <v>-6.5812339059788203E-3</v>
      </c>
      <c r="U102" s="1">
        <v>2.8812979022147501E-3</v>
      </c>
      <c r="V102" s="1">
        <f>AVERAGE(B102:U102)</f>
        <v>5.000697019134305E-2</v>
      </c>
      <c r="W102" s="1">
        <f>_xlfn.VAR.P(B102:U102)</f>
        <v>4.6596662605151822E-2</v>
      </c>
      <c r="X102" s="1">
        <v>0</v>
      </c>
    </row>
    <row r="103" spans="1:24" x14ac:dyDescent="0.25">
      <c r="A103" s="1" t="s">
        <v>125</v>
      </c>
      <c r="B103" s="1">
        <v>1.00313418673121</v>
      </c>
      <c r="C103" s="1">
        <v>-3.7487998119209798E-3</v>
      </c>
      <c r="D103" s="1">
        <v>3.49936894128351E-3</v>
      </c>
      <c r="E103" s="1">
        <v>-3.0799299151568599E-3</v>
      </c>
      <c r="F103" s="1">
        <v>2.3702833573229901E-3</v>
      </c>
      <c r="G103" s="1">
        <v>-2.0261033575710301E-3</v>
      </c>
      <c r="H103" s="1">
        <v>5.8029375327909303E-4</v>
      </c>
      <c r="I103" s="2">
        <v>6.7266826856199506E-5</v>
      </c>
      <c r="J103" s="1">
        <v>-1.0656934949636401E-3</v>
      </c>
      <c r="K103" s="1">
        <v>1.27912164392694E-3</v>
      </c>
      <c r="L103" s="1">
        <v>-1.7329526938557999E-3</v>
      </c>
      <c r="M103" s="1">
        <v>2.2052620595519302E-3</v>
      </c>
      <c r="N103" s="1">
        <v>-2.86876088825863E-3</v>
      </c>
      <c r="O103" s="1">
        <v>2.3480976623792499E-3</v>
      </c>
      <c r="P103" s="1">
        <v>-3.3566300717498701E-3</v>
      </c>
      <c r="Q103" s="1">
        <v>3.6370742205685202E-3</v>
      </c>
      <c r="R103" s="1">
        <v>-4.4277255507461201E-3</v>
      </c>
      <c r="S103" s="1">
        <v>4.5793607996964299E-3</v>
      </c>
      <c r="T103" s="1">
        <v>-4.7517459231969303E-3</v>
      </c>
      <c r="U103" s="1">
        <v>3.8799883793053098E-3</v>
      </c>
      <c r="V103" s="1">
        <f t="shared" ref="V103:V166" si="5">AVERAGE(B103:U103)</f>
        <v>5.0026098133398013E-2</v>
      </c>
      <c r="W103" s="1">
        <f t="shared" ref="W103:W166" si="6">_xlfn.VAR.P(B103:U103)</f>
        <v>4.7819946091971446E-2</v>
      </c>
      <c r="X103" s="1">
        <v>0</v>
      </c>
    </row>
    <row r="104" spans="1:24" x14ac:dyDescent="0.25">
      <c r="A104" s="1" t="s">
        <v>126</v>
      </c>
      <c r="B104" s="1">
        <v>1.00402258802283</v>
      </c>
      <c r="C104" s="1">
        <v>-5.1603329550551098E-3</v>
      </c>
      <c r="D104" s="1">
        <v>5.04445406989681E-3</v>
      </c>
      <c r="E104" s="1">
        <v>-4.5950766566153498E-3</v>
      </c>
      <c r="F104" s="1">
        <v>3.7371075947470701E-3</v>
      </c>
      <c r="G104" s="1">
        <v>-3.3847064393002198E-3</v>
      </c>
      <c r="H104" s="1">
        <v>1.9501387547908699E-3</v>
      </c>
      <c r="I104" s="1">
        <v>-1.87918606773329E-3</v>
      </c>
      <c r="J104" s="1">
        <v>8.9141456596515602E-4</v>
      </c>
      <c r="K104" s="1">
        <v>-1.8444360664407599E-4</v>
      </c>
      <c r="L104" s="1">
        <v>-6.9873749190603603E-4</v>
      </c>
      <c r="M104" s="1">
        <v>1.31443904885981E-3</v>
      </c>
      <c r="N104" s="1">
        <v>-2.2452109537042398E-3</v>
      </c>
      <c r="O104" s="1">
        <v>1.85918407140963E-3</v>
      </c>
      <c r="P104" s="1">
        <v>-2.9677011036309498E-3</v>
      </c>
      <c r="Q104" s="1">
        <v>3.4501433410985198E-3</v>
      </c>
      <c r="R104" s="1">
        <v>-4.6235475189828302E-3</v>
      </c>
      <c r="S104" s="1">
        <v>4.8985465740427198E-3</v>
      </c>
      <c r="T104" s="1">
        <v>-4.9446897316211104E-3</v>
      </c>
      <c r="U104" s="1">
        <v>4.0789264234354604E-3</v>
      </c>
      <c r="V104" s="1">
        <f t="shared" si="5"/>
        <v>5.0028165497094136E-2</v>
      </c>
      <c r="W104" s="1">
        <f t="shared" si="6"/>
        <v>4.7911483536117155E-2</v>
      </c>
      <c r="X104" s="1">
        <v>0</v>
      </c>
    </row>
    <row r="105" spans="1:24" x14ac:dyDescent="0.25">
      <c r="A105" s="1" t="s">
        <v>127</v>
      </c>
      <c r="B105" s="1">
        <v>1.00380890366353</v>
      </c>
      <c r="C105" s="1">
        <v>-4.9281661123966097E-3</v>
      </c>
      <c r="D105" s="1">
        <v>5.0717534599153897E-3</v>
      </c>
      <c r="E105" s="1">
        <v>-4.9629520650536097E-3</v>
      </c>
      <c r="F105" s="1">
        <v>4.33656119723213E-3</v>
      </c>
      <c r="G105" s="1">
        <v>-4.08349622614899E-3</v>
      </c>
      <c r="H105" s="1">
        <v>2.7543357611945199E-3</v>
      </c>
      <c r="I105" s="1">
        <v>-2.7756441811084302E-3</v>
      </c>
      <c r="J105" s="1">
        <v>1.84069819025155E-3</v>
      </c>
      <c r="K105" s="1">
        <v>-1.0793168541432801E-3</v>
      </c>
      <c r="L105" s="1">
        <v>1.2248679039974901E-4</v>
      </c>
      <c r="M105" s="1">
        <v>5.2714266096436102E-4</v>
      </c>
      <c r="N105" s="1">
        <v>-1.5487037132632601E-3</v>
      </c>
      <c r="O105" s="1">
        <v>1.37688318010589E-3</v>
      </c>
      <c r="P105" s="1">
        <v>-2.4999097021528201E-3</v>
      </c>
      <c r="Q105" s="1">
        <v>3.1279010847765202E-3</v>
      </c>
      <c r="R105" s="1">
        <v>-4.2542653836231403E-3</v>
      </c>
      <c r="S105" s="1">
        <v>4.6240853697287997E-3</v>
      </c>
      <c r="T105" s="1">
        <v>-4.7104437687032702E-3</v>
      </c>
      <c r="U105" s="1">
        <v>3.8230401229255402E-3</v>
      </c>
      <c r="V105" s="1">
        <f t="shared" si="5"/>
        <v>5.0028544673721531E-2</v>
      </c>
      <c r="W105" s="1">
        <f t="shared" si="6"/>
        <v>4.7890103976797251E-2</v>
      </c>
      <c r="X105" s="1">
        <v>0</v>
      </c>
    </row>
    <row r="106" spans="1:24" x14ac:dyDescent="0.25">
      <c r="A106" s="1" t="s">
        <v>128</v>
      </c>
      <c r="B106" s="1">
        <v>1.0031545037390901</v>
      </c>
      <c r="C106" s="1">
        <v>-4.0895055040253599E-3</v>
      </c>
      <c r="D106" s="1">
        <v>4.3373732182164001E-3</v>
      </c>
      <c r="E106" s="1">
        <v>-4.4956585201341099E-3</v>
      </c>
      <c r="F106" s="1">
        <v>4.1227042188315497E-3</v>
      </c>
      <c r="G106" s="1">
        <v>-3.9196126305984296E-3</v>
      </c>
      <c r="H106" s="1">
        <v>2.84180572652707E-3</v>
      </c>
      <c r="I106" s="1">
        <v>-2.93728121939974E-3</v>
      </c>
      <c r="J106" s="1">
        <v>2.0796100309768101E-3</v>
      </c>
      <c r="K106" s="1">
        <v>-1.3740371550661401E-3</v>
      </c>
      <c r="L106" s="1">
        <v>4.7986818879210401E-4</v>
      </c>
      <c r="M106" s="2">
        <v>9.1853052132587597E-5</v>
      </c>
      <c r="N106" s="1">
        <v>-9.3861891078992905E-4</v>
      </c>
      <c r="O106" s="1">
        <v>9.5767724359741501E-4</v>
      </c>
      <c r="P106" s="1">
        <v>-1.86974992408931E-3</v>
      </c>
      <c r="Q106" s="1">
        <v>2.5041232007226299E-3</v>
      </c>
      <c r="R106" s="1">
        <v>-3.4200957864309101E-3</v>
      </c>
      <c r="S106" s="1">
        <v>3.7148884403609998E-3</v>
      </c>
      <c r="T106" s="1">
        <v>-3.8212176460459299E-3</v>
      </c>
      <c r="U106" s="1">
        <v>3.07381696922029E-3</v>
      </c>
      <c r="V106" s="1">
        <f t="shared" si="5"/>
        <v>5.0024622336594417E-2</v>
      </c>
      <c r="W106" s="1">
        <f t="shared" si="6"/>
        <v>4.7822103831831768E-2</v>
      </c>
      <c r="X106" s="1">
        <v>0</v>
      </c>
    </row>
    <row r="107" spans="1:24" x14ac:dyDescent="0.25">
      <c r="A107" s="1" t="s">
        <v>129</v>
      </c>
      <c r="B107" s="1">
        <v>1.00238715076194</v>
      </c>
      <c r="C107" s="1">
        <v>-2.9691236272980899E-3</v>
      </c>
      <c r="D107" s="1">
        <v>3.22669638442255E-3</v>
      </c>
      <c r="E107" s="1">
        <v>-3.4785216913411502E-3</v>
      </c>
      <c r="F107" s="1">
        <v>3.1922810627132399E-3</v>
      </c>
      <c r="G107" s="1">
        <v>-3.0951174539604401E-3</v>
      </c>
      <c r="H107" s="1">
        <v>2.4313949162754998E-3</v>
      </c>
      <c r="I107" s="1">
        <v>-2.6469434043314101E-3</v>
      </c>
      <c r="J107" s="1">
        <v>1.96313916657584E-3</v>
      </c>
      <c r="K107" s="1">
        <v>-1.45949024737148E-3</v>
      </c>
      <c r="L107" s="1">
        <v>6.96350750380335E-4</v>
      </c>
      <c r="M107" s="1">
        <v>-1.58072422701486E-4</v>
      </c>
      <c r="N107" s="1">
        <v>-5.2959095203672704E-4</v>
      </c>
      <c r="O107" s="1">
        <v>6.9944208819699798E-4</v>
      </c>
      <c r="P107" s="1">
        <v>-1.42494085625939E-3</v>
      </c>
      <c r="Q107" s="1">
        <v>2.0298990099266402E-3</v>
      </c>
      <c r="R107" s="1">
        <v>-2.6758950980438402E-3</v>
      </c>
      <c r="S107" s="1">
        <v>2.82876054122064E-3</v>
      </c>
      <c r="T107" s="1">
        <v>-2.9476912966806502E-3</v>
      </c>
      <c r="U107" s="1">
        <v>2.3390666029182998E-3</v>
      </c>
      <c r="V107" s="1">
        <f t="shared" si="5"/>
        <v>5.0020439711727281E-2</v>
      </c>
      <c r="W107" s="1">
        <f t="shared" si="6"/>
        <v>4.7742293249022093E-2</v>
      </c>
      <c r="X107" s="1">
        <v>0</v>
      </c>
    </row>
    <row r="108" spans="1:24" x14ac:dyDescent="0.25">
      <c r="A108" s="1" t="s">
        <v>130</v>
      </c>
      <c r="B108" s="1">
        <v>1.00100708383562</v>
      </c>
      <c r="C108" s="1">
        <v>-9.4878847167084398E-4</v>
      </c>
      <c r="D108" s="1">
        <v>1.1171240706894399E-3</v>
      </c>
      <c r="E108" s="1">
        <v>-1.5611311263602501E-3</v>
      </c>
      <c r="F108" s="1">
        <v>1.56816442499364E-3</v>
      </c>
      <c r="G108" s="1">
        <v>-1.7291817619227801E-3</v>
      </c>
      <c r="H108" s="1">
        <v>1.6212091724585799E-3</v>
      </c>
      <c r="I108" s="1">
        <v>-1.95623940908144E-3</v>
      </c>
      <c r="J108" s="1">
        <v>1.6625854178350999E-3</v>
      </c>
      <c r="K108" s="1">
        <v>-1.5893027150110099E-3</v>
      </c>
      <c r="L108" s="1">
        <v>1.1655920700651399E-3</v>
      </c>
      <c r="M108" s="1">
        <v>-9.2047427596553104E-4</v>
      </c>
      <c r="N108" s="1">
        <v>6.3445433726167096E-4</v>
      </c>
      <c r="O108" s="1">
        <v>-2.9427179615115903E-4</v>
      </c>
      <c r="P108" s="2">
        <v>-4.5010259769860297E-5</v>
      </c>
      <c r="Q108" s="1">
        <v>5.9381722748808995E-4</v>
      </c>
      <c r="R108" s="1">
        <v>-8.30259937202358E-4</v>
      </c>
      <c r="S108" s="1">
        <v>8.6416762986341196E-4</v>
      </c>
      <c r="T108" s="1">
        <v>-1.14171802007051E-3</v>
      </c>
      <c r="U108" s="1">
        <v>9.6067826662060501E-4</v>
      </c>
      <c r="V108" s="1">
        <f t="shared" si="5"/>
        <v>5.0008924933984525E-2</v>
      </c>
      <c r="W108" s="1">
        <f t="shared" si="6"/>
        <v>4.7601291119470972E-2</v>
      </c>
      <c r="X108" s="1">
        <v>0</v>
      </c>
    </row>
    <row r="109" spans="1:24" x14ac:dyDescent="0.25">
      <c r="A109" s="1" t="s">
        <v>131</v>
      </c>
      <c r="B109" s="1">
        <v>0.99983467603838605</v>
      </c>
      <c r="C109" s="1">
        <v>6.0188350029447197E-4</v>
      </c>
      <c r="D109" s="1">
        <v>-4.3139190065684998E-4</v>
      </c>
      <c r="E109" s="1">
        <v>-2.0345472357480399E-4</v>
      </c>
      <c r="F109" s="1">
        <v>5.4829905124438897E-4</v>
      </c>
      <c r="G109" s="1">
        <v>-9.5416702277714802E-4</v>
      </c>
      <c r="H109" s="1">
        <v>1.20018160091299E-3</v>
      </c>
      <c r="I109" s="1">
        <v>-1.5714296676350901E-3</v>
      </c>
      <c r="J109" s="1">
        <v>1.5816454689869699E-3</v>
      </c>
      <c r="K109" s="1">
        <v>-1.83968255907152E-3</v>
      </c>
      <c r="L109" s="1">
        <v>1.7501667054000099E-3</v>
      </c>
      <c r="M109" s="1">
        <v>-1.7998611303887901E-3</v>
      </c>
      <c r="N109" s="1">
        <v>1.8235659186679801E-3</v>
      </c>
      <c r="O109" s="1">
        <v>-1.21915238446372E-3</v>
      </c>
      <c r="P109" s="1">
        <v>1.1327059573690999E-3</v>
      </c>
      <c r="Q109" s="1">
        <v>-6.8535921050800303E-4</v>
      </c>
      <c r="R109" s="1">
        <v>7.14765426744388E-4</v>
      </c>
      <c r="S109" s="1">
        <v>-6.7495384139828996E-4</v>
      </c>
      <c r="T109" s="1">
        <v>1.7215951131416599E-4</v>
      </c>
      <c r="U109" s="2">
        <v>1.0892404992181E-5</v>
      </c>
      <c r="V109" s="1">
        <f t="shared" si="5"/>
        <v>4.99995744571919E-2</v>
      </c>
      <c r="W109" s="1">
        <f t="shared" si="6"/>
        <v>4.7484784521696174E-2</v>
      </c>
      <c r="X109" s="1">
        <v>0</v>
      </c>
    </row>
    <row r="110" spans="1:24" x14ac:dyDescent="0.25">
      <c r="A110" s="1" t="s">
        <v>132</v>
      </c>
      <c r="B110" s="1">
        <v>0.99885040366966305</v>
      </c>
      <c r="C110" s="1">
        <v>1.93037318709298E-3</v>
      </c>
      <c r="D110" s="1">
        <v>-1.8126623276938599E-3</v>
      </c>
      <c r="E110" s="1">
        <v>1.1331401164141901E-3</v>
      </c>
      <c r="F110" s="1">
        <v>-4.9216905473385003E-4</v>
      </c>
      <c r="G110" s="2">
        <v>-4.4207425481102898E-5</v>
      </c>
      <c r="H110" s="1">
        <v>5.7784101066821398E-4</v>
      </c>
      <c r="I110" s="1">
        <v>-9.3587675823912403E-4</v>
      </c>
      <c r="J110" s="1">
        <v>1.1996756295081499E-3</v>
      </c>
      <c r="K110" s="1">
        <v>-1.7030015815691199E-3</v>
      </c>
      <c r="L110" s="1">
        <v>1.88325537561388E-3</v>
      </c>
      <c r="M110" s="1">
        <v>-2.2077393895768502E-3</v>
      </c>
      <c r="N110" s="1">
        <v>2.5482323620158202E-3</v>
      </c>
      <c r="O110" s="1">
        <v>-1.7631327667391901E-3</v>
      </c>
      <c r="P110" s="1">
        <v>1.9557284946186198E-3</v>
      </c>
      <c r="Q110" s="1">
        <v>-1.7350917439179401E-3</v>
      </c>
      <c r="R110" s="1">
        <v>2.01185192154989E-3</v>
      </c>
      <c r="S110" s="1">
        <v>-2.0220141359976202E-3</v>
      </c>
      <c r="T110" s="1">
        <v>1.440929083504E-3</v>
      </c>
      <c r="U110" s="1">
        <v>-9.7597072028063304E-4</v>
      </c>
      <c r="V110" s="1">
        <f t="shared" si="5"/>
        <v>4.9991978247320976E-2</v>
      </c>
      <c r="W110" s="1">
        <f t="shared" si="6"/>
        <v>4.7388414189948748E-2</v>
      </c>
      <c r="X110" s="1">
        <v>0</v>
      </c>
    </row>
    <row r="111" spans="1:24" x14ac:dyDescent="0.25">
      <c r="A111" s="1" t="s">
        <v>133</v>
      </c>
      <c r="B111" s="1">
        <v>0.99799011269916904</v>
      </c>
      <c r="C111" s="1">
        <v>2.9882597951108301E-3</v>
      </c>
      <c r="D111" s="1">
        <v>-2.7857817384081699E-3</v>
      </c>
      <c r="E111" s="1">
        <v>1.9764722116588302E-3</v>
      </c>
      <c r="F111" s="1">
        <v>-1.01057166070171E-3</v>
      </c>
      <c r="G111" s="1">
        <v>2.3033646793972599E-4</v>
      </c>
      <c r="H111" s="1">
        <v>6.6616496975481401E-4</v>
      </c>
      <c r="I111" s="1">
        <v>-1.0459182543092901E-3</v>
      </c>
      <c r="J111" s="1">
        <v>1.5948825972633199E-3</v>
      </c>
      <c r="K111" s="1">
        <v>-2.2995227460946002E-3</v>
      </c>
      <c r="L111" s="1">
        <v>2.6954569819793999E-3</v>
      </c>
      <c r="M111" s="1">
        <v>-3.1800860890372601E-3</v>
      </c>
      <c r="N111" s="1">
        <v>3.67053789441146E-3</v>
      </c>
      <c r="O111" s="1">
        <v>-2.7275936163785601E-3</v>
      </c>
      <c r="P111" s="1">
        <v>3.0808192087161401E-3</v>
      </c>
      <c r="Q111" s="1">
        <v>-2.9327179932959299E-3</v>
      </c>
      <c r="R111" s="1">
        <v>3.2589853448418099E-3</v>
      </c>
      <c r="S111" s="1">
        <v>-3.1029684768521899E-3</v>
      </c>
      <c r="T111" s="1">
        <v>2.4066369952601501E-3</v>
      </c>
      <c r="U111" s="1">
        <v>-1.7387920986131401E-3</v>
      </c>
      <c r="V111" s="1">
        <f t="shared" si="5"/>
        <v>4.9986735624620714E-2</v>
      </c>
      <c r="W111" s="1">
        <f t="shared" si="6"/>
        <v>4.7306363925684138E-2</v>
      </c>
      <c r="X111" s="1">
        <v>0</v>
      </c>
    </row>
    <row r="112" spans="1:24" x14ac:dyDescent="0.25">
      <c r="A112" s="1" t="s">
        <v>134</v>
      </c>
      <c r="B112" s="1">
        <v>0.99743452915288899</v>
      </c>
      <c r="C112" s="1">
        <v>3.6569512867598102E-3</v>
      </c>
      <c r="D112" s="1">
        <v>-3.4817930013476598E-3</v>
      </c>
      <c r="E112" s="1">
        <v>2.6532538880890302E-3</v>
      </c>
      <c r="F112" s="1">
        <v>-1.40835059035977E-3</v>
      </c>
      <c r="G112" s="1">
        <v>5.1091325637341305E-4</v>
      </c>
      <c r="H112" s="1">
        <v>5.3502248374843998E-4</v>
      </c>
      <c r="I112" s="1">
        <v>-9.8633171257354098E-4</v>
      </c>
      <c r="J112" s="1">
        <v>1.7949066554945501E-3</v>
      </c>
      <c r="K112" s="1">
        <v>-2.6298014968682299E-3</v>
      </c>
      <c r="L112" s="1">
        <v>3.1793811428965498E-3</v>
      </c>
      <c r="M112" s="1">
        <v>-3.78951353376108E-3</v>
      </c>
      <c r="N112" s="1">
        <v>4.3633338806568396E-3</v>
      </c>
      <c r="O112" s="1">
        <v>-3.2511238395648099E-3</v>
      </c>
      <c r="P112" s="1">
        <v>3.78712135025002E-3</v>
      </c>
      <c r="Q112" s="1">
        <v>-3.7274356723003199E-3</v>
      </c>
      <c r="R112" s="1">
        <v>4.1236044192534699E-3</v>
      </c>
      <c r="S112" s="1">
        <v>-3.9228040854881602E-3</v>
      </c>
      <c r="T112" s="1">
        <v>3.3489920581738701E-3</v>
      </c>
      <c r="U112" s="1">
        <v>-2.5190389316868001E-3</v>
      </c>
      <c r="V112" s="1">
        <f t="shared" si="5"/>
        <v>4.9983590835531735E-2</v>
      </c>
      <c r="W112" s="1">
        <f t="shared" si="6"/>
        <v>4.7254344859577399E-2</v>
      </c>
      <c r="X112" s="1">
        <v>0</v>
      </c>
    </row>
    <row r="113" spans="1:24" x14ac:dyDescent="0.25">
      <c r="A113" s="1" t="s">
        <v>135</v>
      </c>
      <c r="B113" s="1">
        <v>0.99741858803917605</v>
      </c>
      <c r="C113" s="1">
        <v>3.5894963251212699E-3</v>
      </c>
      <c r="D113" s="1">
        <v>-3.3523807868947901E-3</v>
      </c>
      <c r="E113" s="1">
        <v>2.6090979983356502E-3</v>
      </c>
      <c r="F113" s="1">
        <v>-1.3429815502152701E-3</v>
      </c>
      <c r="G113" s="1">
        <v>5.5815706332161996E-4</v>
      </c>
      <c r="H113" s="1">
        <v>4.80294358339546E-4</v>
      </c>
      <c r="I113" s="1">
        <v>-9.0159449876466697E-4</v>
      </c>
      <c r="J113" s="1">
        <v>1.79363971861032E-3</v>
      </c>
      <c r="K113" s="1">
        <v>-2.5526786699942598E-3</v>
      </c>
      <c r="L113" s="1">
        <v>3.01196454905757E-3</v>
      </c>
      <c r="M113" s="1">
        <v>-3.5636011093250798E-3</v>
      </c>
      <c r="N113" s="1">
        <v>4.0840002080110597E-3</v>
      </c>
      <c r="O113" s="1">
        <v>-2.9550693264246601E-3</v>
      </c>
      <c r="P113" s="1">
        <v>3.46940672102967E-3</v>
      </c>
      <c r="Q113" s="1">
        <v>-3.5189231829556001E-3</v>
      </c>
      <c r="R113" s="1">
        <v>3.9997754140706698E-3</v>
      </c>
      <c r="S113" s="1">
        <v>-3.8670013696691101E-3</v>
      </c>
      <c r="T113" s="1">
        <v>3.5854126818485699E-3</v>
      </c>
      <c r="U113" s="1">
        <v>-2.84822730765723E-3</v>
      </c>
      <c r="V113" s="1">
        <f t="shared" si="5"/>
        <v>4.9984868763751064E-2</v>
      </c>
      <c r="W113" s="1">
        <f t="shared" si="6"/>
        <v>4.7252072088174613E-2</v>
      </c>
      <c r="X113" s="1">
        <v>0</v>
      </c>
    </row>
    <row r="114" spans="1:24" x14ac:dyDescent="0.25">
      <c r="A114" s="1" t="s">
        <v>136</v>
      </c>
      <c r="B114" s="1">
        <v>0.99718473100067695</v>
      </c>
      <c r="C114" s="1">
        <v>3.8987531966274401E-3</v>
      </c>
      <c r="D114" s="1">
        <v>-3.6902340080567598E-3</v>
      </c>
      <c r="E114" s="1">
        <v>2.9495978082608801E-3</v>
      </c>
      <c r="F114" s="1">
        <v>-1.7266021930826699E-3</v>
      </c>
      <c r="G114" s="1">
        <v>1.05287249652285E-3</v>
      </c>
      <c r="H114" s="2">
        <v>2.2521732015452001E-5</v>
      </c>
      <c r="I114" s="1">
        <v>-4.13617325415637E-4</v>
      </c>
      <c r="J114" s="1">
        <v>1.32954133080021E-3</v>
      </c>
      <c r="K114" s="1">
        <v>-2.0458420782640402E-3</v>
      </c>
      <c r="L114" s="1">
        <v>2.5184582462494101E-3</v>
      </c>
      <c r="M114" s="1">
        <v>-3.0284181185561598E-3</v>
      </c>
      <c r="N114" s="1">
        <v>3.5463444324845199E-3</v>
      </c>
      <c r="O114" s="1">
        <v>-2.5808327713014701E-3</v>
      </c>
      <c r="P114" s="1">
        <v>3.1562252540335502E-3</v>
      </c>
      <c r="Q114" s="1">
        <v>-3.2845408332327999E-3</v>
      </c>
      <c r="R114" s="1">
        <v>4.0817261543069899E-3</v>
      </c>
      <c r="S114" s="1">
        <v>-4.0976706886887201E-3</v>
      </c>
      <c r="T114" s="1">
        <v>4.0435872304978304E-3</v>
      </c>
      <c r="U114" s="1">
        <v>-3.2742427586163899E-3</v>
      </c>
      <c r="V114" s="1">
        <f t="shared" si="5"/>
        <v>4.9982117905363069E-2</v>
      </c>
      <c r="W114" s="1">
        <f t="shared" si="6"/>
        <v>4.7228845101282502E-2</v>
      </c>
      <c r="X114" s="1">
        <v>0</v>
      </c>
    </row>
    <row r="115" spans="1:24" x14ac:dyDescent="0.25">
      <c r="A115" s="1" t="s">
        <v>137</v>
      </c>
      <c r="B115" s="1">
        <v>0.97346041432853203</v>
      </c>
      <c r="C115" s="1">
        <v>2.1022424035241701E-3</v>
      </c>
      <c r="D115" s="1">
        <v>3.6281634564801699E-3</v>
      </c>
      <c r="E115" s="1">
        <v>3.4568064711705598E-3</v>
      </c>
      <c r="F115" s="1">
        <v>6.8844094019146701E-3</v>
      </c>
      <c r="G115" s="1">
        <v>8.0892300886502792E-3</v>
      </c>
      <c r="H115" s="1">
        <v>3.3340726131318101E-3</v>
      </c>
      <c r="I115" s="1">
        <v>1.0018605520371901E-3</v>
      </c>
      <c r="J115" s="1">
        <v>3.4262965913767702E-3</v>
      </c>
      <c r="K115" s="1">
        <v>2.0618695803878199E-3</v>
      </c>
      <c r="L115" s="1">
        <v>2.9652002212536598E-3</v>
      </c>
      <c r="M115" s="1">
        <v>-4.7454061566589399E-3</v>
      </c>
      <c r="N115" s="1">
        <v>-5.6722146227002803E-3</v>
      </c>
      <c r="O115" s="1">
        <v>-6.2245651635938898E-3</v>
      </c>
      <c r="P115" s="1">
        <v>-6.0015951705734796E-4</v>
      </c>
      <c r="Q115" s="1">
        <v>5.0655463172227301E-4</v>
      </c>
      <c r="R115" s="1">
        <v>3.0422983214007399E-3</v>
      </c>
      <c r="S115" s="1">
        <v>8.1835483162523903E-4</v>
      </c>
      <c r="T115" s="1">
        <v>1.45901655606795E-3</v>
      </c>
      <c r="U115" s="1">
        <v>8.8646592801801304E-4</v>
      </c>
      <c r="V115" s="1">
        <f t="shared" si="5"/>
        <v>4.9994045525864145E-2</v>
      </c>
      <c r="W115" s="1">
        <f t="shared" si="6"/>
        <v>4.4896162373477155E-2</v>
      </c>
      <c r="X115" s="1">
        <v>0</v>
      </c>
    </row>
    <row r="116" spans="1:24" x14ac:dyDescent="0.25">
      <c r="A116" s="1" t="s">
        <v>138</v>
      </c>
      <c r="B116" s="1">
        <v>0.999176657016417</v>
      </c>
      <c r="C116" s="1">
        <v>-1.32479539559841E-4</v>
      </c>
      <c r="D116" s="1">
        <v>2.1064192056999701E-4</v>
      </c>
      <c r="E116" s="2">
        <v>-4.0615366950450897E-5</v>
      </c>
      <c r="F116" s="1">
        <v>6.3775008157546402E-4</v>
      </c>
      <c r="G116" s="1">
        <v>2.9233267743553602E-4</v>
      </c>
      <c r="H116" s="1">
        <v>4.1437773630064102E-4</v>
      </c>
      <c r="I116" s="1">
        <v>-3.5296307816651197E-4</v>
      </c>
      <c r="J116" s="1">
        <v>3.0738466597675498E-4</v>
      </c>
      <c r="K116" s="1">
        <v>-4.2748968442960698E-4</v>
      </c>
      <c r="L116" s="1">
        <v>3.9735906163709101E-4</v>
      </c>
      <c r="M116" s="1">
        <v>-4.9128493056231301E-4</v>
      </c>
      <c r="N116" s="2">
        <v>8.6385063450179498E-5</v>
      </c>
      <c r="O116" s="1">
        <v>-6.1959553996447203E-4</v>
      </c>
      <c r="P116" s="1">
        <v>1.8770976979277601E-4</v>
      </c>
      <c r="Q116" s="1">
        <v>-3.37709169590995E-4</v>
      </c>
      <c r="R116" s="1">
        <v>4.14397797469692E-4</v>
      </c>
      <c r="S116" s="2">
        <v>-5.4405232170952797E-5</v>
      </c>
      <c r="T116" s="1">
        <v>2.2399000752886401E-4</v>
      </c>
      <c r="U116" s="2">
        <v>2.4446231195170599E-5</v>
      </c>
      <c r="V116" s="1">
        <f t="shared" si="5"/>
        <v>4.9995844474397692E-2</v>
      </c>
      <c r="W116" s="1">
        <f t="shared" si="6"/>
        <v>4.7418229863206346E-2</v>
      </c>
      <c r="X116" s="1">
        <v>0</v>
      </c>
    </row>
    <row r="117" spans="1:24" x14ac:dyDescent="0.25">
      <c r="A117" s="1" t="s">
        <v>139</v>
      </c>
      <c r="B117" s="1">
        <v>1.00062254345951</v>
      </c>
      <c r="C117" s="1">
        <v>-4.5810567111915601E-4</v>
      </c>
      <c r="D117" s="1">
        <v>4.2796072912851599E-4</v>
      </c>
      <c r="E117" s="1">
        <v>-5.3166872628973301E-4</v>
      </c>
      <c r="F117" s="1">
        <v>3.8620795184911001E-4</v>
      </c>
      <c r="G117" s="1">
        <v>-3.9535497770548601E-4</v>
      </c>
      <c r="H117" s="1">
        <v>2.8935060680631002E-4</v>
      </c>
      <c r="I117" s="1">
        <v>-3.9923238776091199E-4</v>
      </c>
      <c r="J117" s="1">
        <v>1.36538375198813E-4</v>
      </c>
      <c r="K117" s="1">
        <v>-3.73325769229252E-4</v>
      </c>
      <c r="L117" s="1">
        <v>1.28853603255348E-4</v>
      </c>
      <c r="M117" s="1">
        <v>1.11560238765152E-4</v>
      </c>
      <c r="N117" s="2">
        <v>8.3866448138554897E-5</v>
      </c>
      <c r="O117" s="1">
        <v>1.6747654232337499E-4</v>
      </c>
      <c r="P117" s="2">
        <v>-4.3057682059129903E-5</v>
      </c>
      <c r="Q117" s="2">
        <v>-1.8292394283812699E-5</v>
      </c>
      <c r="R117" s="1">
        <v>-1.04632706209579E-4</v>
      </c>
      <c r="S117" s="2">
        <v>3.1641406461188001E-5</v>
      </c>
      <c r="T117" s="1">
        <v>-1.0029286938481201E-4</v>
      </c>
      <c r="U117" s="2">
        <v>2.2719080772731699E-7</v>
      </c>
      <c r="V117" s="1">
        <f t="shared" si="5"/>
        <v>4.9998113168410102E-2</v>
      </c>
      <c r="W117" s="1">
        <f t="shared" si="6"/>
        <v>4.7562535933441674E-2</v>
      </c>
      <c r="X117" s="1">
        <v>0</v>
      </c>
    </row>
    <row r="118" spans="1:24" x14ac:dyDescent="0.25">
      <c r="A118" s="1" t="s">
        <v>140</v>
      </c>
      <c r="B118" s="1">
        <v>1.00086454598088</v>
      </c>
      <c r="C118" s="1">
        <v>-5.1804937096639305E-4</v>
      </c>
      <c r="D118" s="1">
        <v>4.5080022468996201E-4</v>
      </c>
      <c r="E118" s="1">
        <v>-5.7132344490937496E-4</v>
      </c>
      <c r="F118" s="1">
        <v>2.6875230727300698E-4</v>
      </c>
      <c r="G118" s="1">
        <v>-3.46803422816262E-4</v>
      </c>
      <c r="H118" s="2">
        <v>9.3413384523530497E-5</v>
      </c>
      <c r="I118" s="1">
        <v>-1.79308397157186E-4</v>
      </c>
      <c r="J118" s="1">
        <v>-1.57823961267799E-4</v>
      </c>
      <c r="K118" s="2">
        <v>-9.1414850426058895E-5</v>
      </c>
      <c r="L118" s="1">
        <v>-1.44413247950434E-4</v>
      </c>
      <c r="M118" s="1">
        <v>3.8964256475060597E-4</v>
      </c>
      <c r="N118" s="1">
        <v>-1.1662555245122E-4</v>
      </c>
      <c r="O118" s="1">
        <v>4.2298255447111499E-4</v>
      </c>
      <c r="P118" s="1">
        <v>-3.20723528993212E-4</v>
      </c>
      <c r="Q118" s="1">
        <v>2.5802279575598498E-4</v>
      </c>
      <c r="R118" s="1">
        <v>-3.6678728095852899E-4</v>
      </c>
      <c r="S118" s="1">
        <v>2.3387728614970499E-4</v>
      </c>
      <c r="T118" s="1">
        <v>-2.8273425806737501E-4</v>
      </c>
      <c r="U118" s="1">
        <v>1.3142744654107599E-4</v>
      </c>
      <c r="V118" s="1">
        <f t="shared" si="5"/>
        <v>5.0000872861453563E-2</v>
      </c>
      <c r="W118" s="1">
        <f t="shared" si="6"/>
        <v>4.758649896939228E-2</v>
      </c>
      <c r="X118" s="1">
        <v>0</v>
      </c>
    </row>
    <row r="119" spans="1:24" x14ac:dyDescent="0.25">
      <c r="A119" s="1" t="s">
        <v>141</v>
      </c>
      <c r="B119" s="1">
        <v>1.00093162409929</v>
      </c>
      <c r="C119" s="1">
        <v>-6.3634229159754898E-4</v>
      </c>
      <c r="D119" s="1">
        <v>4.8021127768100398E-4</v>
      </c>
      <c r="E119" s="1">
        <v>-4.8921970344305505E-4</v>
      </c>
      <c r="F119" s="1">
        <v>1.07552069191157E-4</v>
      </c>
      <c r="G119" s="1">
        <v>-1.8883504507996501E-4</v>
      </c>
      <c r="H119" s="1">
        <v>-1.5361496604701899E-4</v>
      </c>
      <c r="I119" s="1">
        <v>1.4264842503525701E-4</v>
      </c>
      <c r="J119" s="1">
        <v>-4.9915540923746796E-4</v>
      </c>
      <c r="K119" s="1">
        <v>4.3645169968409303E-4</v>
      </c>
      <c r="L119" s="1">
        <v>-5.8984928859141404E-4</v>
      </c>
      <c r="M119" s="1">
        <v>8.5819668178513495E-4</v>
      </c>
      <c r="N119" s="1">
        <v>-6.2697633075333402E-4</v>
      </c>
      <c r="O119" s="1">
        <v>8.3976503455750401E-4</v>
      </c>
      <c r="P119" s="1">
        <v>-8.2122396653712805E-4</v>
      </c>
      <c r="Q119" s="1">
        <v>6.97052442336638E-4</v>
      </c>
      <c r="R119" s="1">
        <v>-7.8660925518885298E-4</v>
      </c>
      <c r="S119" s="1">
        <v>5.1427760834218505E-4</v>
      </c>
      <c r="T119" s="1">
        <v>-5.0742508015510503E-4</v>
      </c>
      <c r="U119" s="1">
        <v>3.5496700284739E-4</v>
      </c>
      <c r="V119" s="1">
        <f t="shared" si="5"/>
        <v>5.0003174750205957E-2</v>
      </c>
      <c r="W119" s="1">
        <f t="shared" si="6"/>
        <v>4.7593189092272413E-2</v>
      </c>
      <c r="X119" s="1">
        <v>0</v>
      </c>
    </row>
    <row r="120" spans="1:24" x14ac:dyDescent="0.25">
      <c r="A120" s="1" t="s">
        <v>142</v>
      </c>
      <c r="B120" s="1">
        <v>1.0012528431618499</v>
      </c>
      <c r="C120" s="1">
        <v>-1.09316946189142E-3</v>
      </c>
      <c r="D120" s="1">
        <v>7.8123246020635195E-4</v>
      </c>
      <c r="E120" s="1">
        <v>-6.8984743063091097E-4</v>
      </c>
      <c r="F120" s="1">
        <v>1.3000303391674599E-4</v>
      </c>
      <c r="G120" s="2">
        <v>-9.5577913381376497E-5</v>
      </c>
      <c r="H120" s="1">
        <v>-4.4015843392859998E-4</v>
      </c>
      <c r="I120" s="1">
        <v>6.2971504160512005E-4</v>
      </c>
      <c r="J120" s="1">
        <v>-1.0364823373174099E-3</v>
      </c>
      <c r="K120" s="1">
        <v>1.26943904459671E-3</v>
      </c>
      <c r="L120" s="1">
        <v>-1.4210068679104599E-3</v>
      </c>
      <c r="M120" s="1">
        <v>1.7624643091127799E-3</v>
      </c>
      <c r="N120" s="1">
        <v>-1.67633552555607E-3</v>
      </c>
      <c r="O120" s="1">
        <v>1.8029496876096199E-3</v>
      </c>
      <c r="P120" s="1">
        <v>-1.8410404216929401E-3</v>
      </c>
      <c r="Q120" s="1">
        <v>1.59261629624685E-3</v>
      </c>
      <c r="R120" s="1">
        <v>-1.6187201940657599E-3</v>
      </c>
      <c r="S120" s="1">
        <v>1.1415000680387599E-3</v>
      </c>
      <c r="T120" s="1">
        <v>-1.07477812644648E-3</v>
      </c>
      <c r="U120" s="1">
        <v>7.1217119872038503E-4</v>
      </c>
      <c r="V120" s="1">
        <f t="shared" si="5"/>
        <v>5.0004390879454075E-2</v>
      </c>
      <c r="W120" s="1">
        <f t="shared" si="6"/>
        <v>4.7626337742748069E-2</v>
      </c>
      <c r="X120" s="1">
        <v>0</v>
      </c>
    </row>
    <row r="121" spans="1:24" x14ac:dyDescent="0.25">
      <c r="A121" s="1" t="s">
        <v>143</v>
      </c>
      <c r="B121" s="1">
        <v>1.0014878489260499</v>
      </c>
      <c r="C121" s="1">
        <v>-1.39730911219135E-3</v>
      </c>
      <c r="D121" s="1">
        <v>1.0291368665036301E-3</v>
      </c>
      <c r="E121" s="1">
        <v>-8.2378441172076505E-4</v>
      </c>
      <c r="F121" s="1">
        <v>2.2219867909483901E-4</v>
      </c>
      <c r="G121" s="1">
        <v>-1.6822789226160999E-4</v>
      </c>
      <c r="H121" s="1">
        <v>-3.60898401798264E-4</v>
      </c>
      <c r="I121" s="1">
        <v>7.1487518120082498E-4</v>
      </c>
      <c r="J121" s="1">
        <v>-1.09387379735618E-3</v>
      </c>
      <c r="K121" s="1">
        <v>1.4665547879018101E-3</v>
      </c>
      <c r="L121" s="1">
        <v>-1.75535676204862E-3</v>
      </c>
      <c r="M121" s="1">
        <v>1.9447261693397899E-3</v>
      </c>
      <c r="N121" s="1">
        <v>-2.15234042296664E-3</v>
      </c>
      <c r="O121" s="1">
        <v>2.1027512206761899E-3</v>
      </c>
      <c r="P121" s="1">
        <v>-2.24669892192293E-3</v>
      </c>
      <c r="Q121" s="1">
        <v>1.9512675921397899E-3</v>
      </c>
      <c r="R121" s="1">
        <v>-1.94374739798114E-3</v>
      </c>
      <c r="S121" s="1">
        <v>1.5106868269241301E-3</v>
      </c>
      <c r="T121" s="1">
        <v>-1.36445677261147E-3</v>
      </c>
      <c r="U121" s="1">
        <v>9.7675941224706093E-4</v>
      </c>
      <c r="V121" s="1">
        <f t="shared" si="5"/>
        <v>5.0005005588460959E-2</v>
      </c>
      <c r="W121" s="1">
        <f t="shared" si="6"/>
        <v>4.7650465249746837E-2</v>
      </c>
      <c r="X121" s="1">
        <v>0</v>
      </c>
    </row>
    <row r="122" spans="1:24" x14ac:dyDescent="0.25">
      <c r="A122" s="1" t="s">
        <v>144</v>
      </c>
      <c r="B122" s="1">
        <v>1.00163691488574</v>
      </c>
      <c r="C122" s="1">
        <v>-1.48776656110932E-3</v>
      </c>
      <c r="D122" s="1">
        <v>1.0744060335729599E-3</v>
      </c>
      <c r="E122" s="1">
        <v>-7.9038377993047499E-4</v>
      </c>
      <c r="F122" s="1">
        <v>2.13363073797741E-4</v>
      </c>
      <c r="G122" s="1">
        <v>-1.3582535912864699E-4</v>
      </c>
      <c r="H122" s="1">
        <v>-3.9724726767254899E-4</v>
      </c>
      <c r="I122" s="1">
        <v>8.31199870648533E-4</v>
      </c>
      <c r="J122" s="1">
        <v>-1.1660764656532901E-3</v>
      </c>
      <c r="K122" s="1">
        <v>1.6022088522184099E-3</v>
      </c>
      <c r="L122" s="1">
        <v>-1.9670705507249899E-3</v>
      </c>
      <c r="M122" s="1">
        <v>2.0884155698193498E-3</v>
      </c>
      <c r="N122" s="1">
        <v>-2.3717894284041698E-3</v>
      </c>
      <c r="O122" s="1">
        <v>2.2211440305200001E-3</v>
      </c>
      <c r="P122" s="1">
        <v>-2.3993895469406399E-3</v>
      </c>
      <c r="Q122" s="1">
        <v>2.0512491459715801E-3</v>
      </c>
      <c r="R122" s="1">
        <v>-2.05175526534056E-3</v>
      </c>
      <c r="S122" s="1">
        <v>1.6065210692197099E-3</v>
      </c>
      <c r="T122" s="1">
        <v>-1.4578929615046E-3</v>
      </c>
      <c r="U122" s="1">
        <v>9.9424694585268291E-4</v>
      </c>
      <c r="V122" s="1">
        <f t="shared" si="5"/>
        <v>5.0004723614547594E-2</v>
      </c>
      <c r="W122" s="1">
        <f t="shared" si="6"/>
        <v>4.7665727628146352E-2</v>
      </c>
      <c r="X122" s="1">
        <v>0</v>
      </c>
    </row>
    <row r="123" spans="1:24" x14ac:dyDescent="0.25">
      <c r="A123" s="1" t="s">
        <v>145</v>
      </c>
      <c r="B123" s="1">
        <v>1.0017219640239099</v>
      </c>
      <c r="C123" s="1">
        <v>-1.4615002911209801E-3</v>
      </c>
      <c r="D123" s="1">
        <v>9.7565659593666805E-4</v>
      </c>
      <c r="E123" s="1">
        <v>-6.2496266429225105E-4</v>
      </c>
      <c r="F123" s="2">
        <v>1.28379686641842E-5</v>
      </c>
      <c r="G123" s="1">
        <v>1.1550019682153399E-4</v>
      </c>
      <c r="H123" s="1">
        <v>-6.9359192016276697E-4</v>
      </c>
      <c r="I123" s="1">
        <v>1.17872211254555E-3</v>
      </c>
      <c r="J123" s="1">
        <v>-1.4727210298700799E-3</v>
      </c>
      <c r="K123" s="1">
        <v>1.8700412566243899E-3</v>
      </c>
      <c r="L123" s="1">
        <v>-2.2142421515885398E-3</v>
      </c>
      <c r="M123" s="1">
        <v>2.28394170679293E-3</v>
      </c>
      <c r="N123" s="1">
        <v>-2.4802948855611501E-3</v>
      </c>
      <c r="O123" s="1">
        <v>2.2547948150794198E-3</v>
      </c>
      <c r="P123" s="1">
        <v>-2.3702955218007299E-3</v>
      </c>
      <c r="Q123" s="1">
        <v>1.9998263598504599E-3</v>
      </c>
      <c r="R123" s="1">
        <v>-1.9301795141350099E-3</v>
      </c>
      <c r="S123" s="1">
        <v>1.4314646120862299E-3</v>
      </c>
      <c r="T123" s="1">
        <v>-1.2399680077326901E-3</v>
      </c>
      <c r="U123" s="1">
        <v>7.1333384659453495E-4</v>
      </c>
      <c r="V123" s="1">
        <f t="shared" si="5"/>
        <v>5.0003516375432114E-2</v>
      </c>
      <c r="W123" s="1">
        <f t="shared" si="6"/>
        <v>4.7674484123782924E-2</v>
      </c>
      <c r="X123" s="1">
        <v>0</v>
      </c>
    </row>
    <row r="124" spans="1:24" x14ac:dyDescent="0.25">
      <c r="A124" s="1" t="s">
        <v>146</v>
      </c>
      <c r="B124" s="1">
        <v>1.00172166042288</v>
      </c>
      <c r="C124" s="1">
        <v>-1.45827844828523E-3</v>
      </c>
      <c r="D124" s="1">
        <v>1.07107513395164E-3</v>
      </c>
      <c r="E124" s="1">
        <v>-7.69044806073389E-4</v>
      </c>
      <c r="F124" s="1">
        <v>2.08289399988983E-4</v>
      </c>
      <c r="G124" s="1">
        <v>-1.2040415369272599E-4</v>
      </c>
      <c r="H124" s="1">
        <v>-4.7566252726053998E-4</v>
      </c>
      <c r="I124" s="1">
        <v>9.5535655814278696E-4</v>
      </c>
      <c r="J124" s="1">
        <v>-1.1783985996562901E-3</v>
      </c>
      <c r="K124" s="1">
        <v>1.5848005459050401E-3</v>
      </c>
      <c r="L124" s="1">
        <v>-1.9033742131635599E-3</v>
      </c>
      <c r="M124" s="1">
        <v>1.9371597686153299E-3</v>
      </c>
      <c r="N124" s="1">
        <v>-2.2357668389002298E-3</v>
      </c>
      <c r="O124" s="1">
        <v>2.0456607865354699E-3</v>
      </c>
      <c r="P124" s="1">
        <v>-2.1719633342861598E-3</v>
      </c>
      <c r="Q124" s="1">
        <v>1.8931024181443701E-3</v>
      </c>
      <c r="R124" s="1">
        <v>-1.8603622503031399E-3</v>
      </c>
      <c r="S124" s="1">
        <v>1.3957435130097901E-3</v>
      </c>
      <c r="T124" s="1">
        <v>-1.32406137780996E-3</v>
      </c>
      <c r="U124" s="1">
        <v>7.2573084267846396E-4</v>
      </c>
      <c r="V124" s="1">
        <f t="shared" si="5"/>
        <v>5.0002063142021033E-2</v>
      </c>
      <c r="W124" s="1">
        <f t="shared" si="6"/>
        <v>4.7674183489672839E-2</v>
      </c>
      <c r="X124" s="1">
        <v>0</v>
      </c>
    </row>
    <row r="125" spans="1:24" x14ac:dyDescent="0.25">
      <c r="A125" s="1" t="s">
        <v>147</v>
      </c>
      <c r="B125" s="1">
        <v>1.0015853200337399</v>
      </c>
      <c r="C125" s="1">
        <v>-1.39147211874169E-3</v>
      </c>
      <c r="D125" s="1">
        <v>1.0821946622035299E-3</v>
      </c>
      <c r="E125" s="1">
        <v>-7.1007511021061603E-4</v>
      </c>
      <c r="F125" s="1">
        <v>2.3960776913895299E-4</v>
      </c>
      <c r="G125" s="1">
        <v>-1.3643922732200101E-4</v>
      </c>
      <c r="H125" s="1">
        <v>-4.2907796966824201E-4</v>
      </c>
      <c r="I125" s="1">
        <v>8.7661847279180399E-4</v>
      </c>
      <c r="J125" s="1">
        <v>-1.0463223119939801E-3</v>
      </c>
      <c r="K125" s="1">
        <v>1.3999814329625499E-3</v>
      </c>
      <c r="L125" s="1">
        <v>-1.6947918680555499E-3</v>
      </c>
      <c r="M125" s="1">
        <v>1.6463499422743901E-3</v>
      </c>
      <c r="N125" s="1">
        <v>-2.0377046278271301E-3</v>
      </c>
      <c r="O125" s="1">
        <v>1.79411592969287E-3</v>
      </c>
      <c r="P125" s="1">
        <v>-1.93280481178E-3</v>
      </c>
      <c r="Q125" s="1">
        <v>1.7628642258695499E-3</v>
      </c>
      <c r="R125" s="1">
        <v>-1.69977524908035E-3</v>
      </c>
      <c r="S125" s="1">
        <v>1.25416251756261E-3</v>
      </c>
      <c r="T125" s="1">
        <v>-1.2437660579921401E-3</v>
      </c>
      <c r="U125" s="1">
        <v>7.0900816606742805E-4</v>
      </c>
      <c r="V125" s="1">
        <f t="shared" si="5"/>
        <v>5.000139968998156E-2</v>
      </c>
      <c r="W125" s="1">
        <f t="shared" si="6"/>
        <v>4.7660217893944576E-2</v>
      </c>
      <c r="X125" s="1">
        <v>0</v>
      </c>
    </row>
    <row r="126" spans="1:24" x14ac:dyDescent="0.25">
      <c r="A126" s="1" t="s">
        <v>148</v>
      </c>
      <c r="B126" s="1">
        <v>1.00125544049057</v>
      </c>
      <c r="C126" s="1">
        <v>-1.2764866046906199E-3</v>
      </c>
      <c r="D126" s="1">
        <v>1.17691899707085E-3</v>
      </c>
      <c r="E126" s="1">
        <v>-6.9892164582893896E-4</v>
      </c>
      <c r="F126" s="1">
        <v>4.3185379740875502E-4</v>
      </c>
      <c r="G126" s="1">
        <v>-3.7385910797130398E-4</v>
      </c>
      <c r="H126" s="2">
        <v>-7.6397470118332007E-5</v>
      </c>
      <c r="I126" s="1">
        <v>5.3009292540635898E-4</v>
      </c>
      <c r="J126" s="1">
        <v>-5.9796168349952297E-4</v>
      </c>
      <c r="K126" s="1">
        <v>9.945770233268621E-4</v>
      </c>
      <c r="L126" s="1">
        <v>-1.3722092364301299E-3</v>
      </c>
      <c r="M126" s="1">
        <v>1.26137790863649E-3</v>
      </c>
      <c r="N126" s="1">
        <v>-1.83331062972283E-3</v>
      </c>
      <c r="O126" s="1">
        <v>1.4844216683662201E-3</v>
      </c>
      <c r="P126" s="1">
        <v>-1.7586714005325399E-3</v>
      </c>
      <c r="Q126" s="1">
        <v>1.7008892579587001E-3</v>
      </c>
      <c r="R126" s="1">
        <v>-1.51331998613741E-3</v>
      </c>
      <c r="S126" s="1">
        <v>1.1591750587308101E-3</v>
      </c>
      <c r="T126" s="1">
        <v>-1.1336134772876E-3</v>
      </c>
      <c r="U126" s="1">
        <v>6.8248231887828596E-4</v>
      </c>
      <c r="V126" s="1">
        <f t="shared" si="5"/>
        <v>5.0002123910206732E-2</v>
      </c>
      <c r="W126" s="1">
        <f t="shared" si="6"/>
        <v>4.76267040648694E-2</v>
      </c>
      <c r="X126" s="1">
        <v>0</v>
      </c>
    </row>
    <row r="127" spans="1:24" x14ac:dyDescent="0.25">
      <c r="A127" s="1" t="s">
        <v>149</v>
      </c>
      <c r="B127" s="1">
        <v>1.0011732621410301</v>
      </c>
      <c r="C127" s="1">
        <v>-1.2815073688710601E-3</v>
      </c>
      <c r="D127" s="1">
        <v>1.0902525056390401E-3</v>
      </c>
      <c r="E127" s="1">
        <v>-7.2591745392928898E-4</v>
      </c>
      <c r="F127" s="1">
        <v>4.28526843627618E-4</v>
      </c>
      <c r="G127" s="1">
        <v>-3.7026415541034099E-4</v>
      </c>
      <c r="H127" s="2">
        <v>-9.0020207575531398E-6</v>
      </c>
      <c r="I127" s="1">
        <v>4.5440500968016998E-4</v>
      </c>
      <c r="J127" s="1">
        <v>-5.4070613204590596E-4</v>
      </c>
      <c r="K127" s="1">
        <v>1.11229924923072E-3</v>
      </c>
      <c r="L127" s="1">
        <v>-1.45433093995298E-3</v>
      </c>
      <c r="M127" s="1">
        <v>1.3197910719079499E-3</v>
      </c>
      <c r="N127" s="1">
        <v>-1.84514115273654E-3</v>
      </c>
      <c r="O127" s="1">
        <v>1.4990735334786101E-3</v>
      </c>
      <c r="P127" s="1">
        <v>-1.67684878402207E-3</v>
      </c>
      <c r="Q127" s="1">
        <v>1.5995291410817599E-3</v>
      </c>
      <c r="R127" s="1">
        <v>-1.4511412699892601E-3</v>
      </c>
      <c r="S127" s="1">
        <v>1.16489593903727E-3</v>
      </c>
      <c r="T127" s="1">
        <v>-1.06241146210138E-3</v>
      </c>
      <c r="U127" s="1">
        <v>6.3902838429934705E-4</v>
      </c>
      <c r="V127" s="1">
        <f t="shared" si="5"/>
        <v>5.0003189653959813E-2</v>
      </c>
      <c r="W127" s="1">
        <f t="shared" si="6"/>
        <v>4.7618340746477396E-2</v>
      </c>
      <c r="X127" s="1">
        <v>0</v>
      </c>
    </row>
    <row r="128" spans="1:24" x14ac:dyDescent="0.25">
      <c r="A128" s="1" t="s">
        <v>150</v>
      </c>
      <c r="B128" s="1">
        <v>0.54270118166005799</v>
      </c>
      <c r="C128" s="1">
        <v>0.17278903468849899</v>
      </c>
      <c r="D128" s="1">
        <v>4.0331090589618701E-2</v>
      </c>
      <c r="E128" s="1">
        <v>7.1431021294436597E-2</v>
      </c>
      <c r="F128" s="1">
        <v>7.1835008621145904E-2</v>
      </c>
      <c r="G128" s="1">
        <v>4.8128165559864197E-2</v>
      </c>
      <c r="H128" s="1">
        <v>3.6716978880869999E-2</v>
      </c>
      <c r="I128" s="1">
        <v>3.4064919726567999E-2</v>
      </c>
      <c r="J128" s="1">
        <v>1.52026058484265E-2</v>
      </c>
      <c r="K128" s="1">
        <v>-9.9470485796662404E-3</v>
      </c>
      <c r="L128" s="1">
        <v>-2.2142008513668199E-2</v>
      </c>
      <c r="M128" s="1">
        <v>-2.37710170658707E-2</v>
      </c>
      <c r="N128" s="1">
        <v>-2.7009358125141599E-2</v>
      </c>
      <c r="O128" s="1">
        <v>-2.7712678525867802E-2</v>
      </c>
      <c r="P128" s="1">
        <v>-1.94038587760898E-2</v>
      </c>
      <c r="Q128" s="1">
        <v>-9.2363133491320908E-3</v>
      </c>
      <c r="R128" s="1">
        <v>9.6787383686827398E-3</v>
      </c>
      <c r="S128" s="1">
        <v>2.2875521261927202E-2</v>
      </c>
      <c r="T128" s="1">
        <v>2.7814550029614499E-2</v>
      </c>
      <c r="U128" s="1">
        <v>4.63355749141212E-2</v>
      </c>
      <c r="V128" s="1">
        <f t="shared" si="5"/>
        <v>5.0034105425419806E-2</v>
      </c>
      <c r="W128" s="1">
        <f t="shared" si="6"/>
        <v>1.4895441642721528E-2</v>
      </c>
      <c r="X128" s="1">
        <v>0</v>
      </c>
    </row>
    <row r="129" spans="1:24" x14ac:dyDescent="0.25">
      <c r="A129" s="1" t="s">
        <v>151</v>
      </c>
      <c r="B129" s="1">
        <v>0.73462390274019196</v>
      </c>
      <c r="C129" s="1">
        <v>0.14551433838872599</v>
      </c>
      <c r="D129" s="1">
        <v>-7.8510192256704796E-3</v>
      </c>
      <c r="E129" s="1">
        <v>4.7818896682033103E-2</v>
      </c>
      <c r="F129" s="1">
        <v>4.6943206196596803E-2</v>
      </c>
      <c r="G129" s="1">
        <v>2.64330119716394E-2</v>
      </c>
      <c r="H129" s="1">
        <v>2.1529157714531299E-2</v>
      </c>
      <c r="I129" s="1">
        <v>2.2665217270661901E-2</v>
      </c>
      <c r="J129" s="1">
        <v>5.4693782421435903E-3</v>
      </c>
      <c r="K129" s="1">
        <v>-1.55907185930436E-2</v>
      </c>
      <c r="L129" s="1">
        <v>-2.2886750185280899E-2</v>
      </c>
      <c r="M129" s="1">
        <v>-2.3269181747428602E-2</v>
      </c>
      <c r="N129" s="1">
        <v>-2.4259474373119701E-2</v>
      </c>
      <c r="O129" s="1">
        <v>-2.36766689581255E-2</v>
      </c>
      <c r="P129" s="1">
        <v>-1.3615531221129899E-2</v>
      </c>
      <c r="Q129" s="1">
        <v>-6.9458364617471097E-3</v>
      </c>
      <c r="R129" s="1">
        <v>1.15330027054263E-2</v>
      </c>
      <c r="S129" s="1">
        <v>2.0769458141424699E-2</v>
      </c>
      <c r="T129" s="1">
        <v>1.9660207328513001E-2</v>
      </c>
      <c r="U129" s="1">
        <v>3.5574631032413498E-2</v>
      </c>
      <c r="V129" s="1">
        <f t="shared" si="5"/>
        <v>5.0021961382437787E-2</v>
      </c>
      <c r="W129" s="1">
        <f t="shared" si="6"/>
        <v>2.6098403753597222E-2</v>
      </c>
      <c r="X129" s="1">
        <v>0</v>
      </c>
    </row>
    <row r="130" spans="1:24" x14ac:dyDescent="0.25">
      <c r="A130" s="1" t="s">
        <v>152</v>
      </c>
      <c r="B130" s="1">
        <v>0.83664896590055604</v>
      </c>
      <c r="C130" s="1">
        <v>0.11122214600298699</v>
      </c>
      <c r="D130" s="1">
        <v>-2.8718058942413E-2</v>
      </c>
      <c r="E130" s="1">
        <v>3.5224335843339297E-2</v>
      </c>
      <c r="F130" s="1">
        <v>2.8642974670928401E-2</v>
      </c>
      <c r="G130" s="1">
        <v>1.47044369978415E-2</v>
      </c>
      <c r="H130" s="1">
        <v>1.40467717323368E-2</v>
      </c>
      <c r="I130" s="1">
        <v>1.6071491433912899E-2</v>
      </c>
      <c r="J130" s="1">
        <v>2.6471663048584101E-3</v>
      </c>
      <c r="K130" s="1">
        <v>-1.2241321678791901E-2</v>
      </c>
      <c r="L130" s="1">
        <v>-1.5306155287714399E-2</v>
      </c>
      <c r="M130" s="1">
        <v>-1.6592929228458099E-2</v>
      </c>
      <c r="N130" s="1">
        <v>-1.6224287986995298E-2</v>
      </c>
      <c r="O130" s="1">
        <v>-1.6452263064073901E-2</v>
      </c>
      <c r="P130" s="1">
        <v>-6.8600214854847401E-3</v>
      </c>
      <c r="Q130" s="1">
        <v>-5.26670752878173E-3</v>
      </c>
      <c r="R130" s="1">
        <v>1.0159933989724999E-2</v>
      </c>
      <c r="S130" s="1">
        <v>1.4732695098177701E-2</v>
      </c>
      <c r="T130" s="1">
        <v>1.1137974782991099E-2</v>
      </c>
      <c r="U130" s="1">
        <v>2.26894164318889E-2</v>
      </c>
      <c r="V130" s="1">
        <f t="shared" si="5"/>
        <v>5.0013328199341477E-2</v>
      </c>
      <c r="W130" s="1">
        <f t="shared" si="6"/>
        <v>3.3405861408965259E-2</v>
      </c>
      <c r="X130" s="1">
        <v>0</v>
      </c>
    </row>
    <row r="131" spans="1:24" x14ac:dyDescent="0.25">
      <c r="A131" s="1" t="s">
        <v>153</v>
      </c>
      <c r="B131" s="1">
        <v>0.895784208359792</v>
      </c>
      <c r="C131" s="1">
        <v>8.31741293967342E-2</v>
      </c>
      <c r="D131" s="1">
        <v>-3.4262430335306203E-2</v>
      </c>
      <c r="E131" s="1">
        <v>2.8449539322696699E-2</v>
      </c>
      <c r="F131" s="1">
        <v>1.60127751650927E-2</v>
      </c>
      <c r="G131" s="1">
        <v>8.6176953618321301E-3</v>
      </c>
      <c r="H131" s="1">
        <v>9.6460728075216592E-3</v>
      </c>
      <c r="I131" s="1">
        <v>1.0936066244174401E-2</v>
      </c>
      <c r="J131" s="1">
        <v>1.3450080456948799E-3</v>
      </c>
      <c r="K131" s="1">
        <v>-8.5062483162471197E-3</v>
      </c>
      <c r="L131" s="1">
        <v>-9.0418242907997597E-3</v>
      </c>
      <c r="M131" s="1">
        <v>-1.14740913074913E-2</v>
      </c>
      <c r="N131" s="1">
        <v>-9.8979196448353794E-3</v>
      </c>
      <c r="O131" s="1">
        <v>-1.14915894688623E-2</v>
      </c>
      <c r="P131" s="1">
        <v>-2.6201910473546502E-3</v>
      </c>
      <c r="Q131" s="1">
        <v>-4.2842420263489401E-3</v>
      </c>
      <c r="R131" s="1">
        <v>8.0761600094457105E-3</v>
      </c>
      <c r="S131" s="1">
        <v>9.6442107974098797E-3</v>
      </c>
      <c r="T131" s="1">
        <v>6.0567397112475801E-3</v>
      </c>
      <c r="U131" s="1">
        <v>1.3998818031869999E-2</v>
      </c>
      <c r="V131" s="1">
        <f t="shared" si="5"/>
        <v>5.0008144340813319E-2</v>
      </c>
      <c r="W131" s="1">
        <f t="shared" si="6"/>
        <v>3.8139565423457589E-2</v>
      </c>
      <c r="X131" s="1">
        <v>0</v>
      </c>
    </row>
    <row r="132" spans="1:24" x14ac:dyDescent="0.25">
      <c r="A132" s="1" t="s">
        <v>154</v>
      </c>
      <c r="B132" s="1">
        <v>0.93163805798872001</v>
      </c>
      <c r="C132" s="1">
        <v>6.1893223389365898E-2</v>
      </c>
      <c r="D132" s="1">
        <v>-3.2888914315807198E-2</v>
      </c>
      <c r="E132" s="1">
        <v>2.4040027940417499E-2</v>
      </c>
      <c r="F132" s="1">
        <v>7.6706984841377699E-3</v>
      </c>
      <c r="G132" s="1">
        <v>5.6189688380229802E-3</v>
      </c>
      <c r="H132" s="1">
        <v>6.5490512509331304E-3</v>
      </c>
      <c r="I132" s="1">
        <v>7.2464390504358303E-3</v>
      </c>
      <c r="J132" s="1">
        <v>6.9688661642902899E-4</v>
      </c>
      <c r="K132" s="1">
        <v>-5.9221116089931301E-3</v>
      </c>
      <c r="L132" s="1">
        <v>-4.8992859294449999E-3</v>
      </c>
      <c r="M132" s="1">
        <v>-8.1434413693482009E-3</v>
      </c>
      <c r="N132" s="1">
        <v>-5.6489424518769002E-3</v>
      </c>
      <c r="O132" s="1">
        <v>-8.2927046735815097E-3</v>
      </c>
      <c r="P132" s="1">
        <v>-3.1437327600646303E-4</v>
      </c>
      <c r="Q132" s="1">
        <v>-3.5994191976312399E-3</v>
      </c>
      <c r="R132" s="1">
        <v>6.1640557000505296E-3</v>
      </c>
      <c r="S132" s="1">
        <v>6.1518875360304596E-3</v>
      </c>
      <c r="T132" s="1">
        <v>3.3351552876962199E-3</v>
      </c>
      <c r="U132" s="1">
        <v>8.7926496733726801E-3</v>
      </c>
      <c r="V132" s="1">
        <f t="shared" si="5"/>
        <v>5.0004395446646123E-2</v>
      </c>
      <c r="W132" s="1">
        <f t="shared" si="6"/>
        <v>4.1201037650993949E-2</v>
      </c>
      <c r="X132" s="1">
        <v>0</v>
      </c>
    </row>
    <row r="133" spans="1:24" x14ac:dyDescent="0.25">
      <c r="A133" s="1" t="s">
        <v>155</v>
      </c>
      <c r="B133" s="1">
        <v>0.95398036758504301</v>
      </c>
      <c r="C133" s="1">
        <v>4.6250026859992001E-2</v>
      </c>
      <c r="D133" s="1">
        <v>-2.90662307795229E-2</v>
      </c>
      <c r="E133" s="1">
        <v>2.06969696172347E-2</v>
      </c>
      <c r="F133" s="1">
        <v>2.33189981306585E-3</v>
      </c>
      <c r="G133" s="1">
        <v>4.2344812825209702E-3</v>
      </c>
      <c r="H133" s="1">
        <v>4.2905955139774798E-3</v>
      </c>
      <c r="I133" s="1">
        <v>4.6843831053121603E-3</v>
      </c>
      <c r="J133" s="1">
        <v>4.8220773058577001E-4</v>
      </c>
      <c r="K133" s="1">
        <v>-4.3257391543369004E-3</v>
      </c>
      <c r="L133" s="1">
        <v>-2.2319512624033198E-3</v>
      </c>
      <c r="M133" s="1">
        <v>-6.1897071392515704E-3</v>
      </c>
      <c r="N133" s="1">
        <v>-2.7271292904749301E-3</v>
      </c>
      <c r="O133" s="1">
        <v>-6.3627802696203098E-3</v>
      </c>
      <c r="P133" s="1">
        <v>9.3337951902329702E-4</v>
      </c>
      <c r="Q133" s="1">
        <v>-3.1206769910617398E-3</v>
      </c>
      <c r="R133" s="1">
        <v>4.7126798152378599E-3</v>
      </c>
      <c r="S133" s="1">
        <v>3.8592569880111002E-3</v>
      </c>
      <c r="T133" s="1">
        <v>1.90682330644261E-3</v>
      </c>
      <c r="U133" s="1">
        <v>5.7058598474152601E-3</v>
      </c>
      <c r="V133" s="1">
        <f t="shared" si="5"/>
        <v>5.0002235804859498E-2</v>
      </c>
      <c r="W133" s="1">
        <f t="shared" si="6"/>
        <v>4.3187206662992798E-2</v>
      </c>
      <c r="X133" s="1">
        <v>0</v>
      </c>
    </row>
    <row r="134" spans="1:24" x14ac:dyDescent="0.25">
      <c r="A134" s="1" t="s">
        <v>156</v>
      </c>
      <c r="B134" s="1">
        <v>0.96822452790559999</v>
      </c>
      <c r="C134" s="1">
        <v>3.4861111698752202E-2</v>
      </c>
      <c r="D134" s="1">
        <v>-2.47876040722665E-2</v>
      </c>
      <c r="E134" s="1">
        <v>1.79544837741165E-2</v>
      </c>
      <c r="F134" s="1">
        <v>-1.01929109300202E-3</v>
      </c>
      <c r="G134" s="1">
        <v>3.7086241552376398E-3</v>
      </c>
      <c r="H134" s="1">
        <v>2.5984851931498301E-3</v>
      </c>
      <c r="I134" s="1">
        <v>3.0638558599163498E-3</v>
      </c>
      <c r="J134" s="1">
        <v>4.2401475356551398E-4</v>
      </c>
      <c r="K134" s="1">
        <v>-3.29124600286165E-3</v>
      </c>
      <c r="L134" s="1">
        <v>-6.71857769875018E-4</v>
      </c>
      <c r="M134" s="1">
        <v>-4.8630779514899402E-3</v>
      </c>
      <c r="N134" s="1">
        <v>-9.02364701271718E-4</v>
      </c>
      <c r="O134" s="1">
        <v>-5.1265774653796803E-3</v>
      </c>
      <c r="P134" s="1">
        <v>1.58935321303054E-3</v>
      </c>
      <c r="Q134" s="1">
        <v>-2.7326744539464499E-3</v>
      </c>
      <c r="R134" s="1">
        <v>3.6252015203330199E-3</v>
      </c>
      <c r="S134" s="1">
        <v>2.4208815691354499E-3</v>
      </c>
      <c r="T134" s="1">
        <v>1.08680746222721E-3</v>
      </c>
      <c r="U134" s="1">
        <v>3.8527479591407101E-3</v>
      </c>
      <c r="V134" s="1">
        <f t="shared" si="5"/>
        <v>5.0000770077705592E-2</v>
      </c>
      <c r="W134" s="1">
        <f t="shared" si="6"/>
        <v>4.4487372227996869E-2</v>
      </c>
      <c r="X134" s="1">
        <v>0</v>
      </c>
    </row>
    <row r="135" spans="1:24" x14ac:dyDescent="0.25">
      <c r="A135" s="1" t="s">
        <v>157</v>
      </c>
      <c r="B135" s="1">
        <v>0.97745893148629204</v>
      </c>
      <c r="C135" s="1">
        <v>2.66490556846859E-2</v>
      </c>
      <c r="D135" s="1">
        <v>-2.08447953212707E-2</v>
      </c>
      <c r="E135" s="1">
        <v>1.55348108166951E-2</v>
      </c>
      <c r="F135" s="1">
        <v>-2.9073955177174099E-3</v>
      </c>
      <c r="G135" s="1">
        <v>3.4450216768578002E-3</v>
      </c>
      <c r="H135" s="1">
        <v>1.46784795054941E-3</v>
      </c>
      <c r="I135" s="1">
        <v>1.9450294837986E-3</v>
      </c>
      <c r="J135" s="1">
        <v>5.2394179867149904E-4</v>
      </c>
      <c r="K135" s="1">
        <v>-2.71616858138509E-3</v>
      </c>
      <c r="L135" s="1">
        <v>4.3021980688255802E-4</v>
      </c>
      <c r="M135" s="1">
        <v>-4.1003596527995102E-3</v>
      </c>
      <c r="N135" s="1">
        <v>3.11227704390869E-4</v>
      </c>
      <c r="O135" s="1">
        <v>-4.3388871416143197E-3</v>
      </c>
      <c r="P135" s="1">
        <v>1.8615538380102499E-3</v>
      </c>
      <c r="Q135" s="1">
        <v>-2.45941732593247E-3</v>
      </c>
      <c r="R135" s="1">
        <v>2.8361811154680502E-3</v>
      </c>
      <c r="S135" s="1">
        <v>1.5426091609528801E-3</v>
      </c>
      <c r="T135" s="1">
        <v>5.4776776195610596E-4</v>
      </c>
      <c r="U135" s="1">
        <v>2.8101690858226402E-3</v>
      </c>
      <c r="V135" s="1">
        <f t="shared" si="5"/>
        <v>4.9999867191515709E-2</v>
      </c>
      <c r="W135" s="1">
        <f t="shared" si="6"/>
        <v>4.5345510145957384E-2</v>
      </c>
      <c r="X135" s="1">
        <v>0</v>
      </c>
    </row>
    <row r="136" spans="1:24" x14ac:dyDescent="0.25">
      <c r="A136" s="1" t="s">
        <v>158</v>
      </c>
      <c r="B136" s="1">
        <v>0.98355244586096902</v>
      </c>
      <c r="C136" s="1">
        <v>2.0722808787212301E-2</v>
      </c>
      <c r="D136" s="1">
        <v>-1.7515468786240999E-2</v>
      </c>
      <c r="E136" s="1">
        <v>1.3479890989961199E-2</v>
      </c>
      <c r="F136" s="1">
        <v>-3.9467568538227001E-3</v>
      </c>
      <c r="G136" s="1">
        <v>3.3431400863873999E-3</v>
      </c>
      <c r="H136" s="1">
        <v>6.5964604018196404E-4</v>
      </c>
      <c r="I136" s="1">
        <v>1.3058240988297501E-3</v>
      </c>
      <c r="J136" s="1">
        <v>5.8009645670722499E-4</v>
      </c>
      <c r="K136" s="1">
        <v>-2.27411100951635E-3</v>
      </c>
      <c r="L136" s="1">
        <v>1.0374875385653301E-3</v>
      </c>
      <c r="M136" s="1">
        <v>-3.5183678382238498E-3</v>
      </c>
      <c r="N136" s="1">
        <v>1.02825530842013E-3</v>
      </c>
      <c r="O136" s="1">
        <v>-3.76095816828348E-3</v>
      </c>
      <c r="P136" s="1">
        <v>1.8846885638768001E-3</v>
      </c>
      <c r="Q136" s="1">
        <v>-2.2085833176531101E-3</v>
      </c>
      <c r="R136" s="1">
        <v>2.1689765747876801E-3</v>
      </c>
      <c r="S136" s="1">
        <v>1.0961627197037999E-3</v>
      </c>
      <c r="T136" s="2">
        <v>9.4992710044298302E-5</v>
      </c>
      <c r="U136" s="1">
        <v>2.26005619106606E-3</v>
      </c>
      <c r="V136" s="1">
        <f t="shared" si="5"/>
        <v>4.9999511297648611E-2</v>
      </c>
      <c r="W136" s="1">
        <f t="shared" si="6"/>
        <v>4.5918841857870991E-2</v>
      </c>
      <c r="X136" s="1">
        <v>0</v>
      </c>
    </row>
    <row r="137" spans="1:24" x14ac:dyDescent="0.25">
      <c r="A137" s="1" t="s">
        <v>159</v>
      </c>
      <c r="B137" s="1">
        <v>0.98773572815823496</v>
      </c>
      <c r="C137" s="1">
        <v>1.6250211201923302E-2</v>
      </c>
      <c r="D137" s="1">
        <v>-1.46165921733428E-2</v>
      </c>
      <c r="E137" s="1">
        <v>1.1548711839319801E-2</v>
      </c>
      <c r="F137" s="1">
        <v>-4.2996598564083001E-3</v>
      </c>
      <c r="G137" s="1">
        <v>3.18644503490052E-3</v>
      </c>
      <c r="H137" s="1">
        <v>1.86679059194106E-4</v>
      </c>
      <c r="I137" s="1">
        <v>8.9613682776979798E-4</v>
      </c>
      <c r="J137" s="1">
        <v>6.26407424087338E-4</v>
      </c>
      <c r="K137" s="1">
        <v>-1.92203776210197E-3</v>
      </c>
      <c r="L137" s="1">
        <v>1.32634615329161E-3</v>
      </c>
      <c r="M137" s="1">
        <v>-3.0312691503637402E-3</v>
      </c>
      <c r="N137" s="1">
        <v>1.3837051577426801E-3</v>
      </c>
      <c r="O137" s="1">
        <v>-3.27054666549527E-3</v>
      </c>
      <c r="P137" s="1">
        <v>1.7307718986659499E-3</v>
      </c>
      <c r="Q137" s="1">
        <v>-1.91672446538198E-3</v>
      </c>
      <c r="R137" s="1">
        <v>1.5698606152614099E-3</v>
      </c>
      <c r="S137" s="1">
        <v>9.4050124976502805E-4</v>
      </c>
      <c r="T137" s="1">
        <v>-2.6735396762221002E-4</v>
      </c>
      <c r="U137" s="1">
        <v>1.9287072275056801E-3</v>
      </c>
      <c r="V137" s="1">
        <f t="shared" si="5"/>
        <v>4.9999301390347306E-2</v>
      </c>
      <c r="W137" s="1">
        <f t="shared" si="6"/>
        <v>4.6315264324966403E-2</v>
      </c>
      <c r="X137" s="1">
        <v>0</v>
      </c>
    </row>
    <row r="138" spans="1:24" x14ac:dyDescent="0.25">
      <c r="A138" s="1" t="s">
        <v>160</v>
      </c>
      <c r="B138" s="1">
        <v>0.99073794631980205</v>
      </c>
      <c r="C138" s="1">
        <v>1.28082959066759E-2</v>
      </c>
      <c r="D138" s="1">
        <v>-1.2123198104308199E-2</v>
      </c>
      <c r="E138" s="1">
        <v>9.7784245786466193E-3</v>
      </c>
      <c r="F138" s="1">
        <v>-4.2497941863739799E-3</v>
      </c>
      <c r="G138" s="1">
        <v>2.9728851189884898E-3</v>
      </c>
      <c r="H138" s="2">
        <v>-7.3109699181963595E-5</v>
      </c>
      <c r="I138" s="1">
        <v>6.4131798775449004E-4</v>
      </c>
      <c r="J138" s="1">
        <v>6.3596441284301903E-4</v>
      </c>
      <c r="K138" s="1">
        <v>-1.6006853185908899E-3</v>
      </c>
      <c r="L138" s="1">
        <v>1.39934440599595E-3</v>
      </c>
      <c r="M138" s="1">
        <v>-2.5476597345434398E-3</v>
      </c>
      <c r="N138" s="1">
        <v>1.43286484922312E-3</v>
      </c>
      <c r="O138" s="1">
        <v>-2.79996966480975E-3</v>
      </c>
      <c r="P138" s="1">
        <v>1.42994067633752E-3</v>
      </c>
      <c r="Q138" s="1">
        <v>-1.56164964136164E-3</v>
      </c>
      <c r="R138" s="1">
        <v>9.5305807058220697E-4</v>
      </c>
      <c r="S138" s="1">
        <v>1.0083094946708401E-3</v>
      </c>
      <c r="T138" s="1">
        <v>-6.6502097639997595E-4</v>
      </c>
      <c r="U138" s="1">
        <v>1.80754022943735E-3</v>
      </c>
      <c r="V138" s="1">
        <f t="shared" si="5"/>
        <v>4.9999240236269386E-2</v>
      </c>
      <c r="W138" s="1">
        <f t="shared" si="6"/>
        <v>4.6601429072047403E-2</v>
      </c>
      <c r="X138" s="1">
        <v>0</v>
      </c>
    </row>
    <row r="139" spans="1:24" x14ac:dyDescent="0.25">
      <c r="A139" s="1" t="s">
        <v>161</v>
      </c>
      <c r="B139" s="1">
        <v>0.99320118175497596</v>
      </c>
      <c r="C139" s="1">
        <v>9.8072901255782802E-3</v>
      </c>
      <c r="D139" s="1">
        <v>-9.7210135720241994E-3</v>
      </c>
      <c r="E139" s="1">
        <v>7.8709090519825092E-3</v>
      </c>
      <c r="F139" s="1">
        <v>-3.7221079584954801E-3</v>
      </c>
      <c r="G139" s="1">
        <v>2.4991374009697299E-3</v>
      </c>
      <c r="H139" s="2">
        <v>-3.9587185352146702E-5</v>
      </c>
      <c r="I139" s="1">
        <v>3.7370477529916101E-4</v>
      </c>
      <c r="J139" s="1">
        <v>7.3140492539894796E-4</v>
      </c>
      <c r="K139" s="1">
        <v>-1.404718747033E-3</v>
      </c>
      <c r="L139" s="1">
        <v>1.36318545432831E-3</v>
      </c>
      <c r="M139" s="1">
        <v>-2.0670273389777399E-3</v>
      </c>
      <c r="N139" s="1">
        <v>1.2250817116809399E-3</v>
      </c>
      <c r="O139" s="1">
        <v>-2.23106789678661E-3</v>
      </c>
      <c r="P139" s="1">
        <v>9.7167114010069105E-4</v>
      </c>
      <c r="Q139" s="1">
        <v>-1.06762752580528E-3</v>
      </c>
      <c r="R139" s="1">
        <v>2.2899451943057499E-4</v>
      </c>
      <c r="S139" s="1">
        <v>1.2727785973003401E-3</v>
      </c>
      <c r="T139" s="1">
        <v>-1.177104001334E-3</v>
      </c>
      <c r="U139" s="1">
        <v>1.8690297210387299E-3</v>
      </c>
      <c r="V139" s="1">
        <f t="shared" si="5"/>
        <v>4.9999205747613802E-2</v>
      </c>
      <c r="W139" s="1">
        <f t="shared" si="6"/>
        <v>4.6837340098001216E-2</v>
      </c>
      <c r="X139" s="1">
        <v>0</v>
      </c>
    </row>
    <row r="140" spans="1:24" x14ac:dyDescent="0.25">
      <c r="A140" s="1" t="s">
        <v>162</v>
      </c>
      <c r="B140" s="1">
        <v>0.99533183879808895</v>
      </c>
      <c r="C140" s="1">
        <v>7.1113344697505696E-3</v>
      </c>
      <c r="D140" s="1">
        <v>-7.4844784367999601E-3</v>
      </c>
      <c r="E140" s="1">
        <v>5.9451345106725497E-3</v>
      </c>
      <c r="F140" s="1">
        <v>-2.9476608884192799E-3</v>
      </c>
      <c r="G140" s="1">
        <v>1.88819658957462E-3</v>
      </c>
      <c r="H140" s="1">
        <v>1.00984777492747E-4</v>
      </c>
      <c r="I140" s="1">
        <v>1.7192607447790001E-4</v>
      </c>
      <c r="J140" s="1">
        <v>7.7230358320283E-4</v>
      </c>
      <c r="K140" s="1">
        <v>-1.0866709523647E-3</v>
      </c>
      <c r="L140" s="1">
        <v>1.1279906825796401E-3</v>
      </c>
      <c r="M140" s="1">
        <v>-1.42999646150826E-3</v>
      </c>
      <c r="N140" s="1">
        <v>7.4384154191412097E-4</v>
      </c>
      <c r="O140" s="1">
        <v>-1.46608165118498E-3</v>
      </c>
      <c r="P140" s="1">
        <v>3.00373459814462E-4</v>
      </c>
      <c r="Q140" s="1">
        <v>-4.1242618144649902E-4</v>
      </c>
      <c r="R140" s="1">
        <v>-5.9037346614219195E-4</v>
      </c>
      <c r="S140" s="1">
        <v>1.6474013610624401E-3</v>
      </c>
      <c r="T140" s="1">
        <v>-1.6938961229012201E-3</v>
      </c>
      <c r="U140" s="1">
        <v>1.9671706242979101E-3</v>
      </c>
      <c r="V140" s="1">
        <f t="shared" si="5"/>
        <v>4.9999845615608079E-2</v>
      </c>
      <c r="W140" s="1">
        <f t="shared" si="6"/>
        <v>4.7042893202595165E-2</v>
      </c>
      <c r="X140" s="1">
        <v>0</v>
      </c>
    </row>
    <row r="141" spans="1:24" x14ac:dyDescent="0.25">
      <c r="A141" s="1" t="s">
        <v>163</v>
      </c>
      <c r="B141" s="1">
        <v>0.99947564966955404</v>
      </c>
      <c r="C141" s="2">
        <v>-7.2937940449521599E-5</v>
      </c>
      <c r="D141" s="1">
        <v>-3.6920222557947102E-4</v>
      </c>
      <c r="E141" s="1">
        <v>1.1886836769021401E-3</v>
      </c>
      <c r="F141" s="1">
        <v>-1.5902224013761099E-3</v>
      </c>
      <c r="G141" s="1">
        <v>2.1355064694030001E-3</v>
      </c>
      <c r="H141" s="1">
        <v>-1.9804022994192199E-3</v>
      </c>
      <c r="I141" s="1">
        <v>2.98687262291832E-3</v>
      </c>
      <c r="J141" s="1">
        <v>-2.9117480083911502E-3</v>
      </c>
      <c r="K141" s="1">
        <v>2.8627504137651201E-3</v>
      </c>
      <c r="L141" s="1">
        <v>-3.0280504560817301E-3</v>
      </c>
      <c r="M141" s="1">
        <v>2.4284393492178002E-3</v>
      </c>
      <c r="N141" s="1">
        <v>-2.6152934699847502E-3</v>
      </c>
      <c r="O141" s="1">
        <v>1.5020084654722499E-3</v>
      </c>
      <c r="P141" s="1">
        <v>-1.45238846368513E-3</v>
      </c>
      <c r="Q141" s="1">
        <v>8.8254192081365702E-4</v>
      </c>
      <c r="R141" s="1">
        <v>-5.7632518368184798E-4</v>
      </c>
      <c r="S141" s="1">
        <v>1.0416898094605101E-3</v>
      </c>
      <c r="T141" s="1">
        <v>9.7441405535780205E-4</v>
      </c>
      <c r="U141" s="1">
        <v>-7.2504339437403796E-4</v>
      </c>
      <c r="V141" s="1">
        <f t="shared" si="5"/>
        <v>5.0007847130492077E-2</v>
      </c>
      <c r="W141" s="1">
        <f t="shared" si="6"/>
        <v>4.7450199127499731E-2</v>
      </c>
      <c r="X141" s="1">
        <v>0</v>
      </c>
    </row>
    <row r="142" spans="1:24" x14ac:dyDescent="0.25">
      <c r="A142" s="1" t="s">
        <v>164</v>
      </c>
      <c r="B142" s="1">
        <v>1.0004752562686501</v>
      </c>
      <c r="C142" s="1">
        <v>5.0414599377608996E-4</v>
      </c>
      <c r="D142" s="1">
        <v>-1.03210460741487E-3</v>
      </c>
      <c r="E142" s="1">
        <v>1.00161966944316E-3</v>
      </c>
      <c r="F142" s="1">
        <v>-1.27031868566258E-3</v>
      </c>
      <c r="G142" s="1">
        <v>1.4685457722100801E-3</v>
      </c>
      <c r="H142" s="1">
        <v>-1.54868494985563E-3</v>
      </c>
      <c r="I142" s="1">
        <v>1.71852933949473E-3</v>
      </c>
      <c r="J142" s="1">
        <v>-1.62257569931835E-3</v>
      </c>
      <c r="K142" s="1">
        <v>1.76982162086876E-3</v>
      </c>
      <c r="L142" s="1">
        <v>-1.5877506390012601E-3</v>
      </c>
      <c r="M142" s="1">
        <v>1.1587077050470101E-3</v>
      </c>
      <c r="N142" s="1">
        <v>-8.6380369052025004E-4</v>
      </c>
      <c r="O142" s="1">
        <v>5.1902282827418595E-4</v>
      </c>
      <c r="P142" s="2">
        <v>-7.0672604313389399E-5</v>
      </c>
      <c r="Q142" s="1">
        <v>-1.20752194377875E-4</v>
      </c>
      <c r="R142" s="1">
        <v>3.0151350154336202E-4</v>
      </c>
      <c r="S142" s="1">
        <v>-3.9203230941590002E-4</v>
      </c>
      <c r="T142" s="1">
        <v>4.5281115600654699E-4</v>
      </c>
      <c r="U142" s="1">
        <v>-7.0439677244227197E-4</v>
      </c>
      <c r="V142" s="1">
        <f t="shared" si="5"/>
        <v>5.0007844085149578E-2</v>
      </c>
      <c r="W142" s="1">
        <f t="shared" si="6"/>
        <v>4.7547905163010752E-2</v>
      </c>
      <c r="X142" s="1">
        <v>0</v>
      </c>
    </row>
    <row r="143" spans="1:24" x14ac:dyDescent="0.25">
      <c r="A143" s="1" t="s">
        <v>165</v>
      </c>
      <c r="B143" s="1">
        <v>0.99980320433971703</v>
      </c>
      <c r="C143" s="1">
        <v>6.8068996114735295E-4</v>
      </c>
      <c r="D143" s="1">
        <v>-6.1835122621272103E-4</v>
      </c>
      <c r="E143" s="1">
        <v>4.7868745139929901E-4</v>
      </c>
      <c r="F143" s="1">
        <v>-1.8210192942313299E-4</v>
      </c>
      <c r="G143" s="1">
        <v>2.41914684242251E-4</v>
      </c>
      <c r="H143" s="1">
        <v>-1.7969212100001601E-4</v>
      </c>
      <c r="I143" s="1">
        <v>2.0389438368670999E-4</v>
      </c>
      <c r="J143" s="1">
        <v>2.1535143345856599E-4</v>
      </c>
      <c r="K143" s="1">
        <v>-1.3490193368162899E-4</v>
      </c>
      <c r="L143" s="1">
        <v>2.4084304255902699E-4</v>
      </c>
      <c r="M143" s="1">
        <v>-6.1735710891049999E-4</v>
      </c>
      <c r="N143" s="1">
        <v>8.2376768298656898E-4</v>
      </c>
      <c r="O143" s="1">
        <v>-9.3050043651198401E-4</v>
      </c>
      <c r="P143" s="1">
        <v>1.2890085768641601E-3</v>
      </c>
      <c r="Q143" s="1">
        <v>-1.15691998886971E-3</v>
      </c>
      <c r="R143" s="1">
        <v>1.1438805533139499E-3</v>
      </c>
      <c r="S143" s="1">
        <v>-9.72791549901418E-4</v>
      </c>
      <c r="T143" s="1">
        <v>1.1229192889326901E-3</v>
      </c>
      <c r="U143" s="1">
        <v>-1.3153726241724899E-3</v>
      </c>
      <c r="V143" s="1">
        <f t="shared" si="5"/>
        <v>5.0006808623981214E-2</v>
      </c>
      <c r="W143" s="1">
        <f t="shared" si="6"/>
        <v>4.7480218184888089E-2</v>
      </c>
      <c r="X143" s="1">
        <v>0</v>
      </c>
    </row>
    <row r="144" spans="1:24" x14ac:dyDescent="0.25">
      <c r="A144" s="1" t="s">
        <v>166</v>
      </c>
      <c r="B144" s="1">
        <v>0.99867145915594302</v>
      </c>
      <c r="C144" s="1">
        <v>1.44408883484366E-3</v>
      </c>
      <c r="D144" s="1">
        <v>-1.2846941019363401E-3</v>
      </c>
      <c r="E144" s="1">
        <v>1.0234468400938999E-3</v>
      </c>
      <c r="F144" s="1">
        <v>-3.3900998229233702E-4</v>
      </c>
      <c r="G144" s="1">
        <v>2.92576280685387E-4</v>
      </c>
      <c r="H144" s="1">
        <v>-1.1082710359554E-4</v>
      </c>
      <c r="I144" s="1">
        <v>-1.4583618212182201E-4</v>
      </c>
      <c r="J144" s="1">
        <v>6.5332444887512299E-4</v>
      </c>
      <c r="K144" s="1">
        <v>-7.8257272520935897E-4</v>
      </c>
      <c r="L144" s="1">
        <v>9.8637189971208998E-4</v>
      </c>
      <c r="M144" s="1">
        <v>-1.3717869008869001E-3</v>
      </c>
      <c r="N144" s="1">
        <v>1.86626902152829E-3</v>
      </c>
      <c r="O144" s="1">
        <v>-1.5909727219799599E-3</v>
      </c>
      <c r="P144" s="1">
        <v>2.3270896657998099E-3</v>
      </c>
      <c r="Q144" s="1">
        <v>-2.0257482281365001E-3</v>
      </c>
      <c r="R144" s="1">
        <v>1.9360354516777E-3</v>
      </c>
      <c r="S144" s="1">
        <v>-1.66374816014841E-3</v>
      </c>
      <c r="T144" s="1">
        <v>1.80644467620489E-3</v>
      </c>
      <c r="U144" s="1">
        <v>-2.0923985866331601E-3</v>
      </c>
      <c r="V144" s="1">
        <f t="shared" si="5"/>
        <v>4.9979975579121177E-2</v>
      </c>
      <c r="W144" s="1">
        <f t="shared" si="6"/>
        <v>4.7371166315645225E-2</v>
      </c>
      <c r="X144" s="1">
        <v>0</v>
      </c>
    </row>
    <row r="145" spans="1:24" x14ac:dyDescent="0.25">
      <c r="A145" s="1" t="s">
        <v>167</v>
      </c>
      <c r="B145" s="1">
        <v>0.99817425863050002</v>
      </c>
      <c r="C145" s="1">
        <v>2.0565130732818999E-3</v>
      </c>
      <c r="D145" s="1">
        <v>-1.6921590887652601E-3</v>
      </c>
      <c r="E145" s="1">
        <v>1.6796789200128699E-3</v>
      </c>
      <c r="F145" s="1">
        <v>-1.1466616726836399E-3</v>
      </c>
      <c r="G145" s="1">
        <v>9.5948452658355002E-4</v>
      </c>
      <c r="H145" s="1">
        <v>-5.5179283497035398E-4</v>
      </c>
      <c r="I145" s="1">
        <v>4.2019268589017902E-4</v>
      </c>
      <c r="J145" s="1">
        <v>-1.1555565986814199E-4</v>
      </c>
      <c r="K145" s="2">
        <v>-1.15011237912706E-5</v>
      </c>
      <c r="L145" s="1">
        <v>3.7952231163262799E-4</v>
      </c>
      <c r="M145" s="1">
        <v>-8.0688784048947701E-4</v>
      </c>
      <c r="N145" s="1">
        <v>1.5021077601999101E-3</v>
      </c>
      <c r="O145" s="1">
        <v>-1.27980575835093E-3</v>
      </c>
      <c r="P145" s="1">
        <v>2.1734646313354101E-3</v>
      </c>
      <c r="Q145" s="1">
        <v>-2.0891185881369498E-3</v>
      </c>
      <c r="R145" s="1">
        <v>2.2667565171092499E-3</v>
      </c>
      <c r="S145" s="1">
        <v>-2.2420629753946101E-3</v>
      </c>
      <c r="T145" s="1">
        <v>2.02953258604191E-3</v>
      </c>
      <c r="U145" s="1">
        <v>-2.1821949533838599E-3</v>
      </c>
      <c r="V145" s="1">
        <f t="shared" si="5"/>
        <v>4.9976188557337646E-2</v>
      </c>
      <c r="W145" s="1">
        <f t="shared" si="6"/>
        <v>4.7322246489174692E-2</v>
      </c>
      <c r="X145" s="1">
        <v>0</v>
      </c>
    </row>
    <row r="146" spans="1:24" x14ac:dyDescent="0.25">
      <c r="A146" s="1" t="s">
        <v>168</v>
      </c>
      <c r="B146" s="1">
        <v>0.99820430452461795</v>
      </c>
      <c r="C146" s="1">
        <v>1.8224760758232201E-3</v>
      </c>
      <c r="D146" s="1">
        <v>-1.3468969780044101E-3</v>
      </c>
      <c r="E146" s="1">
        <v>1.37950596753571E-3</v>
      </c>
      <c r="F146" s="1">
        <v>-1.0687934970675301E-3</v>
      </c>
      <c r="G146" s="1">
        <v>8.58166090705523E-4</v>
      </c>
      <c r="H146" s="1">
        <v>-3.30364613506056E-4</v>
      </c>
      <c r="I146" s="1">
        <v>1.4247861866086199E-4</v>
      </c>
      <c r="J146" s="2">
        <v>-6.3703740488840895E-5</v>
      </c>
      <c r="K146" s="1">
        <v>-1.2935610339421199E-4</v>
      </c>
      <c r="L146" s="1">
        <v>3.4187827214575899E-4</v>
      </c>
      <c r="M146" s="1">
        <v>-6.3293593707941401E-4</v>
      </c>
      <c r="N146" s="1">
        <v>1.1167288681596999E-3</v>
      </c>
      <c r="O146" s="1">
        <v>-8.6490667978889101E-4</v>
      </c>
      <c r="P146" s="1">
        <v>1.7007831832779E-3</v>
      </c>
      <c r="Q146" s="1">
        <v>-1.4966306411161099E-3</v>
      </c>
      <c r="R146" s="1">
        <v>1.7874126654711701E-3</v>
      </c>
      <c r="S146" s="1">
        <v>-1.8650495109230501E-3</v>
      </c>
      <c r="T146" s="1">
        <v>1.9467347591065E-3</v>
      </c>
      <c r="U146" s="1">
        <v>-1.92893573016678E-3</v>
      </c>
      <c r="V146" s="1">
        <f t="shared" si="5"/>
        <v>4.9978644779698447E-2</v>
      </c>
      <c r="W146" s="1">
        <f t="shared" si="6"/>
        <v>4.7324271575218332E-2</v>
      </c>
      <c r="X146" s="1">
        <v>0</v>
      </c>
    </row>
    <row r="147" spans="1:24" x14ac:dyDescent="0.25">
      <c r="A147" s="1" t="s">
        <v>169</v>
      </c>
      <c r="B147" s="1">
        <v>0.99843957614678902</v>
      </c>
      <c r="C147" s="1">
        <v>1.2261503190590601E-3</v>
      </c>
      <c r="D147" s="1">
        <v>-1.3075512371686199E-3</v>
      </c>
      <c r="E147" s="1">
        <v>1.24835617957919E-3</v>
      </c>
      <c r="F147" s="1">
        <v>-1.04110107223128E-3</v>
      </c>
      <c r="G147" s="1">
        <v>8.0023365048415799E-4</v>
      </c>
      <c r="H147" s="1">
        <v>-3.2533558722048898E-4</v>
      </c>
      <c r="I147" s="1">
        <v>2.1419628387335E-4</v>
      </c>
      <c r="J147" s="1">
        <v>-2.4068349340557399E-4</v>
      </c>
      <c r="K147" s="1">
        <v>-1.7664024462170499E-4</v>
      </c>
      <c r="L147" s="1">
        <v>2.80075587915155E-4</v>
      </c>
      <c r="M147" s="1">
        <v>-2.9596014828995899E-4</v>
      </c>
      <c r="N147" s="1">
        <v>8.8412639822268199E-4</v>
      </c>
      <c r="O147" s="1">
        <v>-3.7835683507034799E-4</v>
      </c>
      <c r="P147" s="1">
        <v>9.6901954042727704E-4</v>
      </c>
      <c r="Q147" s="1">
        <v>-9.0777787011522197E-4</v>
      </c>
      <c r="R147" s="1">
        <v>1.0884779958655799E-3</v>
      </c>
      <c r="S147" s="1">
        <v>-1.45080854793668E-3</v>
      </c>
      <c r="T147" s="1">
        <v>1.58588596846654E-3</v>
      </c>
      <c r="U147" s="1">
        <v>-1.6413318693926399E-3</v>
      </c>
      <c r="V147" s="1">
        <f t="shared" si="5"/>
        <v>4.9948527558261478E-2</v>
      </c>
      <c r="W147" s="1">
        <f t="shared" si="6"/>
        <v>4.735012841602073E-2</v>
      </c>
      <c r="X147" s="1">
        <v>0</v>
      </c>
    </row>
    <row r="148" spans="1:24" x14ac:dyDescent="0.25">
      <c r="A148" s="1" t="s">
        <v>170</v>
      </c>
      <c r="B148" s="1">
        <v>0.99836235491299097</v>
      </c>
      <c r="C148" s="1">
        <v>1.2449401033237299E-3</v>
      </c>
      <c r="D148" s="1">
        <v>-1.7088388104854601E-3</v>
      </c>
      <c r="E148" s="1">
        <v>1.9376823937286001E-3</v>
      </c>
      <c r="F148" s="1">
        <v>-1.8127685857127001E-3</v>
      </c>
      <c r="G148" s="1">
        <v>1.5571645470776501E-3</v>
      </c>
      <c r="H148" s="1">
        <v>-8.6765144736934805E-4</v>
      </c>
      <c r="I148" s="1">
        <v>8.2065915341130303E-4</v>
      </c>
      <c r="J148" s="1">
        <v>-7.5214035741865597E-4</v>
      </c>
      <c r="K148" s="1">
        <v>3.9628630758217401E-4</v>
      </c>
      <c r="L148" s="2">
        <v>-8.1054336526667996E-5</v>
      </c>
      <c r="M148" s="2">
        <v>3.7794772781947099E-6</v>
      </c>
      <c r="N148" s="1">
        <v>8.42039817550585E-4</v>
      </c>
      <c r="O148" s="1">
        <v>-5.5290543753578204E-4</v>
      </c>
      <c r="P148" s="1">
        <v>9.5613654529141695E-4</v>
      </c>
      <c r="Q148" s="1">
        <v>-1.1818695223794801E-3</v>
      </c>
      <c r="R148" s="1">
        <v>1.23535908773643E-3</v>
      </c>
      <c r="S148" s="1">
        <v>-1.8958705483412999E-3</v>
      </c>
      <c r="T148" s="1">
        <v>1.83678445396796E-3</v>
      </c>
      <c r="U148" s="1">
        <v>-1.78087974392565E-3</v>
      </c>
      <c r="V148" s="1">
        <f t="shared" si="5"/>
        <v>4.9927960400512207E-2</v>
      </c>
      <c r="W148" s="1">
        <f t="shared" si="6"/>
        <v>4.7345122488017519E-2</v>
      </c>
      <c r="X148" s="1">
        <v>0</v>
      </c>
    </row>
    <row r="149" spans="1:24" x14ac:dyDescent="0.25">
      <c r="A149" s="1" t="s">
        <v>171</v>
      </c>
      <c r="B149" s="1">
        <v>0.99812617722414299</v>
      </c>
      <c r="C149" s="1">
        <v>1.85496360021566E-3</v>
      </c>
      <c r="D149" s="1">
        <v>-2.2391650866990399E-3</v>
      </c>
      <c r="E149" s="1">
        <v>2.75343100586025E-3</v>
      </c>
      <c r="F149" s="1">
        <v>-2.58076082681887E-3</v>
      </c>
      <c r="G149" s="1">
        <v>2.2443826256395702E-3</v>
      </c>
      <c r="H149" s="1">
        <v>-1.48435815410324E-3</v>
      </c>
      <c r="I149" s="1">
        <v>1.2075076253666799E-3</v>
      </c>
      <c r="J149" s="1">
        <v>-8.9817934163553402E-4</v>
      </c>
      <c r="K149" s="1">
        <v>4.1238928546142401E-4</v>
      </c>
      <c r="L149" s="2">
        <v>3.1156163596394398E-5</v>
      </c>
      <c r="M149" s="1">
        <v>-4.1873159056542402E-4</v>
      </c>
      <c r="N149" s="1">
        <v>1.1155270689025599E-3</v>
      </c>
      <c r="O149" s="1">
        <v>-1.2888969985100499E-3</v>
      </c>
      <c r="P149" s="1">
        <v>1.5866777674175801E-3</v>
      </c>
      <c r="Q149" s="1">
        <v>-1.95084742732688E-3</v>
      </c>
      <c r="R149" s="1">
        <v>1.8445297619562901E-3</v>
      </c>
      <c r="S149" s="1">
        <v>-2.3153517393584701E-3</v>
      </c>
      <c r="T149" s="1">
        <v>2.38330648727066E-3</v>
      </c>
      <c r="U149" s="1">
        <v>-1.8168643225256601E-3</v>
      </c>
      <c r="V149" s="1">
        <f t="shared" si="5"/>
        <v>4.9928344656414339E-2</v>
      </c>
      <c r="W149" s="1">
        <f t="shared" si="6"/>
        <v>4.7322929757959223E-2</v>
      </c>
      <c r="X149" s="1">
        <v>0</v>
      </c>
    </row>
    <row r="150" spans="1:24" x14ac:dyDescent="0.25">
      <c r="A150" s="1" t="s">
        <v>172</v>
      </c>
      <c r="B150" s="1">
        <v>0.99757097998176303</v>
      </c>
      <c r="C150" s="1">
        <v>2.1338993424336299E-3</v>
      </c>
      <c r="D150" s="1">
        <v>-1.6894119737757599E-3</v>
      </c>
      <c r="E150" s="1">
        <v>1.67909345765012E-3</v>
      </c>
      <c r="F150" s="1">
        <v>-1.33180911280951E-3</v>
      </c>
      <c r="G150" s="1">
        <v>1.06092023227978E-3</v>
      </c>
      <c r="H150" s="1">
        <v>-2.60731330749961E-4</v>
      </c>
      <c r="I150" s="1">
        <v>-1.5174371642795101E-4</v>
      </c>
      <c r="J150" s="1">
        <v>6.8399621627454003E-4</v>
      </c>
      <c r="K150" s="1">
        <v>-1.02510672717172E-3</v>
      </c>
      <c r="L150" s="1">
        <v>1.3202266310082501E-3</v>
      </c>
      <c r="M150" s="1">
        <v>-1.53964644849593E-3</v>
      </c>
      <c r="N150" s="1">
        <v>1.9639231041225901E-3</v>
      </c>
      <c r="O150" s="1">
        <v>-2.1198812823193199E-3</v>
      </c>
      <c r="P150" s="1">
        <v>2.1455461541357401E-3</v>
      </c>
      <c r="Q150" s="1">
        <v>-2.3857357129189699E-3</v>
      </c>
      <c r="R150" s="1">
        <v>2.2054504838204402E-3</v>
      </c>
      <c r="S150" s="1">
        <v>-2.2657475121425899E-3</v>
      </c>
      <c r="T150" s="1">
        <v>2.4334275983345899E-3</v>
      </c>
      <c r="U150" s="1">
        <v>-1.7073469590861601E-3</v>
      </c>
      <c r="V150" s="1">
        <f t="shared" si="5"/>
        <v>4.9936015121296244E-2</v>
      </c>
      <c r="W150" s="1">
        <f t="shared" si="6"/>
        <v>4.7266603883564719E-2</v>
      </c>
      <c r="X150" s="1">
        <v>0</v>
      </c>
    </row>
    <row r="151" spans="1:24" x14ac:dyDescent="0.25">
      <c r="A151" s="1" t="s">
        <v>173</v>
      </c>
      <c r="B151" s="1">
        <v>0.99757739808818702</v>
      </c>
      <c r="C151" s="1">
        <v>1.7251832578974999E-3</v>
      </c>
      <c r="D151" s="1">
        <v>-7.8791853555006499E-4</v>
      </c>
      <c r="E151" s="1">
        <v>4.2705062686755298E-4</v>
      </c>
      <c r="F151" s="1">
        <v>2.3311983905066001E-4</v>
      </c>
      <c r="G151" s="1">
        <v>-6.7658333852407999E-4</v>
      </c>
      <c r="H151" s="1">
        <v>1.7411971994290699E-3</v>
      </c>
      <c r="I151" s="1">
        <v>-2.3027310997588701E-3</v>
      </c>
      <c r="J151" s="1">
        <v>2.91678812792127E-3</v>
      </c>
      <c r="K151" s="1">
        <v>-3.2268985793159201E-3</v>
      </c>
      <c r="L151" s="1">
        <v>3.46905319201757E-3</v>
      </c>
      <c r="M151" s="1">
        <v>-3.53178338832273E-3</v>
      </c>
      <c r="N151" s="1">
        <v>3.64062424757237E-3</v>
      </c>
      <c r="O151" s="1">
        <v>-3.4785702309768698E-3</v>
      </c>
      <c r="P151" s="1">
        <v>3.34975052418671E-3</v>
      </c>
      <c r="Q151" s="1">
        <v>-3.0675757176295698E-3</v>
      </c>
      <c r="R151" s="1">
        <v>2.5969868030886298E-3</v>
      </c>
      <c r="S151" s="1">
        <v>-1.9633515095414098E-3</v>
      </c>
      <c r="T151" s="1">
        <v>1.85746049340588E-3</v>
      </c>
      <c r="U151" s="1">
        <v>-1.28734756809609E-3</v>
      </c>
      <c r="V151" s="1">
        <f t="shared" si="5"/>
        <v>4.9960592621595426E-2</v>
      </c>
      <c r="W151" s="1">
        <f t="shared" si="6"/>
        <v>4.7267859753846661E-2</v>
      </c>
      <c r="X151" s="1">
        <v>0</v>
      </c>
    </row>
    <row r="152" spans="1:24" x14ac:dyDescent="0.25">
      <c r="A152" s="1" t="s">
        <v>174</v>
      </c>
      <c r="B152" s="1">
        <v>0.99801155297073896</v>
      </c>
      <c r="C152" s="1">
        <v>9.5548283697617805E-4</v>
      </c>
      <c r="D152" s="1">
        <v>-1.8116929384845001E-4</v>
      </c>
      <c r="E152" s="1">
        <v>-4.2878957447202502E-4</v>
      </c>
      <c r="F152" s="1">
        <v>1.4100246727796501E-3</v>
      </c>
      <c r="G152" s="1">
        <v>-2.0059055239205299E-3</v>
      </c>
      <c r="H152" s="1">
        <v>3.0042058851820499E-3</v>
      </c>
      <c r="I152" s="1">
        <v>-3.5298306306434102E-3</v>
      </c>
      <c r="J152" s="1">
        <v>4.14477661642766E-3</v>
      </c>
      <c r="K152" s="1">
        <v>-4.27598881715142E-3</v>
      </c>
      <c r="L152" s="1">
        <v>4.6388865788956103E-3</v>
      </c>
      <c r="M152" s="1">
        <v>-4.29796355426327E-3</v>
      </c>
      <c r="N152" s="1">
        <v>4.3935126775935798E-3</v>
      </c>
      <c r="O152" s="1">
        <v>-3.9495708296774599E-3</v>
      </c>
      <c r="P152" s="1">
        <v>3.4865321571791001E-3</v>
      </c>
      <c r="Q152" s="1">
        <v>-2.9727048053280101E-3</v>
      </c>
      <c r="R152" s="1">
        <v>2.37753358312412E-3</v>
      </c>
      <c r="S152" s="1">
        <v>-1.56570578925508E-3</v>
      </c>
      <c r="T152" s="1">
        <v>9.2317629752665397E-4</v>
      </c>
      <c r="U152" s="1">
        <v>-2.7022656421837502E-4</v>
      </c>
      <c r="V152" s="1">
        <f t="shared" si="5"/>
        <v>4.9993391444682275E-2</v>
      </c>
      <c r="W152" s="1">
        <f t="shared" si="6"/>
        <v>4.7310464092423253E-2</v>
      </c>
      <c r="X152" s="1">
        <v>0</v>
      </c>
    </row>
    <row r="153" spans="1:24" x14ac:dyDescent="0.25">
      <c r="A153" s="1" t="s">
        <v>175</v>
      </c>
      <c r="B153" s="1">
        <v>0.99833823566634505</v>
      </c>
      <c r="C153" s="1">
        <v>7.4374477654149502E-4</v>
      </c>
      <c r="D153" s="2">
        <v>1.8149674837715001E-5</v>
      </c>
      <c r="E153" s="1">
        <v>-4.34688890958488E-4</v>
      </c>
      <c r="F153" s="1">
        <v>1.1686648842604999E-3</v>
      </c>
      <c r="G153" s="1">
        <v>-1.6355020349306899E-3</v>
      </c>
      <c r="H153" s="1">
        <v>2.5538163088707801E-3</v>
      </c>
      <c r="I153" s="1">
        <v>-3.0680483931092902E-3</v>
      </c>
      <c r="J153" s="1">
        <v>3.5460507751596802E-3</v>
      </c>
      <c r="K153" s="1">
        <v>-3.6129636120233598E-3</v>
      </c>
      <c r="L153" s="1">
        <v>4.0642051895701499E-3</v>
      </c>
      <c r="M153" s="1">
        <v>-3.5808033803185401E-3</v>
      </c>
      <c r="N153" s="1">
        <v>3.8301998289572499E-3</v>
      </c>
      <c r="O153" s="1">
        <v>-3.3780102865856899E-3</v>
      </c>
      <c r="P153" s="1">
        <v>2.7235163284466098E-3</v>
      </c>
      <c r="Q153" s="1">
        <v>-2.3652587384763702E-3</v>
      </c>
      <c r="R153" s="1">
        <v>1.7412824091597499E-3</v>
      </c>
      <c r="S153" s="1">
        <v>-1.2342188428065199E-3</v>
      </c>
      <c r="T153" s="1">
        <v>4.5086409026831001E-4</v>
      </c>
      <c r="U153" s="1">
        <v>2.1112688563040499E-4</v>
      </c>
      <c r="V153" s="1">
        <f t="shared" si="5"/>
        <v>5.0004018131941955E-2</v>
      </c>
      <c r="W153" s="1">
        <f t="shared" si="6"/>
        <v>4.7339538933832748E-2</v>
      </c>
      <c r="X153" s="1">
        <v>0</v>
      </c>
    </row>
    <row r="154" spans="1:24" x14ac:dyDescent="0.25">
      <c r="A154" s="1" t="s">
        <v>176</v>
      </c>
      <c r="B154" s="1">
        <v>0.98221130222702502</v>
      </c>
      <c r="C154" s="1">
        <v>-3.0723358774363599E-3</v>
      </c>
      <c r="D154" s="1">
        <v>-4.62439891441519E-4</v>
      </c>
      <c r="E154" s="1">
        <v>1.1682904031153601E-3</v>
      </c>
      <c r="F154" s="1">
        <v>5.7963584742710299E-4</v>
      </c>
      <c r="G154" s="1">
        <v>1.14842797240659E-3</v>
      </c>
      <c r="H154" s="1">
        <v>-5.7354391980458702E-4</v>
      </c>
      <c r="I154" s="1">
        <v>8.6092379633106E-4</v>
      </c>
      <c r="J154" s="1">
        <v>-8.3450538942595896E-4</v>
      </c>
      <c r="K154" s="1">
        <v>1.0481999353895699E-3</v>
      </c>
      <c r="L154" s="1">
        <v>-1.35126906255825E-3</v>
      </c>
      <c r="M154" s="1">
        <v>9.0703845015193004E-4</v>
      </c>
      <c r="N154" s="1">
        <v>-1.0892342049311401E-3</v>
      </c>
      <c r="O154" s="1">
        <v>6.2421503689439597E-4</v>
      </c>
      <c r="P154" s="1">
        <v>-1.5816333198413299E-3</v>
      </c>
      <c r="Q154" s="1">
        <v>-5.0995880056160401E-4</v>
      </c>
      <c r="R154" s="1">
        <v>-7.1268080359852999E-4</v>
      </c>
      <c r="S154" s="1">
        <v>-1.26633047291126E-3</v>
      </c>
      <c r="T154" s="1">
        <v>1.1858438018373401E-2</v>
      </c>
      <c r="U154" s="1">
        <v>1.12677211862487E-2</v>
      </c>
      <c r="V154" s="1">
        <f t="shared" si="5"/>
        <v>5.0011013056542632E-2</v>
      </c>
      <c r="W154" s="1">
        <f t="shared" si="6"/>
        <v>4.5750461687895712E-2</v>
      </c>
      <c r="X154" s="1">
        <v>0</v>
      </c>
    </row>
    <row r="155" spans="1:24" x14ac:dyDescent="0.25">
      <c r="A155" s="1" t="s">
        <v>177</v>
      </c>
      <c r="B155" s="1">
        <v>0.999258868807262</v>
      </c>
      <c r="C155" s="1">
        <v>-1.1464256714737099E-3</v>
      </c>
      <c r="D155" s="1">
        <v>7.6571050136498703E-4</v>
      </c>
      <c r="E155" s="1">
        <v>-7.48537384038915E-4</v>
      </c>
      <c r="F155" s="1">
        <v>6.9980925106165402E-4</v>
      </c>
      <c r="G155" s="1">
        <v>-4.1399061437281601E-4</v>
      </c>
      <c r="H155" s="1">
        <v>1.9387832262059799E-4</v>
      </c>
      <c r="I155" s="2">
        <v>-3.8933693712880903E-5</v>
      </c>
      <c r="J155" s="1">
        <v>-2.1629885212503399E-4</v>
      </c>
      <c r="K155" s="1">
        <v>3.47515185664563E-4</v>
      </c>
      <c r="L155" s="1">
        <v>-5.4515844424233803E-4</v>
      </c>
      <c r="M155" s="1">
        <v>6.47980905851051E-4</v>
      </c>
      <c r="N155" s="1">
        <v>-8.0533089837816997E-4</v>
      </c>
      <c r="O155" s="1">
        <v>8.0304867163155202E-4</v>
      </c>
      <c r="P155" s="1">
        <v>-9.0336134720048298E-4</v>
      </c>
      <c r="Q155" s="1">
        <v>6.3425987886868201E-4</v>
      </c>
      <c r="R155" s="1">
        <v>-9.0231701365302199E-4</v>
      </c>
      <c r="S155" s="1">
        <v>2.69001185378685E-4</v>
      </c>
      <c r="T155" s="1">
        <v>3.2335304103913099E-4</v>
      </c>
      <c r="U155" s="1">
        <v>1.52463229182401E-3</v>
      </c>
      <c r="V155" s="1">
        <f t="shared" si="5"/>
        <v>4.9987385206168466E-2</v>
      </c>
      <c r="W155" s="1">
        <f t="shared" si="6"/>
        <v>4.7427669322660043E-2</v>
      </c>
      <c r="X155" s="1">
        <v>0</v>
      </c>
    </row>
    <row r="156" spans="1:24" x14ac:dyDescent="0.25">
      <c r="A156" s="1" t="s">
        <v>178</v>
      </c>
      <c r="B156" s="1">
        <v>0.999718099407646</v>
      </c>
      <c r="C156" s="1">
        <v>-1.1087841882601499E-3</v>
      </c>
      <c r="D156" s="1">
        <v>1.05562022692809E-3</v>
      </c>
      <c r="E156" s="1">
        <v>-1.2251690446569399E-3</v>
      </c>
      <c r="F156" s="1">
        <v>1.3774605893153301E-3</v>
      </c>
      <c r="G156" s="1">
        <v>-1.41521668967193E-3</v>
      </c>
      <c r="H156" s="1">
        <v>1.3543972881880199E-3</v>
      </c>
      <c r="I156" s="1">
        <v>-1.3357181275991199E-3</v>
      </c>
      <c r="J156" s="1">
        <v>1.1500949201079099E-3</v>
      </c>
      <c r="K156" s="1">
        <v>-1.04806522301145E-3</v>
      </c>
      <c r="L156" s="1">
        <v>7.8497940276049801E-4</v>
      </c>
      <c r="M156" s="1">
        <v>-5.7244146799693095E-4</v>
      </c>
      <c r="N156" s="1">
        <v>2.6938934482509402E-4</v>
      </c>
      <c r="O156" s="2">
        <v>-8.4592678444235896E-5</v>
      </c>
      <c r="P156" s="1">
        <v>-1.9512914172957E-4</v>
      </c>
      <c r="Q156" s="1">
        <v>2.9342368458647498E-4</v>
      </c>
      <c r="R156" s="1">
        <v>-8.1772668781632198E-4</v>
      </c>
      <c r="S156" s="1">
        <v>4.3042515618006499E-4</v>
      </c>
      <c r="T156" s="1">
        <v>-4.8415186581531299E-4</v>
      </c>
      <c r="U156" s="1">
        <v>1.64873824135914E-3</v>
      </c>
      <c r="V156" s="1">
        <f t="shared" si="5"/>
        <v>4.9989781657344731E-2</v>
      </c>
      <c r="W156" s="1">
        <f t="shared" si="6"/>
        <v>4.7473772602532591E-2</v>
      </c>
      <c r="X156" s="1">
        <v>0</v>
      </c>
    </row>
    <row r="157" spans="1:24" x14ac:dyDescent="0.25">
      <c r="A157" s="1" t="s">
        <v>179</v>
      </c>
      <c r="B157" s="1">
        <v>0.99957033984283805</v>
      </c>
      <c r="C157" s="1">
        <v>-6.1216247684640001E-4</v>
      </c>
      <c r="D157" s="1">
        <v>7.0969525203813503E-4</v>
      </c>
      <c r="E157" s="1">
        <v>-9.6822676064827601E-4</v>
      </c>
      <c r="F157" s="1">
        <v>1.16817541072912E-3</v>
      </c>
      <c r="G157" s="1">
        <v>-1.3739806422054901E-3</v>
      </c>
      <c r="H157" s="1">
        <v>1.49632581304087E-3</v>
      </c>
      <c r="I157" s="1">
        <v>-1.5936740237589399E-3</v>
      </c>
      <c r="J157" s="1">
        <v>1.58376084356969E-3</v>
      </c>
      <c r="K157" s="1">
        <v>-1.5800390360438401E-3</v>
      </c>
      <c r="L157" s="1">
        <v>1.4230873985155901E-3</v>
      </c>
      <c r="M157" s="1">
        <v>-1.32424144542136E-3</v>
      </c>
      <c r="N157" s="1">
        <v>1.10687472176314E-3</v>
      </c>
      <c r="O157" s="1">
        <v>-9.0714514157269296E-4</v>
      </c>
      <c r="P157" s="1">
        <v>6.7577937064542E-4</v>
      </c>
      <c r="Q157" s="1">
        <v>-4.0018356363762602E-4</v>
      </c>
      <c r="R157" s="2">
        <v>-9.8000789256311996E-5</v>
      </c>
      <c r="S157" s="2">
        <v>-8.06972943485776E-7</v>
      </c>
      <c r="T157" s="1">
        <v>-4.3942761441580501E-4</v>
      </c>
      <c r="U157" s="1">
        <v>1.4889200596199101E-3</v>
      </c>
      <c r="V157" s="1">
        <f t="shared" si="5"/>
        <v>4.9996253512300491E-2</v>
      </c>
      <c r="W157" s="1">
        <f t="shared" si="6"/>
        <v>4.745860361069161E-2</v>
      </c>
      <c r="X157" s="1">
        <v>0</v>
      </c>
    </row>
    <row r="158" spans="1:24" x14ac:dyDescent="0.25">
      <c r="A158" s="1" t="s">
        <v>180</v>
      </c>
      <c r="B158" s="1">
        <v>0.99982767136897599</v>
      </c>
      <c r="C158" s="1">
        <v>-2.5676239438635003E-4</v>
      </c>
      <c r="D158" s="1">
        <v>4.1922845737225802E-4</v>
      </c>
      <c r="E158" s="1">
        <v>-5.9507852424210998E-4</v>
      </c>
      <c r="F158" s="1">
        <v>6.5179271897008605E-4</v>
      </c>
      <c r="G158" s="1">
        <v>-8.1457865350304003E-4</v>
      </c>
      <c r="H158" s="1">
        <v>9.1080886563986495E-4</v>
      </c>
      <c r="I158" s="1">
        <v>-1.0118332586731599E-3</v>
      </c>
      <c r="J158" s="1">
        <v>1.04098038588007E-3</v>
      </c>
      <c r="K158" s="1">
        <v>-1.0656289860140999E-3</v>
      </c>
      <c r="L158" s="1">
        <v>1.03390143778746E-3</v>
      </c>
      <c r="M158" s="1">
        <v>-1.0568672222087501E-3</v>
      </c>
      <c r="N158" s="1">
        <v>9.8597848248724307E-4</v>
      </c>
      <c r="O158" s="1">
        <v>-9.0056622170011996E-4</v>
      </c>
      <c r="P158" s="1">
        <v>8.5140370440019598E-4</v>
      </c>
      <c r="Q158" s="1">
        <v>-5.9589834835576002E-4</v>
      </c>
      <c r="R158" s="1">
        <v>3.5370564388713399E-4</v>
      </c>
      <c r="S158" s="1">
        <v>-1.7901213505123399E-4</v>
      </c>
      <c r="T158" s="1">
        <v>-3.4635760652530501E-4</v>
      </c>
      <c r="U158" s="1">
        <v>7.8666733750656405E-4</v>
      </c>
      <c r="V158" s="1">
        <f t="shared" si="5"/>
        <v>5.000197775261235E-2</v>
      </c>
      <c r="W158" s="1">
        <f t="shared" si="6"/>
        <v>4.7483155932255945E-2</v>
      </c>
      <c r="X158" s="1">
        <v>0</v>
      </c>
    </row>
    <row r="159" spans="1:24" x14ac:dyDescent="0.25">
      <c r="A159" s="1" t="s">
        <v>181</v>
      </c>
      <c r="B159" s="1">
        <v>1.0002626662463701</v>
      </c>
      <c r="C159" s="2">
        <v>-7.4906558929380796E-5</v>
      </c>
      <c r="D159" s="1">
        <v>1.6384998467615201E-4</v>
      </c>
      <c r="E159" s="1">
        <v>-2.3434290008595199E-4</v>
      </c>
      <c r="F159" s="2">
        <v>6.03823786073505E-5</v>
      </c>
      <c r="G159" s="2">
        <v>-7.8874198856215298E-5</v>
      </c>
      <c r="H159" s="2">
        <v>1.47992207637068E-5</v>
      </c>
      <c r="I159" s="2">
        <v>-3.6644283372916302E-5</v>
      </c>
      <c r="J159" s="2">
        <v>8.9994644146938706E-6</v>
      </c>
      <c r="K159" s="2">
        <v>-1.81864348166601E-5</v>
      </c>
      <c r="L159" s="2">
        <v>3.9556959664266597E-5</v>
      </c>
      <c r="M159" s="1">
        <v>-1.16421691089301E-4</v>
      </c>
      <c r="N159" s="1">
        <v>1.6781057771800799E-4</v>
      </c>
      <c r="O159" s="1">
        <v>-1.8601258793028599E-4</v>
      </c>
      <c r="P159" s="1">
        <v>3.6411840152105103E-4</v>
      </c>
      <c r="Q159" s="1">
        <v>-2.27496515149658E-4</v>
      </c>
      <c r="R159" s="1">
        <v>3.1159892421074798E-4</v>
      </c>
      <c r="S159" s="2">
        <v>-7.1418090749887002E-5</v>
      </c>
      <c r="T159" s="1">
        <v>-3.67637314755118E-4</v>
      </c>
      <c r="U159" s="2">
        <v>3.8811345127606202E-6</v>
      </c>
      <c r="V159" s="1">
        <f t="shared" si="5"/>
        <v>4.9999286135836173E-2</v>
      </c>
      <c r="W159" s="1">
        <f t="shared" si="6"/>
        <v>4.7526371400148398E-2</v>
      </c>
      <c r="X159" s="1">
        <v>0</v>
      </c>
    </row>
    <row r="160" spans="1:24" x14ac:dyDescent="0.25">
      <c r="A160" s="1" t="s">
        <v>182</v>
      </c>
      <c r="B160" s="1">
        <v>1.00052458477577</v>
      </c>
      <c r="C160" s="2">
        <v>9.9783279002349994E-5</v>
      </c>
      <c r="D160" s="1">
        <v>1.1644164958425E-4</v>
      </c>
      <c r="E160" s="1">
        <v>-1.82821839513799E-4</v>
      </c>
      <c r="F160" s="1">
        <v>-2.4465360470490302E-4</v>
      </c>
      <c r="G160" s="1">
        <v>4.3081119473870299E-4</v>
      </c>
      <c r="H160" s="1">
        <v>-7.1204918571082603E-4</v>
      </c>
      <c r="I160" s="1">
        <v>7.8511145904781496E-4</v>
      </c>
      <c r="J160" s="1">
        <v>-9.2969179926645799E-4</v>
      </c>
      <c r="K160" s="1">
        <v>9.2591609167062101E-4</v>
      </c>
      <c r="L160" s="1">
        <v>-9.5578711569766297E-4</v>
      </c>
      <c r="M160" s="1">
        <v>8.1445230428538803E-4</v>
      </c>
      <c r="N160" s="1">
        <v>-6.9626663793401298E-4</v>
      </c>
      <c r="O160" s="1">
        <v>6.1903374345718E-4</v>
      </c>
      <c r="P160" s="1">
        <v>-3.5992280457905902E-4</v>
      </c>
      <c r="Q160" s="1">
        <v>3.8323808682115101E-4</v>
      </c>
      <c r="R160" s="2">
        <v>-1.61431743921871E-5</v>
      </c>
      <c r="S160" s="1">
        <v>1.9348463419039801E-4</v>
      </c>
      <c r="T160" s="1">
        <v>-2.8417198753214802E-4</v>
      </c>
      <c r="U160" s="1">
        <v>-7.50586369816242E-4</v>
      </c>
      <c r="V160" s="1">
        <f t="shared" si="5"/>
        <v>4.9988038134971026E-2</v>
      </c>
      <c r="W160" s="1">
        <f t="shared" si="6"/>
        <v>4.7553995808068315E-2</v>
      </c>
      <c r="X160" s="1">
        <v>0</v>
      </c>
    </row>
    <row r="161" spans="1:24" x14ac:dyDescent="0.25">
      <c r="A161" s="1" t="s">
        <v>183</v>
      </c>
      <c r="B161" s="1">
        <v>1.00060522189515</v>
      </c>
      <c r="C161" s="1">
        <v>1.68485804049656E-4</v>
      </c>
      <c r="D161" s="1">
        <v>2.6816265269459999E-4</v>
      </c>
      <c r="E161" s="1">
        <v>-3.1383479448091701E-4</v>
      </c>
      <c r="F161" s="1">
        <v>-3.4344848302839598E-4</v>
      </c>
      <c r="G161" s="1">
        <v>6.8312511783307395E-4</v>
      </c>
      <c r="H161" s="1">
        <v>-1.1245317351405799E-3</v>
      </c>
      <c r="I161" s="1">
        <v>1.2714207610877301E-3</v>
      </c>
      <c r="J161" s="1">
        <v>-1.57223424363425E-3</v>
      </c>
      <c r="K161" s="1">
        <v>1.6105937208802099E-3</v>
      </c>
      <c r="L161" s="1">
        <v>-1.7293444882183499E-3</v>
      </c>
      <c r="M161" s="1">
        <v>1.5830228141224701E-3</v>
      </c>
      <c r="N161" s="1">
        <v>-1.5181783782449399E-3</v>
      </c>
      <c r="O161" s="1">
        <v>1.4191292790941799E-3</v>
      </c>
      <c r="P161" s="1">
        <v>-1.16662685485885E-3</v>
      </c>
      <c r="Q161" s="1">
        <v>1.01768167664102E-3</v>
      </c>
      <c r="R161" s="1">
        <v>-5.6083020605626798E-4</v>
      </c>
      <c r="S161" s="1">
        <v>5.8448367135747505E-4</v>
      </c>
      <c r="T161" s="1">
        <v>-2.8210633796073298E-4</v>
      </c>
      <c r="U161" s="1">
        <v>-1.07107874182986E-3</v>
      </c>
      <c r="V161" s="1">
        <f t="shared" si="5"/>
        <v>4.9976455656472844E-2</v>
      </c>
      <c r="W161" s="1">
        <f t="shared" si="6"/>
        <v>4.7564035656679049E-2</v>
      </c>
      <c r="X161" s="1">
        <v>0</v>
      </c>
    </row>
    <row r="162" spans="1:24" x14ac:dyDescent="0.25">
      <c r="A162" s="1" t="s">
        <v>184</v>
      </c>
      <c r="B162" s="1">
        <v>1.0006983921196799</v>
      </c>
      <c r="C162" s="1">
        <v>-2.5581705174512802E-4</v>
      </c>
      <c r="D162" s="1">
        <v>6.8098347362894598E-4</v>
      </c>
      <c r="E162" s="1">
        <v>-5.5756213356158405E-4</v>
      </c>
      <c r="F162" s="1">
        <v>-1.8838733498801E-4</v>
      </c>
      <c r="G162" s="1">
        <v>6.47836330159766E-4</v>
      </c>
      <c r="H162" s="1">
        <v>-1.1284218525174699E-3</v>
      </c>
      <c r="I162" s="1">
        <v>1.3909261598545001E-3</v>
      </c>
      <c r="J162" s="1">
        <v>-1.8149711739776E-3</v>
      </c>
      <c r="K162" s="1">
        <v>1.9645013855114101E-3</v>
      </c>
      <c r="L162" s="1">
        <v>-2.2045223472774E-3</v>
      </c>
      <c r="M162" s="1">
        <v>2.15853827034639E-3</v>
      </c>
      <c r="N162" s="1">
        <v>-2.1603225268984299E-3</v>
      </c>
      <c r="O162" s="1">
        <v>2.0743809658994999E-3</v>
      </c>
      <c r="P162" s="1">
        <v>-1.8871739372672901E-3</v>
      </c>
      <c r="Q162" s="1">
        <v>1.62202226919771E-3</v>
      </c>
      <c r="R162" s="1">
        <v>-1.2813619615743899E-3</v>
      </c>
      <c r="S162" s="1">
        <v>1.0421657624273E-3</v>
      </c>
      <c r="T162" s="1">
        <v>-5.8855421791840004E-4</v>
      </c>
      <c r="U162" s="1">
        <v>-7.3944967363718996E-4</v>
      </c>
      <c r="V162" s="1">
        <f t="shared" si="5"/>
        <v>4.9973660126267132E-2</v>
      </c>
      <c r="W162" s="1">
        <f t="shared" si="6"/>
        <v>4.7574494865790448E-2</v>
      </c>
      <c r="X162" s="1">
        <v>0</v>
      </c>
    </row>
    <row r="163" spans="1:24" x14ac:dyDescent="0.25">
      <c r="A163" s="1" t="s">
        <v>185</v>
      </c>
      <c r="B163" s="1">
        <v>1.0005441813187901</v>
      </c>
      <c r="C163" s="1">
        <v>-3.9258430864997599E-4</v>
      </c>
      <c r="D163" s="1">
        <v>7.8963919353087196E-4</v>
      </c>
      <c r="E163" s="1">
        <v>-4.1156454031814299E-4</v>
      </c>
      <c r="F163" s="1">
        <v>-2.33007828432263E-4</v>
      </c>
      <c r="G163" s="1">
        <v>6.7899601467245104E-4</v>
      </c>
      <c r="H163" s="1">
        <v>-1.08985300099574E-3</v>
      </c>
      <c r="I163" s="1">
        <v>1.36273856916832E-3</v>
      </c>
      <c r="J163" s="1">
        <v>-1.73541888827127E-3</v>
      </c>
      <c r="K163" s="1">
        <v>1.88031049056909E-3</v>
      </c>
      <c r="L163" s="1">
        <v>-2.0927072608590701E-3</v>
      </c>
      <c r="M163" s="1">
        <v>2.0843505519464499E-3</v>
      </c>
      <c r="N163" s="1">
        <v>-2.0862713716343702E-3</v>
      </c>
      <c r="O163" s="1">
        <v>1.98472951324622E-3</v>
      </c>
      <c r="P163" s="1">
        <v>-1.8288354033854199E-3</v>
      </c>
      <c r="Q163" s="1">
        <v>1.57008227432732E-3</v>
      </c>
      <c r="R163" s="1">
        <v>-1.30639434586409E-3</v>
      </c>
      <c r="S163" s="1">
        <v>9.5159704990268202E-4</v>
      </c>
      <c r="T163" s="1">
        <v>-4.8478595172935001E-4</v>
      </c>
      <c r="U163" s="1">
        <v>-5.59304592469377E-4</v>
      </c>
      <c r="V163" s="1">
        <f t="shared" si="5"/>
        <v>4.9981294874177212E-2</v>
      </c>
      <c r="W163" s="1">
        <f t="shared" si="6"/>
        <v>4.7558155096653537E-2</v>
      </c>
      <c r="X163" s="1">
        <v>0</v>
      </c>
    </row>
    <row r="164" spans="1:24" x14ac:dyDescent="0.25">
      <c r="A164" s="1" t="s">
        <v>186</v>
      </c>
      <c r="B164" s="1">
        <v>1.0005666829800499</v>
      </c>
      <c r="C164" s="1">
        <v>-6.9841711266315496E-4</v>
      </c>
      <c r="D164" s="1">
        <v>9.1259874760640401E-4</v>
      </c>
      <c r="E164" s="1">
        <v>-5.1629031487499596E-4</v>
      </c>
      <c r="F164" s="1">
        <v>1.2281333041905699E-4</v>
      </c>
      <c r="G164" s="1">
        <v>1.8399692944559901E-4</v>
      </c>
      <c r="H164" s="1">
        <v>-5.02786342241454E-4</v>
      </c>
      <c r="I164" s="1">
        <v>7.6314240097044496E-4</v>
      </c>
      <c r="J164" s="1">
        <v>-1.07934821447799E-3</v>
      </c>
      <c r="K164" s="1">
        <v>1.2287039069392501E-3</v>
      </c>
      <c r="L164" s="1">
        <v>-1.48657715966447E-3</v>
      </c>
      <c r="M164" s="1">
        <v>1.5450184301315801E-3</v>
      </c>
      <c r="N164" s="1">
        <v>-1.6447323768436499E-3</v>
      </c>
      <c r="O164" s="1">
        <v>1.6199197285628999E-3</v>
      </c>
      <c r="P164" s="1">
        <v>-1.5640110386740799E-3</v>
      </c>
      <c r="Q164" s="1">
        <v>1.3997612526653999E-3</v>
      </c>
      <c r="R164" s="1">
        <v>-1.21808824650019E-3</v>
      </c>
      <c r="S164" s="1">
        <v>9.4386089836114701E-4</v>
      </c>
      <c r="T164" s="1">
        <v>-6.9356216477151902E-4</v>
      </c>
      <c r="U164" s="2">
        <v>-4.55072146024634E-5</v>
      </c>
      <c r="V164" s="1">
        <f t="shared" si="5"/>
        <v>4.9991858920991873E-2</v>
      </c>
      <c r="W164" s="1">
        <f t="shared" si="6"/>
        <v>4.7558615168852007E-2</v>
      </c>
      <c r="X164" s="1">
        <v>0</v>
      </c>
    </row>
    <row r="165" spans="1:24" x14ac:dyDescent="0.25">
      <c r="A165" s="1" t="s">
        <v>187</v>
      </c>
      <c r="B165" s="1">
        <v>1.0009609459643101</v>
      </c>
      <c r="C165" s="1">
        <v>-9.5123989961713501E-4</v>
      </c>
      <c r="D165" s="1">
        <v>9.4563169224653597E-4</v>
      </c>
      <c r="E165" s="1">
        <v>-6.5790779352005804E-4</v>
      </c>
      <c r="F165" s="1">
        <v>4.8791298446373499E-4</v>
      </c>
      <c r="G165" s="1">
        <v>-3.8470363388928499E-4</v>
      </c>
      <c r="H165" s="1">
        <v>1.64395679425722E-4</v>
      </c>
      <c r="I165" s="2">
        <v>3.2977015118142997E-5</v>
      </c>
      <c r="J165" s="1">
        <v>-2.5889913470556798E-4</v>
      </c>
      <c r="K165" s="1">
        <v>3.6084111099404299E-4</v>
      </c>
      <c r="L165" s="1">
        <v>-6.14967220501334E-4</v>
      </c>
      <c r="M165" s="1">
        <v>7.2614012015693096E-4</v>
      </c>
      <c r="N165" s="1">
        <v>-8.9430778880389503E-4</v>
      </c>
      <c r="O165" s="1">
        <v>9.4465325656573995E-4</v>
      </c>
      <c r="P165" s="1">
        <v>-9.6387735066768101E-4</v>
      </c>
      <c r="Q165" s="1">
        <v>9.4517114775440297E-4</v>
      </c>
      <c r="R165" s="1">
        <v>-9.09144977426274E-4</v>
      </c>
      <c r="S165" s="1">
        <v>7.7272014859315499E-4</v>
      </c>
      <c r="T165" s="1">
        <v>-1.08014014377824E-3</v>
      </c>
      <c r="U165" s="1">
        <v>4.13680590794462E-4</v>
      </c>
      <c r="V165" s="1">
        <f t="shared" si="5"/>
        <v>5.0001994088375669E-2</v>
      </c>
      <c r="W165" s="1">
        <f t="shared" si="6"/>
        <v>4.75964425958516E-2</v>
      </c>
      <c r="X165" s="1">
        <v>0</v>
      </c>
    </row>
    <row r="166" spans="1:24" x14ac:dyDescent="0.25">
      <c r="A166" s="1" t="s">
        <v>188</v>
      </c>
      <c r="B166" s="1">
        <v>1.0009033077049201</v>
      </c>
      <c r="C166" s="1">
        <v>-5.0410952684749595E-4</v>
      </c>
      <c r="D166" s="1">
        <v>5.6637753149419703E-4</v>
      </c>
      <c r="E166" s="1">
        <v>-5.7372921030613702E-4</v>
      </c>
      <c r="F166" s="1">
        <v>6.2718660393291297E-4</v>
      </c>
      <c r="G166" s="1">
        <v>-7.77996926054898E-4</v>
      </c>
      <c r="H166" s="1">
        <v>7.9707254348099102E-4</v>
      </c>
      <c r="I166" s="1">
        <v>-7.7098002806675703E-4</v>
      </c>
      <c r="J166" s="1">
        <v>7.4723347161705805E-4</v>
      </c>
      <c r="K166" s="1">
        <v>-7.3005550249087895E-4</v>
      </c>
      <c r="L166" s="1">
        <v>5.5145321838926005E-4</v>
      </c>
      <c r="M166" s="1">
        <v>-4.2618773914019899E-4</v>
      </c>
      <c r="N166" s="1">
        <v>2.9426079438148601E-4</v>
      </c>
      <c r="O166" s="1">
        <v>-1.48802721147109E-4</v>
      </c>
      <c r="P166" s="1">
        <v>1.07754797193612E-4</v>
      </c>
      <c r="Q166" s="1">
        <v>1.17872115933869E-4</v>
      </c>
      <c r="R166" s="1">
        <v>-1.6233729354826E-4</v>
      </c>
      <c r="S166" s="1">
        <v>3.2739684272502597E-4</v>
      </c>
      <c r="T166" s="1">
        <v>-1.0270647692677899E-3</v>
      </c>
      <c r="U166" s="1">
        <v>2.9223156899457699E-4</v>
      </c>
      <c r="V166" s="1">
        <f t="shared" si="5"/>
        <v>5.0010544173809665E-2</v>
      </c>
      <c r="W166" s="1">
        <f t="shared" si="6"/>
        <v>4.7589622918560996E-2</v>
      </c>
      <c r="X166" s="1">
        <v>0</v>
      </c>
    </row>
    <row r="167" spans="1:24" x14ac:dyDescent="0.25">
      <c r="A167" s="1" t="s">
        <v>126</v>
      </c>
      <c r="B167" s="1">
        <v>1.00402258802283</v>
      </c>
      <c r="C167" s="1">
        <v>-5.1603329550551098E-3</v>
      </c>
      <c r="D167" s="1">
        <v>5.04445406989681E-3</v>
      </c>
      <c r="E167" s="1">
        <v>-4.5950766566153498E-3</v>
      </c>
      <c r="F167" s="1">
        <v>3.7371075947470701E-3</v>
      </c>
      <c r="G167" s="1">
        <v>-3.3847064393002198E-3</v>
      </c>
      <c r="H167" s="1">
        <v>1.9501387547908699E-3</v>
      </c>
      <c r="I167" s="1">
        <v>-1.87918606773329E-3</v>
      </c>
      <c r="J167" s="1">
        <v>8.9141456596515602E-4</v>
      </c>
      <c r="K167" s="1">
        <v>-1.8444360664407599E-4</v>
      </c>
      <c r="L167" s="1">
        <v>-6.9873749190603603E-4</v>
      </c>
      <c r="M167" s="1">
        <v>1.31443904885981E-3</v>
      </c>
      <c r="N167" s="1">
        <v>-2.2452109537042398E-3</v>
      </c>
      <c r="O167" s="1">
        <v>1.85918407140963E-3</v>
      </c>
      <c r="P167" s="1">
        <v>-2.9677011036309498E-3</v>
      </c>
      <c r="Q167" s="1">
        <v>3.4501433410985198E-3</v>
      </c>
      <c r="R167" s="1">
        <v>-4.6235475189828302E-3</v>
      </c>
      <c r="S167" s="1">
        <v>4.8985465740427198E-3</v>
      </c>
      <c r="T167" s="1">
        <v>-4.9446897316211104E-3</v>
      </c>
      <c r="U167" s="1">
        <v>4.0789264234354604E-3</v>
      </c>
      <c r="V167" s="1">
        <f t="shared" ref="V167:V206" si="7">AVERAGE(B167:U167)</f>
        <v>5.0028165497094136E-2</v>
      </c>
      <c r="W167" s="1">
        <f t="shared" ref="W167:W206" si="8">_xlfn.VAR.P(B167:U167)</f>
        <v>4.7911483536117155E-2</v>
      </c>
      <c r="X167" s="1">
        <v>0</v>
      </c>
    </row>
    <row r="168" spans="1:24" x14ac:dyDescent="0.25">
      <c r="A168" s="1" t="s">
        <v>127</v>
      </c>
      <c r="B168" s="1">
        <v>1.00380890366353</v>
      </c>
      <c r="C168" s="1">
        <v>-4.9281661123966097E-3</v>
      </c>
      <c r="D168" s="1">
        <v>5.0717534599153897E-3</v>
      </c>
      <c r="E168" s="1">
        <v>-4.9629520650536097E-3</v>
      </c>
      <c r="F168" s="1">
        <v>4.33656119723213E-3</v>
      </c>
      <c r="G168" s="1">
        <v>-4.08349622614899E-3</v>
      </c>
      <c r="H168" s="1">
        <v>2.7543357611945199E-3</v>
      </c>
      <c r="I168" s="1">
        <v>-2.7756441811084302E-3</v>
      </c>
      <c r="J168" s="1">
        <v>1.84069819025155E-3</v>
      </c>
      <c r="K168" s="1">
        <v>-1.0793168541432801E-3</v>
      </c>
      <c r="L168" s="1">
        <v>1.2248679039974901E-4</v>
      </c>
      <c r="M168" s="1">
        <v>5.2714266096436102E-4</v>
      </c>
      <c r="N168" s="1">
        <v>-1.5487037132632601E-3</v>
      </c>
      <c r="O168" s="1">
        <v>1.37688318010589E-3</v>
      </c>
      <c r="P168" s="1">
        <v>-2.4999097021528201E-3</v>
      </c>
      <c r="Q168" s="1">
        <v>3.1279010847765202E-3</v>
      </c>
      <c r="R168" s="1">
        <v>-4.2542653836231403E-3</v>
      </c>
      <c r="S168" s="1">
        <v>4.6240853697287997E-3</v>
      </c>
      <c r="T168" s="1">
        <v>-4.7104437687032702E-3</v>
      </c>
      <c r="U168" s="1">
        <v>3.8230401229255402E-3</v>
      </c>
      <c r="V168" s="1">
        <f t="shared" si="7"/>
        <v>5.0028544673721531E-2</v>
      </c>
      <c r="W168" s="1">
        <f t="shared" si="8"/>
        <v>4.7890103976797251E-2</v>
      </c>
      <c r="X168" s="1">
        <v>0</v>
      </c>
    </row>
    <row r="169" spans="1:24" x14ac:dyDescent="0.25">
      <c r="A169" s="1" t="s">
        <v>128</v>
      </c>
      <c r="B169" s="1">
        <v>1.0031545037390901</v>
      </c>
      <c r="C169" s="1">
        <v>-4.0895055040253599E-3</v>
      </c>
      <c r="D169" s="1">
        <v>4.3373732182164001E-3</v>
      </c>
      <c r="E169" s="1">
        <v>-4.4956585201341099E-3</v>
      </c>
      <c r="F169" s="1">
        <v>4.1227042188315497E-3</v>
      </c>
      <c r="G169" s="1">
        <v>-3.9196126305984296E-3</v>
      </c>
      <c r="H169" s="1">
        <v>2.84180572652707E-3</v>
      </c>
      <c r="I169" s="1">
        <v>-2.93728121939974E-3</v>
      </c>
      <c r="J169" s="1">
        <v>2.0796100309768101E-3</v>
      </c>
      <c r="K169" s="1">
        <v>-1.3740371550661401E-3</v>
      </c>
      <c r="L169" s="1">
        <v>4.7986818879210401E-4</v>
      </c>
      <c r="M169" s="2">
        <v>9.1853052132587597E-5</v>
      </c>
      <c r="N169" s="1">
        <v>-9.3861891078992905E-4</v>
      </c>
      <c r="O169" s="1">
        <v>9.5767724359741501E-4</v>
      </c>
      <c r="P169" s="1">
        <v>-1.86974992408931E-3</v>
      </c>
      <c r="Q169" s="1">
        <v>2.5041232007226299E-3</v>
      </c>
      <c r="R169" s="1">
        <v>-3.4200957864309101E-3</v>
      </c>
      <c r="S169" s="1">
        <v>3.7148884403609998E-3</v>
      </c>
      <c r="T169" s="1">
        <v>-3.8212176460459299E-3</v>
      </c>
      <c r="U169" s="1">
        <v>3.07381696922029E-3</v>
      </c>
      <c r="V169" s="1">
        <f t="shared" si="7"/>
        <v>5.0024622336594417E-2</v>
      </c>
      <c r="W169" s="1">
        <f t="shared" si="8"/>
        <v>4.7822103831831768E-2</v>
      </c>
      <c r="X169" s="1">
        <v>0</v>
      </c>
    </row>
    <row r="170" spans="1:24" x14ac:dyDescent="0.25">
      <c r="A170" s="1" t="s">
        <v>129</v>
      </c>
      <c r="B170" s="1">
        <v>1.00238715076194</v>
      </c>
      <c r="C170" s="1">
        <v>-2.9691236272980899E-3</v>
      </c>
      <c r="D170" s="1">
        <v>3.22669638442255E-3</v>
      </c>
      <c r="E170" s="1">
        <v>-3.4785216913411502E-3</v>
      </c>
      <c r="F170" s="1">
        <v>3.1922810627132399E-3</v>
      </c>
      <c r="G170" s="1">
        <v>-3.0951174539604401E-3</v>
      </c>
      <c r="H170" s="1">
        <v>2.4313949162754998E-3</v>
      </c>
      <c r="I170" s="1">
        <v>-2.6469434043314101E-3</v>
      </c>
      <c r="J170" s="1">
        <v>1.96313916657584E-3</v>
      </c>
      <c r="K170" s="1">
        <v>-1.45949024737148E-3</v>
      </c>
      <c r="L170" s="1">
        <v>6.96350750380335E-4</v>
      </c>
      <c r="M170" s="1">
        <v>-1.58072422701486E-4</v>
      </c>
      <c r="N170" s="1">
        <v>-5.2959095203672704E-4</v>
      </c>
      <c r="O170" s="1">
        <v>6.9944208819699798E-4</v>
      </c>
      <c r="P170" s="1">
        <v>-1.42494085625939E-3</v>
      </c>
      <c r="Q170" s="1">
        <v>2.0298990099266402E-3</v>
      </c>
      <c r="R170" s="1">
        <v>-2.6758950980438402E-3</v>
      </c>
      <c r="S170" s="1">
        <v>2.82876054122064E-3</v>
      </c>
      <c r="T170" s="1">
        <v>-2.9476912966806502E-3</v>
      </c>
      <c r="U170" s="1">
        <v>2.3390666029182998E-3</v>
      </c>
      <c r="V170" s="1">
        <f t="shared" si="7"/>
        <v>5.0020439711727281E-2</v>
      </c>
      <c r="W170" s="1">
        <f t="shared" si="8"/>
        <v>4.7742293249022093E-2</v>
      </c>
      <c r="X170" s="1">
        <v>0</v>
      </c>
    </row>
    <row r="171" spans="1:24" x14ac:dyDescent="0.25">
      <c r="A171" s="1" t="s">
        <v>130</v>
      </c>
      <c r="B171" s="1">
        <v>1.00100708383562</v>
      </c>
      <c r="C171" s="1">
        <v>-9.4878847167084398E-4</v>
      </c>
      <c r="D171" s="1">
        <v>1.1171240706894399E-3</v>
      </c>
      <c r="E171" s="1">
        <v>-1.5611311263602501E-3</v>
      </c>
      <c r="F171" s="1">
        <v>1.56816442499364E-3</v>
      </c>
      <c r="G171" s="1">
        <v>-1.7291817619227801E-3</v>
      </c>
      <c r="H171" s="1">
        <v>1.6212091724585799E-3</v>
      </c>
      <c r="I171" s="1">
        <v>-1.95623940908144E-3</v>
      </c>
      <c r="J171" s="1">
        <v>1.6625854178350999E-3</v>
      </c>
      <c r="K171" s="1">
        <v>-1.5893027150110099E-3</v>
      </c>
      <c r="L171" s="1">
        <v>1.1655920700651399E-3</v>
      </c>
      <c r="M171" s="1">
        <v>-9.2047427596553104E-4</v>
      </c>
      <c r="N171" s="1">
        <v>6.3445433726167096E-4</v>
      </c>
      <c r="O171" s="1">
        <v>-2.9427179615115903E-4</v>
      </c>
      <c r="P171" s="2">
        <v>-4.5010259769860297E-5</v>
      </c>
      <c r="Q171" s="1">
        <v>5.9381722748808995E-4</v>
      </c>
      <c r="R171" s="1">
        <v>-8.30259937202358E-4</v>
      </c>
      <c r="S171" s="1">
        <v>8.6416762986341196E-4</v>
      </c>
      <c r="T171" s="1">
        <v>-1.14171802007051E-3</v>
      </c>
      <c r="U171" s="1">
        <v>9.6067826662060501E-4</v>
      </c>
      <c r="V171" s="1">
        <f t="shared" si="7"/>
        <v>5.0008924933984525E-2</v>
      </c>
      <c r="W171" s="1">
        <f t="shared" si="8"/>
        <v>4.7601291119470972E-2</v>
      </c>
      <c r="X171" s="1">
        <v>0</v>
      </c>
    </row>
    <row r="172" spans="1:24" x14ac:dyDescent="0.25">
      <c r="A172" s="1" t="s">
        <v>131</v>
      </c>
      <c r="B172" s="1">
        <v>0.99983467603838605</v>
      </c>
      <c r="C172" s="1">
        <v>6.0188350029447197E-4</v>
      </c>
      <c r="D172" s="1">
        <v>-4.3139190065684998E-4</v>
      </c>
      <c r="E172" s="1">
        <v>-2.0345472357480399E-4</v>
      </c>
      <c r="F172" s="1">
        <v>5.4829905124438897E-4</v>
      </c>
      <c r="G172" s="1">
        <v>-9.5416702277714802E-4</v>
      </c>
      <c r="H172" s="1">
        <v>1.20018160091299E-3</v>
      </c>
      <c r="I172" s="1">
        <v>-1.5714296676350901E-3</v>
      </c>
      <c r="J172" s="1">
        <v>1.5816454689869699E-3</v>
      </c>
      <c r="K172" s="1">
        <v>-1.83968255907152E-3</v>
      </c>
      <c r="L172" s="1">
        <v>1.7501667054000099E-3</v>
      </c>
      <c r="M172" s="1">
        <v>-1.7998611303887901E-3</v>
      </c>
      <c r="N172" s="1">
        <v>1.8235659186679801E-3</v>
      </c>
      <c r="O172" s="1">
        <v>-1.21915238446372E-3</v>
      </c>
      <c r="P172" s="1">
        <v>1.1327059573690999E-3</v>
      </c>
      <c r="Q172" s="1">
        <v>-6.8535921050800303E-4</v>
      </c>
      <c r="R172" s="1">
        <v>7.14765426744388E-4</v>
      </c>
      <c r="S172" s="1">
        <v>-6.7495384139828996E-4</v>
      </c>
      <c r="T172" s="1">
        <v>1.7215951131416599E-4</v>
      </c>
      <c r="U172" s="2">
        <v>1.0892404992181E-5</v>
      </c>
      <c r="V172" s="1">
        <f t="shared" si="7"/>
        <v>4.99995744571919E-2</v>
      </c>
      <c r="W172" s="1">
        <f t="shared" si="8"/>
        <v>4.7484784521696174E-2</v>
      </c>
      <c r="X172" s="1">
        <v>0</v>
      </c>
    </row>
    <row r="173" spans="1:24" x14ac:dyDescent="0.25">
      <c r="A173" s="1" t="s">
        <v>132</v>
      </c>
      <c r="B173" s="1">
        <v>0.99885040366966305</v>
      </c>
      <c r="C173" s="1">
        <v>1.93037318709298E-3</v>
      </c>
      <c r="D173" s="1">
        <v>-1.8126623276938599E-3</v>
      </c>
      <c r="E173" s="1">
        <v>1.1331401164141901E-3</v>
      </c>
      <c r="F173" s="1">
        <v>-4.9216905473385003E-4</v>
      </c>
      <c r="G173" s="2">
        <v>-4.4207425481102898E-5</v>
      </c>
      <c r="H173" s="1">
        <v>5.7784101066821398E-4</v>
      </c>
      <c r="I173" s="1">
        <v>-9.3587675823912403E-4</v>
      </c>
      <c r="J173" s="1">
        <v>1.1996756295081499E-3</v>
      </c>
      <c r="K173" s="1">
        <v>-1.7030015815691199E-3</v>
      </c>
      <c r="L173" s="1">
        <v>1.88325537561388E-3</v>
      </c>
      <c r="M173" s="1">
        <v>-2.2077393895768502E-3</v>
      </c>
      <c r="N173" s="1">
        <v>2.5482323620158202E-3</v>
      </c>
      <c r="O173" s="1">
        <v>-1.7631327667391901E-3</v>
      </c>
      <c r="P173" s="1">
        <v>1.9557284946186198E-3</v>
      </c>
      <c r="Q173" s="1">
        <v>-1.7350917439179401E-3</v>
      </c>
      <c r="R173" s="1">
        <v>2.01185192154989E-3</v>
      </c>
      <c r="S173" s="1">
        <v>-2.0220141359976202E-3</v>
      </c>
      <c r="T173" s="1">
        <v>1.440929083504E-3</v>
      </c>
      <c r="U173" s="1">
        <v>-9.7597072028063304E-4</v>
      </c>
      <c r="V173" s="1">
        <f t="shared" si="7"/>
        <v>4.9991978247320976E-2</v>
      </c>
      <c r="W173" s="1">
        <f t="shared" si="8"/>
        <v>4.7388414189948748E-2</v>
      </c>
      <c r="X173" s="1">
        <v>0</v>
      </c>
    </row>
    <row r="174" spans="1:24" x14ac:dyDescent="0.25">
      <c r="A174" s="1" t="s">
        <v>133</v>
      </c>
      <c r="B174" s="1">
        <v>0.99799011269916904</v>
      </c>
      <c r="C174" s="1">
        <v>2.9882597951108301E-3</v>
      </c>
      <c r="D174" s="1">
        <v>-2.7857817384081699E-3</v>
      </c>
      <c r="E174" s="1">
        <v>1.9764722116588302E-3</v>
      </c>
      <c r="F174" s="1">
        <v>-1.01057166070171E-3</v>
      </c>
      <c r="G174" s="1">
        <v>2.3033646793972599E-4</v>
      </c>
      <c r="H174" s="1">
        <v>6.6616496975481401E-4</v>
      </c>
      <c r="I174" s="1">
        <v>-1.0459182543092901E-3</v>
      </c>
      <c r="J174" s="1">
        <v>1.5948825972633199E-3</v>
      </c>
      <c r="K174" s="1">
        <v>-2.2995227460946002E-3</v>
      </c>
      <c r="L174" s="1">
        <v>2.6954569819793999E-3</v>
      </c>
      <c r="M174" s="1">
        <v>-3.1800860890372601E-3</v>
      </c>
      <c r="N174" s="1">
        <v>3.67053789441146E-3</v>
      </c>
      <c r="O174" s="1">
        <v>-2.7275936163785601E-3</v>
      </c>
      <c r="P174" s="1">
        <v>3.0808192087161401E-3</v>
      </c>
      <c r="Q174" s="1">
        <v>-2.9327179932959299E-3</v>
      </c>
      <c r="R174" s="1">
        <v>3.2589853448418099E-3</v>
      </c>
      <c r="S174" s="1">
        <v>-3.1029684768521899E-3</v>
      </c>
      <c r="T174" s="1">
        <v>2.4066369952601501E-3</v>
      </c>
      <c r="U174" s="1">
        <v>-1.7387920986131401E-3</v>
      </c>
      <c r="V174" s="1">
        <f t="shared" si="7"/>
        <v>4.9986735624620714E-2</v>
      </c>
      <c r="W174" s="1">
        <f t="shared" si="8"/>
        <v>4.7306363925684138E-2</v>
      </c>
      <c r="X174" s="1">
        <v>0</v>
      </c>
    </row>
    <row r="175" spans="1:24" x14ac:dyDescent="0.25">
      <c r="A175" s="1" t="s">
        <v>139</v>
      </c>
      <c r="B175" s="1">
        <v>1.00062254345951</v>
      </c>
      <c r="C175" s="1">
        <v>-4.5810567111915601E-4</v>
      </c>
      <c r="D175" s="1">
        <v>4.2796072912851599E-4</v>
      </c>
      <c r="E175" s="1">
        <v>-5.3166872628973301E-4</v>
      </c>
      <c r="F175" s="1">
        <v>3.8620795184911001E-4</v>
      </c>
      <c r="G175" s="1">
        <v>-3.9535497770548601E-4</v>
      </c>
      <c r="H175" s="1">
        <v>2.8935060680631002E-4</v>
      </c>
      <c r="I175" s="1">
        <v>-3.9923238776091199E-4</v>
      </c>
      <c r="J175" s="1">
        <v>1.36538375198813E-4</v>
      </c>
      <c r="K175" s="1">
        <v>-3.73325769229252E-4</v>
      </c>
      <c r="L175" s="1">
        <v>1.28853603255348E-4</v>
      </c>
      <c r="M175" s="1">
        <v>1.11560238765152E-4</v>
      </c>
      <c r="N175" s="2">
        <v>8.3866448138554897E-5</v>
      </c>
      <c r="O175" s="1">
        <v>1.6747654232337499E-4</v>
      </c>
      <c r="P175" s="2">
        <v>-4.3057682059129903E-5</v>
      </c>
      <c r="Q175" s="2">
        <v>-1.8292394283812699E-5</v>
      </c>
      <c r="R175" s="1">
        <v>-1.04632706209579E-4</v>
      </c>
      <c r="S175" s="2">
        <v>3.1641406461188001E-5</v>
      </c>
      <c r="T175" s="1">
        <v>-1.0029286938481201E-4</v>
      </c>
      <c r="U175" s="2">
        <v>2.2719080772731699E-7</v>
      </c>
      <c r="V175" s="1">
        <f t="shared" si="7"/>
        <v>4.9998113168410102E-2</v>
      </c>
      <c r="W175" s="1">
        <f t="shared" si="8"/>
        <v>4.7562535933441674E-2</v>
      </c>
      <c r="X175" s="1">
        <v>0</v>
      </c>
    </row>
    <row r="176" spans="1:24" x14ac:dyDescent="0.25">
      <c r="A176" s="1" t="s">
        <v>140</v>
      </c>
      <c r="B176" s="1">
        <v>1.00086454598088</v>
      </c>
      <c r="C176" s="1">
        <v>-5.1804937096639305E-4</v>
      </c>
      <c r="D176" s="1">
        <v>4.5080022468996201E-4</v>
      </c>
      <c r="E176" s="1">
        <v>-5.7132344490937496E-4</v>
      </c>
      <c r="F176" s="1">
        <v>2.6875230727300698E-4</v>
      </c>
      <c r="G176" s="1">
        <v>-3.46803422816262E-4</v>
      </c>
      <c r="H176" s="2">
        <v>9.3413384523530497E-5</v>
      </c>
      <c r="I176" s="1">
        <v>-1.79308397157186E-4</v>
      </c>
      <c r="J176" s="1">
        <v>-1.57823961267799E-4</v>
      </c>
      <c r="K176" s="2">
        <v>-9.1414850426058895E-5</v>
      </c>
      <c r="L176" s="1">
        <v>-1.44413247950434E-4</v>
      </c>
      <c r="M176" s="1">
        <v>3.8964256475060597E-4</v>
      </c>
      <c r="N176" s="1">
        <v>-1.1662555245122E-4</v>
      </c>
      <c r="O176" s="1">
        <v>4.2298255447111499E-4</v>
      </c>
      <c r="P176" s="1">
        <v>-3.20723528993212E-4</v>
      </c>
      <c r="Q176" s="1">
        <v>2.5802279575598498E-4</v>
      </c>
      <c r="R176" s="1">
        <v>-3.6678728095852899E-4</v>
      </c>
      <c r="S176" s="1">
        <v>2.3387728614970499E-4</v>
      </c>
      <c r="T176" s="1">
        <v>-2.8273425806737501E-4</v>
      </c>
      <c r="U176" s="1">
        <v>1.3142744654107599E-4</v>
      </c>
      <c r="V176" s="1">
        <f t="shared" si="7"/>
        <v>5.0000872861453563E-2</v>
      </c>
      <c r="W176" s="1">
        <f t="shared" si="8"/>
        <v>4.758649896939228E-2</v>
      </c>
      <c r="X176" s="1">
        <v>0</v>
      </c>
    </row>
    <row r="177" spans="1:24" x14ac:dyDescent="0.25">
      <c r="A177" s="1" t="s">
        <v>141</v>
      </c>
      <c r="B177" s="1">
        <v>1.00093162409929</v>
      </c>
      <c r="C177" s="1">
        <v>-6.3634229159754898E-4</v>
      </c>
      <c r="D177" s="1">
        <v>4.8021127768100398E-4</v>
      </c>
      <c r="E177" s="1">
        <v>-4.8921970344305505E-4</v>
      </c>
      <c r="F177" s="1">
        <v>1.07552069191157E-4</v>
      </c>
      <c r="G177" s="1">
        <v>-1.8883504507996501E-4</v>
      </c>
      <c r="H177" s="1">
        <v>-1.5361496604701899E-4</v>
      </c>
      <c r="I177" s="1">
        <v>1.4264842503525701E-4</v>
      </c>
      <c r="J177" s="1">
        <v>-4.9915540923746796E-4</v>
      </c>
      <c r="K177" s="1">
        <v>4.3645169968409303E-4</v>
      </c>
      <c r="L177" s="1">
        <v>-5.8984928859141404E-4</v>
      </c>
      <c r="M177" s="1">
        <v>8.5819668178513495E-4</v>
      </c>
      <c r="N177" s="1">
        <v>-6.2697633075333402E-4</v>
      </c>
      <c r="O177" s="1">
        <v>8.3976503455750401E-4</v>
      </c>
      <c r="P177" s="1">
        <v>-8.2122396653712805E-4</v>
      </c>
      <c r="Q177" s="1">
        <v>6.97052442336638E-4</v>
      </c>
      <c r="R177" s="1">
        <v>-7.8660925518885298E-4</v>
      </c>
      <c r="S177" s="1">
        <v>5.1427760834218505E-4</v>
      </c>
      <c r="T177" s="1">
        <v>-5.0742508015510503E-4</v>
      </c>
      <c r="U177" s="1">
        <v>3.5496700284739E-4</v>
      </c>
      <c r="V177" s="1">
        <f t="shared" si="7"/>
        <v>5.0003174750205957E-2</v>
      </c>
      <c r="W177" s="1">
        <f t="shared" si="8"/>
        <v>4.7593189092272413E-2</v>
      </c>
      <c r="X177" s="1">
        <v>0</v>
      </c>
    </row>
    <row r="178" spans="1:24" x14ac:dyDescent="0.25">
      <c r="A178" s="1" t="s">
        <v>142</v>
      </c>
      <c r="B178" s="1">
        <v>1.0012528431618499</v>
      </c>
      <c r="C178" s="1">
        <v>-1.09316946189142E-3</v>
      </c>
      <c r="D178" s="1">
        <v>7.8123246020635195E-4</v>
      </c>
      <c r="E178" s="1">
        <v>-6.8984743063091097E-4</v>
      </c>
      <c r="F178" s="1">
        <v>1.3000303391674599E-4</v>
      </c>
      <c r="G178" s="2">
        <v>-9.5577913381376497E-5</v>
      </c>
      <c r="H178" s="1">
        <v>-4.4015843392859998E-4</v>
      </c>
      <c r="I178" s="1">
        <v>6.2971504160512005E-4</v>
      </c>
      <c r="J178" s="1">
        <v>-1.0364823373174099E-3</v>
      </c>
      <c r="K178" s="1">
        <v>1.26943904459671E-3</v>
      </c>
      <c r="L178" s="1">
        <v>-1.4210068679104599E-3</v>
      </c>
      <c r="M178" s="1">
        <v>1.7624643091127799E-3</v>
      </c>
      <c r="N178" s="1">
        <v>-1.67633552555607E-3</v>
      </c>
      <c r="O178" s="1">
        <v>1.8029496876096199E-3</v>
      </c>
      <c r="P178" s="1">
        <v>-1.8410404216929401E-3</v>
      </c>
      <c r="Q178" s="1">
        <v>1.59261629624685E-3</v>
      </c>
      <c r="R178" s="1">
        <v>-1.6187201940657599E-3</v>
      </c>
      <c r="S178" s="1">
        <v>1.1415000680387599E-3</v>
      </c>
      <c r="T178" s="1">
        <v>-1.07477812644648E-3</v>
      </c>
      <c r="U178" s="1">
        <v>7.1217119872038503E-4</v>
      </c>
      <c r="V178" s="1">
        <f t="shared" si="7"/>
        <v>5.0004390879454075E-2</v>
      </c>
      <c r="W178" s="1">
        <f t="shared" si="8"/>
        <v>4.7626337742748069E-2</v>
      </c>
      <c r="X178" s="1">
        <v>0</v>
      </c>
    </row>
    <row r="179" spans="1:24" x14ac:dyDescent="0.25">
      <c r="A179" s="1" t="s">
        <v>143</v>
      </c>
      <c r="B179" s="1">
        <v>1.0014878489260499</v>
      </c>
      <c r="C179" s="1">
        <v>-1.39730911219135E-3</v>
      </c>
      <c r="D179" s="1">
        <v>1.0291368665036301E-3</v>
      </c>
      <c r="E179" s="1">
        <v>-8.2378441172076505E-4</v>
      </c>
      <c r="F179" s="1">
        <v>2.2219867909483901E-4</v>
      </c>
      <c r="G179" s="1">
        <v>-1.6822789226160999E-4</v>
      </c>
      <c r="H179" s="1">
        <v>-3.60898401798264E-4</v>
      </c>
      <c r="I179" s="1">
        <v>7.1487518120082498E-4</v>
      </c>
      <c r="J179" s="1">
        <v>-1.09387379735618E-3</v>
      </c>
      <c r="K179" s="1">
        <v>1.4665547879018101E-3</v>
      </c>
      <c r="L179" s="1">
        <v>-1.75535676204862E-3</v>
      </c>
      <c r="M179" s="1">
        <v>1.9447261693397899E-3</v>
      </c>
      <c r="N179" s="1">
        <v>-2.15234042296664E-3</v>
      </c>
      <c r="O179" s="1">
        <v>2.1027512206761899E-3</v>
      </c>
      <c r="P179" s="1">
        <v>-2.24669892192293E-3</v>
      </c>
      <c r="Q179" s="1">
        <v>1.9512675921397899E-3</v>
      </c>
      <c r="R179" s="1">
        <v>-1.94374739798114E-3</v>
      </c>
      <c r="S179" s="1">
        <v>1.5106868269241301E-3</v>
      </c>
      <c r="T179" s="1">
        <v>-1.36445677261147E-3</v>
      </c>
      <c r="U179" s="1">
        <v>9.7675941224706093E-4</v>
      </c>
      <c r="V179" s="1">
        <f t="shared" si="7"/>
        <v>5.0005005588460959E-2</v>
      </c>
      <c r="W179" s="1">
        <f t="shared" si="8"/>
        <v>4.7650465249746837E-2</v>
      </c>
      <c r="X179" s="1">
        <v>0</v>
      </c>
    </row>
    <row r="180" spans="1:24" x14ac:dyDescent="0.25">
      <c r="A180" s="1" t="s">
        <v>144</v>
      </c>
      <c r="B180" s="1">
        <v>1.00163691488574</v>
      </c>
      <c r="C180" s="1">
        <v>-1.48776656110932E-3</v>
      </c>
      <c r="D180" s="1">
        <v>1.0744060335729599E-3</v>
      </c>
      <c r="E180" s="1">
        <v>-7.9038377993047499E-4</v>
      </c>
      <c r="F180" s="1">
        <v>2.13363073797741E-4</v>
      </c>
      <c r="G180" s="1">
        <v>-1.3582535912864699E-4</v>
      </c>
      <c r="H180" s="1">
        <v>-3.9724726767254899E-4</v>
      </c>
      <c r="I180" s="1">
        <v>8.31199870648533E-4</v>
      </c>
      <c r="J180" s="1">
        <v>-1.1660764656532901E-3</v>
      </c>
      <c r="K180" s="1">
        <v>1.6022088522184099E-3</v>
      </c>
      <c r="L180" s="1">
        <v>-1.9670705507249899E-3</v>
      </c>
      <c r="M180" s="1">
        <v>2.0884155698193498E-3</v>
      </c>
      <c r="N180" s="1">
        <v>-2.3717894284041698E-3</v>
      </c>
      <c r="O180" s="1">
        <v>2.2211440305200001E-3</v>
      </c>
      <c r="P180" s="1">
        <v>-2.3993895469406399E-3</v>
      </c>
      <c r="Q180" s="1">
        <v>2.0512491459715801E-3</v>
      </c>
      <c r="R180" s="1">
        <v>-2.05175526534056E-3</v>
      </c>
      <c r="S180" s="1">
        <v>1.6065210692197099E-3</v>
      </c>
      <c r="T180" s="1">
        <v>-1.4578929615046E-3</v>
      </c>
      <c r="U180" s="1">
        <v>9.9424694585268291E-4</v>
      </c>
      <c r="V180" s="1">
        <f t="shared" si="7"/>
        <v>5.0004723614547594E-2</v>
      </c>
      <c r="W180" s="1">
        <f t="shared" si="8"/>
        <v>4.7665727628146352E-2</v>
      </c>
      <c r="X180" s="1">
        <v>0</v>
      </c>
    </row>
    <row r="181" spans="1:24" x14ac:dyDescent="0.25">
      <c r="A181" s="1" t="s">
        <v>145</v>
      </c>
      <c r="B181" s="1">
        <v>1.0017219640239099</v>
      </c>
      <c r="C181" s="1">
        <v>-1.4615002911209801E-3</v>
      </c>
      <c r="D181" s="1">
        <v>9.7565659593666805E-4</v>
      </c>
      <c r="E181" s="1">
        <v>-6.2496266429225105E-4</v>
      </c>
      <c r="F181" s="2">
        <v>1.28379686641842E-5</v>
      </c>
      <c r="G181" s="1">
        <v>1.1550019682153399E-4</v>
      </c>
      <c r="H181" s="1">
        <v>-6.9359192016276697E-4</v>
      </c>
      <c r="I181" s="1">
        <v>1.17872211254555E-3</v>
      </c>
      <c r="J181" s="1">
        <v>-1.4727210298700799E-3</v>
      </c>
      <c r="K181" s="1">
        <v>1.8700412566243899E-3</v>
      </c>
      <c r="L181" s="1">
        <v>-2.2142421515885398E-3</v>
      </c>
      <c r="M181" s="1">
        <v>2.28394170679293E-3</v>
      </c>
      <c r="N181" s="1">
        <v>-2.4802948855611501E-3</v>
      </c>
      <c r="O181" s="1">
        <v>2.2547948150794198E-3</v>
      </c>
      <c r="P181" s="1">
        <v>-2.3702955218007299E-3</v>
      </c>
      <c r="Q181" s="1">
        <v>1.9998263598504599E-3</v>
      </c>
      <c r="R181" s="1">
        <v>-1.9301795141350099E-3</v>
      </c>
      <c r="S181" s="1">
        <v>1.4314646120862299E-3</v>
      </c>
      <c r="T181" s="1">
        <v>-1.2399680077326901E-3</v>
      </c>
      <c r="U181" s="1">
        <v>7.1333384659453495E-4</v>
      </c>
      <c r="V181" s="1">
        <f t="shared" si="7"/>
        <v>5.0003516375432114E-2</v>
      </c>
      <c r="W181" s="1">
        <f t="shared" si="8"/>
        <v>4.7674484123782924E-2</v>
      </c>
      <c r="X181" s="1">
        <v>0</v>
      </c>
    </row>
    <row r="182" spans="1:24" x14ac:dyDescent="0.25">
      <c r="A182" s="1" t="s">
        <v>146</v>
      </c>
      <c r="B182" s="1">
        <v>1.00172166042288</v>
      </c>
      <c r="C182" s="1">
        <v>-1.45827844828523E-3</v>
      </c>
      <c r="D182" s="1">
        <v>1.07107513395164E-3</v>
      </c>
      <c r="E182" s="1">
        <v>-7.69044806073389E-4</v>
      </c>
      <c r="F182" s="1">
        <v>2.08289399988983E-4</v>
      </c>
      <c r="G182" s="1">
        <v>-1.2040415369272599E-4</v>
      </c>
      <c r="H182" s="1">
        <v>-4.7566252726053998E-4</v>
      </c>
      <c r="I182" s="1">
        <v>9.5535655814278696E-4</v>
      </c>
      <c r="J182" s="1">
        <v>-1.1783985996562901E-3</v>
      </c>
      <c r="K182" s="1">
        <v>1.5848005459050401E-3</v>
      </c>
      <c r="L182" s="1">
        <v>-1.9033742131635599E-3</v>
      </c>
      <c r="M182" s="1">
        <v>1.9371597686153299E-3</v>
      </c>
      <c r="N182" s="1">
        <v>-2.2357668389002298E-3</v>
      </c>
      <c r="O182" s="1">
        <v>2.0456607865354699E-3</v>
      </c>
      <c r="P182" s="1">
        <v>-2.1719633342861598E-3</v>
      </c>
      <c r="Q182" s="1">
        <v>1.8931024181443701E-3</v>
      </c>
      <c r="R182" s="1">
        <v>-1.8603622503031399E-3</v>
      </c>
      <c r="S182" s="1">
        <v>1.3957435130097901E-3</v>
      </c>
      <c r="T182" s="1">
        <v>-1.32406137780996E-3</v>
      </c>
      <c r="U182" s="1">
        <v>7.2573084267846396E-4</v>
      </c>
      <c r="V182" s="1">
        <f t="shared" si="7"/>
        <v>5.0002063142021033E-2</v>
      </c>
      <c r="W182" s="1">
        <f t="shared" si="8"/>
        <v>4.7674183489672839E-2</v>
      </c>
      <c r="X182" s="1">
        <v>0</v>
      </c>
    </row>
    <row r="183" spans="1:24" x14ac:dyDescent="0.25">
      <c r="A183" s="1" t="s">
        <v>152</v>
      </c>
      <c r="B183" s="1">
        <v>0.83664896590055604</v>
      </c>
      <c r="C183" s="1">
        <v>0.11122214600298699</v>
      </c>
      <c r="D183" s="1">
        <v>-2.8718058942413E-2</v>
      </c>
      <c r="E183" s="1">
        <v>3.5224335843339297E-2</v>
      </c>
      <c r="F183" s="1">
        <v>2.8642974670928401E-2</v>
      </c>
      <c r="G183" s="1">
        <v>1.47044369978415E-2</v>
      </c>
      <c r="H183" s="1">
        <v>1.40467717323368E-2</v>
      </c>
      <c r="I183" s="1">
        <v>1.6071491433912899E-2</v>
      </c>
      <c r="J183" s="1">
        <v>2.6471663048584101E-3</v>
      </c>
      <c r="K183" s="1">
        <v>-1.2241321678791901E-2</v>
      </c>
      <c r="L183" s="1">
        <v>-1.5306155287714399E-2</v>
      </c>
      <c r="M183" s="1">
        <v>-1.6592929228458099E-2</v>
      </c>
      <c r="N183" s="1">
        <v>-1.6224287986995298E-2</v>
      </c>
      <c r="O183" s="1">
        <v>-1.6452263064073901E-2</v>
      </c>
      <c r="P183" s="1">
        <v>-6.8600214854847401E-3</v>
      </c>
      <c r="Q183" s="1">
        <v>-5.26670752878173E-3</v>
      </c>
      <c r="R183" s="1">
        <v>1.0159933989724999E-2</v>
      </c>
      <c r="S183" s="1">
        <v>1.4732695098177701E-2</v>
      </c>
      <c r="T183" s="1">
        <v>1.1137974782991099E-2</v>
      </c>
      <c r="U183" s="1">
        <v>2.26894164318889E-2</v>
      </c>
      <c r="V183" s="1">
        <f t="shared" si="7"/>
        <v>5.0013328199341477E-2</v>
      </c>
      <c r="W183" s="1">
        <f t="shared" si="8"/>
        <v>3.3405861408965259E-2</v>
      </c>
      <c r="X183" s="1">
        <v>0</v>
      </c>
    </row>
    <row r="184" spans="1:24" x14ac:dyDescent="0.25">
      <c r="A184" s="1" t="s">
        <v>153</v>
      </c>
      <c r="B184" s="1">
        <v>0.895784208359792</v>
      </c>
      <c r="C184" s="1">
        <v>8.31741293967342E-2</v>
      </c>
      <c r="D184" s="1">
        <v>-3.4262430335306203E-2</v>
      </c>
      <c r="E184" s="1">
        <v>2.8449539322696699E-2</v>
      </c>
      <c r="F184" s="1">
        <v>1.60127751650927E-2</v>
      </c>
      <c r="G184" s="1">
        <v>8.6176953618321301E-3</v>
      </c>
      <c r="H184" s="1">
        <v>9.6460728075216592E-3</v>
      </c>
      <c r="I184" s="1">
        <v>1.0936066244174401E-2</v>
      </c>
      <c r="J184" s="1">
        <v>1.3450080456948799E-3</v>
      </c>
      <c r="K184" s="1">
        <v>-8.5062483162471197E-3</v>
      </c>
      <c r="L184" s="1">
        <v>-9.0418242907997597E-3</v>
      </c>
      <c r="M184" s="1">
        <v>-1.14740913074913E-2</v>
      </c>
      <c r="N184" s="1">
        <v>-9.8979196448353794E-3</v>
      </c>
      <c r="O184" s="1">
        <v>-1.14915894688623E-2</v>
      </c>
      <c r="P184" s="1">
        <v>-2.6201910473546502E-3</v>
      </c>
      <c r="Q184" s="1">
        <v>-4.2842420263489401E-3</v>
      </c>
      <c r="R184" s="1">
        <v>8.0761600094457105E-3</v>
      </c>
      <c r="S184" s="1">
        <v>9.6442107974098797E-3</v>
      </c>
      <c r="T184" s="1">
        <v>6.0567397112475801E-3</v>
      </c>
      <c r="U184" s="1">
        <v>1.3998818031869999E-2</v>
      </c>
      <c r="V184" s="1">
        <f t="shared" si="7"/>
        <v>5.0008144340813319E-2</v>
      </c>
      <c r="W184" s="1">
        <f t="shared" si="8"/>
        <v>3.8139565423457589E-2</v>
      </c>
      <c r="X184" s="1">
        <v>0</v>
      </c>
    </row>
    <row r="185" spans="1:24" x14ac:dyDescent="0.25">
      <c r="A185" s="1" t="s">
        <v>154</v>
      </c>
      <c r="B185" s="1">
        <v>0.93163805798872001</v>
      </c>
      <c r="C185" s="1">
        <v>6.1893223389365898E-2</v>
      </c>
      <c r="D185" s="1">
        <v>-3.2888914315807198E-2</v>
      </c>
      <c r="E185" s="1">
        <v>2.4040027940417499E-2</v>
      </c>
      <c r="F185" s="1">
        <v>7.6706984841377699E-3</v>
      </c>
      <c r="G185" s="1">
        <v>5.6189688380229802E-3</v>
      </c>
      <c r="H185" s="1">
        <v>6.5490512509331304E-3</v>
      </c>
      <c r="I185" s="1">
        <v>7.2464390504358303E-3</v>
      </c>
      <c r="J185" s="1">
        <v>6.9688661642902899E-4</v>
      </c>
      <c r="K185" s="1">
        <v>-5.9221116089931301E-3</v>
      </c>
      <c r="L185" s="1">
        <v>-4.8992859294449999E-3</v>
      </c>
      <c r="M185" s="1">
        <v>-8.1434413693482009E-3</v>
      </c>
      <c r="N185" s="1">
        <v>-5.6489424518769002E-3</v>
      </c>
      <c r="O185" s="1">
        <v>-8.2927046735815097E-3</v>
      </c>
      <c r="P185" s="1">
        <v>-3.1437327600646303E-4</v>
      </c>
      <c r="Q185" s="1">
        <v>-3.5994191976312399E-3</v>
      </c>
      <c r="R185" s="1">
        <v>6.1640557000505296E-3</v>
      </c>
      <c r="S185" s="1">
        <v>6.1518875360304596E-3</v>
      </c>
      <c r="T185" s="1">
        <v>3.3351552876962199E-3</v>
      </c>
      <c r="U185" s="1">
        <v>8.7926496733726801E-3</v>
      </c>
      <c r="V185" s="1">
        <f t="shared" si="7"/>
        <v>5.0004395446646123E-2</v>
      </c>
      <c r="W185" s="1">
        <f t="shared" si="8"/>
        <v>4.1201037650993949E-2</v>
      </c>
      <c r="X185" s="1">
        <v>0</v>
      </c>
    </row>
    <row r="186" spans="1:24" x14ac:dyDescent="0.25">
      <c r="A186" s="1" t="s">
        <v>155</v>
      </c>
      <c r="B186" s="1">
        <v>0.95398036758504301</v>
      </c>
      <c r="C186" s="1">
        <v>4.6250026859992001E-2</v>
      </c>
      <c r="D186" s="1">
        <v>-2.90662307795229E-2</v>
      </c>
      <c r="E186" s="1">
        <v>2.06969696172347E-2</v>
      </c>
      <c r="F186" s="1">
        <v>2.33189981306585E-3</v>
      </c>
      <c r="G186" s="1">
        <v>4.2344812825209702E-3</v>
      </c>
      <c r="H186" s="1">
        <v>4.2905955139774798E-3</v>
      </c>
      <c r="I186" s="1">
        <v>4.6843831053121603E-3</v>
      </c>
      <c r="J186" s="1">
        <v>4.8220773058577001E-4</v>
      </c>
      <c r="K186" s="1">
        <v>-4.3257391543369004E-3</v>
      </c>
      <c r="L186" s="1">
        <v>-2.2319512624033198E-3</v>
      </c>
      <c r="M186" s="1">
        <v>-6.1897071392515704E-3</v>
      </c>
      <c r="N186" s="1">
        <v>-2.7271292904749301E-3</v>
      </c>
      <c r="O186" s="1">
        <v>-6.3627802696203098E-3</v>
      </c>
      <c r="P186" s="1">
        <v>9.3337951902329702E-4</v>
      </c>
      <c r="Q186" s="1">
        <v>-3.1206769910617398E-3</v>
      </c>
      <c r="R186" s="1">
        <v>4.7126798152378599E-3</v>
      </c>
      <c r="S186" s="1">
        <v>3.8592569880111002E-3</v>
      </c>
      <c r="T186" s="1">
        <v>1.90682330644261E-3</v>
      </c>
      <c r="U186" s="1">
        <v>5.7058598474152601E-3</v>
      </c>
      <c r="V186" s="1">
        <f t="shared" si="7"/>
        <v>5.0002235804859498E-2</v>
      </c>
      <c r="W186" s="1">
        <f t="shared" si="8"/>
        <v>4.3187206662992798E-2</v>
      </c>
      <c r="X186" s="1">
        <v>0</v>
      </c>
    </row>
    <row r="187" spans="1:24" x14ac:dyDescent="0.25">
      <c r="A187" s="1" t="s">
        <v>156</v>
      </c>
      <c r="B187" s="1">
        <v>0.96822452790559999</v>
      </c>
      <c r="C187" s="1">
        <v>3.4861111698752202E-2</v>
      </c>
      <c r="D187" s="1">
        <v>-2.47876040722665E-2</v>
      </c>
      <c r="E187" s="1">
        <v>1.79544837741165E-2</v>
      </c>
      <c r="F187" s="1">
        <v>-1.01929109300202E-3</v>
      </c>
      <c r="G187" s="1">
        <v>3.7086241552376398E-3</v>
      </c>
      <c r="H187" s="1">
        <v>2.5984851931498301E-3</v>
      </c>
      <c r="I187" s="1">
        <v>3.0638558599163498E-3</v>
      </c>
      <c r="J187" s="1">
        <v>4.2401475356551398E-4</v>
      </c>
      <c r="K187" s="1">
        <v>-3.29124600286165E-3</v>
      </c>
      <c r="L187" s="1">
        <v>-6.71857769875018E-4</v>
      </c>
      <c r="M187" s="1">
        <v>-4.8630779514899402E-3</v>
      </c>
      <c r="N187" s="1">
        <v>-9.02364701271718E-4</v>
      </c>
      <c r="O187" s="1">
        <v>-5.1265774653796803E-3</v>
      </c>
      <c r="P187" s="1">
        <v>1.58935321303054E-3</v>
      </c>
      <c r="Q187" s="1">
        <v>-2.7326744539464499E-3</v>
      </c>
      <c r="R187" s="1">
        <v>3.6252015203330199E-3</v>
      </c>
      <c r="S187" s="1">
        <v>2.4208815691354499E-3</v>
      </c>
      <c r="T187" s="1">
        <v>1.08680746222721E-3</v>
      </c>
      <c r="U187" s="1">
        <v>3.8527479591407101E-3</v>
      </c>
      <c r="V187" s="1">
        <f t="shared" si="7"/>
        <v>5.0000770077705592E-2</v>
      </c>
      <c r="W187" s="1">
        <f t="shared" si="8"/>
        <v>4.4487372227996869E-2</v>
      </c>
      <c r="X187" s="1">
        <v>0</v>
      </c>
    </row>
    <row r="188" spans="1:24" x14ac:dyDescent="0.25">
      <c r="A188" s="1" t="s">
        <v>157</v>
      </c>
      <c r="B188" s="1">
        <v>0.97745893148629204</v>
      </c>
      <c r="C188" s="1">
        <v>2.66490556846859E-2</v>
      </c>
      <c r="D188" s="1">
        <v>-2.08447953212707E-2</v>
      </c>
      <c r="E188" s="1">
        <v>1.55348108166951E-2</v>
      </c>
      <c r="F188" s="1">
        <v>-2.9073955177174099E-3</v>
      </c>
      <c r="G188" s="1">
        <v>3.4450216768578002E-3</v>
      </c>
      <c r="H188" s="1">
        <v>1.46784795054941E-3</v>
      </c>
      <c r="I188" s="1">
        <v>1.9450294837986E-3</v>
      </c>
      <c r="J188" s="1">
        <v>5.2394179867149904E-4</v>
      </c>
      <c r="K188" s="1">
        <v>-2.71616858138509E-3</v>
      </c>
      <c r="L188" s="1">
        <v>4.3021980688255802E-4</v>
      </c>
      <c r="M188" s="1">
        <v>-4.1003596527995102E-3</v>
      </c>
      <c r="N188" s="1">
        <v>3.11227704390869E-4</v>
      </c>
      <c r="O188" s="1">
        <v>-4.3388871416143197E-3</v>
      </c>
      <c r="P188" s="1">
        <v>1.8615538380102499E-3</v>
      </c>
      <c r="Q188" s="1">
        <v>-2.45941732593247E-3</v>
      </c>
      <c r="R188" s="1">
        <v>2.8361811154680502E-3</v>
      </c>
      <c r="S188" s="1">
        <v>1.5426091609528801E-3</v>
      </c>
      <c r="T188" s="1">
        <v>5.4776776195610596E-4</v>
      </c>
      <c r="U188" s="1">
        <v>2.8101690858226402E-3</v>
      </c>
      <c r="V188" s="1">
        <f t="shared" si="7"/>
        <v>4.9999867191515709E-2</v>
      </c>
      <c r="W188" s="1">
        <f t="shared" si="8"/>
        <v>4.5345510145957384E-2</v>
      </c>
      <c r="X188" s="1">
        <v>0</v>
      </c>
    </row>
    <row r="189" spans="1:24" x14ac:dyDescent="0.25">
      <c r="A189" s="1" t="s">
        <v>158</v>
      </c>
      <c r="B189" s="1">
        <v>0.98355244586096902</v>
      </c>
      <c r="C189" s="1">
        <v>2.0722808787212301E-2</v>
      </c>
      <c r="D189" s="1">
        <v>-1.7515468786240999E-2</v>
      </c>
      <c r="E189" s="1">
        <v>1.3479890989961199E-2</v>
      </c>
      <c r="F189" s="1">
        <v>-3.9467568538227001E-3</v>
      </c>
      <c r="G189" s="1">
        <v>3.3431400863873999E-3</v>
      </c>
      <c r="H189" s="1">
        <v>6.5964604018196404E-4</v>
      </c>
      <c r="I189" s="1">
        <v>1.3058240988297501E-3</v>
      </c>
      <c r="J189" s="1">
        <v>5.8009645670722499E-4</v>
      </c>
      <c r="K189" s="1">
        <v>-2.27411100951635E-3</v>
      </c>
      <c r="L189" s="1">
        <v>1.0374875385653301E-3</v>
      </c>
      <c r="M189" s="1">
        <v>-3.5183678382238498E-3</v>
      </c>
      <c r="N189" s="1">
        <v>1.02825530842013E-3</v>
      </c>
      <c r="O189" s="1">
        <v>-3.76095816828348E-3</v>
      </c>
      <c r="P189" s="1">
        <v>1.8846885638768001E-3</v>
      </c>
      <c r="Q189" s="1">
        <v>-2.2085833176531101E-3</v>
      </c>
      <c r="R189" s="1">
        <v>2.1689765747876801E-3</v>
      </c>
      <c r="S189" s="1">
        <v>1.0961627197037999E-3</v>
      </c>
      <c r="T189" s="2">
        <v>9.4992710044298302E-5</v>
      </c>
      <c r="U189" s="1">
        <v>2.26005619106606E-3</v>
      </c>
      <c r="V189" s="1">
        <f t="shared" si="7"/>
        <v>4.9999511297648611E-2</v>
      </c>
      <c r="W189" s="1">
        <f t="shared" si="8"/>
        <v>4.5918841857870991E-2</v>
      </c>
      <c r="X189" s="1">
        <v>0</v>
      </c>
    </row>
    <row r="190" spans="1:24" x14ac:dyDescent="0.25">
      <c r="A190" s="1" t="s">
        <v>159</v>
      </c>
      <c r="B190" s="1">
        <v>0.98773572815823496</v>
      </c>
      <c r="C190" s="1">
        <v>1.6250211201923302E-2</v>
      </c>
      <c r="D190" s="1">
        <v>-1.46165921733428E-2</v>
      </c>
      <c r="E190" s="1">
        <v>1.1548711839319801E-2</v>
      </c>
      <c r="F190" s="1">
        <v>-4.2996598564083001E-3</v>
      </c>
      <c r="G190" s="1">
        <v>3.18644503490052E-3</v>
      </c>
      <c r="H190" s="1">
        <v>1.86679059194106E-4</v>
      </c>
      <c r="I190" s="1">
        <v>8.9613682776979798E-4</v>
      </c>
      <c r="J190" s="1">
        <v>6.26407424087338E-4</v>
      </c>
      <c r="K190" s="1">
        <v>-1.92203776210197E-3</v>
      </c>
      <c r="L190" s="1">
        <v>1.32634615329161E-3</v>
      </c>
      <c r="M190" s="1">
        <v>-3.0312691503637402E-3</v>
      </c>
      <c r="N190" s="1">
        <v>1.3837051577426801E-3</v>
      </c>
      <c r="O190" s="1">
        <v>-3.27054666549527E-3</v>
      </c>
      <c r="P190" s="1">
        <v>1.7307718986659499E-3</v>
      </c>
      <c r="Q190" s="1">
        <v>-1.91672446538198E-3</v>
      </c>
      <c r="R190" s="1">
        <v>1.5698606152614099E-3</v>
      </c>
      <c r="S190" s="1">
        <v>9.4050124976502805E-4</v>
      </c>
      <c r="T190" s="1">
        <v>-2.6735396762221002E-4</v>
      </c>
      <c r="U190" s="1">
        <v>1.9287072275056801E-3</v>
      </c>
      <c r="V190" s="1">
        <f t="shared" si="7"/>
        <v>4.9999301390347306E-2</v>
      </c>
      <c r="W190" s="1">
        <f t="shared" si="8"/>
        <v>4.6315264324966403E-2</v>
      </c>
      <c r="X190" s="1">
        <v>0</v>
      </c>
    </row>
    <row r="191" spans="1:24" x14ac:dyDescent="0.25">
      <c r="A191" s="1" t="s">
        <v>165</v>
      </c>
      <c r="B191" s="1">
        <v>0.99980320433971703</v>
      </c>
      <c r="C191" s="1">
        <v>6.8068996114735295E-4</v>
      </c>
      <c r="D191" s="1">
        <v>-6.1835122621272103E-4</v>
      </c>
      <c r="E191" s="1">
        <v>4.7868745139929901E-4</v>
      </c>
      <c r="F191" s="1">
        <v>-1.8210192942313299E-4</v>
      </c>
      <c r="G191" s="1">
        <v>2.41914684242251E-4</v>
      </c>
      <c r="H191" s="1">
        <v>-1.7969212100001601E-4</v>
      </c>
      <c r="I191" s="1">
        <v>2.0389438368670999E-4</v>
      </c>
      <c r="J191" s="1">
        <v>2.1535143345856599E-4</v>
      </c>
      <c r="K191" s="1">
        <v>-1.3490193368162899E-4</v>
      </c>
      <c r="L191" s="1">
        <v>2.4084304255902699E-4</v>
      </c>
      <c r="M191" s="1">
        <v>-6.1735710891049999E-4</v>
      </c>
      <c r="N191" s="1">
        <v>8.2376768298656898E-4</v>
      </c>
      <c r="O191" s="1">
        <v>-9.3050043651198401E-4</v>
      </c>
      <c r="P191" s="1">
        <v>1.2890085768641601E-3</v>
      </c>
      <c r="Q191" s="1">
        <v>-1.15691998886971E-3</v>
      </c>
      <c r="R191" s="1">
        <v>1.1438805533139499E-3</v>
      </c>
      <c r="S191" s="1">
        <v>-9.72791549901418E-4</v>
      </c>
      <c r="T191" s="1">
        <v>1.1229192889326901E-3</v>
      </c>
      <c r="U191" s="1">
        <v>-1.3153726241724899E-3</v>
      </c>
      <c r="V191" s="1">
        <f t="shared" si="7"/>
        <v>5.0006808623981214E-2</v>
      </c>
      <c r="W191" s="1">
        <f t="shared" si="8"/>
        <v>4.7480218184888089E-2</v>
      </c>
      <c r="X191" s="1">
        <v>0</v>
      </c>
    </row>
    <row r="192" spans="1:24" x14ac:dyDescent="0.25">
      <c r="A192" s="1" t="s">
        <v>166</v>
      </c>
      <c r="B192" s="1">
        <v>0.99867145915594302</v>
      </c>
      <c r="C192" s="1">
        <v>1.44408883484366E-3</v>
      </c>
      <c r="D192" s="1">
        <v>-1.2846941019363401E-3</v>
      </c>
      <c r="E192" s="1">
        <v>1.0234468400938999E-3</v>
      </c>
      <c r="F192" s="1">
        <v>-3.3900998229233702E-4</v>
      </c>
      <c r="G192" s="1">
        <v>2.92576280685387E-4</v>
      </c>
      <c r="H192" s="1">
        <v>-1.1082710359554E-4</v>
      </c>
      <c r="I192" s="1">
        <v>-1.4583618212182201E-4</v>
      </c>
      <c r="J192" s="1">
        <v>6.5332444887512299E-4</v>
      </c>
      <c r="K192" s="1">
        <v>-7.8257272520935897E-4</v>
      </c>
      <c r="L192" s="1">
        <v>9.8637189971208998E-4</v>
      </c>
      <c r="M192" s="1">
        <v>-1.3717869008869001E-3</v>
      </c>
      <c r="N192" s="1">
        <v>1.86626902152829E-3</v>
      </c>
      <c r="O192" s="1">
        <v>-1.5909727219799599E-3</v>
      </c>
      <c r="P192" s="1">
        <v>2.3270896657998099E-3</v>
      </c>
      <c r="Q192" s="1">
        <v>-2.0257482281365001E-3</v>
      </c>
      <c r="R192" s="1">
        <v>1.9360354516777E-3</v>
      </c>
      <c r="S192" s="1">
        <v>-1.66374816014841E-3</v>
      </c>
      <c r="T192" s="1">
        <v>1.80644467620489E-3</v>
      </c>
      <c r="U192" s="1">
        <v>-2.0923985866331601E-3</v>
      </c>
      <c r="V192" s="1">
        <f t="shared" si="7"/>
        <v>4.9979975579121177E-2</v>
      </c>
      <c r="W192" s="1">
        <f t="shared" si="8"/>
        <v>4.7371166315645225E-2</v>
      </c>
      <c r="X192" s="1">
        <v>0</v>
      </c>
    </row>
    <row r="193" spans="1:24" x14ac:dyDescent="0.25">
      <c r="A193" s="1" t="s">
        <v>167</v>
      </c>
      <c r="B193" s="1">
        <v>0.99817425863050002</v>
      </c>
      <c r="C193" s="1">
        <v>2.0565130732818999E-3</v>
      </c>
      <c r="D193" s="1">
        <v>-1.6921590887652601E-3</v>
      </c>
      <c r="E193" s="1">
        <v>1.6796789200128699E-3</v>
      </c>
      <c r="F193" s="1">
        <v>-1.1466616726836399E-3</v>
      </c>
      <c r="G193" s="1">
        <v>9.5948452658355002E-4</v>
      </c>
      <c r="H193" s="1">
        <v>-5.5179283497035398E-4</v>
      </c>
      <c r="I193" s="1">
        <v>4.2019268589017902E-4</v>
      </c>
      <c r="J193" s="1">
        <v>-1.1555565986814199E-4</v>
      </c>
      <c r="K193" s="2">
        <v>-1.15011237912706E-5</v>
      </c>
      <c r="L193" s="1">
        <v>3.7952231163262799E-4</v>
      </c>
      <c r="M193" s="1">
        <v>-8.0688784048947701E-4</v>
      </c>
      <c r="N193" s="1">
        <v>1.5021077601999101E-3</v>
      </c>
      <c r="O193" s="1">
        <v>-1.27980575835093E-3</v>
      </c>
      <c r="P193" s="1">
        <v>2.1734646313354101E-3</v>
      </c>
      <c r="Q193" s="1">
        <v>-2.0891185881369498E-3</v>
      </c>
      <c r="R193" s="1">
        <v>2.2667565171092499E-3</v>
      </c>
      <c r="S193" s="1">
        <v>-2.2420629753946101E-3</v>
      </c>
      <c r="T193" s="1">
        <v>2.02953258604191E-3</v>
      </c>
      <c r="U193" s="1">
        <v>-2.1821949533838599E-3</v>
      </c>
      <c r="V193" s="1">
        <f t="shared" si="7"/>
        <v>4.9976188557337646E-2</v>
      </c>
      <c r="W193" s="1">
        <f t="shared" si="8"/>
        <v>4.7322246489174692E-2</v>
      </c>
      <c r="X193" s="1">
        <v>0</v>
      </c>
    </row>
    <row r="194" spans="1:24" x14ac:dyDescent="0.25">
      <c r="A194" s="1" t="s">
        <v>168</v>
      </c>
      <c r="B194" s="1">
        <v>0.99820430452461795</v>
      </c>
      <c r="C194" s="1">
        <v>1.8224760758232201E-3</v>
      </c>
      <c r="D194" s="1">
        <v>-1.3468969780044101E-3</v>
      </c>
      <c r="E194" s="1">
        <v>1.37950596753571E-3</v>
      </c>
      <c r="F194" s="1">
        <v>-1.0687934970675301E-3</v>
      </c>
      <c r="G194" s="1">
        <v>8.58166090705523E-4</v>
      </c>
      <c r="H194" s="1">
        <v>-3.30364613506056E-4</v>
      </c>
      <c r="I194" s="1">
        <v>1.4247861866086199E-4</v>
      </c>
      <c r="J194" s="2">
        <v>-6.3703740488840895E-5</v>
      </c>
      <c r="K194" s="1">
        <v>-1.2935610339421199E-4</v>
      </c>
      <c r="L194" s="1">
        <v>3.4187827214575899E-4</v>
      </c>
      <c r="M194" s="1">
        <v>-6.3293593707941401E-4</v>
      </c>
      <c r="N194" s="1">
        <v>1.1167288681596999E-3</v>
      </c>
      <c r="O194" s="1">
        <v>-8.6490667978889101E-4</v>
      </c>
      <c r="P194" s="1">
        <v>1.7007831832779E-3</v>
      </c>
      <c r="Q194" s="1">
        <v>-1.4966306411161099E-3</v>
      </c>
      <c r="R194" s="1">
        <v>1.7874126654711701E-3</v>
      </c>
      <c r="S194" s="1">
        <v>-1.8650495109230501E-3</v>
      </c>
      <c r="T194" s="1">
        <v>1.9467347591065E-3</v>
      </c>
      <c r="U194" s="1">
        <v>-1.92893573016678E-3</v>
      </c>
      <c r="V194" s="1">
        <f t="shared" si="7"/>
        <v>4.9978644779698447E-2</v>
      </c>
      <c r="W194" s="1">
        <f t="shared" si="8"/>
        <v>4.7324271575218332E-2</v>
      </c>
      <c r="X194" s="1">
        <v>0</v>
      </c>
    </row>
    <row r="195" spans="1:24" x14ac:dyDescent="0.25">
      <c r="A195" s="1" t="s">
        <v>169</v>
      </c>
      <c r="B195" s="1">
        <v>0.99843957614678902</v>
      </c>
      <c r="C195" s="1">
        <v>1.2261503190590601E-3</v>
      </c>
      <c r="D195" s="1">
        <v>-1.3075512371686199E-3</v>
      </c>
      <c r="E195" s="1">
        <v>1.24835617957919E-3</v>
      </c>
      <c r="F195" s="1">
        <v>-1.04110107223128E-3</v>
      </c>
      <c r="G195" s="1">
        <v>8.0023365048415799E-4</v>
      </c>
      <c r="H195" s="1">
        <v>-3.2533558722048898E-4</v>
      </c>
      <c r="I195" s="1">
        <v>2.1419628387335E-4</v>
      </c>
      <c r="J195" s="1">
        <v>-2.4068349340557399E-4</v>
      </c>
      <c r="K195" s="1">
        <v>-1.7664024462170499E-4</v>
      </c>
      <c r="L195" s="1">
        <v>2.80075587915155E-4</v>
      </c>
      <c r="M195" s="1">
        <v>-2.9596014828995899E-4</v>
      </c>
      <c r="N195" s="1">
        <v>8.8412639822268199E-4</v>
      </c>
      <c r="O195" s="1">
        <v>-3.7835683507034799E-4</v>
      </c>
      <c r="P195" s="1">
        <v>9.6901954042727704E-4</v>
      </c>
      <c r="Q195" s="1">
        <v>-9.0777787011522197E-4</v>
      </c>
      <c r="R195" s="1">
        <v>1.0884779958655799E-3</v>
      </c>
      <c r="S195" s="1">
        <v>-1.45080854793668E-3</v>
      </c>
      <c r="T195" s="1">
        <v>1.58588596846654E-3</v>
      </c>
      <c r="U195" s="1">
        <v>-1.6413318693926399E-3</v>
      </c>
      <c r="V195" s="1">
        <f t="shared" si="7"/>
        <v>4.9948527558261478E-2</v>
      </c>
      <c r="W195" s="1">
        <f t="shared" si="8"/>
        <v>4.735012841602073E-2</v>
      </c>
      <c r="X195" s="1">
        <v>0</v>
      </c>
    </row>
    <row r="196" spans="1:24" x14ac:dyDescent="0.25">
      <c r="A196" s="1" t="s">
        <v>170</v>
      </c>
      <c r="B196" s="1">
        <v>0.99836235491299097</v>
      </c>
      <c r="C196" s="1">
        <v>1.2449401033237299E-3</v>
      </c>
      <c r="D196" s="1">
        <v>-1.7088388104854601E-3</v>
      </c>
      <c r="E196" s="1">
        <v>1.9376823937286001E-3</v>
      </c>
      <c r="F196" s="1">
        <v>-1.8127685857127001E-3</v>
      </c>
      <c r="G196" s="1">
        <v>1.5571645470776501E-3</v>
      </c>
      <c r="H196" s="1">
        <v>-8.6765144736934805E-4</v>
      </c>
      <c r="I196" s="1">
        <v>8.2065915341130303E-4</v>
      </c>
      <c r="J196" s="1">
        <v>-7.5214035741865597E-4</v>
      </c>
      <c r="K196" s="1">
        <v>3.9628630758217401E-4</v>
      </c>
      <c r="L196" s="2">
        <v>-8.1054336526667996E-5</v>
      </c>
      <c r="M196" s="2">
        <v>3.7794772781947099E-6</v>
      </c>
      <c r="N196" s="1">
        <v>8.42039817550585E-4</v>
      </c>
      <c r="O196" s="1">
        <v>-5.5290543753578204E-4</v>
      </c>
      <c r="P196" s="1">
        <v>9.5613654529141695E-4</v>
      </c>
      <c r="Q196" s="1">
        <v>-1.1818695223794801E-3</v>
      </c>
      <c r="R196" s="1">
        <v>1.23535908773643E-3</v>
      </c>
      <c r="S196" s="1">
        <v>-1.8958705483412999E-3</v>
      </c>
      <c r="T196" s="1">
        <v>1.83678445396796E-3</v>
      </c>
      <c r="U196" s="1">
        <v>-1.78087974392565E-3</v>
      </c>
      <c r="V196" s="1">
        <f t="shared" si="7"/>
        <v>4.9927960400512207E-2</v>
      </c>
      <c r="W196" s="1">
        <f t="shared" si="8"/>
        <v>4.7345122488017519E-2</v>
      </c>
      <c r="X196" s="1">
        <v>0</v>
      </c>
    </row>
    <row r="197" spans="1:24" x14ac:dyDescent="0.25">
      <c r="A197" s="1" t="s">
        <v>171</v>
      </c>
      <c r="B197" s="1">
        <v>0.99812617722414299</v>
      </c>
      <c r="C197" s="1">
        <v>1.85496360021566E-3</v>
      </c>
      <c r="D197" s="1">
        <v>-2.2391650866990399E-3</v>
      </c>
      <c r="E197" s="1">
        <v>2.75343100586025E-3</v>
      </c>
      <c r="F197" s="1">
        <v>-2.58076082681887E-3</v>
      </c>
      <c r="G197" s="1">
        <v>2.2443826256395702E-3</v>
      </c>
      <c r="H197" s="1">
        <v>-1.48435815410324E-3</v>
      </c>
      <c r="I197" s="1">
        <v>1.2075076253666799E-3</v>
      </c>
      <c r="J197" s="1">
        <v>-8.9817934163553402E-4</v>
      </c>
      <c r="K197" s="1">
        <v>4.1238928546142401E-4</v>
      </c>
      <c r="L197" s="2">
        <v>3.1156163596394398E-5</v>
      </c>
      <c r="M197" s="1">
        <v>-4.1873159056542402E-4</v>
      </c>
      <c r="N197" s="1">
        <v>1.1155270689025599E-3</v>
      </c>
      <c r="O197" s="1">
        <v>-1.2888969985100499E-3</v>
      </c>
      <c r="P197" s="1">
        <v>1.5866777674175801E-3</v>
      </c>
      <c r="Q197" s="1">
        <v>-1.95084742732688E-3</v>
      </c>
      <c r="R197" s="1">
        <v>1.8445297619562901E-3</v>
      </c>
      <c r="S197" s="1">
        <v>-2.3153517393584701E-3</v>
      </c>
      <c r="T197" s="1">
        <v>2.38330648727066E-3</v>
      </c>
      <c r="U197" s="1">
        <v>-1.8168643225256601E-3</v>
      </c>
      <c r="V197" s="1">
        <f t="shared" si="7"/>
        <v>4.9928344656414339E-2</v>
      </c>
      <c r="W197" s="1">
        <f t="shared" si="8"/>
        <v>4.7322929757959223E-2</v>
      </c>
      <c r="X197" s="1">
        <v>0</v>
      </c>
    </row>
    <row r="198" spans="1:24" x14ac:dyDescent="0.25">
      <c r="A198" s="1" t="s">
        <v>172</v>
      </c>
      <c r="B198" s="1">
        <v>0.99757097998176303</v>
      </c>
      <c r="C198" s="1">
        <v>2.1338993424336299E-3</v>
      </c>
      <c r="D198" s="1">
        <v>-1.6894119737757599E-3</v>
      </c>
      <c r="E198" s="1">
        <v>1.67909345765012E-3</v>
      </c>
      <c r="F198" s="1">
        <v>-1.33180911280951E-3</v>
      </c>
      <c r="G198" s="1">
        <v>1.06092023227978E-3</v>
      </c>
      <c r="H198" s="1">
        <v>-2.60731330749961E-4</v>
      </c>
      <c r="I198" s="1">
        <v>-1.5174371642795101E-4</v>
      </c>
      <c r="J198" s="1">
        <v>6.8399621627454003E-4</v>
      </c>
      <c r="K198" s="1">
        <v>-1.02510672717172E-3</v>
      </c>
      <c r="L198" s="1">
        <v>1.3202266310082501E-3</v>
      </c>
      <c r="M198" s="1">
        <v>-1.53964644849593E-3</v>
      </c>
      <c r="N198" s="1">
        <v>1.9639231041225901E-3</v>
      </c>
      <c r="O198" s="1">
        <v>-2.1198812823193199E-3</v>
      </c>
      <c r="P198" s="1">
        <v>2.1455461541357401E-3</v>
      </c>
      <c r="Q198" s="1">
        <v>-2.3857357129189699E-3</v>
      </c>
      <c r="R198" s="1">
        <v>2.2054504838204402E-3</v>
      </c>
      <c r="S198" s="1">
        <v>-2.2657475121425899E-3</v>
      </c>
      <c r="T198" s="1">
        <v>2.4334275983345899E-3</v>
      </c>
      <c r="U198" s="1">
        <v>-1.7073469590861601E-3</v>
      </c>
      <c r="V198" s="1">
        <f t="shared" si="7"/>
        <v>4.9936015121296244E-2</v>
      </c>
      <c r="W198" s="1">
        <f t="shared" si="8"/>
        <v>4.7266603883564719E-2</v>
      </c>
      <c r="X198" s="1">
        <v>0</v>
      </c>
    </row>
    <row r="199" spans="1:24" x14ac:dyDescent="0.25">
      <c r="A199" s="1" t="s">
        <v>178</v>
      </c>
      <c r="B199" s="1">
        <v>0.999718099407646</v>
      </c>
      <c r="C199" s="1">
        <v>-1.1087841882601499E-3</v>
      </c>
      <c r="D199" s="1">
        <v>1.05562022692809E-3</v>
      </c>
      <c r="E199" s="1">
        <v>-1.2251690446569399E-3</v>
      </c>
      <c r="F199" s="1">
        <v>1.3774605893153301E-3</v>
      </c>
      <c r="G199" s="1">
        <v>-1.41521668967193E-3</v>
      </c>
      <c r="H199" s="1">
        <v>1.3543972881880199E-3</v>
      </c>
      <c r="I199" s="1">
        <v>-1.3357181275991199E-3</v>
      </c>
      <c r="J199" s="1">
        <v>1.1500949201079099E-3</v>
      </c>
      <c r="K199" s="1">
        <v>-1.04806522301145E-3</v>
      </c>
      <c r="L199" s="1">
        <v>7.8497940276049801E-4</v>
      </c>
      <c r="M199" s="1">
        <v>-5.7244146799693095E-4</v>
      </c>
      <c r="N199" s="1">
        <v>2.6938934482509402E-4</v>
      </c>
      <c r="O199" s="2">
        <v>-8.4592678444235896E-5</v>
      </c>
      <c r="P199" s="1">
        <v>-1.9512914172957E-4</v>
      </c>
      <c r="Q199" s="1">
        <v>2.9342368458647498E-4</v>
      </c>
      <c r="R199" s="1">
        <v>-8.1772668781632198E-4</v>
      </c>
      <c r="S199" s="1">
        <v>4.3042515618006499E-4</v>
      </c>
      <c r="T199" s="1">
        <v>-4.8415186581531299E-4</v>
      </c>
      <c r="U199" s="1">
        <v>1.64873824135914E-3</v>
      </c>
      <c r="V199" s="1">
        <f t="shared" si="7"/>
        <v>4.9989781657344731E-2</v>
      </c>
      <c r="W199" s="1">
        <f t="shared" si="8"/>
        <v>4.7473772602532591E-2</v>
      </c>
      <c r="X199" s="1">
        <v>0</v>
      </c>
    </row>
    <row r="200" spans="1:24" x14ac:dyDescent="0.25">
      <c r="A200" s="1" t="s">
        <v>179</v>
      </c>
      <c r="B200" s="1">
        <v>0.99957033984283805</v>
      </c>
      <c r="C200" s="1">
        <v>-6.1216247684640001E-4</v>
      </c>
      <c r="D200" s="1">
        <v>7.0969525203813503E-4</v>
      </c>
      <c r="E200" s="1">
        <v>-9.6822676064827601E-4</v>
      </c>
      <c r="F200" s="1">
        <v>1.16817541072912E-3</v>
      </c>
      <c r="G200" s="1">
        <v>-1.3739806422054901E-3</v>
      </c>
      <c r="H200" s="1">
        <v>1.49632581304087E-3</v>
      </c>
      <c r="I200" s="1">
        <v>-1.5936740237589399E-3</v>
      </c>
      <c r="J200" s="1">
        <v>1.58376084356969E-3</v>
      </c>
      <c r="K200" s="1">
        <v>-1.5800390360438401E-3</v>
      </c>
      <c r="L200" s="1">
        <v>1.4230873985155901E-3</v>
      </c>
      <c r="M200" s="1">
        <v>-1.32424144542136E-3</v>
      </c>
      <c r="N200" s="1">
        <v>1.10687472176314E-3</v>
      </c>
      <c r="O200" s="1">
        <v>-9.0714514157269296E-4</v>
      </c>
      <c r="P200" s="1">
        <v>6.7577937064542E-4</v>
      </c>
      <c r="Q200" s="1">
        <v>-4.0018356363762602E-4</v>
      </c>
      <c r="R200" s="2">
        <v>-9.8000789256311996E-5</v>
      </c>
      <c r="S200" s="2">
        <v>-8.06972943485776E-7</v>
      </c>
      <c r="T200" s="1">
        <v>-4.3942761441580501E-4</v>
      </c>
      <c r="U200" s="1">
        <v>1.4889200596199101E-3</v>
      </c>
      <c r="V200" s="1">
        <f t="shared" si="7"/>
        <v>4.9996253512300491E-2</v>
      </c>
      <c r="W200" s="1">
        <f t="shared" si="8"/>
        <v>4.745860361069161E-2</v>
      </c>
      <c r="X200" s="1">
        <v>0</v>
      </c>
    </row>
    <row r="201" spans="1:24" x14ac:dyDescent="0.25">
      <c r="A201" s="1" t="s">
        <v>180</v>
      </c>
      <c r="B201" s="1">
        <v>0.99982767136897599</v>
      </c>
      <c r="C201" s="1">
        <v>-2.5676239438635003E-4</v>
      </c>
      <c r="D201" s="1">
        <v>4.1922845737225802E-4</v>
      </c>
      <c r="E201" s="1">
        <v>-5.9507852424210998E-4</v>
      </c>
      <c r="F201" s="1">
        <v>6.5179271897008605E-4</v>
      </c>
      <c r="G201" s="1">
        <v>-8.1457865350304003E-4</v>
      </c>
      <c r="H201" s="1">
        <v>9.1080886563986495E-4</v>
      </c>
      <c r="I201" s="1">
        <v>-1.0118332586731599E-3</v>
      </c>
      <c r="J201" s="1">
        <v>1.04098038588007E-3</v>
      </c>
      <c r="K201" s="1">
        <v>-1.0656289860140999E-3</v>
      </c>
      <c r="L201" s="1">
        <v>1.03390143778746E-3</v>
      </c>
      <c r="M201" s="1">
        <v>-1.0568672222087501E-3</v>
      </c>
      <c r="N201" s="1">
        <v>9.8597848248724307E-4</v>
      </c>
      <c r="O201" s="1">
        <v>-9.0056622170011996E-4</v>
      </c>
      <c r="P201" s="1">
        <v>8.5140370440019598E-4</v>
      </c>
      <c r="Q201" s="1">
        <v>-5.9589834835576002E-4</v>
      </c>
      <c r="R201" s="1">
        <v>3.5370564388713399E-4</v>
      </c>
      <c r="S201" s="1">
        <v>-1.7901213505123399E-4</v>
      </c>
      <c r="T201" s="1">
        <v>-3.4635760652530501E-4</v>
      </c>
      <c r="U201" s="1">
        <v>7.8666733750656405E-4</v>
      </c>
      <c r="V201" s="1">
        <f t="shared" si="7"/>
        <v>5.000197775261235E-2</v>
      </c>
      <c r="W201" s="1">
        <f t="shared" si="8"/>
        <v>4.7483155932255945E-2</v>
      </c>
      <c r="X201" s="1">
        <v>0</v>
      </c>
    </row>
    <row r="202" spans="1:24" x14ac:dyDescent="0.25">
      <c r="A202" s="1" t="s">
        <v>181</v>
      </c>
      <c r="B202" s="1">
        <v>1.0002626662463701</v>
      </c>
      <c r="C202" s="2">
        <v>-7.4906558929380796E-5</v>
      </c>
      <c r="D202" s="1">
        <v>1.6384998467615201E-4</v>
      </c>
      <c r="E202" s="1">
        <v>-2.3434290008595199E-4</v>
      </c>
      <c r="F202" s="2">
        <v>6.03823786073505E-5</v>
      </c>
      <c r="G202" s="2">
        <v>-7.8874198856215298E-5</v>
      </c>
      <c r="H202" s="2">
        <v>1.47992207637068E-5</v>
      </c>
      <c r="I202" s="2">
        <v>-3.6644283372916302E-5</v>
      </c>
      <c r="J202" s="2">
        <v>8.9994644146938706E-6</v>
      </c>
      <c r="K202" s="2">
        <v>-1.81864348166601E-5</v>
      </c>
      <c r="L202" s="2">
        <v>3.9556959664266597E-5</v>
      </c>
      <c r="M202" s="1">
        <v>-1.16421691089301E-4</v>
      </c>
      <c r="N202" s="1">
        <v>1.6781057771800799E-4</v>
      </c>
      <c r="O202" s="1">
        <v>-1.8601258793028599E-4</v>
      </c>
      <c r="P202" s="1">
        <v>3.6411840152105103E-4</v>
      </c>
      <c r="Q202" s="1">
        <v>-2.27496515149658E-4</v>
      </c>
      <c r="R202" s="1">
        <v>3.1159892421074798E-4</v>
      </c>
      <c r="S202" s="2">
        <v>-7.1418090749887002E-5</v>
      </c>
      <c r="T202" s="1">
        <v>-3.67637314755118E-4</v>
      </c>
      <c r="U202" s="2">
        <v>3.8811345127606202E-6</v>
      </c>
      <c r="V202" s="1">
        <f t="shared" si="7"/>
        <v>4.9999286135836173E-2</v>
      </c>
      <c r="W202" s="1">
        <f t="shared" si="8"/>
        <v>4.7526371400148398E-2</v>
      </c>
      <c r="X202" s="1">
        <v>0</v>
      </c>
    </row>
    <row r="203" spans="1:24" x14ac:dyDescent="0.25">
      <c r="A203" s="1" t="s">
        <v>182</v>
      </c>
      <c r="B203" s="1">
        <v>1.00052458477577</v>
      </c>
      <c r="C203" s="2">
        <v>9.9783279002349994E-5</v>
      </c>
      <c r="D203" s="1">
        <v>1.1644164958425E-4</v>
      </c>
      <c r="E203" s="1">
        <v>-1.82821839513799E-4</v>
      </c>
      <c r="F203" s="1">
        <v>-2.4465360470490302E-4</v>
      </c>
      <c r="G203" s="1">
        <v>4.3081119473870299E-4</v>
      </c>
      <c r="H203" s="1">
        <v>-7.1204918571082603E-4</v>
      </c>
      <c r="I203" s="1">
        <v>7.8511145904781496E-4</v>
      </c>
      <c r="J203" s="1">
        <v>-9.2969179926645799E-4</v>
      </c>
      <c r="K203" s="1">
        <v>9.2591609167062101E-4</v>
      </c>
      <c r="L203" s="1">
        <v>-9.5578711569766297E-4</v>
      </c>
      <c r="M203" s="1">
        <v>8.1445230428538803E-4</v>
      </c>
      <c r="N203" s="1">
        <v>-6.9626663793401298E-4</v>
      </c>
      <c r="O203" s="1">
        <v>6.1903374345718E-4</v>
      </c>
      <c r="P203" s="1">
        <v>-3.5992280457905902E-4</v>
      </c>
      <c r="Q203" s="1">
        <v>3.8323808682115101E-4</v>
      </c>
      <c r="R203" s="2">
        <v>-1.61431743921871E-5</v>
      </c>
      <c r="S203" s="1">
        <v>1.9348463419039801E-4</v>
      </c>
      <c r="T203" s="1">
        <v>-2.8417198753214802E-4</v>
      </c>
      <c r="U203" s="1">
        <v>-7.50586369816242E-4</v>
      </c>
      <c r="V203" s="1">
        <f t="shared" si="7"/>
        <v>4.9988038134971026E-2</v>
      </c>
      <c r="W203" s="1">
        <f t="shared" si="8"/>
        <v>4.7553995808068315E-2</v>
      </c>
      <c r="X203" s="1">
        <v>0</v>
      </c>
    </row>
    <row r="204" spans="1:24" x14ac:dyDescent="0.25">
      <c r="A204" s="1" t="s">
        <v>183</v>
      </c>
      <c r="B204" s="1">
        <v>1.00060522189515</v>
      </c>
      <c r="C204" s="1">
        <v>1.68485804049656E-4</v>
      </c>
      <c r="D204" s="1">
        <v>2.6816265269459999E-4</v>
      </c>
      <c r="E204" s="1">
        <v>-3.1383479448091701E-4</v>
      </c>
      <c r="F204" s="1">
        <v>-3.4344848302839598E-4</v>
      </c>
      <c r="G204" s="1">
        <v>6.8312511783307395E-4</v>
      </c>
      <c r="H204" s="1">
        <v>-1.1245317351405799E-3</v>
      </c>
      <c r="I204" s="1">
        <v>1.2714207610877301E-3</v>
      </c>
      <c r="J204" s="1">
        <v>-1.57223424363425E-3</v>
      </c>
      <c r="K204" s="1">
        <v>1.6105937208802099E-3</v>
      </c>
      <c r="L204" s="1">
        <v>-1.7293444882183499E-3</v>
      </c>
      <c r="M204" s="1">
        <v>1.5830228141224701E-3</v>
      </c>
      <c r="N204" s="1">
        <v>-1.5181783782449399E-3</v>
      </c>
      <c r="O204" s="1">
        <v>1.4191292790941799E-3</v>
      </c>
      <c r="P204" s="1">
        <v>-1.16662685485885E-3</v>
      </c>
      <c r="Q204" s="1">
        <v>1.01768167664102E-3</v>
      </c>
      <c r="R204" s="1">
        <v>-5.6083020605626798E-4</v>
      </c>
      <c r="S204" s="1">
        <v>5.8448367135747505E-4</v>
      </c>
      <c r="T204" s="1">
        <v>-2.8210633796073298E-4</v>
      </c>
      <c r="U204" s="1">
        <v>-1.07107874182986E-3</v>
      </c>
      <c r="V204" s="1">
        <f t="shared" si="7"/>
        <v>4.9976455656472844E-2</v>
      </c>
      <c r="W204" s="1">
        <f t="shared" si="8"/>
        <v>4.7564035656679049E-2</v>
      </c>
      <c r="X204" s="1">
        <v>0</v>
      </c>
    </row>
    <row r="205" spans="1:24" x14ac:dyDescent="0.25">
      <c r="A205" s="1" t="s">
        <v>184</v>
      </c>
      <c r="B205" s="1">
        <v>1.0006983921196799</v>
      </c>
      <c r="C205" s="1">
        <v>-2.5581705174512802E-4</v>
      </c>
      <c r="D205" s="1">
        <v>6.8098347362894598E-4</v>
      </c>
      <c r="E205" s="1">
        <v>-5.5756213356158405E-4</v>
      </c>
      <c r="F205" s="1">
        <v>-1.8838733498801E-4</v>
      </c>
      <c r="G205" s="1">
        <v>6.47836330159766E-4</v>
      </c>
      <c r="H205" s="1">
        <v>-1.1284218525174699E-3</v>
      </c>
      <c r="I205" s="1">
        <v>1.3909261598545001E-3</v>
      </c>
      <c r="J205" s="1">
        <v>-1.8149711739776E-3</v>
      </c>
      <c r="K205" s="1">
        <v>1.9645013855114101E-3</v>
      </c>
      <c r="L205" s="1">
        <v>-2.2045223472774E-3</v>
      </c>
      <c r="M205" s="1">
        <v>2.15853827034639E-3</v>
      </c>
      <c r="N205" s="1">
        <v>-2.1603225268984299E-3</v>
      </c>
      <c r="O205" s="1">
        <v>2.0743809658994999E-3</v>
      </c>
      <c r="P205" s="1">
        <v>-1.8871739372672901E-3</v>
      </c>
      <c r="Q205" s="1">
        <v>1.62202226919771E-3</v>
      </c>
      <c r="R205" s="1">
        <v>-1.2813619615743899E-3</v>
      </c>
      <c r="S205" s="1">
        <v>1.0421657624273E-3</v>
      </c>
      <c r="T205" s="1">
        <v>-5.8855421791840004E-4</v>
      </c>
      <c r="U205" s="1">
        <v>-7.3944967363718996E-4</v>
      </c>
      <c r="V205" s="1">
        <f t="shared" si="7"/>
        <v>4.9973660126267132E-2</v>
      </c>
      <c r="W205" s="1">
        <f t="shared" si="8"/>
        <v>4.7574494865790448E-2</v>
      </c>
      <c r="X205" s="1">
        <v>0</v>
      </c>
    </row>
    <row r="206" spans="1:24" x14ac:dyDescent="0.25">
      <c r="A206" s="1" t="s">
        <v>185</v>
      </c>
      <c r="B206" s="1">
        <v>1.0005441813187901</v>
      </c>
      <c r="C206" s="1">
        <v>-3.9258430864997599E-4</v>
      </c>
      <c r="D206" s="1">
        <v>7.8963919353087196E-4</v>
      </c>
      <c r="E206" s="1">
        <v>-4.1156454031814299E-4</v>
      </c>
      <c r="F206" s="1">
        <v>-2.33007828432263E-4</v>
      </c>
      <c r="G206" s="1">
        <v>6.7899601467245104E-4</v>
      </c>
      <c r="H206" s="1">
        <v>-1.08985300099574E-3</v>
      </c>
      <c r="I206" s="1">
        <v>1.36273856916832E-3</v>
      </c>
      <c r="J206" s="1">
        <v>-1.73541888827127E-3</v>
      </c>
      <c r="K206" s="1">
        <v>1.88031049056909E-3</v>
      </c>
      <c r="L206" s="1">
        <v>-2.0927072608590701E-3</v>
      </c>
      <c r="M206" s="1">
        <v>2.0843505519464499E-3</v>
      </c>
      <c r="N206" s="1">
        <v>-2.0862713716343702E-3</v>
      </c>
      <c r="O206" s="1">
        <v>1.98472951324622E-3</v>
      </c>
      <c r="P206" s="1">
        <v>-1.8288354033854199E-3</v>
      </c>
      <c r="Q206" s="1">
        <v>1.57008227432732E-3</v>
      </c>
      <c r="R206" s="1">
        <v>-1.30639434586409E-3</v>
      </c>
      <c r="S206" s="1">
        <v>9.5159704990268202E-4</v>
      </c>
      <c r="T206" s="1">
        <v>-4.8478595172935001E-4</v>
      </c>
      <c r="U206" s="1">
        <v>-5.59304592469377E-4</v>
      </c>
      <c r="V206" s="1">
        <f t="shared" si="7"/>
        <v>4.9981294874177212E-2</v>
      </c>
      <c r="W206" s="1">
        <f>_xlfn.VAR.P(B206:U206)</f>
        <v>4.7558155096653537E-2</v>
      </c>
      <c r="X206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Bajpai</dc:creator>
  <cp:lastModifiedBy>Gaurav Bajpai</cp:lastModifiedBy>
  <dcterms:created xsi:type="dcterms:W3CDTF">2022-12-07T00:49:45Z</dcterms:created>
  <dcterms:modified xsi:type="dcterms:W3CDTF">2022-12-07T01:12:52Z</dcterms:modified>
</cp:coreProperties>
</file>